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s\Desktop\"/>
    </mc:Choice>
  </mc:AlternateContent>
  <bookViews>
    <workbookView xWindow="0" yWindow="0" windowWidth="20160" windowHeight="9036" tabRatio="744"/>
  </bookViews>
  <sheets>
    <sheet name="Feuil1" sheetId="1" r:id="rId1"/>
    <sheet name="Feuil2" sheetId="10" r:id="rId2"/>
  </sheets>
  <definedNames>
    <definedName name="acju">Feuil1!$C$18:$C$39</definedName>
    <definedName name="acjuges">#REF!:#REF!</definedName>
    <definedName name="alphabet">#REF!</definedName>
    <definedName name="base">Feuil2!$B$9:$CV$9</definedName>
    <definedName name="base2">Feuil2!#REF!</definedName>
    <definedName name="cat">#REF!</definedName>
    <definedName name="cata">#REF!</definedName>
    <definedName name="chiffres">#REF!</definedName>
    <definedName name="dac">Feuil1!$C$18:$C$18</definedName>
    <definedName name="ddeldm">#REF!</definedName>
    <definedName name="fait">#REF!</definedName>
    <definedName name="grade">#REF!</definedName>
    <definedName name="logos">OFFSET(#REF!,MATCH(Feuil1!#REF!,#REF!,0)-1,)</definedName>
    <definedName name="nbc">OFFSET(#REF!,,,COUNTA(#REF!)-1)</definedName>
    <definedName name="nombres">#REF!</definedName>
    <definedName name="noms">#REF!</definedName>
    <definedName name="slatch">Feuil1!$F$8:$I$8</definedName>
    <definedName name="usflogo">OFFSET(#REF!,,,COUNTA(#REF!)-1)</definedName>
    <definedName name="Z_2688311E_2DED_418A_BBE6_249A96242778_.wvu.Cols" localSheetId="0" hidden="1">Feuil1!#REF!</definedName>
    <definedName name="Z_FA10D186_50C6_4CD7_8ABF_1C2263315DF6_.wvu.Cols" localSheetId="0" hidden="1">Feuil1!#REF!</definedName>
  </definedNames>
  <calcPr calcId="152511"/>
  <customWorkbookViews>
    <customWorkbookView name="JOS - Affichage personnalisé" guid="{2688311E-2DED-418A-BBE6-249A96242778}" mergeInterval="0" personalView="1" maximized="1" xWindow="1" yWindow="1" windowWidth="1276" windowHeight="570" activeSheetId="2"/>
    <customWorkbookView name="jos realiste - Affichage personnalisé" guid="{FA10D186-50C6-4CD7-8ABF-1C2263315DF6}" mergeInterval="0" personalView="1" maximized="1" xWindow="1671" yWindow="-9" windowWidth="1698" windowHeight="1020" activeSheetId="2" showFormulaBar="0"/>
  </customWorkbookViews>
</workbook>
</file>

<file path=xl/calcChain.xml><?xml version="1.0" encoding="utf-8"?>
<calcChain xmlns="http://schemas.openxmlformats.org/spreadsheetml/2006/main">
  <c r="CW23" i="10" l="1" a="1"/>
  <c r="CW23" i="10" s="1"/>
  <c r="CX23" i="10" s="1"/>
  <c r="CW21" i="10" a="1"/>
  <c r="CW21" i="10" s="1"/>
  <c r="CW22" i="10" s="1"/>
  <c r="CW18" i="10" l="1"/>
  <c r="CW20" i="10" l="1"/>
  <c r="CX20" i="10" s="1"/>
  <c r="CY20" i="10" s="1"/>
  <c r="CZ20" i="10" s="1"/>
  <c r="DA20" i="10" l="1"/>
  <c r="DB20" i="10" s="1"/>
  <c r="DC20" i="10" s="1"/>
  <c r="DD20" i="10" s="1"/>
  <c r="DE20" i="10" s="1"/>
  <c r="DF20" i="10" s="1"/>
  <c r="DG20" i="10" s="1"/>
  <c r="DH20" i="10" s="1"/>
  <c r="DI20" i="10" s="1"/>
  <c r="DJ20" i="10" s="1"/>
  <c r="DK20" i="10" s="1"/>
  <c r="DL20" i="10" s="1"/>
  <c r="DM20" i="10" s="1"/>
  <c r="DN20" i="10" s="1"/>
  <c r="DO20" i="10" s="1"/>
  <c r="DP20" i="10" s="1"/>
  <c r="DQ20" i="10" s="1"/>
  <c r="DR20" i="10" s="1"/>
  <c r="DS20" i="10" s="1"/>
  <c r="DT20" i="10" s="1"/>
  <c r="DU20" i="10" s="1"/>
  <c r="DV20" i="10" s="1"/>
  <c r="DW20" i="10" s="1"/>
  <c r="DX20" i="10" s="1"/>
  <c r="DY20" i="10" s="1"/>
  <c r="DZ20" i="10" s="1"/>
  <c r="EA20" i="10" s="1"/>
  <c r="EB20" i="10" s="1"/>
  <c r="EC20" i="10" s="1"/>
  <c r="ED20" i="10" s="1"/>
  <c r="EE20" i="10" s="1"/>
  <c r="EF20" i="10" s="1"/>
  <c r="EG20" i="10" s="1"/>
  <c r="EH20" i="10" s="1"/>
  <c r="EI20" i="10" s="1"/>
  <c r="EJ20" i="10" s="1"/>
  <c r="EK20" i="10" s="1"/>
  <c r="EL20" i="10" s="1"/>
  <c r="EM20" i="10" s="1"/>
  <c r="EN20" i="10" s="1"/>
  <c r="EO20" i="10" s="1"/>
  <c r="EP20" i="10" s="1"/>
  <c r="EQ20" i="10" s="1"/>
  <c r="ER20" i="10" s="1"/>
  <c r="ES20" i="10" s="1"/>
  <c r="ET20" i="10" s="1"/>
  <c r="EU20" i="10" s="1"/>
  <c r="EV20" i="10" s="1"/>
  <c r="EW20" i="10" s="1"/>
  <c r="EX20" i="10" s="1"/>
  <c r="EY20" i="10" s="1"/>
  <c r="EZ20" i="10" s="1"/>
  <c r="FA20" i="10" s="1"/>
  <c r="FB20" i="10" s="1"/>
  <c r="FC20" i="10" s="1"/>
  <c r="FD20" i="10" s="1"/>
  <c r="FE20" i="10" s="1"/>
  <c r="FF20" i="10" s="1"/>
  <c r="FG20" i="10" s="1"/>
  <c r="FH20" i="10" s="1"/>
  <c r="FI20" i="10" s="1"/>
  <c r="FJ20" i="10" s="1"/>
  <c r="FK20" i="10" s="1"/>
  <c r="FL20" i="10" s="1"/>
  <c r="FM20" i="10" s="1"/>
  <c r="FN20" i="10" s="1"/>
  <c r="FO20" i="10" s="1"/>
  <c r="FP20" i="10" s="1"/>
  <c r="FQ20" i="10" s="1"/>
  <c r="FR20" i="10" s="1"/>
  <c r="FS20" i="10" s="1"/>
  <c r="FT20" i="10" s="1"/>
  <c r="FU20" i="10" s="1"/>
  <c r="FV20" i="10" s="1"/>
  <c r="FW20" i="10" s="1"/>
  <c r="FX20" i="10" s="1"/>
  <c r="FY20" i="10" s="1"/>
  <c r="FZ20" i="10" s="1"/>
  <c r="GA20" i="10" s="1"/>
  <c r="GB20" i="10" s="1"/>
  <c r="GC20" i="10" s="1"/>
  <c r="GD20" i="10" s="1"/>
  <c r="GE20" i="10" s="1"/>
  <c r="GF20" i="10" s="1"/>
  <c r="GG20" i="10" s="1"/>
  <c r="GH20" i="10" s="1"/>
  <c r="GI20" i="10" s="1"/>
  <c r="GJ20" i="10" s="1"/>
  <c r="GK20" i="10" s="1"/>
  <c r="GL20" i="10" s="1"/>
  <c r="GM20" i="10" s="1"/>
  <c r="GN20" i="10" s="1"/>
  <c r="GO20" i="10" s="1"/>
  <c r="GP20" i="10" s="1"/>
  <c r="GQ20" i="10" s="1"/>
  <c r="GR20" i="10" s="1"/>
  <c r="GS20" i="10" s="1"/>
  <c r="GT20" i="10" s="1"/>
  <c r="GU20" i="10" s="1"/>
  <c r="GV20" i="10" s="1"/>
  <c r="GW20" i="10" s="1"/>
  <c r="GX20" i="10" s="1"/>
  <c r="GY20" i="10" s="1"/>
  <c r="GZ20" i="10" s="1"/>
  <c r="HA20" i="10" s="1"/>
  <c r="HB20" i="10" s="1"/>
  <c r="HC20" i="10" s="1"/>
  <c r="HD20" i="10" s="1"/>
  <c r="HE20" i="10" s="1"/>
  <c r="HF20" i="10" s="1"/>
  <c r="HG20" i="10" s="1"/>
  <c r="HH20" i="10" s="1"/>
  <c r="HI20" i="10" s="1"/>
  <c r="HJ20" i="10" s="1"/>
  <c r="HK20" i="10" s="1"/>
  <c r="HL20" i="10" s="1"/>
  <c r="HM20" i="10" s="1"/>
  <c r="HN20" i="10" s="1"/>
  <c r="HO20" i="10" s="1"/>
  <c r="HP20" i="10" s="1"/>
  <c r="HQ20" i="10" s="1"/>
  <c r="HR20" i="10" s="1"/>
  <c r="HS20" i="10" s="1"/>
  <c r="HT20" i="10" s="1"/>
  <c r="HU20" i="10" s="1"/>
  <c r="HV20" i="10" s="1"/>
  <c r="HW20" i="10" s="1"/>
  <c r="HX20" i="10" s="1"/>
  <c r="HY20" i="10" s="1"/>
  <c r="HZ20" i="10" s="1"/>
  <c r="IA20" i="10" s="1"/>
  <c r="IB20" i="10" s="1"/>
  <c r="IC20" i="10" s="1"/>
  <c r="ID20" i="10" s="1"/>
  <c r="IE20" i="10" s="1"/>
  <c r="IF20" i="10" s="1"/>
  <c r="IG20" i="10" s="1"/>
  <c r="IH20" i="10" s="1"/>
  <c r="II20" i="10" s="1"/>
  <c r="IJ20" i="10" s="1"/>
  <c r="IK20" i="10" s="1"/>
  <c r="IL20" i="10" s="1"/>
  <c r="IM20" i="10" s="1"/>
  <c r="IN20" i="10" s="1"/>
  <c r="IO20" i="10" s="1"/>
  <c r="IP20" i="10" s="1"/>
  <c r="IQ20" i="10" s="1"/>
  <c r="IR20" i="10" s="1"/>
  <c r="IS20" i="10" s="1"/>
  <c r="IT20" i="10" s="1"/>
  <c r="IU20" i="10" s="1"/>
  <c r="IV20" i="10" s="1"/>
  <c r="IW20" i="10" s="1"/>
  <c r="IX20" i="10" s="1"/>
  <c r="IY20" i="10" s="1"/>
  <c r="IZ20" i="10" s="1"/>
  <c r="JA20" i="10" s="1"/>
  <c r="JB20" i="10" s="1"/>
  <c r="JC20" i="10" s="1"/>
  <c r="JD20" i="10" s="1"/>
  <c r="JE20" i="10" s="1"/>
  <c r="JF20" i="10" s="1"/>
  <c r="JG20" i="10" s="1"/>
  <c r="JH20" i="10" s="1"/>
  <c r="JI20" i="10" s="1"/>
  <c r="JJ20" i="10" s="1"/>
  <c r="JK20" i="10" s="1"/>
  <c r="JL20" i="10" s="1"/>
  <c r="JM20" i="10" s="1"/>
  <c r="JN20" i="10" s="1"/>
  <c r="JO20" i="10" s="1"/>
  <c r="JP20" i="10" s="1"/>
  <c r="JQ20" i="10" s="1"/>
  <c r="JR20" i="10" s="1"/>
  <c r="JS20" i="10" s="1"/>
  <c r="JT20" i="10" s="1"/>
  <c r="JU20" i="10" s="1"/>
  <c r="JV20" i="10" s="1"/>
  <c r="JW20" i="10" s="1"/>
  <c r="JX20" i="10" s="1"/>
  <c r="JY20" i="10" s="1"/>
  <c r="JZ20" i="10" s="1"/>
  <c r="KA20" i="10" s="1"/>
  <c r="KB20" i="10" s="1"/>
  <c r="KC20" i="10" s="1"/>
  <c r="KD20" i="10" s="1"/>
  <c r="KE20" i="10" s="1"/>
  <c r="KF20" i="10" s="1"/>
  <c r="KG20" i="10" s="1"/>
  <c r="KH20" i="10" s="1"/>
  <c r="KI20" i="10" s="1"/>
  <c r="KJ20" i="10" s="1"/>
  <c r="KK20" i="10" s="1"/>
  <c r="KL20" i="10" s="1"/>
  <c r="KM20" i="10" s="1"/>
  <c r="KN20" i="10" s="1"/>
  <c r="KO20" i="10" s="1"/>
  <c r="KP20" i="10" s="1"/>
  <c r="KQ20" i="10" s="1"/>
  <c r="KR20" i="10" s="1"/>
  <c r="KS20" i="10" s="1"/>
  <c r="KT20" i="10" s="1"/>
  <c r="KU20" i="10" s="1"/>
  <c r="KV20" i="10" s="1"/>
  <c r="KW20" i="10" s="1"/>
  <c r="KX20" i="10" s="1"/>
  <c r="KY20" i="10" s="1"/>
  <c r="KZ20" i="10" s="1"/>
  <c r="LA20" i="10" s="1"/>
  <c r="LB20" i="10" s="1"/>
  <c r="LC20" i="10" s="1"/>
  <c r="LD20" i="10" s="1"/>
  <c r="LE20" i="10" s="1"/>
  <c r="LF20" i="10" s="1"/>
  <c r="LG20" i="10" s="1"/>
  <c r="LH20" i="10" s="1"/>
  <c r="LI20" i="10" s="1"/>
  <c r="LJ20" i="10" s="1"/>
  <c r="LK20" i="10" s="1"/>
  <c r="LL20" i="10" s="1"/>
  <c r="LM20" i="10" s="1"/>
  <c r="LN20" i="10" s="1"/>
  <c r="LO20" i="10" s="1"/>
  <c r="LP20" i="10" s="1"/>
  <c r="LQ20" i="10" s="1"/>
  <c r="LR20" i="10" s="1"/>
  <c r="LS20" i="10" s="1"/>
  <c r="LT20" i="10" s="1"/>
  <c r="LU20" i="10" s="1"/>
  <c r="LV20" i="10" s="1"/>
  <c r="LW20" i="10" s="1"/>
  <c r="LX20" i="10" s="1"/>
  <c r="LY20" i="10" s="1"/>
  <c r="LZ20" i="10" s="1"/>
  <c r="MA20" i="10" s="1"/>
  <c r="MB20" i="10" s="1"/>
  <c r="MC20" i="10" s="1"/>
  <c r="MD20" i="10" s="1"/>
  <c r="ME20" i="10" s="1"/>
  <c r="MF20" i="10" s="1"/>
  <c r="MG20" i="10" s="1"/>
  <c r="MH20" i="10" s="1"/>
  <c r="MI20" i="10" s="1"/>
  <c r="MJ20" i="10" s="1"/>
  <c r="MK20" i="10" s="1"/>
  <c r="ML20" i="10" s="1"/>
  <c r="MM20" i="10" s="1"/>
  <c r="MN20" i="10" s="1"/>
  <c r="MO20" i="10" s="1"/>
  <c r="MP20" i="10" s="1"/>
  <c r="MQ20" i="10" s="1"/>
  <c r="MR20" i="10" s="1"/>
  <c r="MS20" i="10" s="1"/>
  <c r="MT20" i="10" s="1"/>
  <c r="MU20" i="10" s="1"/>
  <c r="MV20" i="10" s="1"/>
  <c r="MW20" i="10" s="1"/>
  <c r="MX20" i="10" s="1"/>
  <c r="MY20" i="10" s="1"/>
  <c r="MZ20" i="10" s="1"/>
  <c r="NA20" i="10" s="1"/>
  <c r="NB20" i="10" s="1"/>
  <c r="NC20" i="10" s="1"/>
  <c r="ND20" i="10" s="1"/>
  <c r="NE20" i="10" s="1"/>
  <c r="NF20" i="10" s="1"/>
  <c r="NG20" i="10" s="1"/>
  <c r="NH20" i="10" s="1"/>
  <c r="NI20" i="10" s="1"/>
  <c r="NJ20" i="10" s="1"/>
  <c r="NK20" i="10" s="1"/>
  <c r="NL20" i="10" s="1"/>
  <c r="NM20" i="10" s="1"/>
  <c r="NN20" i="10" s="1"/>
  <c r="NO20" i="10" s="1"/>
  <c r="NP20" i="10" s="1"/>
  <c r="NQ20" i="10" s="1"/>
  <c r="NR20" i="10" s="1"/>
  <c r="NS20" i="10" s="1"/>
  <c r="NT20" i="10" s="1"/>
  <c r="NU20" i="10" s="1"/>
  <c r="NV20" i="10" s="1"/>
  <c r="NW20" i="10" s="1"/>
  <c r="NX20" i="10" s="1"/>
  <c r="NY20" i="10" s="1"/>
  <c r="NZ20" i="10" s="1"/>
  <c r="OA20" i="10" s="1"/>
  <c r="OB20" i="10" s="1"/>
  <c r="OC20" i="10" s="1"/>
  <c r="OD20" i="10" s="1"/>
  <c r="OE20" i="10" s="1"/>
  <c r="OF20" i="10" s="1"/>
  <c r="OG20" i="10" s="1"/>
  <c r="OH20" i="10" s="1"/>
  <c r="OI20" i="10" s="1"/>
  <c r="OJ20" i="10" s="1"/>
  <c r="OK20" i="10" s="1"/>
  <c r="OL20" i="10" s="1"/>
  <c r="OM20" i="10" s="1"/>
  <c r="ON20" i="10" s="1"/>
  <c r="OO20" i="10" s="1"/>
  <c r="OP20" i="10" s="1"/>
  <c r="OQ20" i="10" s="1"/>
  <c r="OR20" i="10" s="1"/>
  <c r="OS20" i="10" s="1"/>
  <c r="OT20" i="10" s="1"/>
  <c r="OU20" i="10" s="1"/>
  <c r="OV20" i="10" s="1"/>
  <c r="OW20" i="10" s="1"/>
  <c r="OX20" i="10" s="1"/>
  <c r="OY20" i="10" s="1"/>
  <c r="OZ20" i="10" s="1"/>
  <c r="PA20" i="10" s="1"/>
  <c r="PB20" i="10" s="1"/>
  <c r="PC20" i="10" s="1"/>
  <c r="PD20" i="10" s="1"/>
  <c r="PE20" i="10" s="1"/>
  <c r="PF20" i="10" s="1"/>
  <c r="PG20" i="10" s="1"/>
  <c r="PH20" i="10" s="1"/>
  <c r="PI20" i="10" s="1"/>
  <c r="PJ20" i="10" s="1"/>
  <c r="PK20" i="10" s="1"/>
  <c r="PL20" i="10" s="1"/>
  <c r="PM20" i="10" s="1"/>
  <c r="PN20" i="10" s="1"/>
  <c r="PO20" i="10" s="1"/>
  <c r="PP20" i="10" s="1"/>
  <c r="PQ20" i="10" s="1"/>
  <c r="PR20" i="10" s="1"/>
  <c r="PS20" i="10" s="1"/>
  <c r="PT20" i="10" s="1"/>
  <c r="PU20" i="10" s="1"/>
  <c r="PV20" i="10" s="1"/>
  <c r="PW20" i="10" s="1"/>
  <c r="PX20" i="10" s="1"/>
  <c r="PY20" i="10" s="1"/>
  <c r="PZ20" i="10" s="1"/>
  <c r="QA20" i="10" s="1"/>
  <c r="QB20" i="10" s="1"/>
  <c r="QC20" i="10" s="1"/>
  <c r="QD20" i="10" s="1"/>
  <c r="QE20" i="10" s="1"/>
  <c r="QF20" i="10" s="1"/>
  <c r="QG20" i="10" s="1"/>
  <c r="QH20" i="10" s="1"/>
  <c r="QI20" i="10" s="1"/>
  <c r="QJ20" i="10" s="1"/>
  <c r="QK20" i="10" s="1"/>
  <c r="QL20" i="10" s="1"/>
  <c r="QM20" i="10" s="1"/>
  <c r="QN20" i="10" s="1"/>
  <c r="QO20" i="10" s="1"/>
  <c r="QP20" i="10" s="1"/>
  <c r="QQ20" i="10" s="1"/>
  <c r="QR20" i="10" s="1"/>
  <c r="QS20" i="10" s="1"/>
  <c r="QT20" i="10" s="1"/>
  <c r="QU20" i="10" s="1"/>
  <c r="QV20" i="10" s="1"/>
  <c r="QW20" i="10" s="1"/>
  <c r="QX20" i="10" s="1"/>
  <c r="QY20" i="10" s="1"/>
  <c r="QZ20" i="10" s="1"/>
  <c r="RA20" i="10" s="1"/>
  <c r="RB20" i="10" s="1"/>
  <c r="RC20" i="10" s="1"/>
  <c r="RD20" i="10" s="1"/>
  <c r="RE20" i="10" s="1"/>
  <c r="RF20" i="10" s="1"/>
  <c r="RG20" i="10" s="1"/>
  <c r="RH20" i="10" s="1"/>
  <c r="RI20" i="10" s="1"/>
  <c r="RJ20" i="10" s="1"/>
  <c r="RK20" i="10" s="1"/>
  <c r="RL20" i="10" s="1"/>
  <c r="RM20" i="10" s="1"/>
  <c r="RN20" i="10" s="1"/>
  <c r="RO20" i="10" s="1"/>
  <c r="RP20" i="10" s="1"/>
  <c r="RQ20" i="10" s="1"/>
  <c r="RR20" i="10" s="1"/>
  <c r="RS20" i="10" s="1"/>
  <c r="RT20" i="10" s="1"/>
  <c r="RU20" i="10" s="1"/>
  <c r="RV20" i="10" s="1"/>
  <c r="RW20" i="10" s="1"/>
  <c r="RX20" i="10" s="1"/>
  <c r="RY20" i="10" s="1"/>
  <c r="RZ20" i="10" s="1"/>
  <c r="SA20" i="10" s="1"/>
  <c r="SB20" i="10" s="1"/>
  <c r="SC20" i="10" s="1"/>
</calcChain>
</file>

<file path=xl/sharedStrings.xml><?xml version="1.0" encoding="utf-8"?>
<sst xmlns="http://schemas.openxmlformats.org/spreadsheetml/2006/main" count="361" uniqueCount="120">
  <si>
    <t>-</t>
  </si>
  <si>
    <t/>
  </si>
  <si>
    <t>CX14</t>
  </si>
  <si>
    <t>CY14</t>
  </si>
  <si>
    <t>CZ14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</si>
  <si>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</si>
  <si>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</si>
  <si>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</si>
  <si>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</si>
  <si>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</si>
  <si>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</si>
  <si>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</si>
  <si>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</si>
  <si>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</si>
  <si>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</si>
  <si>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</si>
  <si>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</si>
  <si>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U14</t>
  </si>
  <si>
    <t>V14</t>
  </si>
  <si>
    <t>W14</t>
  </si>
  <si>
    <t>X14</t>
  </si>
  <si>
    <t>Y14</t>
  </si>
  <si>
    <t>Z14</t>
  </si>
  <si>
    <t>AA14</t>
  </si>
  <si>
    <t>AB14</t>
  </si>
  <si>
    <t>AC14</t>
  </si>
  <si>
    <t>AD14</t>
  </si>
  <si>
    <t>AE14</t>
  </si>
  <si>
    <t>AF14</t>
  </si>
  <si>
    <t>AG14</t>
  </si>
  <si>
    <t>AH14</t>
  </si>
  <si>
    <t>AI14</t>
  </si>
  <si>
    <t>AJ14</t>
  </si>
  <si>
    <t>AK14</t>
  </si>
  <si>
    <t>AL14</t>
  </si>
  <si>
    <t>AM14</t>
  </si>
  <si>
    <t>AN14</t>
  </si>
  <si>
    <t>AO14</t>
  </si>
  <si>
    <t>AP14</t>
  </si>
  <si>
    <t>AQ14</t>
  </si>
  <si>
    <t>AR14</t>
  </si>
  <si>
    <t>AS14</t>
  </si>
  <si>
    <t>AT14</t>
  </si>
  <si>
    <t>AU14</t>
  </si>
  <si>
    <t>AV14</t>
  </si>
  <si>
    <t>AW14</t>
  </si>
  <si>
    <t>AX14</t>
  </si>
  <si>
    <t>AY14</t>
  </si>
  <si>
    <t>AZ14</t>
  </si>
  <si>
    <t>BA14</t>
  </si>
  <si>
    <t>BB14</t>
  </si>
  <si>
    <t>BC14</t>
  </si>
  <si>
    <t>BD14</t>
  </si>
  <si>
    <t>BE14</t>
  </si>
  <si>
    <t>BF14</t>
  </si>
  <si>
    <t>BG14</t>
  </si>
  <si>
    <t>BH14</t>
  </si>
  <si>
    <t>BI14</t>
  </si>
  <si>
    <t>BJ14</t>
  </si>
  <si>
    <t>BK14</t>
  </si>
  <si>
    <t>BL14</t>
  </si>
  <si>
    <t>BM14</t>
  </si>
  <si>
    <t>BN14</t>
  </si>
  <si>
    <t>BO14</t>
  </si>
  <si>
    <t>BP14</t>
  </si>
  <si>
    <t>BQ14</t>
  </si>
  <si>
    <t>BR14</t>
  </si>
  <si>
    <t>BS14</t>
  </si>
  <si>
    <t>BT14</t>
  </si>
  <si>
    <t>BU14</t>
  </si>
  <si>
    <t>BV14</t>
  </si>
  <si>
    <t>BW14</t>
  </si>
  <si>
    <t>BX14</t>
  </si>
  <si>
    <t>BY14</t>
  </si>
  <si>
    <t>BZ14</t>
  </si>
  <si>
    <t>CA14</t>
  </si>
  <si>
    <t>CB14</t>
  </si>
  <si>
    <t>CC14</t>
  </si>
  <si>
    <t>CD14</t>
  </si>
  <si>
    <t>CE14</t>
  </si>
  <si>
    <t>CF14</t>
  </si>
  <si>
    <t>CG14</t>
  </si>
  <si>
    <t>CH14</t>
  </si>
  <si>
    <t>CI14</t>
  </si>
  <si>
    <t>CJ14</t>
  </si>
  <si>
    <t>CK14</t>
  </si>
  <si>
    <t>CL14</t>
  </si>
  <si>
    <t>CM14</t>
  </si>
  <si>
    <t>CN14</t>
  </si>
  <si>
    <t>CO14</t>
  </si>
  <si>
    <t>CP14</t>
  </si>
  <si>
    <t>CQ14</t>
  </si>
  <si>
    <t>CR14</t>
  </si>
  <si>
    <t>CS14</t>
  </si>
  <si>
    <t>CT14</t>
  </si>
  <si>
    <t>CU14</t>
  </si>
  <si>
    <t>CV14</t>
  </si>
  <si>
    <t>CW14</t>
  </si>
  <si>
    <t>F14</t>
  </si>
  <si>
    <t>G14</t>
  </si>
  <si>
    <t>H14</t>
  </si>
  <si>
    <t>OFF</t>
  </si>
  <si>
    <t>2</t>
  </si>
  <si>
    <t>Prenom</t>
  </si>
  <si>
    <t>jean</t>
  </si>
  <si>
    <t>pierre</t>
  </si>
  <si>
    <t>aline</t>
  </si>
  <si>
    <t>patrice</t>
  </si>
  <si>
    <t>muriel</t>
  </si>
  <si>
    <t>nom</t>
  </si>
  <si>
    <t>age</t>
  </si>
  <si>
    <t>julien</t>
  </si>
  <si>
    <t>alain</t>
  </si>
  <si>
    <t>marc</t>
  </si>
  <si>
    <t>jule</t>
  </si>
  <si>
    <t>lucien</t>
  </si>
  <si>
    <t>frederique</t>
  </si>
  <si>
    <t>jaque</t>
  </si>
  <si>
    <t>vincent</t>
  </si>
  <si>
    <t>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</si>
</sst>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7" formatCode="00"/>
    <numFmt numFmtId="168" formatCode="yyyy"/>
    <numFmt numFmtId="169" formatCode="dd\ \-\ mm"/>
  </numFmts>
  <fonts count="31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Times New Roman"/>
      <family val="1"/>
    </font>
    <font>
      <sz val="6"/>
      <color theme="1"/>
      <name val="Calibri"/>
      <family val="2"/>
      <scheme val="minor"/>
    </font>
    <font>
      <b/>
      <sz val="20"/>
      <color theme="1"/>
      <name val="Times New Roman"/>
      <family val="1"/>
    </font>
    <font>
      <b/>
      <sz val="6"/>
      <color theme="1"/>
      <name val="Times New Roman"/>
      <family val="1"/>
    </font>
    <font>
      <b/>
      <sz val="8"/>
      <color theme="1"/>
      <name val="Arial"/>
      <family val="2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6"/>
      <color theme="1"/>
      <name val="Times New Roman"/>
      <family val="1"/>
    </font>
    <font>
      <b/>
      <sz val="9"/>
      <color rgb="FFFFFFFF"/>
      <name val="Arial"/>
      <family val="2"/>
    </font>
    <font>
      <sz val="10"/>
      <color theme="1"/>
      <name val="Calibri"/>
      <family val="2"/>
      <scheme val="minor"/>
    </font>
    <font>
      <sz val="30"/>
      <color theme="1"/>
      <name val="Arial"/>
      <family val="2"/>
    </font>
    <font>
      <b/>
      <sz val="9"/>
      <color theme="1"/>
      <name val="Arial"/>
      <family val="2"/>
    </font>
    <font>
      <sz val="11"/>
      <color rgb="FFFFFFFF"/>
      <name val="Calibri"/>
      <family val="2"/>
      <scheme val="minor"/>
    </font>
    <font>
      <b/>
      <sz val="8"/>
      <color indexed="8"/>
      <name val="Times New Roman"/>
      <family val="1"/>
    </font>
    <font>
      <sz val="10"/>
      <color theme="1"/>
      <name val="Arial Unicode MS"/>
      <family val="2"/>
    </font>
    <font>
      <b/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6"/>
      <color theme="0"/>
      <name val="Times New Roman"/>
      <family val="1"/>
    </font>
    <font>
      <sz val="8"/>
      <color rgb="FFFFFFFF"/>
      <name val="Calibri"/>
      <family val="2"/>
      <scheme val="minor"/>
    </font>
    <font>
      <b/>
      <sz val="9"/>
      <color rgb="FFFF0000"/>
      <name val="Arial"/>
      <family val="2"/>
    </font>
    <font>
      <sz val="11"/>
      <name val="Calibri"/>
      <family val="2"/>
      <scheme val="minor"/>
    </font>
    <font>
      <sz val="11"/>
      <color theme="0"/>
      <name val="Arial"/>
      <family val="2"/>
    </font>
    <font>
      <b/>
      <sz val="5"/>
      <name val="Arial"/>
      <family val="2"/>
    </font>
    <font>
      <sz val="6"/>
      <color theme="0"/>
      <name val="Times New Roman"/>
      <family val="1"/>
    </font>
    <font>
      <sz val="6"/>
      <color theme="0"/>
      <name val="Calibri"/>
      <family val="2"/>
      <scheme val="minor"/>
    </font>
    <font>
      <b/>
      <sz val="10"/>
      <color theme="0"/>
      <name val="Times New Roman"/>
      <family val="1"/>
    </font>
    <font>
      <b/>
      <sz val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559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Fill="1"/>
    <xf numFmtId="0" fontId="7" fillId="0" borderId="0" xfId="0" applyFont="1" applyBorder="1" applyAlignment="1">
      <alignment vertical="center" wrapText="1"/>
    </xf>
    <xf numFmtId="0" fontId="0" fillId="0" borderId="0" xfId="0" applyProtection="1">
      <protection locked="0"/>
    </xf>
    <xf numFmtId="0" fontId="0" fillId="0" borderId="0" xfId="0" applyFill="1" applyBorder="1"/>
    <xf numFmtId="0" fontId="3" fillId="0" borderId="0" xfId="0" applyFont="1" applyAlignment="1">
      <alignment vertical="top" textRotation="180"/>
    </xf>
    <xf numFmtId="0" fontId="16" fillId="0" borderId="0" xfId="0" applyFont="1" applyProtection="1">
      <protection locked="0"/>
    </xf>
    <xf numFmtId="2" fontId="0" fillId="0" borderId="0" xfId="0" applyNumberFormat="1" applyFill="1" applyBorder="1" applyAlignment="1"/>
    <xf numFmtId="0" fontId="0" fillId="0" borderId="0" xfId="0" applyBorder="1"/>
    <xf numFmtId="0" fontId="20" fillId="0" borderId="0" xfId="0" applyFont="1" applyAlignment="1">
      <alignment vertical="center"/>
    </xf>
    <xf numFmtId="0" fontId="20" fillId="0" borderId="0" xfId="0" applyFont="1"/>
    <xf numFmtId="0" fontId="22" fillId="0" borderId="0" xfId="0" applyFont="1" applyFill="1" applyBorder="1" applyAlignment="1" applyProtection="1">
      <alignment vertical="center" wrapText="1"/>
      <protection locked="0"/>
    </xf>
    <xf numFmtId="0" fontId="17" fillId="0" borderId="0" xfId="0" applyFont="1" applyFill="1" applyBorder="1" applyAlignment="1" applyProtection="1">
      <alignment horizontal="left"/>
      <protection locked="0"/>
    </xf>
    <xf numFmtId="0" fontId="17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Border="1" applyAlignment="1"/>
    <xf numFmtId="0" fontId="16" fillId="0" borderId="0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6" fillId="5" borderId="0" xfId="0" applyFont="1" applyFill="1" applyProtection="1">
      <protection locked="0"/>
    </xf>
    <xf numFmtId="0" fontId="24" fillId="0" borderId="0" xfId="0" applyFont="1" applyProtection="1">
      <protection locked="0"/>
    </xf>
    <xf numFmtId="0" fontId="0" fillId="4" borderId="0" xfId="0" applyFill="1" applyBorder="1"/>
    <xf numFmtId="0" fontId="16" fillId="4" borderId="0" xfId="0" applyFont="1" applyFill="1" applyProtection="1">
      <protection locked="0"/>
    </xf>
    <xf numFmtId="0" fontId="10" fillId="0" borderId="0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22" fillId="0" borderId="0" xfId="0" quotePrefix="1" applyFont="1" applyFill="1" applyBorder="1" applyAlignment="1" applyProtection="1">
      <alignment vertical="center" wrapText="1"/>
      <protection locked="0"/>
    </xf>
    <xf numFmtId="0" fontId="16" fillId="0" borderId="0" xfId="0" applyFont="1" applyFill="1" applyProtection="1">
      <protection locked="0"/>
    </xf>
    <xf numFmtId="0" fontId="24" fillId="0" borderId="0" xfId="0" applyFont="1" applyFill="1" applyProtection="1"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vertical="center" wrapText="1"/>
    </xf>
    <xf numFmtId="0" fontId="28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textRotation="90" wrapText="1"/>
    </xf>
    <xf numFmtId="14" fontId="29" fillId="0" borderId="0" xfId="0" applyNumberFormat="1" applyFont="1" applyFill="1" applyBorder="1" applyAlignment="1">
      <alignment horizontal="left" vertical="center" wrapText="1"/>
    </xf>
    <xf numFmtId="0" fontId="0" fillId="0" borderId="0" xfId="0" applyBorder="1"/>
    <xf numFmtId="0" fontId="4" fillId="0" borderId="0" xfId="0" applyFont="1" applyBorder="1" applyAlignment="1">
      <alignment horizontal="right" vertical="center" wrapText="1"/>
    </xf>
    <xf numFmtId="0" fontId="20" fillId="0" borderId="0" xfId="0" applyFont="1" applyFill="1" applyBorder="1"/>
    <xf numFmtId="0" fontId="1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1" fontId="0" fillId="0" borderId="0" xfId="0" applyNumberFormat="1" applyFill="1" applyBorder="1" applyAlignment="1"/>
    <xf numFmtId="0" fontId="18" fillId="0" borderId="0" xfId="0" applyFont="1" applyFill="1" applyBorder="1"/>
    <xf numFmtId="0" fontId="17" fillId="0" borderId="0" xfId="0" applyFont="1" applyFill="1" applyBorder="1" applyAlignment="1">
      <alignment vertical="center" wrapText="1"/>
    </xf>
    <xf numFmtId="0" fontId="0" fillId="0" borderId="0" xfId="0" applyFill="1" applyBorder="1" applyProtection="1">
      <protection locked="0"/>
    </xf>
    <xf numFmtId="0" fontId="0" fillId="0" borderId="0" xfId="0" applyFill="1" applyBorder="1" applyAlignment="1">
      <alignment horizontal="right"/>
    </xf>
    <xf numFmtId="0" fontId="24" fillId="0" borderId="0" xfId="0" applyFont="1" applyFill="1"/>
    <xf numFmtId="169" fontId="19" fillId="0" borderId="0" xfId="0" applyNumberFormat="1" applyFont="1" applyBorder="1" applyAlignment="1">
      <alignment vertical="top" wrapText="1"/>
    </xf>
    <xf numFmtId="168" fontId="19" fillId="0" borderId="0" xfId="0" applyNumberFormat="1" applyFont="1" applyBorder="1" applyAlignment="1">
      <alignment vertical="center" textRotation="180" wrapText="1"/>
    </xf>
    <xf numFmtId="0" fontId="3" fillId="0" borderId="0" xfId="0" applyFont="1" applyBorder="1" applyAlignment="1">
      <alignment vertical="center" textRotation="135" wrapText="1"/>
    </xf>
    <xf numFmtId="0" fontId="9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textRotation="90" wrapText="1"/>
    </xf>
    <xf numFmtId="0" fontId="11" fillId="0" borderId="0" xfId="0" applyFont="1" applyBorder="1" applyAlignment="1">
      <alignment horizontal="center" vertical="center" wrapText="1"/>
    </xf>
    <xf numFmtId="0" fontId="27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 textRotation="180"/>
    </xf>
    <xf numFmtId="0" fontId="0" fillId="0" borderId="0" xfId="0" applyBorder="1" applyAlignment="1">
      <alignment vertical="center"/>
    </xf>
    <xf numFmtId="0" fontId="3" fillId="0" borderId="0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8" fillId="0" borderId="0" xfId="0" applyFont="1" applyFill="1" applyBorder="1" applyAlignment="1">
      <alignment textRotation="90" wrapText="1"/>
    </xf>
    <xf numFmtId="0" fontId="3" fillId="0" borderId="0" xfId="0" applyFont="1" applyFill="1" applyBorder="1" applyAlignment="1">
      <alignment vertical="top" textRotation="180"/>
    </xf>
    <xf numFmtId="0" fontId="7" fillId="0" borderId="0" xfId="0" applyFont="1" applyFill="1" applyBorder="1" applyAlignment="1">
      <alignment vertical="center" textRotation="255" wrapText="1"/>
    </xf>
    <xf numFmtId="0" fontId="3" fillId="0" borderId="0" xfId="0" applyFont="1" applyFill="1" applyBorder="1" applyAlignment="1">
      <alignment textRotation="180" wrapText="1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 applyProtection="1">
      <alignment horizontal="right" textRotation="90" wrapText="1"/>
      <protection locked="0"/>
    </xf>
    <xf numFmtId="0" fontId="25" fillId="0" borderId="0" xfId="0" applyFont="1" applyFill="1" applyBorder="1" applyAlignment="1">
      <alignment vertical="top" textRotation="91" wrapText="1"/>
    </xf>
    <xf numFmtId="0" fontId="5" fillId="0" borderId="0" xfId="0" applyFont="1" applyFill="1" applyBorder="1" applyAlignment="1">
      <alignment vertical="center" wrapText="1"/>
    </xf>
    <xf numFmtId="0" fontId="2" fillId="0" borderId="0" xfId="0" quotePrefix="1" applyFont="1" applyFill="1" applyBorder="1" applyAlignment="1" applyProtection="1">
      <alignment vertical="top" textRotation="90" wrapText="1"/>
      <protection locked="0"/>
    </xf>
    <xf numFmtId="0" fontId="2" fillId="0" borderId="0" xfId="0" applyFont="1" applyFill="1" applyBorder="1" applyAlignment="1" applyProtection="1">
      <alignment vertical="top" textRotation="90" wrapText="1"/>
      <protection locked="0"/>
    </xf>
    <xf numFmtId="0" fontId="12" fillId="0" borderId="0" xfId="0" applyFont="1" applyFill="1" applyBorder="1" applyAlignment="1">
      <alignment vertical="center" textRotation="45" wrapText="1"/>
    </xf>
    <xf numFmtId="0" fontId="8" fillId="0" borderId="0" xfId="0" applyFont="1" applyFill="1" applyBorder="1" applyAlignment="1">
      <alignment vertical="center" textRotation="45" wrapText="1"/>
    </xf>
    <xf numFmtId="0" fontId="2" fillId="0" borderId="0" xfId="0" quotePrefix="1" applyFont="1" applyFill="1" applyBorder="1" applyAlignment="1" applyProtection="1">
      <alignment vertical="center" textRotation="90" wrapText="1"/>
      <protection locked="0"/>
    </xf>
    <xf numFmtId="0" fontId="2" fillId="0" borderId="0" xfId="0" applyFont="1" applyFill="1" applyBorder="1" applyAlignment="1" applyProtection="1">
      <alignment vertical="center" textRotation="90" wrapText="1"/>
      <protection locked="0"/>
    </xf>
    <xf numFmtId="0" fontId="30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>
      <alignment vertical="center" textRotation="90" wrapText="1"/>
    </xf>
    <xf numFmtId="0" fontId="7" fillId="0" borderId="0" xfId="0" applyFont="1" applyBorder="1" applyAlignment="1">
      <alignment vertical="center"/>
    </xf>
    <xf numFmtId="0" fontId="7" fillId="0" borderId="0" xfId="0" quotePrefix="1" applyFont="1" applyBorder="1" applyAlignment="1">
      <alignment vertical="center" wrapText="1"/>
    </xf>
    <xf numFmtId="0" fontId="15" fillId="0" borderId="0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4" fillId="0" borderId="2" xfId="0" applyFont="1" applyFill="1" applyBorder="1" applyProtection="1">
      <protection locked="0"/>
    </xf>
    <xf numFmtId="0" fontId="24" fillId="0" borderId="2" xfId="0" applyFont="1" applyFill="1" applyBorder="1"/>
    <xf numFmtId="0" fontId="26" fillId="0" borderId="5" xfId="0" applyFont="1" applyBorder="1" applyAlignment="1" applyProtection="1">
      <alignment horizontal="right" vertical="center"/>
      <protection locked="0"/>
    </xf>
    <xf numFmtId="0" fontId="26" fillId="0" borderId="0" xfId="0" applyFont="1" applyFill="1" applyBorder="1" applyAlignment="1" applyProtection="1">
      <alignment horizontal="right" vertical="center"/>
      <protection locked="0"/>
    </xf>
    <xf numFmtId="0" fontId="30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67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>
      <alignment horizontal="center"/>
    </xf>
    <xf numFmtId="167" fontId="0" fillId="0" borderId="0" xfId="0" applyNumberFormat="1" applyFill="1" applyBorder="1" applyAlignment="1">
      <alignment horizontal="center" vertical="center" textRotation="90"/>
    </xf>
    <xf numFmtId="0" fontId="0" fillId="0" borderId="0" xfId="0" applyFill="1" applyBorder="1" applyAlignment="1">
      <alignment horizontal="center" vertical="center" textRotation="90"/>
    </xf>
    <xf numFmtId="0" fontId="14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vertical="center" textRotation="90" wrapText="1"/>
    </xf>
    <xf numFmtId="0" fontId="1" fillId="0" borderId="0" xfId="0" quotePrefix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1" fillId="0" borderId="2" xfId="0" quotePrefix="1" applyFont="1" applyFill="1" applyBorder="1" applyAlignment="1" applyProtection="1">
      <alignment horizontal="center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quotePrefix="1" applyFont="1" applyFill="1" applyBorder="1" applyAlignment="1" applyProtection="1">
      <alignment horizontal="left" vertical="center"/>
      <protection locked="0"/>
    </xf>
    <xf numFmtId="0" fontId="1" fillId="0" borderId="2" xfId="0" quotePrefix="1" applyFont="1" applyFill="1" applyBorder="1" applyAlignment="1" applyProtection="1">
      <alignment horizontal="left" vertical="center"/>
      <protection locked="0"/>
    </xf>
    <xf numFmtId="0" fontId="26" fillId="2" borderId="4" xfId="0" applyFont="1" applyFill="1" applyBorder="1" applyAlignment="1" applyProtection="1">
      <alignment horizontal="righ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0000"/>
      <color rgb="FFDAF6DA"/>
      <color rgb="FFF2F2F2"/>
      <color rgb="FFF7F7F7"/>
      <color rgb="FF33CC33"/>
      <color rgb="FFFF2929"/>
      <color rgb="FFF55960"/>
      <color rgb="FF0070C0"/>
      <color rgb="FFFF0000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53340</xdr:colOff>
      <xdr:row>16</xdr:row>
      <xdr:rowOff>160020</xdr:rowOff>
    </xdr:from>
    <xdr:to>
      <xdr:col>8</xdr:col>
      <xdr:colOff>162420</xdr:colOff>
      <xdr:row>18</xdr:row>
      <xdr:rowOff>31020</xdr:rowOff>
    </xdr:to>
    <xdr:sp macro="[0]!numero" textlink="">
      <xdr:nvSpPr>
        <xdr:cNvPr id="28" name="equipe 1"/>
        <xdr:cNvSpPr/>
      </xdr:nvSpPr>
      <xdr:spPr>
        <a:xfrm>
          <a:off x="3977640" y="3131820"/>
          <a:ext cx="612000" cy="252000"/>
        </a:xfrm>
        <a:prstGeom prst="flowChartAlternateProcess">
          <a:avLst/>
        </a:prstGeom>
        <a:noFill/>
        <a:ln/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wrap="none" lIns="36000" tIns="0" rIns="36000" bIns="0" rtlCol="0" anchor="ctr" anchorCtr="0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effectLst/>
            </a:rPr>
            <a:t>TEST</a:t>
          </a:r>
        </a:p>
      </xdr:txBody>
    </xdr:sp>
    <xdr:clientData/>
  </xdr:twoCellAnchor>
  <xdr:twoCellAnchor>
    <xdr:from>
      <xdr:col>2</xdr:col>
      <xdr:colOff>624840</xdr:colOff>
      <xdr:row>40</xdr:row>
      <xdr:rowOff>0</xdr:rowOff>
    </xdr:from>
    <xdr:to>
      <xdr:col>4</xdr:col>
      <xdr:colOff>251460</xdr:colOff>
      <xdr:row>42</xdr:row>
      <xdr:rowOff>99060</xdr:rowOff>
    </xdr:to>
    <xdr:sp macro="" textlink="">
      <xdr:nvSpPr>
        <xdr:cNvPr id="2" name="Rectangle 1"/>
        <xdr:cNvSpPr/>
      </xdr:nvSpPr>
      <xdr:spPr>
        <a:xfrm>
          <a:off x="1493520" y="7391400"/>
          <a:ext cx="1905000" cy="464820"/>
        </a:xfrm>
        <a:prstGeom prst="rect">
          <a:avLst/>
        </a:prstGeom>
        <a:solidFill>
          <a:schemeClr val="bg1">
            <a:alpha val="0"/>
          </a:schemeClr>
        </a:solidFill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 anchorCtr="0"/>
        <a:lstStyle/>
        <a:p>
          <a:pPr algn="l"/>
          <a:r>
            <a:rPr lang="fr-FR" sz="1000">
              <a:solidFill>
                <a:sysClr val="windowText" lastClr="000000"/>
              </a:solidFill>
            </a:rPr>
            <a:t>ici ça fonctionne</a:t>
          </a:r>
        </a:p>
        <a:p>
          <a:pPr algn="l"/>
          <a:r>
            <a:rPr lang="fr-FR" sz="1000">
              <a:solidFill>
                <a:sysClr val="windowText" lastClr="000000"/>
              </a:solidFill>
            </a:rPr>
            <a:t>puisque</a:t>
          </a:r>
          <a:r>
            <a:rPr lang="fr-FR" sz="1000" baseline="0">
              <a:solidFill>
                <a:sysClr val="windowText" lastClr="000000"/>
              </a:solidFill>
            </a:rPr>
            <a:t> personne n'est indiqué</a:t>
          </a:r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198120</xdr:colOff>
      <xdr:row>18</xdr:row>
      <xdr:rowOff>121920</xdr:rowOff>
    </xdr:from>
    <xdr:to>
      <xdr:col>15</xdr:col>
      <xdr:colOff>335280</xdr:colOff>
      <xdr:row>34</xdr:row>
      <xdr:rowOff>68580</xdr:rowOff>
    </xdr:to>
    <xdr:sp macro="" textlink="">
      <xdr:nvSpPr>
        <xdr:cNvPr id="4" name="Rectangle 3"/>
        <xdr:cNvSpPr/>
      </xdr:nvSpPr>
      <xdr:spPr>
        <a:xfrm>
          <a:off x="4122420" y="3474720"/>
          <a:ext cx="5646420" cy="2887980"/>
        </a:xfrm>
        <a:prstGeom prst="rect">
          <a:avLst/>
        </a:prstGeom>
        <a:solidFill>
          <a:schemeClr val="bg1">
            <a:alpha val="0"/>
          </a:schemeClr>
        </a:solidFill>
        <a:ln w="63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 anchorCtr="0"/>
        <a:lstStyle/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Bonjour le forum,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Sur ce forum j’avais demandé comment faire une sélection automatique avec un bout de code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Le grand gourou banzai64 avait modifié le code et avait été au de la de mes espérances (grand merci à lui)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Aujourd’hui, pour des raisons d’évolution du  programme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J’aurais souhaité ajouter une condition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Cette a dire que si dans la colonne de A20 a A39 est indiqué off que la sélection automatique la prenne en compte et ne la sélectionne pas.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Mais le souci c’est que je ne sais pas faire (je sais bien faire un critère de vérification .mais ça s’arrête la)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Il y a-t-il un pro pour sauver mon code ?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Merci à vous.</a:t>
          </a:r>
        </a:p>
        <a:p>
          <a:pPr algn="l"/>
          <a:endParaRPr lang="fr-FR" sz="1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548640</xdr:colOff>
      <xdr:row>35</xdr:row>
      <xdr:rowOff>152400</xdr:rowOff>
    </xdr:from>
    <xdr:to>
      <xdr:col>4</xdr:col>
      <xdr:colOff>403860</xdr:colOff>
      <xdr:row>39</xdr:row>
      <xdr:rowOff>114300</xdr:rowOff>
    </xdr:to>
    <xdr:cxnSp macro="">
      <xdr:nvCxnSpPr>
        <xdr:cNvPr id="5" name="Connecteur droit avec flèche 4"/>
        <xdr:cNvCxnSpPr/>
      </xdr:nvCxnSpPr>
      <xdr:spPr>
        <a:xfrm flipV="1">
          <a:off x="2903220" y="6629400"/>
          <a:ext cx="647700" cy="6934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137160</xdr:colOff>
      <xdr:row>33</xdr:row>
      <xdr:rowOff>7620</xdr:rowOff>
    </xdr:from>
    <xdr:to>
      <xdr:col>2</xdr:col>
      <xdr:colOff>998220</xdr:colOff>
      <xdr:row>39</xdr:row>
      <xdr:rowOff>121920</xdr:rowOff>
    </xdr:to>
    <xdr:cxnSp macro="">
      <xdr:nvCxnSpPr>
        <xdr:cNvPr id="7" name="Connecteur droit avec flèche 6"/>
        <xdr:cNvCxnSpPr/>
      </xdr:nvCxnSpPr>
      <xdr:spPr>
        <a:xfrm flipH="1" flipV="1">
          <a:off x="1005840" y="6118860"/>
          <a:ext cx="861060" cy="12115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236220</xdr:colOff>
      <xdr:row>32</xdr:row>
      <xdr:rowOff>7620</xdr:rowOff>
    </xdr:from>
    <xdr:to>
      <xdr:col>2</xdr:col>
      <xdr:colOff>68580</xdr:colOff>
      <xdr:row>39</xdr:row>
      <xdr:rowOff>152400</xdr:rowOff>
    </xdr:to>
    <xdr:sp macro="" textlink="">
      <xdr:nvSpPr>
        <xdr:cNvPr id="8" name="Rectangle 7"/>
        <xdr:cNvSpPr/>
      </xdr:nvSpPr>
      <xdr:spPr>
        <a:xfrm>
          <a:off x="236220" y="5935980"/>
          <a:ext cx="701040" cy="1424940"/>
        </a:xfrm>
        <a:prstGeom prst="rect">
          <a:avLst/>
        </a:prstGeom>
        <a:solidFill>
          <a:schemeClr val="bg1">
            <a:alpha val="0"/>
          </a:schemeClr>
        </a:solidFill>
        <a:ln w="6350">
          <a:solidFill>
            <a:srgbClr val="EA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 anchorCtr="0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198120</xdr:colOff>
      <xdr:row>32</xdr:row>
      <xdr:rowOff>7620</xdr:rowOff>
    </xdr:from>
    <xdr:to>
      <xdr:col>6</xdr:col>
      <xdr:colOff>121920</xdr:colOff>
      <xdr:row>39</xdr:row>
      <xdr:rowOff>152400</xdr:rowOff>
    </xdr:to>
    <xdr:sp macro="" textlink="">
      <xdr:nvSpPr>
        <xdr:cNvPr id="10" name="Rectangle 9"/>
        <xdr:cNvSpPr/>
      </xdr:nvSpPr>
      <xdr:spPr>
        <a:xfrm>
          <a:off x="3345180" y="5935980"/>
          <a:ext cx="701040" cy="1424940"/>
        </a:xfrm>
        <a:prstGeom prst="rect">
          <a:avLst/>
        </a:prstGeom>
        <a:solidFill>
          <a:schemeClr val="bg1">
            <a:alpha val="0"/>
          </a:schemeClr>
        </a:solidFill>
        <a:ln w="6350">
          <a:solidFill>
            <a:srgbClr val="EA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 anchorCtr="0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98</xdr:col>
      <xdr:colOff>635000</xdr:colOff>
      <xdr:row>18</xdr:row>
      <xdr:rowOff>84666</xdr:rowOff>
    </xdr:from>
    <xdr:to>
      <xdr:col>99</xdr:col>
      <xdr:colOff>67733</xdr:colOff>
      <xdr:row>20</xdr:row>
      <xdr:rowOff>16933</xdr:rowOff>
    </xdr:to>
    <xdr:sp macro="[0]!cherche_trouvenext" textlink="">
      <xdr:nvSpPr>
        <xdr:cNvPr id="2" name="Rectangle 1"/>
        <xdr:cNvSpPr/>
      </xdr:nvSpPr>
      <xdr:spPr>
        <a:xfrm>
          <a:off x="77800200" y="3445933"/>
          <a:ext cx="220133" cy="304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bg1">
            <a:alpha val="0"/>
          </a:schemeClr>
        </a:solidFill>
        <a:ln w="6350">
          <a:solidFill>
            <a:sysClr val="windowText" lastClr="000000"/>
          </a:solidFill>
        </a:ln>
      </a:spPr>
      <a:bodyPr vertOverflow="clip" horzOverflow="clip" lIns="0" tIns="0" rIns="0" bIns="0" rtlCol="0" anchor="ctr" anchorCtr="0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E128"/>
  <sheetViews>
    <sheetView tabSelected="1" topLeftCell="A10" zoomScaleNormal="100" workbookViewId="0">
      <selection activeCell="L38" sqref="L38"/>
    </sheetView>
  </sheetViews>
  <sheetFormatPr baseColWidth="10" defaultRowHeight="14.4" x14ac:dyDescent="0.3"/>
  <cols>
    <col min="1" max="1" width="8.5546875" customWidth="1"/>
    <col min="2" max="2" width="4.109375" customWidth="1"/>
    <col min="3" max="3" width="21.6640625" customWidth="1"/>
    <col min="4" max="4" width="11.5546875" customWidth="1"/>
    <col min="5" max="5" width="7.6640625" customWidth="1"/>
    <col min="6" max="6" width="3.6640625" customWidth="1"/>
    <col min="7" max="9" width="3.6640625" style="4" customWidth="1"/>
  </cols>
  <sheetData>
    <row r="1" spans="1:9" s="34" customFormat="1" ht="15.6" customHeight="1" x14ac:dyDescent="0.3">
      <c r="A1" s="49"/>
      <c r="B1" s="49"/>
      <c r="C1" s="23"/>
      <c r="D1" s="47"/>
      <c r="E1" s="23"/>
      <c r="F1" s="50"/>
      <c r="G1" s="93"/>
      <c r="H1" s="93"/>
      <c r="I1" s="93"/>
    </row>
    <row r="2" spans="1:9" s="34" customFormat="1" ht="15" customHeight="1" x14ac:dyDescent="0.3">
      <c r="A2" s="24"/>
      <c r="B2" s="24"/>
      <c r="C2" s="46"/>
      <c r="D2" s="47"/>
      <c r="E2" s="24"/>
      <c r="F2" s="50"/>
      <c r="G2" s="93"/>
      <c r="H2" s="93"/>
      <c r="I2" s="93"/>
    </row>
    <row r="3" spans="1:9" s="34" customFormat="1" ht="25.2" customHeight="1" x14ac:dyDescent="0.3">
      <c r="A3" s="51"/>
      <c r="B3" s="30"/>
      <c r="C3" s="46"/>
      <c r="D3" s="47"/>
      <c r="E3" s="30"/>
      <c r="F3" s="30"/>
      <c r="G3" s="94"/>
      <c r="H3" s="94"/>
      <c r="I3" s="94"/>
    </row>
    <row r="4" spans="1:9" s="34" customFormat="1" ht="15" customHeight="1" x14ac:dyDescent="0.3">
      <c r="A4" s="25"/>
      <c r="B4" s="25"/>
      <c r="C4" s="35"/>
      <c r="D4" s="33"/>
      <c r="G4" s="95"/>
      <c r="H4" s="95"/>
      <c r="I4" s="95"/>
    </row>
    <row r="5" spans="1:9" s="34" customFormat="1" ht="19.95" customHeight="1" x14ac:dyDescent="0.3">
      <c r="A5" s="32"/>
      <c r="B5" s="32"/>
      <c r="C5" s="57"/>
      <c r="D5" s="48"/>
      <c r="E5" s="2"/>
      <c r="F5" s="2"/>
      <c r="G5" s="59"/>
      <c r="H5" s="4"/>
      <c r="I5" s="96"/>
    </row>
    <row r="6" spans="1:9" s="54" customFormat="1" ht="4.2" customHeight="1" x14ac:dyDescent="0.3">
      <c r="A6" s="32"/>
      <c r="B6" s="32"/>
      <c r="C6" s="58"/>
      <c r="D6" s="48"/>
      <c r="E6" s="52"/>
      <c r="F6" s="53"/>
      <c r="G6" s="53"/>
      <c r="H6" s="31"/>
      <c r="I6" s="31"/>
    </row>
    <row r="7" spans="1:9" s="34" customFormat="1" ht="14.4" customHeight="1" x14ac:dyDescent="0.3">
      <c r="A7" s="32"/>
      <c r="B7" s="32"/>
      <c r="C7" s="59"/>
      <c r="D7" s="55"/>
      <c r="E7" s="56"/>
      <c r="F7" s="56"/>
      <c r="G7" s="66"/>
      <c r="H7" s="66"/>
      <c r="I7" s="66"/>
    </row>
    <row r="8" spans="1:9" s="10" customFormat="1" ht="14.4" customHeight="1" x14ac:dyDescent="0.3">
      <c r="A8" s="32"/>
      <c r="B8" s="32"/>
      <c r="C8" s="60"/>
      <c r="D8" s="5"/>
      <c r="E8" s="9"/>
      <c r="F8" s="26"/>
      <c r="G8" s="11"/>
      <c r="H8" s="11"/>
      <c r="I8" s="11"/>
    </row>
    <row r="9" spans="1:9" s="4" customFormat="1" ht="14.4" customHeight="1" x14ac:dyDescent="0.3">
      <c r="A9" s="62"/>
      <c r="B9" s="62"/>
      <c r="C9" s="59"/>
      <c r="D9" s="63"/>
      <c r="E9" s="72"/>
      <c r="F9" s="15"/>
      <c r="G9" s="15"/>
      <c r="H9" s="15"/>
      <c r="I9" s="15"/>
    </row>
    <row r="10" spans="1:9" s="4" customFormat="1" ht="15" customHeight="1" x14ac:dyDescent="0.3">
      <c r="A10" s="62"/>
      <c r="B10" s="62"/>
      <c r="C10" s="59"/>
      <c r="D10" s="63"/>
      <c r="E10" s="72"/>
      <c r="F10" s="15"/>
      <c r="G10" s="15"/>
      <c r="H10" s="15"/>
      <c r="I10" s="15"/>
    </row>
    <row r="11" spans="1:9" s="4" customFormat="1" ht="15" customHeight="1" x14ac:dyDescent="0.3">
      <c r="A11" s="64"/>
      <c r="B11" s="65"/>
      <c r="C11" s="59"/>
      <c r="D11" s="66"/>
      <c r="E11" s="73"/>
      <c r="F11" s="67"/>
      <c r="G11" s="67"/>
      <c r="H11" s="67"/>
      <c r="I11" s="67"/>
    </row>
    <row r="12" spans="1:9" s="4" customFormat="1" ht="10.199999999999999" customHeight="1" x14ac:dyDescent="0.3">
      <c r="A12" s="59"/>
      <c r="B12" s="68"/>
      <c r="C12" s="59"/>
      <c r="D12" s="66"/>
      <c r="E12" s="73"/>
      <c r="F12" s="74"/>
      <c r="G12" s="75"/>
      <c r="H12" s="75"/>
      <c r="I12" s="75"/>
    </row>
    <row r="13" spans="1:9" s="4" customFormat="1" ht="10.199999999999999" customHeight="1" x14ac:dyDescent="0.3">
      <c r="A13" s="59"/>
      <c r="B13" s="68"/>
      <c r="C13" s="61"/>
      <c r="D13" s="69"/>
      <c r="E13" s="73"/>
      <c r="F13" s="75"/>
      <c r="G13" s="75"/>
      <c r="H13" s="75"/>
      <c r="I13" s="75"/>
    </row>
    <row r="14" spans="1:9" s="4" customFormat="1" x14ac:dyDescent="0.3">
      <c r="A14" s="59"/>
      <c r="B14" s="68"/>
      <c r="C14" s="15"/>
      <c r="D14" s="69"/>
      <c r="E14" s="73"/>
      <c r="F14" s="70"/>
      <c r="G14" s="71"/>
      <c r="H14" s="70"/>
      <c r="I14" s="71"/>
    </row>
    <row r="15" spans="1:9" s="34" customFormat="1" ht="16.95" customHeight="1" x14ac:dyDescent="0.3">
      <c r="A15" s="77"/>
      <c r="B15" s="78"/>
      <c r="C15" s="79"/>
      <c r="D15" s="2"/>
      <c r="E15" s="2"/>
      <c r="F15" s="77"/>
      <c r="G15" s="97"/>
      <c r="H15" s="97"/>
      <c r="I15" s="97"/>
    </row>
    <row r="16" spans="1:9" s="34" customFormat="1" x14ac:dyDescent="0.3">
      <c r="A16" s="77"/>
      <c r="B16" s="78"/>
      <c r="C16" s="79"/>
      <c r="D16" s="2"/>
      <c r="E16" s="2"/>
      <c r="F16" s="77"/>
      <c r="G16" s="97"/>
      <c r="H16" s="97"/>
      <c r="I16" s="97"/>
    </row>
    <row r="17" spans="1:9" s="34" customFormat="1" ht="15.6" customHeight="1" x14ac:dyDescent="0.3">
      <c r="A17" s="77"/>
      <c r="B17" s="80"/>
      <c r="C17" s="80"/>
      <c r="D17" s="81"/>
      <c r="E17" s="81"/>
      <c r="F17" s="77"/>
      <c r="G17" s="97"/>
      <c r="H17" s="97"/>
      <c r="I17" s="97"/>
    </row>
    <row r="18" spans="1:9" s="4" customFormat="1" x14ac:dyDescent="0.3">
      <c r="A18" s="85"/>
      <c r="B18" s="86"/>
      <c r="C18" s="17" t="s">
        <v>103</v>
      </c>
      <c r="D18" s="87" t="s">
        <v>109</v>
      </c>
      <c r="E18" s="17" t="s">
        <v>110</v>
      </c>
      <c r="F18" s="88"/>
      <c r="G18" s="88"/>
      <c r="H18" s="88"/>
      <c r="I18" s="88"/>
    </row>
    <row r="19" spans="1:9" s="4" customFormat="1" x14ac:dyDescent="0.3">
      <c r="A19" s="85"/>
      <c r="B19" s="86"/>
      <c r="D19" s="87"/>
      <c r="E19" s="17"/>
      <c r="F19" s="88"/>
      <c r="G19" s="88"/>
      <c r="H19" s="88"/>
      <c r="I19" s="88"/>
    </row>
    <row r="20" spans="1:9" ht="15.6" customHeight="1" x14ac:dyDescent="0.3">
      <c r="A20" s="84" t="s">
        <v>119</v>
      </c>
      <c r="B20" s="76">
        <v>1</v>
      </c>
      <c r="C20" s="100" t="s">
        <v>104</v>
      </c>
      <c r="D20" s="101"/>
      <c r="E20" s="100"/>
      <c r="F20" s="102" t="s">
        <v>0</v>
      </c>
      <c r="G20" s="88"/>
      <c r="H20" s="98"/>
      <c r="I20" s="88"/>
    </row>
    <row r="21" spans="1:9" x14ac:dyDescent="0.3">
      <c r="A21" s="84" t="s">
        <v>119</v>
      </c>
      <c r="B21" s="76">
        <v>2</v>
      </c>
      <c r="C21" s="103" t="s">
        <v>105</v>
      </c>
      <c r="D21" s="101"/>
      <c r="E21" s="100"/>
      <c r="F21" s="102" t="s">
        <v>0</v>
      </c>
      <c r="G21" s="88"/>
      <c r="H21" s="98"/>
      <c r="I21" s="98"/>
    </row>
    <row r="22" spans="1:9" x14ac:dyDescent="0.3">
      <c r="A22" s="84" t="s">
        <v>119</v>
      </c>
      <c r="B22" s="76">
        <v>3</v>
      </c>
      <c r="C22" s="29" t="s">
        <v>106</v>
      </c>
      <c r="D22" s="104"/>
      <c r="E22" s="100"/>
      <c r="F22" s="102" t="s">
        <v>0</v>
      </c>
      <c r="G22" s="88"/>
      <c r="H22" s="98"/>
      <c r="I22" s="88"/>
    </row>
    <row r="23" spans="1:9" x14ac:dyDescent="0.3">
      <c r="A23" s="84" t="s">
        <v>119</v>
      </c>
      <c r="B23" s="76">
        <v>4</v>
      </c>
      <c r="C23" s="29" t="s">
        <v>107</v>
      </c>
      <c r="D23" s="101"/>
      <c r="E23" s="100"/>
      <c r="F23" s="102" t="s">
        <v>0</v>
      </c>
      <c r="G23" s="88"/>
      <c r="H23" s="98"/>
      <c r="I23" s="88"/>
    </row>
    <row r="24" spans="1:9" x14ac:dyDescent="0.3">
      <c r="A24" s="84" t="s">
        <v>119</v>
      </c>
      <c r="B24" s="76">
        <v>5</v>
      </c>
      <c r="C24" s="29" t="s">
        <v>108</v>
      </c>
      <c r="D24" s="101"/>
      <c r="E24" s="100"/>
      <c r="F24" s="105" t="s">
        <v>0</v>
      </c>
      <c r="G24" s="88"/>
      <c r="H24" s="88"/>
      <c r="I24" s="88"/>
    </row>
    <row r="25" spans="1:9" x14ac:dyDescent="0.3">
      <c r="A25" s="84" t="s">
        <v>119</v>
      </c>
      <c r="B25" s="76">
        <v>6</v>
      </c>
      <c r="C25" s="106" t="s">
        <v>111</v>
      </c>
      <c r="D25" s="101"/>
      <c r="E25" s="107"/>
      <c r="F25" s="102" t="s">
        <v>0</v>
      </c>
      <c r="G25" s="88"/>
      <c r="H25" s="88"/>
      <c r="I25" s="88"/>
    </row>
    <row r="26" spans="1:9" x14ac:dyDescent="0.3">
      <c r="A26" s="108" t="s">
        <v>101</v>
      </c>
      <c r="B26" s="76">
        <v>7</v>
      </c>
      <c r="C26" s="29" t="s">
        <v>112</v>
      </c>
      <c r="D26" s="101"/>
      <c r="E26" s="100"/>
      <c r="F26" s="102" t="s">
        <v>0</v>
      </c>
      <c r="G26" s="88"/>
      <c r="H26" s="88"/>
      <c r="I26" s="88"/>
    </row>
    <row r="27" spans="1:9" x14ac:dyDescent="0.3">
      <c r="A27" s="84" t="s">
        <v>119</v>
      </c>
      <c r="B27" s="76">
        <v>8</v>
      </c>
      <c r="C27" s="106" t="s">
        <v>113</v>
      </c>
      <c r="D27" s="101"/>
      <c r="E27" s="100"/>
      <c r="F27" s="102" t="s">
        <v>0</v>
      </c>
      <c r="G27" s="88"/>
      <c r="H27" s="88"/>
      <c r="I27" s="88"/>
    </row>
    <row r="28" spans="1:9" x14ac:dyDescent="0.3">
      <c r="A28" s="84" t="s">
        <v>119</v>
      </c>
      <c r="B28" s="76">
        <v>9</v>
      </c>
      <c r="C28" s="29" t="s">
        <v>114</v>
      </c>
      <c r="D28" s="101"/>
      <c r="E28" s="100"/>
      <c r="F28" s="102">
        <v>1</v>
      </c>
      <c r="G28" s="88"/>
      <c r="H28" s="88"/>
      <c r="I28" s="88"/>
    </row>
    <row r="29" spans="1:9" x14ac:dyDescent="0.3">
      <c r="A29" s="84" t="s">
        <v>119</v>
      </c>
      <c r="B29" s="76">
        <v>10</v>
      </c>
      <c r="C29" s="29" t="s">
        <v>115</v>
      </c>
      <c r="D29" s="101"/>
      <c r="E29" s="100"/>
      <c r="F29" s="102">
        <v>4</v>
      </c>
      <c r="G29" s="88"/>
      <c r="H29" s="88"/>
      <c r="I29" s="88"/>
    </row>
    <row r="30" spans="1:9" x14ac:dyDescent="0.3">
      <c r="A30" s="84" t="s">
        <v>119</v>
      </c>
      <c r="B30" s="76">
        <v>11</v>
      </c>
      <c r="C30" s="29" t="s">
        <v>116</v>
      </c>
      <c r="D30" s="101"/>
      <c r="E30" s="100"/>
      <c r="F30" s="102">
        <v>3</v>
      </c>
      <c r="G30" s="88"/>
      <c r="H30" s="88"/>
      <c r="I30" s="88"/>
    </row>
    <row r="31" spans="1:9" x14ac:dyDescent="0.3">
      <c r="A31" s="84" t="s">
        <v>119</v>
      </c>
      <c r="B31" s="76">
        <v>12</v>
      </c>
      <c r="C31" s="29" t="s">
        <v>117</v>
      </c>
      <c r="D31" s="101"/>
      <c r="E31" s="100"/>
      <c r="F31" s="102">
        <v>2</v>
      </c>
      <c r="G31" s="88"/>
      <c r="H31" s="88"/>
      <c r="I31" s="88"/>
    </row>
    <row r="32" spans="1:9" x14ac:dyDescent="0.3">
      <c r="A32" s="108" t="s">
        <v>101</v>
      </c>
      <c r="B32" s="76">
        <v>13</v>
      </c>
      <c r="C32" s="29" t="s">
        <v>118</v>
      </c>
      <c r="D32" s="101"/>
      <c r="E32" s="100"/>
      <c r="F32" s="102" t="s">
        <v>0</v>
      </c>
      <c r="G32" s="88"/>
      <c r="H32" s="88"/>
      <c r="I32" s="88"/>
    </row>
    <row r="33" spans="1:9" x14ac:dyDescent="0.3">
      <c r="A33" s="108" t="s">
        <v>101</v>
      </c>
      <c r="B33" s="76">
        <v>14</v>
      </c>
      <c r="C33" s="29"/>
      <c r="D33" s="101"/>
      <c r="E33" s="100"/>
      <c r="F33" s="102"/>
      <c r="G33" s="88"/>
      <c r="H33" s="88"/>
      <c r="I33" s="88"/>
    </row>
    <row r="34" spans="1:9" x14ac:dyDescent="0.3">
      <c r="A34" s="108" t="s">
        <v>101</v>
      </c>
      <c r="B34" s="76">
        <v>15</v>
      </c>
      <c r="C34" s="29"/>
      <c r="D34" s="101"/>
      <c r="E34" s="100"/>
      <c r="F34" s="102"/>
      <c r="G34" s="88"/>
      <c r="H34" s="88"/>
      <c r="I34" s="88"/>
    </row>
    <row r="35" spans="1:9" x14ac:dyDescent="0.3">
      <c r="A35" s="108" t="s">
        <v>101</v>
      </c>
      <c r="B35" s="76">
        <v>16</v>
      </c>
      <c r="C35" s="29"/>
      <c r="D35" s="101"/>
      <c r="E35" s="100"/>
      <c r="F35" s="102"/>
      <c r="G35" s="88"/>
      <c r="H35" s="88"/>
      <c r="I35" s="88"/>
    </row>
    <row r="36" spans="1:9" x14ac:dyDescent="0.3">
      <c r="A36" s="108" t="s">
        <v>101</v>
      </c>
      <c r="B36" s="76">
        <v>17</v>
      </c>
      <c r="C36" s="29"/>
      <c r="D36" s="101"/>
      <c r="E36" s="100"/>
      <c r="F36" s="102"/>
      <c r="G36" s="88"/>
      <c r="H36" s="88"/>
      <c r="I36" s="88"/>
    </row>
    <row r="37" spans="1:9" x14ac:dyDescent="0.3">
      <c r="A37" s="108" t="s">
        <v>101</v>
      </c>
      <c r="B37" s="76">
        <v>18</v>
      </c>
      <c r="C37" s="99"/>
      <c r="D37" s="101"/>
      <c r="E37" s="100"/>
      <c r="F37" s="102"/>
      <c r="G37" s="88"/>
      <c r="H37" s="88"/>
      <c r="I37" s="88"/>
    </row>
    <row r="38" spans="1:9" x14ac:dyDescent="0.3">
      <c r="A38" s="108" t="s">
        <v>101</v>
      </c>
      <c r="B38" s="76">
        <v>19</v>
      </c>
      <c r="C38" s="99"/>
      <c r="D38" s="101"/>
      <c r="E38" s="100"/>
      <c r="F38" s="102"/>
      <c r="G38" s="88"/>
      <c r="H38" s="88"/>
      <c r="I38" s="88"/>
    </row>
    <row r="39" spans="1:9" x14ac:dyDescent="0.3">
      <c r="A39" s="108" t="s">
        <v>101</v>
      </c>
      <c r="B39" s="76">
        <v>20</v>
      </c>
      <c r="C39" s="29"/>
      <c r="D39" s="101"/>
      <c r="E39" s="100"/>
      <c r="F39" s="102"/>
      <c r="G39" s="88"/>
      <c r="H39" s="88"/>
      <c r="I39" s="88"/>
    </row>
    <row r="40" spans="1:9" x14ac:dyDescent="0.3">
      <c r="A40" s="8"/>
      <c r="C40" s="3"/>
      <c r="D40" s="3"/>
      <c r="E40" s="3"/>
      <c r="G40" s="4" t="s">
        <v>1</v>
      </c>
      <c r="H40" s="4" t="s">
        <v>1</v>
      </c>
    </row>
    <row r="41" spans="1:9" x14ac:dyDescent="0.3">
      <c r="C41" s="3"/>
      <c r="D41" s="3"/>
      <c r="E41" s="3"/>
    </row>
    <row r="42" spans="1:9" x14ac:dyDescent="0.3">
      <c r="C42" s="3"/>
      <c r="D42" s="3"/>
      <c r="E42" s="3"/>
    </row>
    <row r="43" spans="1:9" x14ac:dyDescent="0.3">
      <c r="C43" s="3"/>
      <c r="D43" s="3"/>
      <c r="E43" s="3"/>
    </row>
    <row r="44" spans="1:9" x14ac:dyDescent="0.3">
      <c r="C44" s="3"/>
      <c r="D44" s="3"/>
      <c r="E44" s="3"/>
    </row>
    <row r="45" spans="1:9" x14ac:dyDescent="0.3">
      <c r="C45" s="3"/>
      <c r="D45" s="3"/>
      <c r="E45" s="3"/>
    </row>
    <row r="46" spans="1:9" x14ac:dyDescent="0.3">
      <c r="C46" s="3"/>
      <c r="D46" s="3"/>
      <c r="E46" s="3"/>
    </row>
    <row r="47" spans="1:9" x14ac:dyDescent="0.3">
      <c r="C47" s="3"/>
      <c r="D47" s="3"/>
      <c r="E47" s="3"/>
    </row>
    <row r="48" spans="1:9" x14ac:dyDescent="0.3">
      <c r="C48" s="3"/>
      <c r="D48" s="3"/>
      <c r="E48" s="3"/>
    </row>
    <row r="49" spans="3:5" x14ac:dyDescent="0.3">
      <c r="C49" s="3"/>
      <c r="D49" s="3"/>
      <c r="E49" s="3"/>
    </row>
    <row r="50" spans="3:5" x14ac:dyDescent="0.3">
      <c r="C50" s="3"/>
      <c r="D50" s="3"/>
      <c r="E50" s="3"/>
    </row>
    <row r="51" spans="3:5" x14ac:dyDescent="0.3">
      <c r="C51" s="3"/>
      <c r="D51" s="3"/>
      <c r="E51" s="3"/>
    </row>
    <row r="52" spans="3:5" x14ac:dyDescent="0.3">
      <c r="C52" s="3"/>
      <c r="D52" s="3"/>
      <c r="E52" s="3"/>
    </row>
    <row r="53" spans="3:5" x14ac:dyDescent="0.3">
      <c r="C53" s="3"/>
      <c r="D53" s="3"/>
      <c r="E53" s="3"/>
    </row>
    <row r="54" spans="3:5" x14ac:dyDescent="0.3">
      <c r="C54" s="3"/>
      <c r="D54" s="3"/>
      <c r="E54" s="3"/>
    </row>
    <row r="55" spans="3:5" x14ac:dyDescent="0.3">
      <c r="C55" s="3"/>
      <c r="D55" s="3"/>
      <c r="E55" s="3"/>
    </row>
    <row r="56" spans="3:5" x14ac:dyDescent="0.3">
      <c r="C56" s="3"/>
      <c r="D56" s="3"/>
      <c r="E56" s="3"/>
    </row>
    <row r="57" spans="3:5" x14ac:dyDescent="0.3">
      <c r="C57" s="3"/>
      <c r="D57" s="3"/>
      <c r="E57" s="3"/>
    </row>
    <row r="58" spans="3:5" x14ac:dyDescent="0.3">
      <c r="C58" s="3"/>
      <c r="D58" s="3"/>
      <c r="E58" s="3"/>
    </row>
    <row r="59" spans="3:5" x14ac:dyDescent="0.3">
      <c r="C59" s="3"/>
      <c r="D59" s="3"/>
      <c r="E59" s="3"/>
    </row>
    <row r="60" spans="3:5" x14ac:dyDescent="0.3">
      <c r="C60" s="3"/>
      <c r="D60" s="3"/>
      <c r="E60" s="3"/>
    </row>
    <row r="61" spans="3:5" x14ac:dyDescent="0.3">
      <c r="C61" s="3"/>
      <c r="D61" s="3"/>
      <c r="E61" s="3"/>
    </row>
    <row r="62" spans="3:5" x14ac:dyDescent="0.3">
      <c r="C62" s="3"/>
      <c r="D62" s="3"/>
      <c r="E62" s="3"/>
    </row>
    <row r="63" spans="3:5" x14ac:dyDescent="0.3">
      <c r="C63" s="3"/>
      <c r="D63" s="3"/>
      <c r="E63" s="3"/>
    </row>
    <row r="64" spans="3:5" x14ac:dyDescent="0.3">
      <c r="C64" s="3"/>
      <c r="D64" s="3"/>
      <c r="E64" s="3"/>
    </row>
    <row r="65" spans="3:5" x14ac:dyDescent="0.3">
      <c r="C65" s="3"/>
      <c r="D65" s="3"/>
      <c r="E65" s="3"/>
    </row>
    <row r="66" spans="3:5" x14ac:dyDescent="0.3">
      <c r="C66" s="3"/>
      <c r="D66" s="3"/>
      <c r="E66" s="3"/>
    </row>
    <row r="67" spans="3:5" x14ac:dyDescent="0.3">
      <c r="C67" s="3"/>
      <c r="D67" s="3"/>
      <c r="E67" s="3"/>
    </row>
    <row r="68" spans="3:5" x14ac:dyDescent="0.3">
      <c r="C68" s="3"/>
      <c r="D68" s="3"/>
      <c r="E68" s="3"/>
    </row>
    <row r="69" spans="3:5" x14ac:dyDescent="0.3">
      <c r="C69" s="3"/>
      <c r="D69" s="3"/>
      <c r="E69" s="3"/>
    </row>
    <row r="70" spans="3:5" x14ac:dyDescent="0.3">
      <c r="C70" s="3"/>
      <c r="D70" s="3"/>
      <c r="E70" s="3"/>
    </row>
    <row r="71" spans="3:5" x14ac:dyDescent="0.3">
      <c r="C71" s="3"/>
      <c r="D71" s="3"/>
      <c r="E71" s="3"/>
    </row>
    <row r="72" spans="3:5" x14ac:dyDescent="0.3">
      <c r="C72" s="3"/>
      <c r="D72" s="3"/>
      <c r="E72" s="3"/>
    </row>
    <row r="73" spans="3:5" x14ac:dyDescent="0.3">
      <c r="C73" s="3"/>
      <c r="D73" s="3"/>
      <c r="E73" s="3"/>
    </row>
    <row r="74" spans="3:5" x14ac:dyDescent="0.3">
      <c r="C74" s="3"/>
      <c r="D74" s="3"/>
      <c r="E74" s="3"/>
    </row>
    <row r="75" spans="3:5" x14ac:dyDescent="0.3">
      <c r="C75" s="3"/>
      <c r="D75" s="3"/>
      <c r="E75" s="3"/>
    </row>
    <row r="76" spans="3:5" x14ac:dyDescent="0.3">
      <c r="C76" s="3"/>
      <c r="D76" s="3"/>
      <c r="E76" s="3"/>
    </row>
    <row r="77" spans="3:5" x14ac:dyDescent="0.3">
      <c r="C77" s="3"/>
      <c r="D77" s="3"/>
      <c r="E77" s="3"/>
    </row>
    <row r="78" spans="3:5" x14ac:dyDescent="0.3">
      <c r="C78" s="3"/>
      <c r="D78" s="3"/>
      <c r="E78" s="3"/>
    </row>
    <row r="79" spans="3:5" x14ac:dyDescent="0.3">
      <c r="C79" s="3"/>
      <c r="D79" s="3"/>
      <c r="E79" s="3"/>
    </row>
    <row r="80" spans="3:5" x14ac:dyDescent="0.3">
      <c r="C80" s="3"/>
      <c r="D80" s="3"/>
      <c r="E80" s="3"/>
    </row>
    <row r="81" spans="3:5" x14ac:dyDescent="0.3">
      <c r="C81" s="3"/>
      <c r="D81" s="3"/>
      <c r="E81" s="3"/>
    </row>
    <row r="82" spans="3:5" x14ac:dyDescent="0.3">
      <c r="C82" s="3"/>
      <c r="D82" s="3"/>
      <c r="E82" s="3"/>
    </row>
    <row r="83" spans="3:5" x14ac:dyDescent="0.3">
      <c r="C83" s="3"/>
      <c r="D83" s="3"/>
      <c r="E83" s="3"/>
    </row>
    <row r="84" spans="3:5" x14ac:dyDescent="0.3">
      <c r="C84" s="3"/>
      <c r="D84" s="3"/>
      <c r="E84" s="3"/>
    </row>
    <row r="85" spans="3:5" x14ac:dyDescent="0.3">
      <c r="C85" s="3"/>
      <c r="D85" s="3"/>
      <c r="E85" s="3"/>
    </row>
    <row r="86" spans="3:5" x14ac:dyDescent="0.3">
      <c r="C86" s="3"/>
      <c r="D86" s="3"/>
      <c r="E86" s="3"/>
    </row>
    <row r="87" spans="3:5" x14ac:dyDescent="0.3">
      <c r="C87" s="3"/>
      <c r="D87" s="3"/>
      <c r="E87" s="3"/>
    </row>
    <row r="88" spans="3:5" x14ac:dyDescent="0.3">
      <c r="C88" s="3"/>
      <c r="D88" s="3"/>
      <c r="E88" s="3"/>
    </row>
    <row r="89" spans="3:5" x14ac:dyDescent="0.3">
      <c r="C89" s="3"/>
      <c r="D89" s="3"/>
      <c r="E89" s="3"/>
    </row>
    <row r="90" spans="3:5" x14ac:dyDescent="0.3">
      <c r="C90" s="3"/>
      <c r="D90" s="3"/>
      <c r="E90" s="3"/>
    </row>
    <row r="91" spans="3:5" x14ac:dyDescent="0.3">
      <c r="C91" s="3"/>
      <c r="D91" s="3"/>
      <c r="E91" s="3"/>
    </row>
    <row r="92" spans="3:5" x14ac:dyDescent="0.3">
      <c r="C92" s="3"/>
      <c r="D92" s="3"/>
      <c r="E92" s="3"/>
    </row>
    <row r="93" spans="3:5" x14ac:dyDescent="0.3">
      <c r="C93" s="3"/>
      <c r="D93" s="3"/>
      <c r="E93" s="3"/>
    </row>
    <row r="94" spans="3:5" x14ac:dyDescent="0.3">
      <c r="C94" s="3"/>
      <c r="D94" s="3"/>
      <c r="E94" s="3"/>
    </row>
    <row r="95" spans="3:5" x14ac:dyDescent="0.3">
      <c r="C95" s="3"/>
      <c r="D95" s="3"/>
      <c r="E95" s="3"/>
    </row>
    <row r="96" spans="3:5" x14ac:dyDescent="0.3">
      <c r="C96" s="3"/>
      <c r="D96" s="3"/>
      <c r="E96" s="3"/>
    </row>
    <row r="97" spans="3:5" x14ac:dyDescent="0.3">
      <c r="C97" s="3"/>
      <c r="D97" s="3"/>
      <c r="E97" s="3"/>
    </row>
    <row r="98" spans="3:5" x14ac:dyDescent="0.3">
      <c r="C98" s="3"/>
      <c r="D98" s="3"/>
      <c r="E98" s="3"/>
    </row>
    <row r="99" spans="3:5" x14ac:dyDescent="0.3">
      <c r="C99" s="3"/>
      <c r="D99" s="3"/>
      <c r="E99" s="3"/>
    </row>
    <row r="100" spans="3:5" x14ac:dyDescent="0.3">
      <c r="C100" s="3"/>
      <c r="D100" s="3"/>
      <c r="E100" s="3"/>
    </row>
    <row r="101" spans="3:5" x14ac:dyDescent="0.3">
      <c r="C101" s="3"/>
      <c r="D101" s="3"/>
      <c r="E101" s="3"/>
    </row>
    <row r="102" spans="3:5" x14ac:dyDescent="0.3">
      <c r="C102" s="3"/>
      <c r="D102" s="3"/>
      <c r="E102" s="3"/>
    </row>
    <row r="103" spans="3:5" x14ac:dyDescent="0.3">
      <c r="C103" s="3"/>
      <c r="D103" s="3"/>
      <c r="E103" s="3"/>
    </row>
    <row r="104" spans="3:5" x14ac:dyDescent="0.3">
      <c r="C104" s="3"/>
      <c r="D104" s="3"/>
      <c r="E104" s="3"/>
    </row>
    <row r="105" spans="3:5" x14ac:dyDescent="0.3">
      <c r="C105" s="3"/>
      <c r="D105" s="3"/>
      <c r="E105" s="3"/>
    </row>
    <row r="106" spans="3:5" x14ac:dyDescent="0.3">
      <c r="C106" s="3"/>
      <c r="D106" s="3"/>
      <c r="E106" s="3"/>
    </row>
    <row r="107" spans="3:5" x14ac:dyDescent="0.3">
      <c r="C107" s="3"/>
      <c r="D107" s="3"/>
      <c r="E107" s="3"/>
    </row>
    <row r="108" spans="3:5" x14ac:dyDescent="0.3">
      <c r="C108" s="3"/>
      <c r="D108" s="3"/>
      <c r="E108" s="3"/>
    </row>
    <row r="109" spans="3:5" x14ac:dyDescent="0.3">
      <c r="C109" s="3"/>
      <c r="D109" s="3"/>
      <c r="E109" s="3"/>
    </row>
    <row r="110" spans="3:5" x14ac:dyDescent="0.3">
      <c r="C110" s="3"/>
      <c r="D110" s="3"/>
      <c r="E110" s="3"/>
    </row>
    <row r="111" spans="3:5" x14ac:dyDescent="0.3">
      <c r="C111" s="3"/>
      <c r="D111" s="3"/>
      <c r="E111" s="3"/>
    </row>
    <row r="112" spans="3:5" x14ac:dyDescent="0.3">
      <c r="C112" s="3"/>
      <c r="D112" s="3"/>
      <c r="E112" s="3"/>
    </row>
    <row r="113" spans="3:5" x14ac:dyDescent="0.3">
      <c r="C113" s="3"/>
      <c r="D113" s="3"/>
      <c r="E113" s="3"/>
    </row>
    <row r="114" spans="3:5" x14ac:dyDescent="0.3">
      <c r="C114" s="3"/>
      <c r="D114" s="3"/>
      <c r="E114" s="3"/>
    </row>
    <row r="115" spans="3:5" x14ac:dyDescent="0.3">
      <c r="C115" s="3"/>
      <c r="D115" s="3"/>
      <c r="E115" s="3"/>
    </row>
    <row r="116" spans="3:5" x14ac:dyDescent="0.3">
      <c r="C116" s="3"/>
      <c r="D116" s="3"/>
      <c r="E116" s="3"/>
    </row>
    <row r="117" spans="3:5" x14ac:dyDescent="0.3">
      <c r="C117" s="3"/>
      <c r="D117" s="3"/>
      <c r="E117" s="3"/>
    </row>
    <row r="118" spans="3:5" x14ac:dyDescent="0.3">
      <c r="C118" s="3"/>
      <c r="D118" s="3"/>
      <c r="E118" s="3"/>
    </row>
    <row r="119" spans="3:5" x14ac:dyDescent="0.3">
      <c r="C119" s="3"/>
      <c r="D119" s="3"/>
      <c r="E119" s="3"/>
    </row>
    <row r="120" spans="3:5" x14ac:dyDescent="0.3">
      <c r="C120" s="3"/>
      <c r="D120" s="3"/>
      <c r="E120" s="3"/>
    </row>
    <row r="121" spans="3:5" x14ac:dyDescent="0.3">
      <c r="C121" s="3"/>
      <c r="D121" s="3"/>
      <c r="E121" s="3"/>
    </row>
    <row r="122" spans="3:5" x14ac:dyDescent="0.3">
      <c r="C122" s="3"/>
      <c r="D122" s="3"/>
      <c r="E122" s="3"/>
    </row>
    <row r="123" spans="3:5" x14ac:dyDescent="0.3">
      <c r="C123" s="3"/>
      <c r="D123" s="3"/>
      <c r="E123" s="3"/>
    </row>
    <row r="124" spans="3:5" x14ac:dyDescent="0.3">
      <c r="C124" s="3"/>
      <c r="D124" s="3"/>
      <c r="E124" s="3"/>
    </row>
    <row r="125" spans="3:5" x14ac:dyDescent="0.3">
      <c r="C125" s="3"/>
      <c r="D125" s="3"/>
      <c r="E125" s="3"/>
    </row>
    <row r="126" spans="3:5" x14ac:dyDescent="0.3">
      <c r="C126" s="3"/>
      <c r="D126" s="3"/>
      <c r="E126" s="3"/>
    </row>
    <row r="127" spans="3:5" x14ac:dyDescent="0.3">
      <c r="C127" s="3"/>
      <c r="D127" s="3"/>
      <c r="E127" s="3"/>
    </row>
    <row r="128" spans="3:5" x14ac:dyDescent="0.3">
      <c r="C128" s="3"/>
      <c r="D128" s="3"/>
      <c r="E128" s="3"/>
    </row>
  </sheetData>
  <sheetProtection pivotTables="0"/>
  <customSheetViews>
    <customSheetView guid="{2688311E-2DED-418A-BBE6-249A96242778}" showGridLines="0" showRowCol="0" hiddenColumns="1" topLeftCell="A2">
      <selection activeCell="A12" sqref="A12"/>
      <pageMargins left="0.7" right="0.7" top="0.75" bottom="0.75" header="0.3" footer="0.3"/>
      <pageSetup paperSize="9" scale="21" orientation="portrait" r:id="rId1"/>
    </customSheetView>
    <customSheetView guid="{FA10D186-50C6-4CD7-8ABF-1C2263315DF6}" showGridLines="0" showRowCol="0" hiddenColumns="1">
      <selection activeCell="AR4" sqref="AR4:AY4"/>
      <pageMargins left="0.7" right="0.7" top="0.75" bottom="0.75" header="0.3" footer="0.3"/>
      <pageSetup paperSize="9" scale="21" orientation="portrait" r:id="rId2"/>
    </customSheetView>
  </customSheetViews>
  <pageMargins left="0.7" right="0.7" top="0.75" bottom="0.75" header="0.3" footer="0.3"/>
  <pageSetup paperSize="9" scale="21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C40"/>
  <sheetViews>
    <sheetView topLeftCell="A10" zoomScale="90" zoomScaleNormal="90" workbookViewId="0">
      <selection activeCell="G32" sqref="G32"/>
    </sheetView>
  </sheetViews>
  <sheetFormatPr baseColWidth="10" defaultColWidth="11.44140625" defaultRowHeight="14.4" x14ac:dyDescent="0.3"/>
  <cols>
    <col min="102" max="200" width="7.6640625" customWidth="1"/>
    <col min="203" max="203" width="22.33203125" bestFit="1" customWidth="1"/>
    <col min="204" max="204" width="3.33203125" customWidth="1"/>
    <col min="205" max="205" width="5.6640625" customWidth="1"/>
    <col min="207" max="207" width="16.88671875" bestFit="1" customWidth="1"/>
    <col min="208" max="208" width="3.33203125" customWidth="1"/>
    <col min="209" max="209" width="5.6640625" customWidth="1"/>
  </cols>
  <sheetData>
    <row r="1" spans="1:497" s="4" customFormat="1" ht="14.4" customHeight="1" x14ac:dyDescent="0.3">
      <c r="CV1" s="36"/>
      <c r="CW1" s="36"/>
      <c r="GX1" s="15"/>
    </row>
    <row r="2" spans="1:497" s="4" customFormat="1" ht="15" customHeight="1" x14ac:dyDescent="0.35">
      <c r="F2" s="37"/>
      <c r="G2" s="41"/>
      <c r="GU2" s="17"/>
    </row>
    <row r="3" spans="1:497" s="4" customFormat="1" ht="14.4" customHeight="1" x14ac:dyDescent="0.3">
      <c r="F3" s="37"/>
      <c r="GU3" s="17"/>
    </row>
    <row r="4" spans="1:497" s="4" customFormat="1" ht="14.4" customHeight="1" x14ac:dyDescent="0.3">
      <c r="F4" s="37"/>
      <c r="GU4" s="17"/>
    </row>
    <row r="5" spans="1:497" s="4" customFormat="1" ht="14.4" customHeight="1" x14ac:dyDescent="0.3">
      <c r="A5" s="37"/>
      <c r="B5" s="37"/>
      <c r="C5" s="37"/>
      <c r="E5" s="37"/>
      <c r="GU5" s="18"/>
    </row>
    <row r="6" spans="1:497" s="4" customFormat="1" ht="14.4" customHeight="1" x14ac:dyDescent="0.3">
      <c r="F6" s="37"/>
      <c r="GU6" s="17"/>
    </row>
    <row r="7" spans="1:497" s="4" customFormat="1" ht="14.4" customHeight="1" x14ac:dyDescent="0.3">
      <c r="CW7" s="38"/>
      <c r="GU7" s="17"/>
    </row>
    <row r="8" spans="1:497" s="4" customFormat="1" ht="14.4" customHeight="1" x14ac:dyDescent="0.3">
      <c r="CW8" s="39"/>
      <c r="GU8" s="17"/>
    </row>
    <row r="9" spans="1:497" s="4" customFormat="1" ht="14.4" customHeight="1" x14ac:dyDescent="0.3"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0"/>
      <c r="AJ9" s="40"/>
      <c r="AK9" s="40"/>
      <c r="AL9" s="40"/>
      <c r="AM9" s="40"/>
      <c r="AN9" s="40"/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0"/>
      <c r="BI9" s="40"/>
      <c r="BJ9" s="40"/>
      <c r="BK9" s="40"/>
      <c r="BL9" s="40"/>
      <c r="BM9" s="40"/>
      <c r="BN9" s="40"/>
      <c r="BO9" s="40"/>
      <c r="BP9" s="40"/>
      <c r="BQ9" s="40"/>
      <c r="BR9" s="40"/>
      <c r="BS9" s="40"/>
      <c r="BT9" s="40"/>
      <c r="BU9" s="40"/>
      <c r="BV9" s="40"/>
      <c r="BW9" s="40"/>
      <c r="BX9" s="40"/>
      <c r="BY9" s="40"/>
      <c r="BZ9" s="40"/>
      <c r="CA9" s="40"/>
      <c r="CB9" s="40"/>
      <c r="CC9" s="40"/>
      <c r="CD9" s="40"/>
      <c r="CE9" s="40"/>
      <c r="CF9" s="40"/>
      <c r="CG9" s="40"/>
      <c r="CH9" s="40"/>
      <c r="CI9" s="40"/>
      <c r="CJ9" s="40"/>
      <c r="CK9" s="40"/>
      <c r="CL9" s="40"/>
      <c r="CM9" s="40"/>
      <c r="CN9" s="40"/>
      <c r="CO9" s="40"/>
      <c r="CP9" s="40"/>
      <c r="CQ9" s="40"/>
      <c r="CR9" s="40"/>
      <c r="CS9" s="40"/>
      <c r="CT9" s="40"/>
      <c r="CU9" s="40"/>
      <c r="CV9" s="40"/>
      <c r="CW9" s="40"/>
      <c r="CX9" s="92"/>
      <c r="CY9" s="92"/>
      <c r="CZ9" s="92"/>
      <c r="DA9" s="92"/>
      <c r="DB9" s="92"/>
      <c r="DC9" s="92"/>
      <c r="DD9" s="92"/>
      <c r="DE9" s="92"/>
      <c r="DF9" s="92"/>
      <c r="DG9" s="92"/>
      <c r="DH9" s="92"/>
      <c r="DI9" s="92"/>
      <c r="DJ9" s="92"/>
      <c r="DK9" s="92"/>
      <c r="DL9" s="92"/>
      <c r="DM9" s="92"/>
      <c r="DN9" s="92"/>
      <c r="DO9" s="92"/>
      <c r="DP9" s="92"/>
      <c r="DQ9" s="92"/>
      <c r="DR9" s="92"/>
      <c r="DS9" s="92"/>
      <c r="DT9" s="92"/>
      <c r="DU9" s="92"/>
      <c r="DV9" s="92"/>
      <c r="DW9" s="92"/>
      <c r="DX9" s="92"/>
      <c r="DY9" s="92"/>
      <c r="DZ9" s="92"/>
      <c r="EA9" s="92"/>
      <c r="EB9" s="92"/>
      <c r="EC9" s="92"/>
      <c r="ED9" s="92"/>
      <c r="EE9" s="92"/>
      <c r="EF9" s="92"/>
      <c r="EG9" s="92"/>
      <c r="EH9" s="92"/>
      <c r="EI9" s="92"/>
      <c r="EJ9" s="92"/>
      <c r="EK9" s="92"/>
      <c r="EL9" s="92"/>
      <c r="EM9" s="92"/>
      <c r="EN9" s="92"/>
      <c r="EO9" s="92"/>
      <c r="EP9" s="92"/>
      <c r="EQ9" s="92"/>
      <c r="ER9" s="92"/>
      <c r="ES9" s="92"/>
      <c r="ET9" s="92"/>
      <c r="EU9" s="92"/>
      <c r="EV9" s="92"/>
      <c r="EW9" s="92"/>
      <c r="EX9" s="92"/>
      <c r="EY9" s="92"/>
      <c r="EZ9" s="92"/>
      <c r="FA9" s="92"/>
      <c r="FB9" s="92"/>
      <c r="FC9" s="92"/>
      <c r="FD9" s="92"/>
      <c r="FE9" s="92"/>
      <c r="FF9" s="92"/>
      <c r="FG9" s="92"/>
      <c r="FH9" s="92"/>
      <c r="FI9" s="92"/>
      <c r="FJ9" s="92"/>
      <c r="FK9" s="92"/>
      <c r="FL9" s="92"/>
      <c r="FM9" s="92"/>
      <c r="FN9" s="92"/>
      <c r="FO9" s="92"/>
      <c r="FP9" s="92"/>
      <c r="FQ9" s="92"/>
      <c r="FR9" s="92"/>
      <c r="FS9" s="92"/>
      <c r="FT9" s="92"/>
      <c r="FU9" s="92"/>
      <c r="FV9" s="92"/>
      <c r="FW9" s="92"/>
      <c r="FX9" s="92"/>
      <c r="FY9" s="92"/>
      <c r="FZ9" s="92"/>
      <c r="GA9" s="92"/>
      <c r="GB9" s="92"/>
      <c r="GC9" s="92"/>
      <c r="GD9" s="92"/>
      <c r="GE9" s="92"/>
      <c r="GF9" s="92"/>
      <c r="GG9" s="92"/>
      <c r="GH9" s="92"/>
      <c r="GI9" s="92"/>
      <c r="GJ9" s="92"/>
      <c r="GK9" s="92"/>
      <c r="GL9" s="92"/>
      <c r="GM9" s="92"/>
      <c r="GN9" s="92"/>
      <c r="GO9" s="92"/>
      <c r="GP9" s="92"/>
      <c r="GQ9" s="92"/>
      <c r="GR9" s="92"/>
      <c r="GS9" s="7"/>
      <c r="GT9" s="7"/>
      <c r="GU9" s="1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</row>
    <row r="10" spans="1:497" s="4" customFormat="1" ht="14.4" customHeight="1" x14ac:dyDescent="0.3">
      <c r="A10" s="37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12"/>
      <c r="CX10" s="92"/>
      <c r="CY10" s="92"/>
      <c r="CZ10" s="92"/>
      <c r="DA10" s="92"/>
      <c r="DB10" s="92"/>
      <c r="DC10" s="92"/>
      <c r="DD10" s="92"/>
      <c r="DE10" s="92"/>
      <c r="DF10" s="92"/>
      <c r="DG10" s="92"/>
      <c r="DH10" s="92"/>
      <c r="DI10" s="92"/>
      <c r="DJ10" s="92"/>
      <c r="DK10" s="92"/>
      <c r="DL10" s="92"/>
      <c r="DM10" s="92"/>
      <c r="DN10" s="92"/>
      <c r="DO10" s="92"/>
      <c r="DP10" s="92"/>
      <c r="DQ10" s="92"/>
      <c r="DR10" s="92"/>
      <c r="DS10" s="92"/>
      <c r="DT10" s="92"/>
      <c r="DU10" s="92"/>
      <c r="DV10" s="92"/>
      <c r="DW10" s="92"/>
      <c r="DX10" s="92"/>
      <c r="DY10" s="92"/>
      <c r="DZ10" s="92"/>
      <c r="EA10" s="92"/>
      <c r="EB10" s="92"/>
      <c r="EC10" s="92"/>
      <c r="ED10" s="92"/>
      <c r="EE10" s="92"/>
      <c r="EF10" s="92"/>
      <c r="EG10" s="92"/>
      <c r="EH10" s="92"/>
      <c r="EI10" s="92"/>
      <c r="EJ10" s="92"/>
      <c r="EK10" s="92"/>
      <c r="EL10" s="92"/>
      <c r="EM10" s="92"/>
      <c r="EN10" s="92"/>
      <c r="EO10" s="92"/>
      <c r="EP10" s="92"/>
      <c r="EQ10" s="92"/>
      <c r="ER10" s="92"/>
      <c r="ES10" s="92"/>
      <c r="ET10" s="92"/>
      <c r="EU10" s="92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/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/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12"/>
      <c r="GT10" s="12"/>
      <c r="GU10" s="17"/>
      <c r="GV10" s="12"/>
      <c r="GW10" s="12"/>
      <c r="GX10" s="12"/>
      <c r="GY10" s="13"/>
      <c r="GZ10" s="12"/>
      <c r="HA10" s="12"/>
      <c r="HB10" s="12"/>
      <c r="HC10" s="13"/>
      <c r="HD10" s="12"/>
      <c r="HE10" s="12"/>
      <c r="HF10" s="12"/>
      <c r="HG10" s="13"/>
      <c r="HH10" s="12"/>
      <c r="HI10" s="12"/>
      <c r="HJ10" s="12"/>
      <c r="HK10" s="13"/>
      <c r="HL10" s="12"/>
      <c r="HM10" s="12"/>
      <c r="HN10" s="12"/>
      <c r="HO10" s="13"/>
      <c r="HP10" s="12"/>
      <c r="HQ10" s="12"/>
      <c r="HR10" s="12"/>
      <c r="HS10" s="13"/>
      <c r="HT10" s="12"/>
      <c r="HU10" s="12"/>
      <c r="HV10" s="12"/>
      <c r="HW10" s="13"/>
      <c r="HX10" s="12"/>
      <c r="HY10" s="12"/>
      <c r="HZ10" s="12"/>
      <c r="IA10" s="13"/>
      <c r="IB10" s="12"/>
      <c r="IC10" s="12"/>
      <c r="ID10" s="12"/>
      <c r="IE10" s="13"/>
      <c r="IF10" s="12"/>
      <c r="IG10" s="12"/>
      <c r="IH10" s="12"/>
      <c r="II10" s="13"/>
      <c r="IJ10" s="12"/>
      <c r="IK10" s="12"/>
      <c r="IL10" s="12"/>
      <c r="IM10" s="13"/>
      <c r="IN10" s="12"/>
      <c r="IO10" s="12"/>
      <c r="IP10" s="12"/>
      <c r="IQ10" s="13"/>
      <c r="IR10" s="12"/>
      <c r="IS10" s="12"/>
      <c r="IT10" s="12"/>
      <c r="IU10" s="13"/>
      <c r="IV10" s="12"/>
      <c r="IW10" s="12"/>
      <c r="IX10" s="12"/>
    </row>
    <row r="11" spans="1:497" s="4" customFormat="1" ht="14.4" customHeight="1" x14ac:dyDescent="0.3">
      <c r="A11" s="37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7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/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/>
      <c r="IX11" s="13"/>
    </row>
    <row r="12" spans="1:497" s="4" customFormat="1" ht="14.4" customHeight="1" x14ac:dyDescent="0.3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12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  <c r="IB12" s="13"/>
      <c r="IC12" s="13"/>
      <c r="ID12" s="13"/>
      <c r="IE12" s="13"/>
      <c r="IF12" s="13"/>
      <c r="IG12" s="13"/>
      <c r="IH12" s="13"/>
      <c r="II12" s="13"/>
      <c r="IJ12" s="13"/>
      <c r="IK12" s="13"/>
      <c r="IL12" s="13"/>
      <c r="IM12" s="13"/>
      <c r="IN12" s="13"/>
      <c r="IO12" s="13"/>
      <c r="IP12" s="13"/>
      <c r="IQ12" s="13"/>
      <c r="IR12" s="13"/>
      <c r="IS12" s="13"/>
      <c r="IT12" s="13"/>
    </row>
    <row r="13" spans="1:497" s="4" customFormat="1" ht="14.4" customHeight="1" x14ac:dyDescent="0.3">
      <c r="A13" s="42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  <c r="IB13" s="13"/>
      <c r="IC13" s="13"/>
      <c r="ID13" s="13"/>
      <c r="IE13" s="13"/>
      <c r="IF13" s="13"/>
      <c r="IG13" s="13"/>
      <c r="IH13" s="13"/>
      <c r="II13" s="13"/>
      <c r="IJ13" s="13"/>
      <c r="IK13" s="13"/>
      <c r="IL13" s="13"/>
      <c r="IM13" s="13"/>
      <c r="IN13" s="13"/>
      <c r="IO13" s="13"/>
      <c r="IP13" s="13"/>
      <c r="IQ13" s="13"/>
      <c r="IR13" s="13"/>
      <c r="IS13" s="13"/>
      <c r="IT13" s="13"/>
    </row>
    <row r="14" spans="1:497" s="43" customFormat="1" ht="14.4" customHeight="1" x14ac:dyDescent="0.3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13"/>
      <c r="CX14" s="91"/>
      <c r="CY14" s="91"/>
      <c r="CZ14" s="91"/>
      <c r="DA14" s="91"/>
      <c r="DB14" s="91"/>
      <c r="DC14" s="91"/>
      <c r="DD14" s="91"/>
      <c r="DE14" s="91"/>
      <c r="DF14" s="91"/>
      <c r="DG14" s="91"/>
      <c r="DH14" s="91"/>
      <c r="DI14" s="91"/>
      <c r="DJ14" s="91"/>
      <c r="DK14" s="91"/>
      <c r="DL14" s="91"/>
      <c r="DM14" s="91"/>
      <c r="DN14" s="91"/>
      <c r="DO14" s="91"/>
      <c r="DP14" s="91"/>
      <c r="DQ14" s="91"/>
      <c r="DR14" s="91"/>
      <c r="DS14" s="91"/>
      <c r="DT14" s="91"/>
      <c r="DU14" s="91"/>
      <c r="DV14" s="91"/>
      <c r="DW14" s="91"/>
      <c r="DX14" s="91"/>
      <c r="DY14" s="91"/>
      <c r="DZ14" s="91"/>
      <c r="EA14" s="91"/>
      <c r="EB14" s="91"/>
      <c r="EC14" s="91"/>
      <c r="ED14" s="91"/>
      <c r="EE14" s="91"/>
      <c r="EF14" s="91"/>
      <c r="EG14" s="91"/>
      <c r="EH14" s="91"/>
      <c r="EI14" s="91"/>
      <c r="EJ14" s="89"/>
      <c r="EK14" s="89"/>
      <c r="EL14" s="89"/>
      <c r="EM14" s="89"/>
      <c r="EN14" s="89"/>
      <c r="EO14" s="89"/>
      <c r="EP14" s="89"/>
      <c r="EQ14" s="89"/>
      <c r="ER14" s="89"/>
      <c r="ES14" s="89"/>
      <c r="ET14" s="89"/>
      <c r="EU14" s="89"/>
      <c r="EV14" s="89"/>
      <c r="EW14" s="89"/>
      <c r="EX14" s="89"/>
      <c r="EY14" s="89"/>
      <c r="EZ14" s="89"/>
      <c r="FA14" s="89"/>
      <c r="FB14" s="89"/>
      <c r="FC14" s="89"/>
      <c r="FD14" s="89"/>
      <c r="FE14" s="89"/>
      <c r="FF14" s="89"/>
      <c r="FG14" s="89"/>
      <c r="FH14" s="89"/>
      <c r="FI14" s="89"/>
      <c r="FJ14" s="89"/>
      <c r="FK14" s="89"/>
      <c r="FL14" s="89"/>
      <c r="FM14" s="89"/>
      <c r="FN14" s="89"/>
      <c r="FO14" s="89"/>
      <c r="FP14" s="89"/>
      <c r="FQ14" s="89"/>
      <c r="FR14" s="89"/>
      <c r="FS14" s="89"/>
      <c r="FT14" s="89"/>
      <c r="FU14" s="89"/>
      <c r="FV14" s="89"/>
      <c r="FW14" s="89"/>
      <c r="FX14" s="89"/>
      <c r="FY14" s="89"/>
      <c r="FZ14" s="89"/>
      <c r="GA14" s="89"/>
      <c r="GB14" s="89"/>
      <c r="GC14" s="89"/>
      <c r="GD14" s="89"/>
      <c r="GE14" s="89"/>
      <c r="GF14" s="89"/>
      <c r="GG14" s="89"/>
      <c r="GH14" s="89"/>
      <c r="GI14" s="89"/>
      <c r="GJ14" s="89"/>
      <c r="GK14" s="89"/>
      <c r="GL14" s="89"/>
      <c r="GM14" s="89"/>
      <c r="GN14" s="89"/>
      <c r="GO14" s="89"/>
      <c r="GP14" s="89"/>
      <c r="GQ14" s="89"/>
      <c r="GR14" s="89"/>
      <c r="GS14" s="89"/>
      <c r="GT14" s="89"/>
      <c r="GU14" s="89"/>
      <c r="GV14" s="89"/>
      <c r="GW14" s="89"/>
      <c r="GX14" s="89"/>
      <c r="GY14" s="89"/>
      <c r="GZ14" s="89"/>
      <c r="HA14" s="89"/>
      <c r="HB14" s="89"/>
      <c r="HC14" s="89"/>
      <c r="HD14" s="89"/>
      <c r="HE14" s="89"/>
      <c r="HF14" s="89"/>
      <c r="HG14" s="89"/>
      <c r="HH14" s="89"/>
      <c r="HI14" s="89"/>
      <c r="HJ14" s="89"/>
      <c r="HK14" s="89"/>
      <c r="HL14" s="89"/>
      <c r="HM14" s="89"/>
      <c r="HN14" s="89"/>
      <c r="HO14" s="89"/>
      <c r="HP14" s="89"/>
      <c r="HQ14" s="89"/>
      <c r="HR14" s="89"/>
      <c r="HS14" s="89"/>
      <c r="HT14" s="89"/>
      <c r="HU14" s="89"/>
      <c r="HV14" s="89"/>
      <c r="HW14" s="89"/>
      <c r="HX14" s="89"/>
      <c r="HY14" s="89"/>
      <c r="HZ14" s="89"/>
      <c r="IA14" s="89"/>
      <c r="IB14" s="89"/>
      <c r="IC14" s="89"/>
      <c r="ID14" s="89"/>
      <c r="IE14" s="89"/>
      <c r="IF14" s="89"/>
      <c r="IG14" s="89"/>
      <c r="IH14" s="89"/>
      <c r="II14" s="89"/>
      <c r="IJ14" s="89"/>
      <c r="IK14" s="89"/>
      <c r="IL14" s="89"/>
      <c r="IM14" s="89"/>
      <c r="IN14" s="89"/>
      <c r="IO14" s="89"/>
      <c r="IP14" s="89"/>
      <c r="IQ14" s="89"/>
      <c r="IR14" s="89"/>
      <c r="IS14" s="89"/>
      <c r="IT14" s="89"/>
      <c r="IU14" s="89"/>
      <c r="IV14" s="89"/>
      <c r="IW14" s="89"/>
      <c r="IX14" s="89"/>
      <c r="IY14" s="89"/>
      <c r="IZ14" s="89"/>
      <c r="JA14" s="89"/>
      <c r="JB14" s="89"/>
      <c r="JC14" s="89"/>
      <c r="JD14" s="89"/>
      <c r="JE14" s="89"/>
      <c r="JF14" s="89"/>
      <c r="JG14" s="89"/>
      <c r="JH14" s="89"/>
      <c r="JI14" s="89"/>
      <c r="JJ14" s="89"/>
      <c r="JK14" s="89"/>
      <c r="JL14" s="89"/>
      <c r="JM14" s="89"/>
      <c r="JN14" s="89"/>
      <c r="JO14" s="89"/>
      <c r="JP14" s="89"/>
      <c r="JQ14" s="89"/>
      <c r="JR14" s="89"/>
      <c r="JS14" s="89"/>
      <c r="JT14" s="89"/>
      <c r="JU14" s="89"/>
      <c r="JV14" s="89"/>
      <c r="JW14" s="89"/>
      <c r="JX14" s="89"/>
      <c r="JY14" s="89"/>
      <c r="JZ14" s="89"/>
      <c r="KA14" s="89"/>
      <c r="KB14" s="89"/>
      <c r="KC14" s="89"/>
      <c r="KD14" s="89"/>
      <c r="KE14" s="89"/>
      <c r="KF14" s="89"/>
      <c r="KG14" s="89"/>
      <c r="KH14" s="89"/>
      <c r="KI14" s="89"/>
      <c r="KJ14" s="89"/>
      <c r="KK14" s="89"/>
      <c r="KL14" s="89"/>
      <c r="KM14" s="89"/>
      <c r="KN14" s="89"/>
      <c r="KO14" s="89"/>
      <c r="KP14" s="89"/>
      <c r="KQ14" s="89"/>
      <c r="KR14" s="89"/>
      <c r="KS14" s="89"/>
      <c r="KT14" s="89"/>
      <c r="KU14" s="89"/>
      <c r="KV14" s="89"/>
      <c r="KW14" s="89"/>
      <c r="KX14" s="89"/>
      <c r="KY14" s="89"/>
      <c r="KZ14" s="89"/>
      <c r="LA14" s="89"/>
      <c r="LB14" s="89"/>
      <c r="LC14" s="89"/>
      <c r="LD14" s="89"/>
      <c r="LE14" s="89"/>
      <c r="LF14" s="89"/>
      <c r="LG14" s="89"/>
      <c r="LH14" s="89"/>
      <c r="LI14" s="89"/>
      <c r="LJ14" s="89"/>
      <c r="LK14" s="89"/>
      <c r="LL14" s="89"/>
      <c r="LM14" s="89"/>
      <c r="LN14" s="89"/>
      <c r="LO14" s="89"/>
      <c r="LP14" s="89"/>
      <c r="LQ14" s="89"/>
      <c r="LR14" s="89"/>
      <c r="LS14" s="89"/>
      <c r="LT14" s="89"/>
      <c r="LU14" s="89"/>
      <c r="LV14" s="89"/>
      <c r="LW14" s="89"/>
      <c r="LX14" s="89"/>
      <c r="LY14" s="89"/>
      <c r="LZ14" s="89"/>
      <c r="MA14" s="89"/>
      <c r="MB14" s="89"/>
      <c r="MC14" s="89"/>
      <c r="MD14" s="89"/>
      <c r="ME14" s="89"/>
      <c r="MF14" s="89"/>
      <c r="MG14" s="89"/>
      <c r="MH14" s="89"/>
      <c r="MI14" s="89"/>
      <c r="MJ14" s="89"/>
      <c r="MK14" s="89"/>
      <c r="ML14" s="89"/>
      <c r="MM14" s="89"/>
      <c r="MN14" s="89"/>
      <c r="MO14" s="89"/>
      <c r="MP14" s="89"/>
      <c r="MQ14" s="89"/>
      <c r="MR14" s="89"/>
      <c r="MS14" s="89"/>
      <c r="MT14" s="89"/>
      <c r="MU14" s="89"/>
      <c r="MV14" s="89"/>
      <c r="MW14" s="89"/>
      <c r="MX14" s="89"/>
      <c r="MY14" s="89"/>
      <c r="MZ14" s="89"/>
      <c r="NA14" s="89"/>
      <c r="NB14" s="89"/>
      <c r="NC14" s="89"/>
      <c r="ND14" s="89"/>
      <c r="NE14" s="89"/>
      <c r="NF14" s="89"/>
      <c r="NG14" s="89"/>
      <c r="NH14" s="89"/>
      <c r="NI14" s="89"/>
      <c r="NJ14" s="89"/>
      <c r="NK14" s="89"/>
      <c r="NL14" s="89"/>
      <c r="NM14" s="89"/>
      <c r="NN14" s="89"/>
      <c r="NO14" s="89"/>
      <c r="NP14" s="89"/>
      <c r="NQ14" s="89"/>
      <c r="NR14" s="89"/>
      <c r="NS14" s="89"/>
      <c r="NT14" s="89"/>
      <c r="NU14" s="89"/>
      <c r="NV14" s="89"/>
      <c r="NW14" s="89"/>
      <c r="NX14" s="89"/>
      <c r="NY14" s="89"/>
      <c r="NZ14" s="89"/>
      <c r="OA14" s="89"/>
      <c r="OB14" s="89"/>
      <c r="OC14" s="89"/>
      <c r="OD14" s="89"/>
      <c r="OE14" s="89"/>
      <c r="OF14" s="89"/>
      <c r="OG14" s="89"/>
      <c r="OH14" s="89"/>
      <c r="OI14" s="89"/>
      <c r="OJ14" s="89"/>
      <c r="OK14" s="89"/>
      <c r="OL14" s="89"/>
      <c r="OM14" s="89"/>
      <c r="ON14" s="89"/>
      <c r="OO14" s="89"/>
      <c r="OP14" s="89"/>
      <c r="OQ14" s="89"/>
      <c r="OR14" s="89"/>
      <c r="OS14" s="89"/>
      <c r="OT14" s="89"/>
      <c r="OU14" s="89"/>
      <c r="OV14" s="89"/>
      <c r="OW14" s="89"/>
      <c r="OX14" s="89"/>
      <c r="OY14" s="89"/>
      <c r="OZ14" s="89"/>
      <c r="PA14" s="89"/>
      <c r="PB14" s="89"/>
      <c r="PC14" s="89"/>
      <c r="PD14" s="89"/>
      <c r="PE14" s="89"/>
      <c r="PF14" s="89"/>
      <c r="PG14" s="89"/>
      <c r="PH14" s="89"/>
      <c r="PI14" s="89"/>
      <c r="PJ14" s="89"/>
      <c r="PK14" s="89"/>
      <c r="PL14" s="89"/>
      <c r="PM14" s="89"/>
      <c r="PN14" s="89"/>
      <c r="PO14" s="89"/>
      <c r="PP14" s="89"/>
      <c r="PQ14" s="89"/>
      <c r="PR14" s="89"/>
      <c r="PS14" s="89"/>
      <c r="PT14" s="89"/>
      <c r="PU14" s="89"/>
      <c r="PV14" s="89"/>
      <c r="PW14" s="89"/>
      <c r="PX14" s="89"/>
      <c r="PY14" s="89"/>
      <c r="PZ14" s="89"/>
      <c r="QA14" s="89"/>
      <c r="QB14" s="89"/>
      <c r="QC14" s="89"/>
      <c r="QD14" s="89"/>
      <c r="QE14" s="89"/>
      <c r="QF14" s="89"/>
      <c r="QG14" s="89"/>
      <c r="QH14" s="89"/>
      <c r="QI14" s="89"/>
      <c r="QJ14" s="89"/>
      <c r="QK14" s="89"/>
      <c r="QL14" s="89"/>
      <c r="QM14" s="89"/>
      <c r="QN14" s="89"/>
      <c r="QO14" s="89"/>
      <c r="QP14" s="89"/>
      <c r="QQ14" s="89"/>
      <c r="QR14" s="89"/>
      <c r="QS14" s="89"/>
      <c r="QT14" s="89"/>
      <c r="QU14" s="89"/>
      <c r="QV14" s="89"/>
      <c r="QW14" s="89"/>
      <c r="QX14" s="89"/>
      <c r="QY14" s="89"/>
      <c r="QZ14" s="89"/>
      <c r="RA14" s="89"/>
      <c r="RB14" s="89"/>
      <c r="RC14" s="89"/>
      <c r="RD14" s="89"/>
      <c r="RE14" s="89"/>
      <c r="RF14" s="89"/>
      <c r="RG14" s="89"/>
      <c r="RH14" s="89"/>
      <c r="RI14" s="89"/>
      <c r="RJ14" s="89"/>
      <c r="RK14" s="89"/>
      <c r="RL14" s="89"/>
      <c r="RM14" s="89"/>
      <c r="RN14" s="89"/>
      <c r="RO14" s="89"/>
      <c r="RP14" s="89"/>
      <c r="RQ14" s="89"/>
      <c r="RR14" s="89"/>
      <c r="RS14" s="89"/>
      <c r="RT14" s="89"/>
      <c r="RU14" s="89"/>
      <c r="RV14" s="89"/>
      <c r="RW14" s="89"/>
      <c r="RX14" s="89"/>
      <c r="RY14" s="89"/>
      <c r="RZ14" s="89"/>
      <c r="SA14" s="89"/>
      <c r="SB14" s="89"/>
      <c r="SC14" s="89"/>
    </row>
    <row r="15" spans="1:497" s="44" customFormat="1" ht="14.4" customHeight="1" x14ac:dyDescent="0.3">
      <c r="CX15" s="91"/>
      <c r="CY15" s="91"/>
      <c r="CZ15" s="91"/>
      <c r="DA15" s="91"/>
      <c r="DB15" s="91"/>
      <c r="DC15" s="91"/>
      <c r="DD15" s="91"/>
      <c r="DE15" s="91"/>
      <c r="DF15" s="91"/>
      <c r="DG15" s="91"/>
      <c r="DH15" s="91"/>
      <c r="DI15" s="91"/>
      <c r="DJ15" s="91"/>
      <c r="DK15" s="91"/>
      <c r="DL15" s="91"/>
      <c r="DM15" s="91"/>
      <c r="DN15" s="91"/>
      <c r="DO15" s="91"/>
      <c r="DP15" s="91"/>
      <c r="DQ15" s="91"/>
      <c r="DR15" s="91"/>
      <c r="DS15" s="91"/>
      <c r="DT15" s="91"/>
      <c r="DU15" s="91"/>
      <c r="DV15" s="91"/>
      <c r="DW15" s="91"/>
      <c r="DX15" s="91"/>
      <c r="DY15" s="91"/>
      <c r="DZ15" s="91"/>
      <c r="EA15" s="91"/>
      <c r="EB15" s="91"/>
      <c r="EC15" s="91"/>
      <c r="ED15" s="91"/>
      <c r="EE15" s="91"/>
      <c r="EF15" s="91"/>
      <c r="EG15" s="91"/>
      <c r="EH15" s="91"/>
      <c r="EI15" s="91"/>
      <c r="EJ15" s="89"/>
      <c r="EK15" s="89"/>
      <c r="EL15" s="89"/>
      <c r="EM15" s="89"/>
      <c r="EN15" s="89"/>
      <c r="EO15" s="89"/>
      <c r="EP15" s="89"/>
      <c r="EQ15" s="89"/>
      <c r="ER15" s="89"/>
      <c r="ES15" s="89"/>
      <c r="ET15" s="89"/>
      <c r="EU15" s="89"/>
      <c r="EV15" s="89"/>
      <c r="EW15" s="89"/>
      <c r="EX15" s="89"/>
      <c r="EY15" s="89"/>
      <c r="EZ15" s="89"/>
      <c r="FA15" s="89"/>
      <c r="FB15" s="89"/>
      <c r="FC15" s="89"/>
      <c r="FD15" s="89"/>
      <c r="FE15" s="89"/>
      <c r="FF15" s="89"/>
      <c r="FG15" s="89"/>
      <c r="FH15" s="89"/>
      <c r="FI15" s="89"/>
      <c r="FJ15" s="89"/>
      <c r="FK15" s="89"/>
      <c r="FL15" s="89"/>
      <c r="FM15" s="89"/>
      <c r="FN15" s="89"/>
      <c r="FO15" s="89"/>
      <c r="FP15" s="89"/>
      <c r="FQ15" s="89"/>
      <c r="FR15" s="89"/>
      <c r="FS15" s="89"/>
      <c r="FT15" s="89"/>
      <c r="FU15" s="89"/>
      <c r="FV15" s="89"/>
      <c r="FW15" s="89"/>
      <c r="FX15" s="89"/>
      <c r="FY15" s="89"/>
      <c r="FZ15" s="89"/>
      <c r="GA15" s="89"/>
      <c r="GB15" s="89"/>
      <c r="GC15" s="89"/>
      <c r="GD15" s="89"/>
      <c r="GE15" s="89"/>
      <c r="GF15" s="89"/>
      <c r="GG15" s="89"/>
      <c r="GH15" s="89"/>
      <c r="GI15" s="89"/>
      <c r="GJ15" s="89"/>
      <c r="GK15" s="89"/>
      <c r="GL15" s="89"/>
      <c r="GM15" s="89"/>
      <c r="GN15" s="89"/>
      <c r="GO15" s="89"/>
      <c r="GP15" s="89"/>
      <c r="GQ15" s="89"/>
      <c r="GR15" s="89"/>
      <c r="GS15" s="89"/>
      <c r="GT15" s="89"/>
      <c r="GU15" s="89"/>
      <c r="GV15" s="89"/>
      <c r="GW15" s="89"/>
      <c r="GX15" s="89"/>
      <c r="GY15" s="89"/>
      <c r="GZ15" s="89"/>
      <c r="HA15" s="89"/>
      <c r="HB15" s="89"/>
      <c r="HC15" s="89"/>
      <c r="HD15" s="89"/>
      <c r="HE15" s="89"/>
      <c r="HF15" s="89"/>
      <c r="HG15" s="89"/>
      <c r="HH15" s="89"/>
      <c r="HI15" s="89"/>
      <c r="HJ15" s="89"/>
      <c r="HK15" s="89"/>
      <c r="HL15" s="89"/>
      <c r="HM15" s="89"/>
      <c r="HN15" s="89"/>
      <c r="HO15" s="89"/>
      <c r="HP15" s="89"/>
      <c r="HQ15" s="89"/>
      <c r="HR15" s="89"/>
      <c r="HS15" s="89"/>
      <c r="HT15" s="89"/>
      <c r="HU15" s="89"/>
      <c r="HV15" s="89"/>
      <c r="HW15" s="89"/>
      <c r="HX15" s="89"/>
      <c r="HY15" s="89"/>
      <c r="HZ15" s="89"/>
      <c r="IA15" s="89"/>
      <c r="IB15" s="89"/>
      <c r="IC15" s="89"/>
      <c r="ID15" s="89"/>
      <c r="IE15" s="89"/>
      <c r="IF15" s="89"/>
      <c r="IG15" s="89"/>
      <c r="IH15" s="89"/>
      <c r="II15" s="89"/>
      <c r="IJ15" s="89"/>
      <c r="IK15" s="89"/>
      <c r="IL15" s="89"/>
      <c r="IM15" s="89"/>
      <c r="IN15" s="89"/>
      <c r="IO15" s="89"/>
      <c r="IP15" s="89"/>
      <c r="IQ15" s="89"/>
      <c r="IR15" s="89"/>
      <c r="IS15" s="89"/>
      <c r="IT15" s="89"/>
      <c r="IU15" s="89"/>
      <c r="IV15" s="89"/>
      <c r="IW15" s="89"/>
      <c r="IX15" s="89"/>
      <c r="IY15" s="89"/>
      <c r="IZ15" s="89"/>
      <c r="JA15" s="89"/>
      <c r="JB15" s="89"/>
      <c r="JC15" s="89"/>
      <c r="JD15" s="89"/>
      <c r="JE15" s="89"/>
      <c r="JF15" s="89"/>
      <c r="JG15" s="89"/>
      <c r="JH15" s="89"/>
      <c r="JI15" s="89"/>
      <c r="JJ15" s="89"/>
      <c r="JK15" s="89"/>
      <c r="JL15" s="89"/>
      <c r="JM15" s="89"/>
      <c r="JN15" s="89"/>
      <c r="JO15" s="89"/>
      <c r="JP15" s="89"/>
      <c r="JQ15" s="89"/>
      <c r="JR15" s="89"/>
      <c r="JS15" s="89"/>
      <c r="JT15" s="89"/>
      <c r="JU15" s="89"/>
      <c r="JV15" s="89"/>
      <c r="JW15" s="89"/>
      <c r="JX15" s="89"/>
      <c r="JY15" s="89"/>
      <c r="JZ15" s="89"/>
      <c r="KA15" s="89"/>
      <c r="KB15" s="89"/>
      <c r="KC15" s="89"/>
      <c r="KD15" s="89"/>
      <c r="KE15" s="89"/>
      <c r="KF15" s="89"/>
      <c r="KG15" s="89"/>
      <c r="KH15" s="89"/>
      <c r="KI15" s="89"/>
      <c r="KJ15" s="89"/>
      <c r="KK15" s="89"/>
      <c r="KL15" s="89"/>
      <c r="KM15" s="89"/>
      <c r="KN15" s="89"/>
      <c r="KO15" s="89"/>
      <c r="KP15" s="89"/>
      <c r="KQ15" s="89"/>
      <c r="KR15" s="89"/>
      <c r="KS15" s="89"/>
      <c r="KT15" s="89"/>
      <c r="KU15" s="89"/>
      <c r="KV15" s="89"/>
      <c r="KW15" s="89"/>
      <c r="KX15" s="89"/>
      <c r="KY15" s="89"/>
      <c r="KZ15" s="89"/>
      <c r="LA15" s="89"/>
      <c r="LB15" s="89"/>
      <c r="LC15" s="89"/>
      <c r="LD15" s="89"/>
      <c r="LE15" s="89"/>
      <c r="LF15" s="89"/>
      <c r="LG15" s="89"/>
      <c r="LH15" s="89"/>
      <c r="LI15" s="89"/>
      <c r="LJ15" s="89"/>
      <c r="LK15" s="89"/>
      <c r="LL15" s="89"/>
      <c r="LM15" s="89"/>
      <c r="LN15" s="89"/>
      <c r="LO15" s="89"/>
      <c r="LP15" s="89"/>
      <c r="LQ15" s="89"/>
      <c r="LR15" s="89"/>
      <c r="LS15" s="89"/>
      <c r="LT15" s="89"/>
      <c r="LU15" s="89"/>
      <c r="LV15" s="89"/>
      <c r="LW15" s="89"/>
      <c r="LX15" s="89"/>
      <c r="LY15" s="89"/>
      <c r="LZ15" s="89"/>
      <c r="MA15" s="89"/>
      <c r="MB15" s="89"/>
      <c r="MC15" s="89"/>
      <c r="MD15" s="89"/>
      <c r="ME15" s="89"/>
      <c r="MF15" s="89"/>
      <c r="MG15" s="89"/>
      <c r="MH15" s="89"/>
      <c r="MI15" s="89"/>
      <c r="MJ15" s="89"/>
      <c r="MK15" s="89"/>
      <c r="ML15" s="89"/>
      <c r="MM15" s="89"/>
      <c r="MN15" s="89"/>
      <c r="MO15" s="89"/>
      <c r="MP15" s="89"/>
      <c r="MQ15" s="89"/>
      <c r="MR15" s="89"/>
      <c r="MS15" s="89"/>
      <c r="MT15" s="89"/>
      <c r="MU15" s="89"/>
      <c r="MV15" s="89"/>
      <c r="MW15" s="89"/>
      <c r="MX15" s="89"/>
      <c r="MY15" s="89"/>
      <c r="MZ15" s="89"/>
      <c r="NA15" s="89"/>
      <c r="NB15" s="89"/>
      <c r="NC15" s="89"/>
      <c r="ND15" s="89"/>
      <c r="NE15" s="89"/>
      <c r="NF15" s="89"/>
      <c r="NG15" s="89"/>
      <c r="NH15" s="89"/>
      <c r="NI15" s="89"/>
      <c r="NJ15" s="89"/>
      <c r="NK15" s="89"/>
      <c r="NL15" s="89"/>
      <c r="NM15" s="89"/>
      <c r="NN15" s="89"/>
      <c r="NO15" s="89"/>
      <c r="NP15" s="89"/>
      <c r="NQ15" s="89"/>
      <c r="NR15" s="89"/>
      <c r="NS15" s="89"/>
      <c r="NT15" s="89"/>
      <c r="NU15" s="89"/>
      <c r="NV15" s="89"/>
      <c r="NW15" s="89"/>
      <c r="NX15" s="89"/>
      <c r="NY15" s="89"/>
      <c r="NZ15" s="89"/>
      <c r="OA15" s="89"/>
      <c r="OB15" s="89"/>
      <c r="OC15" s="89"/>
      <c r="OD15" s="89"/>
      <c r="OE15" s="89"/>
      <c r="OF15" s="89"/>
      <c r="OG15" s="89"/>
      <c r="OH15" s="89"/>
      <c r="OI15" s="89"/>
      <c r="OJ15" s="89"/>
      <c r="OK15" s="89"/>
      <c r="OL15" s="89"/>
      <c r="OM15" s="89"/>
      <c r="ON15" s="89"/>
      <c r="OO15" s="89"/>
      <c r="OP15" s="89"/>
      <c r="OQ15" s="89"/>
      <c r="OR15" s="89"/>
      <c r="OS15" s="89"/>
      <c r="OT15" s="89"/>
      <c r="OU15" s="89"/>
      <c r="OV15" s="89"/>
      <c r="OW15" s="89"/>
      <c r="OX15" s="89"/>
      <c r="OY15" s="89"/>
      <c r="OZ15" s="89"/>
      <c r="PA15" s="89"/>
      <c r="PB15" s="89"/>
      <c r="PC15" s="89"/>
      <c r="PD15" s="89"/>
      <c r="PE15" s="89"/>
      <c r="PF15" s="89"/>
      <c r="PG15" s="89"/>
      <c r="PH15" s="89"/>
      <c r="PI15" s="89"/>
      <c r="PJ15" s="89"/>
      <c r="PK15" s="89"/>
      <c r="PL15" s="89"/>
      <c r="PM15" s="89"/>
      <c r="PN15" s="89"/>
      <c r="PO15" s="89"/>
      <c r="PP15" s="89"/>
      <c r="PQ15" s="89"/>
      <c r="PR15" s="89"/>
      <c r="PS15" s="89"/>
      <c r="PT15" s="89"/>
      <c r="PU15" s="89"/>
      <c r="PV15" s="89"/>
      <c r="PW15" s="89"/>
      <c r="PX15" s="89"/>
      <c r="PY15" s="89"/>
      <c r="PZ15" s="89"/>
      <c r="QA15" s="89"/>
      <c r="QB15" s="89"/>
      <c r="QC15" s="89"/>
      <c r="QD15" s="89"/>
      <c r="QE15" s="89"/>
      <c r="QF15" s="89"/>
      <c r="QG15" s="89"/>
      <c r="QH15" s="89"/>
      <c r="QI15" s="89"/>
      <c r="QJ15" s="89"/>
      <c r="QK15" s="89"/>
      <c r="QL15" s="89"/>
      <c r="QM15" s="89"/>
      <c r="QN15" s="89"/>
      <c r="QO15" s="89"/>
      <c r="QP15" s="89"/>
      <c r="QQ15" s="89"/>
      <c r="QR15" s="89"/>
      <c r="QS15" s="89"/>
      <c r="QT15" s="89"/>
      <c r="QU15" s="89"/>
      <c r="QV15" s="89"/>
      <c r="QW15" s="89"/>
      <c r="QX15" s="89"/>
      <c r="QY15" s="89"/>
      <c r="QZ15" s="89"/>
      <c r="RA15" s="89"/>
      <c r="RB15" s="89"/>
      <c r="RC15" s="89"/>
      <c r="RD15" s="89"/>
      <c r="RE15" s="89"/>
      <c r="RF15" s="89"/>
      <c r="RG15" s="89"/>
      <c r="RH15" s="89"/>
      <c r="RI15" s="89"/>
      <c r="RJ15" s="89"/>
      <c r="RK15" s="89"/>
      <c r="RL15" s="89"/>
      <c r="RM15" s="89"/>
      <c r="RN15" s="89"/>
      <c r="RO15" s="89"/>
      <c r="RP15" s="89"/>
      <c r="RQ15" s="89"/>
      <c r="RR15" s="89"/>
      <c r="RS15" s="89"/>
      <c r="RT15" s="89"/>
      <c r="RU15" s="89"/>
      <c r="RV15" s="89"/>
      <c r="RW15" s="89"/>
      <c r="RX15" s="89"/>
      <c r="RY15" s="89"/>
      <c r="RZ15" s="89"/>
      <c r="SA15" s="89"/>
      <c r="SB15" s="89"/>
      <c r="SC15" s="89"/>
    </row>
    <row r="16" spans="1:497" s="38" customFormat="1" ht="14.4" customHeight="1" x14ac:dyDescent="0.3">
      <c r="CW16" s="15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89"/>
      <c r="ED16" s="89"/>
      <c r="EE16" s="89"/>
      <c r="EF16" s="89"/>
      <c r="EG16" s="89"/>
      <c r="EH16" s="89"/>
      <c r="EI16" s="89"/>
      <c r="EJ16" s="89"/>
      <c r="EK16" s="89"/>
      <c r="EL16" s="89"/>
      <c r="EM16" s="89"/>
      <c r="EN16" s="89"/>
      <c r="EO16" s="89"/>
      <c r="EP16" s="89"/>
      <c r="EQ16" s="89"/>
      <c r="ER16" s="89"/>
      <c r="ES16" s="89"/>
      <c r="ET16" s="89"/>
      <c r="EU16" s="89"/>
      <c r="EV16" s="89"/>
      <c r="EW16" s="89"/>
      <c r="EX16" s="89"/>
      <c r="EY16" s="89"/>
      <c r="EZ16" s="89"/>
      <c r="FA16" s="89"/>
      <c r="FB16" s="89"/>
      <c r="FC16" s="89"/>
      <c r="FD16" s="89"/>
      <c r="FE16" s="89"/>
      <c r="FF16" s="89"/>
      <c r="FG16" s="89"/>
      <c r="FH16" s="89"/>
      <c r="FI16" s="89"/>
      <c r="FJ16" s="89"/>
      <c r="FK16" s="89"/>
      <c r="FL16" s="89"/>
      <c r="FM16" s="89"/>
      <c r="FN16" s="89"/>
      <c r="FO16" s="89"/>
      <c r="FP16" s="89"/>
      <c r="FQ16" s="89"/>
      <c r="FR16" s="89"/>
      <c r="FS16" s="89"/>
      <c r="FT16" s="89"/>
      <c r="FU16" s="89"/>
      <c r="FV16" s="89"/>
      <c r="FW16" s="89"/>
      <c r="FX16" s="89"/>
      <c r="FY16" s="89"/>
      <c r="FZ16" s="89"/>
      <c r="GA16" s="89"/>
      <c r="GB16" s="89"/>
      <c r="GC16" s="89"/>
      <c r="GD16" s="89"/>
      <c r="GE16" s="89"/>
      <c r="GF16" s="89"/>
      <c r="GG16" s="89"/>
      <c r="GH16" s="89"/>
      <c r="GI16" s="89"/>
      <c r="GJ16" s="89"/>
      <c r="GK16" s="89"/>
      <c r="GL16" s="89"/>
      <c r="GM16" s="89"/>
      <c r="GN16" s="89"/>
      <c r="GO16" s="89"/>
      <c r="GP16" s="89"/>
      <c r="GQ16" s="89"/>
      <c r="GR16" s="89"/>
      <c r="GS16" s="89"/>
      <c r="GT16" s="89"/>
      <c r="GU16" s="89"/>
      <c r="GV16" s="89"/>
      <c r="GW16" s="89"/>
      <c r="GX16" s="89"/>
      <c r="GY16" s="89"/>
      <c r="GZ16" s="89"/>
      <c r="HA16" s="89"/>
      <c r="HB16" s="89"/>
      <c r="HC16" s="89"/>
      <c r="HD16" s="89"/>
      <c r="HE16" s="89"/>
      <c r="HF16" s="89"/>
      <c r="HG16" s="89"/>
      <c r="HH16" s="89"/>
      <c r="HI16" s="89"/>
      <c r="HJ16" s="89"/>
      <c r="HK16" s="89"/>
      <c r="HL16" s="89"/>
      <c r="HM16" s="89"/>
      <c r="HN16" s="89"/>
      <c r="HO16" s="89"/>
      <c r="HP16" s="89"/>
      <c r="HQ16" s="89"/>
      <c r="HR16" s="89"/>
      <c r="HS16" s="89"/>
      <c r="HT16" s="89"/>
      <c r="HU16" s="89"/>
      <c r="HV16" s="89"/>
      <c r="HW16" s="89"/>
      <c r="HX16" s="89"/>
      <c r="HY16" s="89"/>
      <c r="HZ16" s="89"/>
      <c r="IA16" s="89"/>
      <c r="IB16" s="89"/>
      <c r="IC16" s="89"/>
      <c r="ID16" s="89"/>
      <c r="IE16" s="89"/>
      <c r="IF16" s="89"/>
      <c r="IG16" s="89"/>
      <c r="IH16" s="89"/>
      <c r="II16" s="89"/>
      <c r="IJ16" s="89"/>
      <c r="IK16" s="89"/>
      <c r="IL16" s="89"/>
      <c r="IM16" s="89"/>
      <c r="IN16" s="89"/>
      <c r="IO16" s="89"/>
      <c r="IP16" s="89"/>
      <c r="IQ16" s="89"/>
      <c r="IR16" s="89"/>
      <c r="IS16" s="89"/>
      <c r="IT16" s="89"/>
      <c r="IU16" s="89"/>
      <c r="IV16" s="89"/>
      <c r="IW16" s="89"/>
      <c r="IX16" s="89"/>
      <c r="IY16" s="89"/>
      <c r="IZ16" s="89"/>
      <c r="JA16" s="89"/>
      <c r="JB16" s="89"/>
      <c r="JC16" s="89"/>
      <c r="JD16" s="89"/>
      <c r="JE16" s="89"/>
      <c r="JF16" s="89"/>
      <c r="JG16" s="89"/>
      <c r="JH16" s="89"/>
      <c r="JI16" s="89"/>
      <c r="JJ16" s="89"/>
      <c r="JK16" s="89"/>
      <c r="JL16" s="89"/>
      <c r="JM16" s="89"/>
      <c r="JN16" s="89"/>
      <c r="JO16" s="89"/>
      <c r="JP16" s="89"/>
      <c r="JQ16" s="89"/>
      <c r="JR16" s="89"/>
      <c r="JS16" s="89"/>
      <c r="JT16" s="89"/>
      <c r="JU16" s="89"/>
      <c r="JV16" s="89"/>
      <c r="JW16" s="89"/>
      <c r="JX16" s="89"/>
      <c r="JY16" s="89"/>
      <c r="JZ16" s="89"/>
      <c r="KA16" s="89"/>
      <c r="KB16" s="89"/>
      <c r="KC16" s="89"/>
      <c r="KD16" s="89"/>
      <c r="KE16" s="89"/>
      <c r="KF16" s="89"/>
      <c r="KG16" s="89"/>
      <c r="KH16" s="89"/>
      <c r="KI16" s="89"/>
      <c r="KJ16" s="89"/>
      <c r="KK16" s="89"/>
      <c r="KL16" s="89"/>
      <c r="KM16" s="89"/>
    </row>
    <row r="17" spans="1:497" s="4" customFormat="1" ht="14.4" customHeight="1" x14ac:dyDescent="0.3">
      <c r="CX17" s="89"/>
      <c r="CY17" s="89"/>
      <c r="CZ17" s="89"/>
      <c r="DA17" s="89"/>
      <c r="DB17" s="89"/>
      <c r="DC17" s="89"/>
      <c r="DD17" s="89"/>
      <c r="DE17" s="89"/>
      <c r="DF17" s="89"/>
      <c r="DG17" s="89"/>
      <c r="DH17" s="89"/>
      <c r="DI17" s="89"/>
      <c r="DJ17" s="89"/>
      <c r="DK17" s="89"/>
      <c r="DL17" s="89"/>
      <c r="DM17" s="89"/>
      <c r="DN17" s="89"/>
      <c r="DO17" s="89"/>
      <c r="DP17" s="89"/>
      <c r="DQ17" s="89"/>
      <c r="DR17" s="89"/>
      <c r="DS17" s="89"/>
      <c r="DT17" s="89"/>
      <c r="DU17" s="89"/>
      <c r="DV17" s="89"/>
      <c r="DW17" s="89"/>
      <c r="DX17" s="89"/>
      <c r="DY17" s="89"/>
      <c r="DZ17" s="89"/>
      <c r="EA17" s="89"/>
      <c r="EB17" s="89"/>
      <c r="EC17" s="89"/>
      <c r="ED17" s="89"/>
      <c r="EE17" s="89"/>
      <c r="EF17" s="89"/>
      <c r="EG17" s="89"/>
      <c r="EH17" s="89"/>
      <c r="EI17" s="89"/>
      <c r="EJ17" s="89"/>
      <c r="EK17" s="89"/>
      <c r="EL17" s="89"/>
      <c r="EM17" s="89"/>
      <c r="EN17" s="89"/>
      <c r="EO17" s="89"/>
      <c r="EP17" s="89"/>
      <c r="EQ17" s="89"/>
      <c r="ER17" s="89"/>
      <c r="ES17" s="89"/>
      <c r="ET17" s="89"/>
      <c r="EU17" s="89"/>
      <c r="EV17" s="89"/>
      <c r="EW17" s="89"/>
      <c r="EX17" s="89"/>
      <c r="EY17" s="89"/>
      <c r="EZ17" s="89"/>
      <c r="FA17" s="89"/>
      <c r="FB17" s="89"/>
      <c r="FC17" s="89"/>
      <c r="FD17" s="89"/>
      <c r="FE17" s="89"/>
      <c r="FF17" s="89"/>
      <c r="FG17" s="89"/>
      <c r="FH17" s="89"/>
      <c r="FI17" s="89"/>
      <c r="FJ17" s="89"/>
      <c r="FK17" s="89"/>
      <c r="FL17" s="89"/>
      <c r="FM17" s="89"/>
      <c r="FN17" s="89"/>
      <c r="FO17" s="89"/>
      <c r="FP17" s="89"/>
      <c r="FQ17" s="89"/>
      <c r="FR17" s="89"/>
      <c r="FS17" s="89"/>
      <c r="FT17" s="89"/>
      <c r="FU17" s="89"/>
      <c r="FV17" s="89"/>
      <c r="FW17" s="89"/>
      <c r="FX17" s="89"/>
      <c r="FY17" s="89"/>
      <c r="FZ17" s="89"/>
      <c r="GA17" s="89"/>
      <c r="GB17" s="89"/>
      <c r="GC17" s="89"/>
      <c r="GD17" s="89"/>
      <c r="GE17" s="89"/>
      <c r="GF17" s="89"/>
      <c r="GG17" s="89"/>
      <c r="GH17" s="89"/>
      <c r="GI17" s="89"/>
      <c r="GJ17" s="89"/>
      <c r="GK17" s="89"/>
      <c r="GL17" s="89"/>
      <c r="GM17" s="89"/>
      <c r="GN17" s="89"/>
      <c r="GO17" s="89"/>
      <c r="GP17" s="89"/>
      <c r="GQ17" s="89"/>
      <c r="GR17" s="89"/>
      <c r="GS17" s="89"/>
      <c r="GT17" s="89"/>
      <c r="GU17" s="89"/>
      <c r="GV17" s="89"/>
      <c r="GW17" s="89"/>
      <c r="GX17" s="89"/>
      <c r="GY17" s="89"/>
      <c r="GZ17" s="89"/>
      <c r="HA17" s="89"/>
      <c r="HB17" s="89"/>
      <c r="HC17" s="89"/>
      <c r="HD17" s="89"/>
      <c r="HE17" s="89"/>
      <c r="HF17" s="89"/>
      <c r="HG17" s="89"/>
      <c r="HH17" s="89"/>
      <c r="HI17" s="89"/>
      <c r="HJ17" s="89"/>
      <c r="HK17" s="89"/>
      <c r="HL17" s="89"/>
      <c r="HM17" s="89"/>
      <c r="HN17" s="89"/>
      <c r="HO17" s="89"/>
      <c r="HP17" s="89"/>
      <c r="HQ17" s="89"/>
      <c r="HR17" s="89"/>
      <c r="HS17" s="89"/>
      <c r="HT17" s="89"/>
      <c r="HU17" s="89"/>
      <c r="HV17" s="89"/>
      <c r="HW17" s="89"/>
      <c r="HX17" s="89"/>
      <c r="HY17" s="89"/>
      <c r="HZ17" s="89"/>
      <c r="IA17" s="89"/>
      <c r="IB17" s="89"/>
      <c r="IC17" s="89"/>
      <c r="ID17" s="89"/>
      <c r="IE17" s="89"/>
      <c r="IF17" s="89"/>
      <c r="IG17" s="89"/>
      <c r="IH17" s="89"/>
      <c r="II17" s="89"/>
      <c r="IJ17" s="89"/>
      <c r="IK17" s="89"/>
      <c r="IL17" s="89"/>
      <c r="IM17" s="89"/>
      <c r="IN17" s="89"/>
      <c r="IO17" s="89"/>
      <c r="IP17" s="89"/>
      <c r="IQ17" s="89"/>
      <c r="IR17" s="89"/>
      <c r="IS17" s="89"/>
      <c r="IT17" s="89"/>
      <c r="IU17" s="89"/>
      <c r="IV17" s="89"/>
      <c r="IW17" s="89"/>
      <c r="IX17" s="89"/>
      <c r="IY17" s="89"/>
      <c r="IZ17" s="89"/>
      <c r="JA17" s="89"/>
      <c r="JB17" s="89"/>
      <c r="JC17" s="89"/>
      <c r="JD17" s="89"/>
      <c r="JE17" s="89"/>
      <c r="JF17" s="89"/>
      <c r="JG17" s="89"/>
      <c r="JH17" s="89"/>
      <c r="JI17" s="89"/>
      <c r="JJ17" s="89"/>
      <c r="JK17" s="89"/>
      <c r="JL17" s="89"/>
      <c r="JM17" s="89"/>
      <c r="JN17" s="89"/>
      <c r="JO17" s="89"/>
      <c r="JP17" s="89"/>
      <c r="JQ17" s="89"/>
      <c r="JR17" s="89"/>
      <c r="JS17" s="89"/>
      <c r="JT17" s="89"/>
      <c r="JU17" s="89"/>
      <c r="JV17" s="89"/>
      <c r="JW17" s="89"/>
      <c r="JX17" s="89"/>
      <c r="JY17" s="89"/>
      <c r="JZ17" s="89"/>
      <c r="KA17" s="89"/>
      <c r="KB17" s="89"/>
      <c r="KC17" s="89"/>
      <c r="KD17" s="89"/>
      <c r="KE17" s="89"/>
      <c r="KF17" s="89"/>
      <c r="KG17" s="89"/>
      <c r="KH17" s="89"/>
      <c r="KI17" s="89"/>
      <c r="KJ17" s="89"/>
      <c r="KK17" s="89"/>
      <c r="KL17" s="89"/>
      <c r="KM17" s="89"/>
    </row>
    <row r="18" spans="1:497" x14ac:dyDescent="0.3">
      <c r="A18" s="45"/>
      <c r="CW18" s="90">
        <f>CW6</f>
        <v>0</v>
      </c>
      <c r="CX18" t="s">
        <v>102</v>
      </c>
      <c r="CY18" t="s">
        <v>102</v>
      </c>
      <c r="CZ18" t="s">
        <v>102</v>
      </c>
      <c r="DA18" t="s">
        <v>102</v>
      </c>
      <c r="DB18" t="s">
        <v>102</v>
      </c>
      <c r="DC18" t="s">
        <v>102</v>
      </c>
      <c r="DD18" t="s">
        <v>102</v>
      </c>
      <c r="DE18" t="s">
        <v>102</v>
      </c>
      <c r="DF18" t="s">
        <v>102</v>
      </c>
      <c r="DG18" t="s">
        <v>102</v>
      </c>
      <c r="DH18" t="s">
        <v>102</v>
      </c>
      <c r="DI18" t="s">
        <v>102</v>
      </c>
      <c r="DJ18" t="s">
        <v>102</v>
      </c>
      <c r="DK18" t="s">
        <v>102</v>
      </c>
      <c r="DL18" t="s">
        <v>102</v>
      </c>
      <c r="DM18" t="s">
        <v>102</v>
      </c>
      <c r="DN18" t="s">
        <v>102</v>
      </c>
      <c r="DO18" t="s">
        <v>102</v>
      </c>
      <c r="DP18" t="s">
        <v>102</v>
      </c>
      <c r="DQ18" t="s">
        <v>102</v>
      </c>
      <c r="DR18" t="s">
        <v>102</v>
      </c>
      <c r="DS18" t="s">
        <v>102</v>
      </c>
      <c r="DT18" t="s">
        <v>102</v>
      </c>
      <c r="DU18" t="s">
        <v>102</v>
      </c>
      <c r="DV18" t="s">
        <v>102</v>
      </c>
      <c r="DW18" t="s">
        <v>102</v>
      </c>
      <c r="DX18" t="s">
        <v>102</v>
      </c>
      <c r="DY18" t="s">
        <v>102</v>
      </c>
      <c r="DZ18" t="s">
        <v>102</v>
      </c>
      <c r="EA18" t="s">
        <v>102</v>
      </c>
      <c r="EB18" t="s">
        <v>102</v>
      </c>
      <c r="EC18" t="s">
        <v>102</v>
      </c>
      <c r="ED18" t="s">
        <v>102</v>
      </c>
      <c r="EE18" t="s">
        <v>102</v>
      </c>
      <c r="EF18" t="s">
        <v>102</v>
      </c>
      <c r="EG18" t="s">
        <v>102</v>
      </c>
      <c r="EH18" t="s">
        <v>102</v>
      </c>
      <c r="EI18" t="s">
        <v>102</v>
      </c>
      <c r="EJ18" t="s">
        <v>102</v>
      </c>
      <c r="EK18" t="s">
        <v>102</v>
      </c>
      <c r="EL18" t="s">
        <v>102</v>
      </c>
      <c r="EM18" t="s">
        <v>102</v>
      </c>
      <c r="EN18" t="s">
        <v>102</v>
      </c>
      <c r="EO18" t="s">
        <v>102</v>
      </c>
      <c r="EP18" t="s">
        <v>102</v>
      </c>
      <c r="EQ18" t="s">
        <v>102</v>
      </c>
      <c r="ER18" t="s">
        <v>102</v>
      </c>
      <c r="ES18" t="s">
        <v>102</v>
      </c>
      <c r="ET18" t="s">
        <v>102</v>
      </c>
      <c r="EU18" t="s">
        <v>102</v>
      </c>
      <c r="EV18" t="s">
        <v>102</v>
      </c>
      <c r="EW18" t="s">
        <v>102</v>
      </c>
      <c r="EX18" t="s">
        <v>102</v>
      </c>
      <c r="EY18" t="s">
        <v>102</v>
      </c>
      <c r="EZ18" t="s">
        <v>102</v>
      </c>
      <c r="FA18" t="s">
        <v>102</v>
      </c>
      <c r="FB18" t="s">
        <v>102</v>
      </c>
      <c r="FC18" t="s">
        <v>102</v>
      </c>
      <c r="FD18" t="s">
        <v>102</v>
      </c>
      <c r="FE18" t="s">
        <v>102</v>
      </c>
      <c r="FF18" t="s">
        <v>102</v>
      </c>
      <c r="FG18" t="s">
        <v>102</v>
      </c>
      <c r="FH18" t="s">
        <v>102</v>
      </c>
      <c r="FI18" t="s">
        <v>102</v>
      </c>
      <c r="FJ18" t="s">
        <v>102</v>
      </c>
      <c r="FK18" t="s">
        <v>102</v>
      </c>
      <c r="FL18" t="s">
        <v>102</v>
      </c>
      <c r="FM18" t="s">
        <v>102</v>
      </c>
      <c r="FN18" t="s">
        <v>102</v>
      </c>
      <c r="FO18" t="s">
        <v>102</v>
      </c>
      <c r="FP18" t="s">
        <v>102</v>
      </c>
      <c r="FQ18" t="s">
        <v>102</v>
      </c>
      <c r="FR18" t="s">
        <v>102</v>
      </c>
      <c r="FS18" t="s">
        <v>102</v>
      </c>
      <c r="FT18" t="s">
        <v>102</v>
      </c>
      <c r="FU18" t="s">
        <v>102</v>
      </c>
      <c r="FV18" t="s">
        <v>102</v>
      </c>
      <c r="FW18" t="s">
        <v>102</v>
      </c>
      <c r="FX18" t="s">
        <v>102</v>
      </c>
      <c r="FY18" t="s">
        <v>102</v>
      </c>
      <c r="FZ18" t="s">
        <v>102</v>
      </c>
      <c r="GA18" t="s">
        <v>102</v>
      </c>
      <c r="GB18" t="s">
        <v>102</v>
      </c>
      <c r="GC18" t="s">
        <v>102</v>
      </c>
      <c r="GD18" t="s">
        <v>102</v>
      </c>
      <c r="GE18" t="s">
        <v>102</v>
      </c>
      <c r="GF18" t="s">
        <v>102</v>
      </c>
      <c r="GG18" t="s">
        <v>102</v>
      </c>
      <c r="GH18" t="s">
        <v>102</v>
      </c>
      <c r="GI18" t="s">
        <v>102</v>
      </c>
      <c r="GJ18" t="s">
        <v>102</v>
      </c>
      <c r="GK18" t="s">
        <v>102</v>
      </c>
      <c r="GL18" t="s">
        <v>102</v>
      </c>
      <c r="GM18" t="s">
        <v>102</v>
      </c>
      <c r="GN18" t="s">
        <v>102</v>
      </c>
      <c r="GO18" t="s">
        <v>102</v>
      </c>
      <c r="GP18" t="s">
        <v>102</v>
      </c>
      <c r="GQ18" t="s">
        <v>102</v>
      </c>
      <c r="GR18" t="s">
        <v>102</v>
      </c>
      <c r="GS18" t="s">
        <v>102</v>
      </c>
      <c r="GT18" t="s">
        <v>102</v>
      </c>
      <c r="GU18" s="17" t="s">
        <v>102</v>
      </c>
      <c r="GV18" s="4" t="s">
        <v>102</v>
      </c>
      <c r="GW18" s="4" t="s">
        <v>102</v>
      </c>
      <c r="GX18" s="4" t="s">
        <v>102</v>
      </c>
      <c r="GY18" t="s">
        <v>102</v>
      </c>
      <c r="GZ18" t="s">
        <v>102</v>
      </c>
      <c r="HA18" t="s">
        <v>102</v>
      </c>
      <c r="HB18" t="s">
        <v>102</v>
      </c>
      <c r="HC18" t="s">
        <v>102</v>
      </c>
      <c r="HD18" t="s">
        <v>102</v>
      </c>
      <c r="HE18" t="s">
        <v>102</v>
      </c>
      <c r="HF18" t="s">
        <v>102</v>
      </c>
      <c r="HG18" t="s">
        <v>102</v>
      </c>
      <c r="HH18" t="s">
        <v>102</v>
      </c>
      <c r="HI18" t="s">
        <v>102</v>
      </c>
      <c r="HJ18" t="s">
        <v>102</v>
      </c>
      <c r="HK18" t="s">
        <v>102</v>
      </c>
      <c r="HL18" t="s">
        <v>102</v>
      </c>
      <c r="HM18" t="s">
        <v>102</v>
      </c>
      <c r="HN18" t="s">
        <v>102</v>
      </c>
      <c r="HO18" t="s">
        <v>102</v>
      </c>
      <c r="HP18" t="s">
        <v>102</v>
      </c>
      <c r="HQ18" t="s">
        <v>102</v>
      </c>
      <c r="HR18" t="s">
        <v>102</v>
      </c>
      <c r="HS18" t="s">
        <v>102</v>
      </c>
      <c r="HT18" t="s">
        <v>102</v>
      </c>
      <c r="HU18" t="s">
        <v>102</v>
      </c>
      <c r="HV18" t="s">
        <v>102</v>
      </c>
      <c r="HW18" t="s">
        <v>102</v>
      </c>
      <c r="HX18" t="s">
        <v>102</v>
      </c>
      <c r="HY18" t="s">
        <v>102</v>
      </c>
      <c r="HZ18" t="s">
        <v>102</v>
      </c>
      <c r="IA18" t="s">
        <v>102</v>
      </c>
      <c r="IB18" t="s">
        <v>102</v>
      </c>
      <c r="IC18" t="s">
        <v>102</v>
      </c>
      <c r="ID18" t="s">
        <v>102</v>
      </c>
      <c r="IE18" t="s">
        <v>102</v>
      </c>
      <c r="IF18" t="s">
        <v>102</v>
      </c>
      <c r="IG18" t="s">
        <v>102</v>
      </c>
      <c r="IH18" t="s">
        <v>102</v>
      </c>
      <c r="II18" t="s">
        <v>102</v>
      </c>
      <c r="IJ18" t="s">
        <v>102</v>
      </c>
      <c r="IK18" t="s">
        <v>102</v>
      </c>
      <c r="IL18" t="s">
        <v>102</v>
      </c>
      <c r="IM18" t="s">
        <v>102</v>
      </c>
      <c r="IN18" t="s">
        <v>102</v>
      </c>
      <c r="IO18" t="s">
        <v>102</v>
      </c>
      <c r="IP18" t="s">
        <v>102</v>
      </c>
      <c r="IQ18" t="s">
        <v>102</v>
      </c>
      <c r="IR18" t="s">
        <v>102</v>
      </c>
      <c r="IS18" t="s">
        <v>102</v>
      </c>
      <c r="IT18" t="s">
        <v>102</v>
      </c>
      <c r="IU18" t="s">
        <v>102</v>
      </c>
      <c r="IV18" t="s">
        <v>102</v>
      </c>
      <c r="IW18" t="s">
        <v>102</v>
      </c>
      <c r="IX18" t="s">
        <v>102</v>
      </c>
      <c r="IY18" t="s">
        <v>102</v>
      </c>
      <c r="IZ18" t="s">
        <v>102</v>
      </c>
      <c r="JA18" t="s">
        <v>102</v>
      </c>
      <c r="JB18" t="s">
        <v>102</v>
      </c>
      <c r="JC18" t="s">
        <v>102</v>
      </c>
      <c r="JD18" t="s">
        <v>102</v>
      </c>
      <c r="JE18" t="s">
        <v>102</v>
      </c>
      <c r="JF18" t="s">
        <v>102</v>
      </c>
      <c r="JG18" t="s">
        <v>102</v>
      </c>
      <c r="JH18" t="s">
        <v>102</v>
      </c>
      <c r="JI18" t="s">
        <v>102</v>
      </c>
      <c r="JJ18" t="s">
        <v>102</v>
      </c>
      <c r="JK18" t="s">
        <v>102</v>
      </c>
      <c r="JL18" t="s">
        <v>102</v>
      </c>
      <c r="JM18" t="s">
        <v>102</v>
      </c>
      <c r="JN18" t="s">
        <v>102</v>
      </c>
      <c r="JO18" t="s">
        <v>102</v>
      </c>
      <c r="JP18" t="s">
        <v>102</v>
      </c>
      <c r="JQ18" t="s">
        <v>102</v>
      </c>
      <c r="JR18" t="s">
        <v>102</v>
      </c>
      <c r="JS18" t="s">
        <v>102</v>
      </c>
      <c r="JT18" t="s">
        <v>102</v>
      </c>
      <c r="JU18" t="s">
        <v>102</v>
      </c>
      <c r="JV18" t="s">
        <v>102</v>
      </c>
      <c r="JW18" t="s">
        <v>102</v>
      </c>
      <c r="JX18" t="s">
        <v>102</v>
      </c>
      <c r="JY18" t="s">
        <v>102</v>
      </c>
      <c r="JZ18" t="s">
        <v>102</v>
      </c>
      <c r="KA18" t="s">
        <v>102</v>
      </c>
      <c r="KB18" t="s">
        <v>102</v>
      </c>
      <c r="KC18" t="s">
        <v>102</v>
      </c>
      <c r="KD18" t="s">
        <v>102</v>
      </c>
      <c r="KE18" t="s">
        <v>102</v>
      </c>
      <c r="KF18" t="s">
        <v>102</v>
      </c>
      <c r="KG18" t="s">
        <v>102</v>
      </c>
      <c r="KH18" t="s">
        <v>102</v>
      </c>
      <c r="KI18" t="s">
        <v>102</v>
      </c>
      <c r="KJ18" t="s">
        <v>102</v>
      </c>
      <c r="KK18" t="s">
        <v>102</v>
      </c>
      <c r="KL18" t="s">
        <v>102</v>
      </c>
      <c r="KM18" t="s">
        <v>102</v>
      </c>
    </row>
    <row r="19" spans="1:497" x14ac:dyDescent="0.3">
      <c r="A19" s="45"/>
      <c r="E19" s="6"/>
      <c r="F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90"/>
      <c r="CX19" s="6"/>
      <c r="CY19" s="6"/>
      <c r="GU19" s="17"/>
      <c r="GV19" s="4"/>
      <c r="GW19" s="4"/>
      <c r="GX19" s="4"/>
    </row>
    <row r="20" spans="1:497" s="6" customFormat="1" x14ac:dyDescent="0.3">
      <c r="A20" s="82">
        <v>1</v>
      </c>
      <c r="C20" s="27"/>
      <c r="D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1"/>
      <c r="AW20" s="27"/>
      <c r="AX20" s="27"/>
      <c r="AY20" s="27"/>
      <c r="AZ20" s="27"/>
      <c r="BA20" s="27"/>
      <c r="BB20" s="27"/>
      <c r="BC20" s="27"/>
      <c r="BD20" s="27"/>
      <c r="BE20" s="14"/>
      <c r="BF20" s="27"/>
      <c r="BG20" s="27"/>
      <c r="BH20" s="27"/>
      <c r="BI20" s="27"/>
      <c r="BJ20" s="27"/>
      <c r="BK20" s="27"/>
      <c r="BL20" s="1"/>
      <c r="BM20" s="27"/>
      <c r="BN20" s="27"/>
      <c r="BO20" s="27"/>
      <c r="BP20" s="27"/>
      <c r="BQ20" s="14"/>
      <c r="BR20" s="27"/>
      <c r="BS20" s="27"/>
      <c r="BT20" s="27"/>
      <c r="BU20" s="27"/>
      <c r="BV20" s="27"/>
      <c r="BW20" s="27"/>
      <c r="BX20" s="27"/>
      <c r="BY20" s="14"/>
      <c r="BZ20" s="27"/>
      <c r="CA20" s="27"/>
      <c r="CB20" s="1"/>
      <c r="CC20" s="27"/>
      <c r="CD20" s="27"/>
      <c r="CE20" s="27"/>
      <c r="CF20" s="27"/>
      <c r="CG20" s="27"/>
      <c r="CH20" s="27"/>
      <c r="CI20" s="14"/>
      <c r="CJ20" s="27"/>
      <c r="CK20" s="27"/>
      <c r="CL20" s="27"/>
      <c r="CM20" s="27"/>
      <c r="CN20" s="1"/>
      <c r="CO20" s="27"/>
      <c r="CP20" s="27"/>
      <c r="CQ20" s="27"/>
      <c r="CR20" s="27"/>
      <c r="CS20" s="27"/>
      <c r="CT20" s="27"/>
      <c r="CU20" s="27"/>
      <c r="CV20" s="27"/>
      <c r="CW20" s="20" t="str">
        <f>MID(D1,1,1)</f>
        <v/>
      </c>
      <c r="CX20" t="str">
        <f t="shared" ref="CX20" si="0">CW20</f>
        <v/>
      </c>
      <c r="CY20" t="str">
        <f t="shared" ref="CY20" si="1">CX20</f>
        <v/>
      </c>
      <c r="CZ20" t="str">
        <f t="shared" ref="CZ20:FJ20" si="2">CY20</f>
        <v/>
      </c>
      <c r="DA20" t="str">
        <f t="shared" si="2"/>
        <v/>
      </c>
      <c r="DB20" t="str">
        <f t="shared" si="2"/>
        <v/>
      </c>
      <c r="DC20" t="str">
        <f t="shared" si="2"/>
        <v/>
      </c>
      <c r="DD20" t="str">
        <f t="shared" si="2"/>
        <v/>
      </c>
      <c r="DE20" t="str">
        <f t="shared" si="2"/>
        <v/>
      </c>
      <c r="DF20" t="str">
        <f t="shared" si="2"/>
        <v/>
      </c>
      <c r="DG20" t="str">
        <f t="shared" si="2"/>
        <v/>
      </c>
      <c r="DH20" t="str">
        <f t="shared" si="2"/>
        <v/>
      </c>
      <c r="DI20" t="str">
        <f t="shared" si="2"/>
        <v/>
      </c>
      <c r="DJ20" t="str">
        <f t="shared" si="2"/>
        <v/>
      </c>
      <c r="DK20" t="str">
        <f t="shared" si="2"/>
        <v/>
      </c>
      <c r="DL20" t="str">
        <f t="shared" si="2"/>
        <v/>
      </c>
      <c r="DM20" t="str">
        <f t="shared" si="2"/>
        <v/>
      </c>
      <c r="DN20" t="str">
        <f t="shared" si="2"/>
        <v/>
      </c>
      <c r="DO20" t="str">
        <f t="shared" si="2"/>
        <v/>
      </c>
      <c r="DP20" t="str">
        <f t="shared" si="2"/>
        <v/>
      </c>
      <c r="DQ20" t="str">
        <f t="shared" si="2"/>
        <v/>
      </c>
      <c r="DR20" t="str">
        <f t="shared" si="2"/>
        <v/>
      </c>
      <c r="DS20" t="str">
        <f t="shared" si="2"/>
        <v/>
      </c>
      <c r="DT20" t="str">
        <f t="shared" si="2"/>
        <v/>
      </c>
      <c r="DU20" t="str">
        <f t="shared" si="2"/>
        <v/>
      </c>
      <c r="DV20" t="str">
        <f t="shared" si="2"/>
        <v/>
      </c>
      <c r="DW20" t="str">
        <f t="shared" si="2"/>
        <v/>
      </c>
      <c r="DX20" t="str">
        <f t="shared" si="2"/>
        <v/>
      </c>
      <c r="DY20" t="str">
        <f t="shared" si="2"/>
        <v/>
      </c>
      <c r="DZ20" t="str">
        <f t="shared" si="2"/>
        <v/>
      </c>
      <c r="EA20" t="str">
        <f t="shared" si="2"/>
        <v/>
      </c>
      <c r="EB20" t="str">
        <f t="shared" si="2"/>
        <v/>
      </c>
      <c r="EC20" t="str">
        <f t="shared" si="2"/>
        <v/>
      </c>
      <c r="ED20" t="str">
        <f t="shared" si="2"/>
        <v/>
      </c>
      <c r="EE20" t="str">
        <f t="shared" si="2"/>
        <v/>
      </c>
      <c r="EF20" t="str">
        <f t="shared" si="2"/>
        <v/>
      </c>
      <c r="EG20" t="str">
        <f t="shared" si="2"/>
        <v/>
      </c>
      <c r="EH20" t="str">
        <f t="shared" si="2"/>
        <v/>
      </c>
      <c r="EI20" t="str">
        <f t="shared" si="2"/>
        <v/>
      </c>
      <c r="EJ20" t="str">
        <f t="shared" si="2"/>
        <v/>
      </c>
      <c r="EK20" t="str">
        <f t="shared" si="2"/>
        <v/>
      </c>
      <c r="EL20" t="str">
        <f t="shared" si="2"/>
        <v/>
      </c>
      <c r="EM20" t="str">
        <f t="shared" si="2"/>
        <v/>
      </c>
      <c r="EN20" t="str">
        <f t="shared" si="2"/>
        <v/>
      </c>
      <c r="EO20" t="str">
        <f t="shared" si="2"/>
        <v/>
      </c>
      <c r="EP20" t="str">
        <f t="shared" si="2"/>
        <v/>
      </c>
      <c r="EQ20" t="str">
        <f t="shared" si="2"/>
        <v/>
      </c>
      <c r="ER20" t="str">
        <f t="shared" si="2"/>
        <v/>
      </c>
      <c r="ES20" t="str">
        <f t="shared" si="2"/>
        <v/>
      </c>
      <c r="ET20" t="str">
        <f t="shared" si="2"/>
        <v/>
      </c>
      <c r="EU20" t="str">
        <f t="shared" si="2"/>
        <v/>
      </c>
      <c r="EV20" t="str">
        <f t="shared" si="2"/>
        <v/>
      </c>
      <c r="EW20" t="str">
        <f t="shared" si="2"/>
        <v/>
      </c>
      <c r="EX20" t="str">
        <f t="shared" si="2"/>
        <v/>
      </c>
      <c r="EY20" t="str">
        <f t="shared" si="2"/>
        <v/>
      </c>
      <c r="EZ20" t="str">
        <f t="shared" si="2"/>
        <v/>
      </c>
      <c r="FA20" t="str">
        <f t="shared" si="2"/>
        <v/>
      </c>
      <c r="FB20" t="str">
        <f t="shared" si="2"/>
        <v/>
      </c>
      <c r="FC20" t="str">
        <f t="shared" si="2"/>
        <v/>
      </c>
      <c r="FD20" t="str">
        <f t="shared" si="2"/>
        <v/>
      </c>
      <c r="FE20" t="str">
        <f t="shared" si="2"/>
        <v/>
      </c>
      <c r="FF20" t="str">
        <f t="shared" si="2"/>
        <v/>
      </c>
      <c r="FG20" t="str">
        <f t="shared" si="2"/>
        <v/>
      </c>
      <c r="FH20" t="str">
        <f t="shared" si="2"/>
        <v/>
      </c>
      <c r="FI20" t="str">
        <f t="shared" si="2"/>
        <v/>
      </c>
      <c r="FJ20" t="str">
        <f t="shared" si="2"/>
        <v/>
      </c>
      <c r="FK20" t="str">
        <f t="shared" ref="FK20:HV20" si="3">FJ20</f>
        <v/>
      </c>
      <c r="FL20" t="str">
        <f t="shared" si="3"/>
        <v/>
      </c>
      <c r="FM20" t="str">
        <f t="shared" si="3"/>
        <v/>
      </c>
      <c r="FN20" t="str">
        <f t="shared" si="3"/>
        <v/>
      </c>
      <c r="FO20" t="str">
        <f t="shared" si="3"/>
        <v/>
      </c>
      <c r="FP20" t="str">
        <f t="shared" si="3"/>
        <v/>
      </c>
      <c r="FQ20" t="str">
        <f t="shared" si="3"/>
        <v/>
      </c>
      <c r="FR20" t="str">
        <f t="shared" si="3"/>
        <v/>
      </c>
      <c r="FS20" t="str">
        <f t="shared" si="3"/>
        <v/>
      </c>
      <c r="FT20" t="str">
        <f t="shared" si="3"/>
        <v/>
      </c>
      <c r="FU20" t="str">
        <f t="shared" si="3"/>
        <v/>
      </c>
      <c r="FV20" t="str">
        <f t="shared" si="3"/>
        <v/>
      </c>
      <c r="FW20" t="str">
        <f t="shared" si="3"/>
        <v/>
      </c>
      <c r="FX20" t="str">
        <f t="shared" si="3"/>
        <v/>
      </c>
      <c r="FY20" t="str">
        <f t="shared" si="3"/>
        <v/>
      </c>
      <c r="FZ20" t="str">
        <f t="shared" si="3"/>
        <v/>
      </c>
      <c r="GA20" t="str">
        <f t="shared" si="3"/>
        <v/>
      </c>
      <c r="GB20" t="str">
        <f t="shared" si="3"/>
        <v/>
      </c>
      <c r="GC20" t="str">
        <f t="shared" si="3"/>
        <v/>
      </c>
      <c r="GD20" t="str">
        <f t="shared" si="3"/>
        <v/>
      </c>
      <c r="GE20" t="str">
        <f t="shared" si="3"/>
        <v/>
      </c>
      <c r="GF20" t="str">
        <f t="shared" si="3"/>
        <v/>
      </c>
      <c r="GG20" t="str">
        <f t="shared" si="3"/>
        <v/>
      </c>
      <c r="GH20" t="str">
        <f t="shared" si="3"/>
        <v/>
      </c>
      <c r="GI20" t="str">
        <f t="shared" si="3"/>
        <v/>
      </c>
      <c r="GJ20" t="str">
        <f t="shared" si="3"/>
        <v/>
      </c>
      <c r="GK20" t="str">
        <f t="shared" si="3"/>
        <v/>
      </c>
      <c r="GL20" t="str">
        <f t="shared" si="3"/>
        <v/>
      </c>
      <c r="GM20" t="str">
        <f t="shared" si="3"/>
        <v/>
      </c>
      <c r="GN20" t="str">
        <f t="shared" si="3"/>
        <v/>
      </c>
      <c r="GO20" t="str">
        <f t="shared" si="3"/>
        <v/>
      </c>
      <c r="GP20" t="str">
        <f t="shared" si="3"/>
        <v/>
      </c>
      <c r="GQ20" t="str">
        <f t="shared" si="3"/>
        <v/>
      </c>
      <c r="GR20" t="str">
        <f t="shared" si="3"/>
        <v/>
      </c>
      <c r="GS20" t="str">
        <f t="shared" si="3"/>
        <v/>
      </c>
      <c r="GT20" t="str">
        <f t="shared" si="3"/>
        <v/>
      </c>
      <c r="GU20" t="str">
        <f t="shared" si="3"/>
        <v/>
      </c>
      <c r="GV20" t="str">
        <f t="shared" si="3"/>
        <v/>
      </c>
      <c r="GW20" t="str">
        <f t="shared" si="3"/>
        <v/>
      </c>
      <c r="GX20" t="str">
        <f t="shared" si="3"/>
        <v/>
      </c>
      <c r="GY20" t="str">
        <f t="shared" si="3"/>
        <v/>
      </c>
      <c r="GZ20" t="str">
        <f t="shared" si="3"/>
        <v/>
      </c>
      <c r="HA20" t="str">
        <f t="shared" si="3"/>
        <v/>
      </c>
      <c r="HB20" t="str">
        <f t="shared" si="3"/>
        <v/>
      </c>
      <c r="HC20" t="str">
        <f t="shared" si="3"/>
        <v/>
      </c>
      <c r="HD20" t="str">
        <f t="shared" si="3"/>
        <v/>
      </c>
      <c r="HE20" t="str">
        <f t="shared" si="3"/>
        <v/>
      </c>
      <c r="HF20" t="str">
        <f t="shared" si="3"/>
        <v/>
      </c>
      <c r="HG20" t="str">
        <f t="shared" si="3"/>
        <v/>
      </c>
      <c r="HH20" t="str">
        <f t="shared" si="3"/>
        <v/>
      </c>
      <c r="HI20" t="str">
        <f t="shared" si="3"/>
        <v/>
      </c>
      <c r="HJ20" t="str">
        <f t="shared" si="3"/>
        <v/>
      </c>
      <c r="HK20" t="str">
        <f t="shared" si="3"/>
        <v/>
      </c>
      <c r="HL20" t="str">
        <f t="shared" si="3"/>
        <v/>
      </c>
      <c r="HM20" t="str">
        <f t="shared" si="3"/>
        <v/>
      </c>
      <c r="HN20" t="str">
        <f t="shared" si="3"/>
        <v/>
      </c>
      <c r="HO20" t="str">
        <f t="shared" si="3"/>
        <v/>
      </c>
      <c r="HP20" t="str">
        <f t="shared" si="3"/>
        <v/>
      </c>
      <c r="HQ20" t="str">
        <f t="shared" si="3"/>
        <v/>
      </c>
      <c r="HR20" t="str">
        <f t="shared" si="3"/>
        <v/>
      </c>
      <c r="HS20" t="str">
        <f t="shared" si="3"/>
        <v/>
      </c>
      <c r="HT20" t="str">
        <f t="shared" si="3"/>
        <v/>
      </c>
      <c r="HU20" t="str">
        <f t="shared" si="3"/>
        <v/>
      </c>
      <c r="HV20" t="str">
        <f t="shared" si="3"/>
        <v/>
      </c>
      <c r="HW20" t="str">
        <f t="shared" ref="HW20:KH20" si="4">HV20</f>
        <v/>
      </c>
      <c r="HX20" t="str">
        <f t="shared" si="4"/>
        <v/>
      </c>
      <c r="HY20" t="str">
        <f t="shared" si="4"/>
        <v/>
      </c>
      <c r="HZ20" t="str">
        <f t="shared" si="4"/>
        <v/>
      </c>
      <c r="IA20" t="str">
        <f t="shared" si="4"/>
        <v/>
      </c>
      <c r="IB20" t="str">
        <f t="shared" si="4"/>
        <v/>
      </c>
      <c r="IC20" t="str">
        <f t="shared" si="4"/>
        <v/>
      </c>
      <c r="ID20" t="str">
        <f t="shared" si="4"/>
        <v/>
      </c>
      <c r="IE20" t="str">
        <f t="shared" si="4"/>
        <v/>
      </c>
      <c r="IF20" t="str">
        <f t="shared" si="4"/>
        <v/>
      </c>
      <c r="IG20" t="str">
        <f t="shared" si="4"/>
        <v/>
      </c>
      <c r="IH20" t="str">
        <f t="shared" si="4"/>
        <v/>
      </c>
      <c r="II20" t="str">
        <f t="shared" si="4"/>
        <v/>
      </c>
      <c r="IJ20" t="str">
        <f t="shared" si="4"/>
        <v/>
      </c>
      <c r="IK20" t="str">
        <f t="shared" si="4"/>
        <v/>
      </c>
      <c r="IL20" t="str">
        <f t="shared" si="4"/>
        <v/>
      </c>
      <c r="IM20" t="str">
        <f t="shared" si="4"/>
        <v/>
      </c>
      <c r="IN20" t="str">
        <f t="shared" si="4"/>
        <v/>
      </c>
      <c r="IO20" t="str">
        <f t="shared" si="4"/>
        <v/>
      </c>
      <c r="IP20" t="str">
        <f t="shared" si="4"/>
        <v/>
      </c>
      <c r="IQ20" t="str">
        <f t="shared" si="4"/>
        <v/>
      </c>
      <c r="IR20" t="str">
        <f t="shared" si="4"/>
        <v/>
      </c>
      <c r="IS20" t="str">
        <f t="shared" si="4"/>
        <v/>
      </c>
      <c r="IT20" t="str">
        <f t="shared" si="4"/>
        <v/>
      </c>
      <c r="IU20" t="str">
        <f t="shared" si="4"/>
        <v/>
      </c>
      <c r="IV20" t="str">
        <f t="shared" si="4"/>
        <v/>
      </c>
      <c r="IW20" t="str">
        <f t="shared" si="4"/>
        <v/>
      </c>
      <c r="IX20" t="str">
        <f t="shared" si="4"/>
        <v/>
      </c>
      <c r="IY20" t="str">
        <f t="shared" si="4"/>
        <v/>
      </c>
      <c r="IZ20" t="str">
        <f t="shared" si="4"/>
        <v/>
      </c>
      <c r="JA20" t="str">
        <f t="shared" si="4"/>
        <v/>
      </c>
      <c r="JB20" t="str">
        <f t="shared" si="4"/>
        <v/>
      </c>
      <c r="JC20" t="str">
        <f t="shared" si="4"/>
        <v/>
      </c>
      <c r="JD20" t="str">
        <f t="shared" si="4"/>
        <v/>
      </c>
      <c r="JE20" t="str">
        <f t="shared" si="4"/>
        <v/>
      </c>
      <c r="JF20" t="str">
        <f t="shared" si="4"/>
        <v/>
      </c>
      <c r="JG20" t="str">
        <f t="shared" si="4"/>
        <v/>
      </c>
      <c r="JH20" t="str">
        <f t="shared" si="4"/>
        <v/>
      </c>
      <c r="JI20" t="str">
        <f t="shared" si="4"/>
        <v/>
      </c>
      <c r="JJ20" t="str">
        <f t="shared" si="4"/>
        <v/>
      </c>
      <c r="JK20" t="str">
        <f t="shared" si="4"/>
        <v/>
      </c>
      <c r="JL20" t="str">
        <f t="shared" si="4"/>
        <v/>
      </c>
      <c r="JM20" t="str">
        <f t="shared" si="4"/>
        <v/>
      </c>
      <c r="JN20" t="str">
        <f t="shared" si="4"/>
        <v/>
      </c>
      <c r="JO20" t="str">
        <f t="shared" si="4"/>
        <v/>
      </c>
      <c r="JP20" t="str">
        <f t="shared" si="4"/>
        <v/>
      </c>
      <c r="JQ20" t="str">
        <f t="shared" si="4"/>
        <v/>
      </c>
      <c r="JR20" t="str">
        <f t="shared" si="4"/>
        <v/>
      </c>
      <c r="JS20" t="str">
        <f t="shared" si="4"/>
        <v/>
      </c>
      <c r="JT20" t="str">
        <f t="shared" si="4"/>
        <v/>
      </c>
      <c r="JU20" t="str">
        <f t="shared" si="4"/>
        <v/>
      </c>
      <c r="JV20" t="str">
        <f t="shared" si="4"/>
        <v/>
      </c>
      <c r="JW20" t="str">
        <f t="shared" si="4"/>
        <v/>
      </c>
      <c r="JX20" t="str">
        <f t="shared" si="4"/>
        <v/>
      </c>
      <c r="JY20" t="str">
        <f t="shared" si="4"/>
        <v/>
      </c>
      <c r="JZ20" t="str">
        <f t="shared" si="4"/>
        <v/>
      </c>
      <c r="KA20" t="str">
        <f t="shared" si="4"/>
        <v/>
      </c>
      <c r="KB20" t="str">
        <f t="shared" si="4"/>
        <v/>
      </c>
      <c r="KC20" t="str">
        <f t="shared" si="4"/>
        <v/>
      </c>
      <c r="KD20" t="str">
        <f t="shared" si="4"/>
        <v/>
      </c>
      <c r="KE20" t="str">
        <f t="shared" si="4"/>
        <v/>
      </c>
      <c r="KF20" t="str">
        <f t="shared" si="4"/>
        <v/>
      </c>
      <c r="KG20" t="str">
        <f t="shared" si="4"/>
        <v/>
      </c>
      <c r="KH20" t="str">
        <f t="shared" si="4"/>
        <v/>
      </c>
      <c r="KI20" t="str">
        <f t="shared" ref="KI20:MT20" si="5">KH20</f>
        <v/>
      </c>
      <c r="KJ20" t="str">
        <f t="shared" si="5"/>
        <v/>
      </c>
      <c r="KK20" t="str">
        <f t="shared" si="5"/>
        <v/>
      </c>
      <c r="KL20" t="str">
        <f t="shared" si="5"/>
        <v/>
      </c>
      <c r="KM20" t="str">
        <f t="shared" si="5"/>
        <v/>
      </c>
      <c r="KN20" t="str">
        <f t="shared" si="5"/>
        <v/>
      </c>
      <c r="KO20" t="str">
        <f t="shared" si="5"/>
        <v/>
      </c>
      <c r="KP20" t="str">
        <f t="shared" si="5"/>
        <v/>
      </c>
      <c r="KQ20" t="str">
        <f t="shared" si="5"/>
        <v/>
      </c>
      <c r="KR20" t="str">
        <f t="shared" si="5"/>
        <v/>
      </c>
      <c r="KS20" t="str">
        <f t="shared" si="5"/>
        <v/>
      </c>
      <c r="KT20" t="str">
        <f t="shared" si="5"/>
        <v/>
      </c>
      <c r="KU20" t="str">
        <f t="shared" si="5"/>
        <v/>
      </c>
      <c r="KV20" t="str">
        <f t="shared" si="5"/>
        <v/>
      </c>
      <c r="KW20" t="str">
        <f t="shared" si="5"/>
        <v/>
      </c>
      <c r="KX20" t="str">
        <f t="shared" si="5"/>
        <v/>
      </c>
      <c r="KY20" t="str">
        <f t="shared" si="5"/>
        <v/>
      </c>
      <c r="KZ20" t="str">
        <f t="shared" si="5"/>
        <v/>
      </c>
      <c r="LA20" t="str">
        <f t="shared" si="5"/>
        <v/>
      </c>
      <c r="LB20" t="str">
        <f t="shared" si="5"/>
        <v/>
      </c>
      <c r="LC20" t="str">
        <f t="shared" si="5"/>
        <v/>
      </c>
      <c r="LD20" t="str">
        <f t="shared" si="5"/>
        <v/>
      </c>
      <c r="LE20" t="str">
        <f t="shared" si="5"/>
        <v/>
      </c>
      <c r="LF20" t="str">
        <f t="shared" si="5"/>
        <v/>
      </c>
      <c r="LG20" t="str">
        <f t="shared" si="5"/>
        <v/>
      </c>
      <c r="LH20" t="str">
        <f t="shared" si="5"/>
        <v/>
      </c>
      <c r="LI20" t="str">
        <f t="shared" si="5"/>
        <v/>
      </c>
      <c r="LJ20" t="str">
        <f t="shared" si="5"/>
        <v/>
      </c>
      <c r="LK20" t="str">
        <f t="shared" si="5"/>
        <v/>
      </c>
      <c r="LL20" t="str">
        <f t="shared" si="5"/>
        <v/>
      </c>
      <c r="LM20" t="str">
        <f t="shared" si="5"/>
        <v/>
      </c>
      <c r="LN20" t="str">
        <f t="shared" si="5"/>
        <v/>
      </c>
      <c r="LO20" t="str">
        <f t="shared" si="5"/>
        <v/>
      </c>
      <c r="LP20" t="str">
        <f t="shared" si="5"/>
        <v/>
      </c>
      <c r="LQ20" t="str">
        <f t="shared" si="5"/>
        <v/>
      </c>
      <c r="LR20" t="str">
        <f t="shared" si="5"/>
        <v/>
      </c>
      <c r="LS20" t="str">
        <f t="shared" si="5"/>
        <v/>
      </c>
      <c r="LT20" t="str">
        <f t="shared" si="5"/>
        <v/>
      </c>
      <c r="LU20" t="str">
        <f t="shared" si="5"/>
        <v/>
      </c>
      <c r="LV20" t="str">
        <f t="shared" si="5"/>
        <v/>
      </c>
      <c r="LW20" t="str">
        <f t="shared" si="5"/>
        <v/>
      </c>
      <c r="LX20" t="str">
        <f t="shared" si="5"/>
        <v/>
      </c>
      <c r="LY20" t="str">
        <f t="shared" si="5"/>
        <v/>
      </c>
      <c r="LZ20" t="str">
        <f t="shared" si="5"/>
        <v/>
      </c>
      <c r="MA20" t="str">
        <f t="shared" si="5"/>
        <v/>
      </c>
      <c r="MB20" t="str">
        <f t="shared" si="5"/>
        <v/>
      </c>
      <c r="MC20" t="str">
        <f t="shared" si="5"/>
        <v/>
      </c>
      <c r="MD20" t="str">
        <f t="shared" si="5"/>
        <v/>
      </c>
      <c r="ME20" t="str">
        <f t="shared" si="5"/>
        <v/>
      </c>
      <c r="MF20" t="str">
        <f t="shared" si="5"/>
        <v/>
      </c>
      <c r="MG20" t="str">
        <f t="shared" si="5"/>
        <v/>
      </c>
      <c r="MH20" t="str">
        <f t="shared" si="5"/>
        <v/>
      </c>
      <c r="MI20" t="str">
        <f t="shared" si="5"/>
        <v/>
      </c>
      <c r="MJ20" t="str">
        <f t="shared" si="5"/>
        <v/>
      </c>
      <c r="MK20" t="str">
        <f t="shared" si="5"/>
        <v/>
      </c>
      <c r="ML20" t="str">
        <f t="shared" si="5"/>
        <v/>
      </c>
      <c r="MM20" t="str">
        <f t="shared" si="5"/>
        <v/>
      </c>
      <c r="MN20" t="str">
        <f t="shared" si="5"/>
        <v/>
      </c>
      <c r="MO20" t="str">
        <f t="shared" si="5"/>
        <v/>
      </c>
      <c r="MP20" t="str">
        <f t="shared" si="5"/>
        <v/>
      </c>
      <c r="MQ20" t="str">
        <f t="shared" si="5"/>
        <v/>
      </c>
      <c r="MR20" t="str">
        <f t="shared" si="5"/>
        <v/>
      </c>
      <c r="MS20" t="str">
        <f t="shared" si="5"/>
        <v/>
      </c>
      <c r="MT20" t="str">
        <f t="shared" si="5"/>
        <v/>
      </c>
      <c r="MU20" t="str">
        <f t="shared" ref="MU20:PF20" si="6">MT20</f>
        <v/>
      </c>
      <c r="MV20" t="str">
        <f t="shared" si="6"/>
        <v/>
      </c>
      <c r="MW20" t="str">
        <f t="shared" si="6"/>
        <v/>
      </c>
      <c r="MX20" t="str">
        <f t="shared" si="6"/>
        <v/>
      </c>
      <c r="MY20" t="str">
        <f t="shared" si="6"/>
        <v/>
      </c>
      <c r="MZ20" t="str">
        <f t="shared" si="6"/>
        <v/>
      </c>
      <c r="NA20" t="str">
        <f t="shared" si="6"/>
        <v/>
      </c>
      <c r="NB20" t="str">
        <f t="shared" si="6"/>
        <v/>
      </c>
      <c r="NC20" t="str">
        <f t="shared" si="6"/>
        <v/>
      </c>
      <c r="ND20" t="str">
        <f t="shared" si="6"/>
        <v/>
      </c>
      <c r="NE20" t="str">
        <f t="shared" si="6"/>
        <v/>
      </c>
      <c r="NF20" t="str">
        <f t="shared" si="6"/>
        <v/>
      </c>
      <c r="NG20" t="str">
        <f t="shared" si="6"/>
        <v/>
      </c>
      <c r="NH20" t="str">
        <f t="shared" si="6"/>
        <v/>
      </c>
      <c r="NI20" t="str">
        <f t="shared" si="6"/>
        <v/>
      </c>
      <c r="NJ20" t="str">
        <f t="shared" si="6"/>
        <v/>
      </c>
      <c r="NK20" t="str">
        <f t="shared" si="6"/>
        <v/>
      </c>
      <c r="NL20" t="str">
        <f t="shared" si="6"/>
        <v/>
      </c>
      <c r="NM20" t="str">
        <f t="shared" si="6"/>
        <v/>
      </c>
      <c r="NN20" t="str">
        <f t="shared" si="6"/>
        <v/>
      </c>
      <c r="NO20" t="str">
        <f t="shared" si="6"/>
        <v/>
      </c>
      <c r="NP20" t="str">
        <f t="shared" si="6"/>
        <v/>
      </c>
      <c r="NQ20" t="str">
        <f t="shared" si="6"/>
        <v/>
      </c>
      <c r="NR20" t="str">
        <f t="shared" si="6"/>
        <v/>
      </c>
      <c r="NS20" t="str">
        <f t="shared" si="6"/>
        <v/>
      </c>
      <c r="NT20" t="str">
        <f t="shared" si="6"/>
        <v/>
      </c>
      <c r="NU20" t="str">
        <f t="shared" si="6"/>
        <v/>
      </c>
      <c r="NV20" t="str">
        <f t="shared" si="6"/>
        <v/>
      </c>
      <c r="NW20" t="str">
        <f t="shared" si="6"/>
        <v/>
      </c>
      <c r="NX20" t="str">
        <f t="shared" si="6"/>
        <v/>
      </c>
      <c r="NY20" t="str">
        <f t="shared" si="6"/>
        <v/>
      </c>
      <c r="NZ20" t="str">
        <f t="shared" si="6"/>
        <v/>
      </c>
      <c r="OA20" t="str">
        <f t="shared" si="6"/>
        <v/>
      </c>
      <c r="OB20" t="str">
        <f t="shared" si="6"/>
        <v/>
      </c>
      <c r="OC20" t="str">
        <f t="shared" si="6"/>
        <v/>
      </c>
      <c r="OD20" t="str">
        <f t="shared" si="6"/>
        <v/>
      </c>
      <c r="OE20" t="str">
        <f t="shared" si="6"/>
        <v/>
      </c>
      <c r="OF20" t="str">
        <f t="shared" si="6"/>
        <v/>
      </c>
      <c r="OG20" t="str">
        <f t="shared" si="6"/>
        <v/>
      </c>
      <c r="OH20" t="str">
        <f t="shared" si="6"/>
        <v/>
      </c>
      <c r="OI20" t="str">
        <f t="shared" si="6"/>
        <v/>
      </c>
      <c r="OJ20" t="str">
        <f t="shared" si="6"/>
        <v/>
      </c>
      <c r="OK20" t="str">
        <f t="shared" si="6"/>
        <v/>
      </c>
      <c r="OL20" t="str">
        <f t="shared" si="6"/>
        <v/>
      </c>
      <c r="OM20" t="str">
        <f t="shared" si="6"/>
        <v/>
      </c>
      <c r="ON20" t="str">
        <f t="shared" si="6"/>
        <v/>
      </c>
      <c r="OO20" t="str">
        <f t="shared" si="6"/>
        <v/>
      </c>
      <c r="OP20" t="str">
        <f t="shared" si="6"/>
        <v/>
      </c>
      <c r="OQ20" t="str">
        <f t="shared" si="6"/>
        <v/>
      </c>
      <c r="OR20" t="str">
        <f t="shared" si="6"/>
        <v/>
      </c>
      <c r="OS20" t="str">
        <f t="shared" si="6"/>
        <v/>
      </c>
      <c r="OT20" t="str">
        <f t="shared" si="6"/>
        <v/>
      </c>
      <c r="OU20" t="str">
        <f t="shared" si="6"/>
        <v/>
      </c>
      <c r="OV20" t="str">
        <f t="shared" si="6"/>
        <v/>
      </c>
      <c r="OW20" t="str">
        <f t="shared" si="6"/>
        <v/>
      </c>
      <c r="OX20" t="str">
        <f t="shared" si="6"/>
        <v/>
      </c>
      <c r="OY20" t="str">
        <f t="shared" si="6"/>
        <v/>
      </c>
      <c r="OZ20" t="str">
        <f t="shared" si="6"/>
        <v/>
      </c>
      <c r="PA20" t="str">
        <f t="shared" si="6"/>
        <v/>
      </c>
      <c r="PB20" t="str">
        <f t="shared" si="6"/>
        <v/>
      </c>
      <c r="PC20" t="str">
        <f t="shared" si="6"/>
        <v/>
      </c>
      <c r="PD20" t="str">
        <f t="shared" si="6"/>
        <v/>
      </c>
      <c r="PE20" t="str">
        <f t="shared" si="6"/>
        <v/>
      </c>
      <c r="PF20" t="str">
        <f t="shared" si="6"/>
        <v/>
      </c>
      <c r="PG20" t="str">
        <f t="shared" ref="PG20:RR20" si="7">PF20</f>
        <v/>
      </c>
      <c r="PH20" t="str">
        <f t="shared" si="7"/>
        <v/>
      </c>
      <c r="PI20" t="str">
        <f t="shared" si="7"/>
        <v/>
      </c>
      <c r="PJ20" t="str">
        <f t="shared" si="7"/>
        <v/>
      </c>
      <c r="PK20" t="str">
        <f t="shared" si="7"/>
        <v/>
      </c>
      <c r="PL20" t="str">
        <f t="shared" si="7"/>
        <v/>
      </c>
      <c r="PM20" t="str">
        <f t="shared" si="7"/>
        <v/>
      </c>
      <c r="PN20" t="str">
        <f t="shared" si="7"/>
        <v/>
      </c>
      <c r="PO20" t="str">
        <f t="shared" si="7"/>
        <v/>
      </c>
      <c r="PP20" t="str">
        <f t="shared" si="7"/>
        <v/>
      </c>
      <c r="PQ20" t="str">
        <f t="shared" si="7"/>
        <v/>
      </c>
      <c r="PR20" t="str">
        <f t="shared" si="7"/>
        <v/>
      </c>
      <c r="PS20" t="str">
        <f t="shared" si="7"/>
        <v/>
      </c>
      <c r="PT20" t="str">
        <f t="shared" si="7"/>
        <v/>
      </c>
      <c r="PU20" t="str">
        <f t="shared" si="7"/>
        <v/>
      </c>
      <c r="PV20" t="str">
        <f t="shared" si="7"/>
        <v/>
      </c>
      <c r="PW20" t="str">
        <f t="shared" si="7"/>
        <v/>
      </c>
      <c r="PX20" t="str">
        <f t="shared" si="7"/>
        <v/>
      </c>
      <c r="PY20" t="str">
        <f t="shared" si="7"/>
        <v/>
      </c>
      <c r="PZ20" t="str">
        <f t="shared" si="7"/>
        <v/>
      </c>
      <c r="QA20" t="str">
        <f t="shared" si="7"/>
        <v/>
      </c>
      <c r="QB20" t="str">
        <f t="shared" si="7"/>
        <v/>
      </c>
      <c r="QC20" t="str">
        <f t="shared" si="7"/>
        <v/>
      </c>
      <c r="QD20" t="str">
        <f t="shared" si="7"/>
        <v/>
      </c>
      <c r="QE20" t="str">
        <f t="shared" si="7"/>
        <v/>
      </c>
      <c r="QF20" t="str">
        <f t="shared" si="7"/>
        <v/>
      </c>
      <c r="QG20" t="str">
        <f t="shared" si="7"/>
        <v/>
      </c>
      <c r="QH20" t="str">
        <f t="shared" si="7"/>
        <v/>
      </c>
      <c r="QI20" t="str">
        <f t="shared" si="7"/>
        <v/>
      </c>
      <c r="QJ20" t="str">
        <f t="shared" si="7"/>
        <v/>
      </c>
      <c r="QK20" t="str">
        <f t="shared" si="7"/>
        <v/>
      </c>
      <c r="QL20" t="str">
        <f t="shared" si="7"/>
        <v/>
      </c>
      <c r="QM20" t="str">
        <f t="shared" si="7"/>
        <v/>
      </c>
      <c r="QN20" t="str">
        <f t="shared" si="7"/>
        <v/>
      </c>
      <c r="QO20" t="str">
        <f t="shared" si="7"/>
        <v/>
      </c>
      <c r="QP20" t="str">
        <f t="shared" si="7"/>
        <v/>
      </c>
      <c r="QQ20" t="str">
        <f t="shared" si="7"/>
        <v/>
      </c>
      <c r="QR20" t="str">
        <f t="shared" si="7"/>
        <v/>
      </c>
      <c r="QS20" t="str">
        <f t="shared" si="7"/>
        <v/>
      </c>
      <c r="QT20" t="str">
        <f t="shared" si="7"/>
        <v/>
      </c>
      <c r="QU20" t="str">
        <f t="shared" si="7"/>
        <v/>
      </c>
      <c r="QV20" t="str">
        <f t="shared" si="7"/>
        <v/>
      </c>
      <c r="QW20" t="str">
        <f t="shared" si="7"/>
        <v/>
      </c>
      <c r="QX20" t="str">
        <f t="shared" si="7"/>
        <v/>
      </c>
      <c r="QY20" t="str">
        <f t="shared" si="7"/>
        <v/>
      </c>
      <c r="QZ20" t="str">
        <f t="shared" si="7"/>
        <v/>
      </c>
      <c r="RA20" t="str">
        <f t="shared" si="7"/>
        <v/>
      </c>
      <c r="RB20" t="str">
        <f t="shared" si="7"/>
        <v/>
      </c>
      <c r="RC20" t="str">
        <f t="shared" si="7"/>
        <v/>
      </c>
      <c r="RD20" t="str">
        <f t="shared" si="7"/>
        <v/>
      </c>
      <c r="RE20" t="str">
        <f t="shared" si="7"/>
        <v/>
      </c>
      <c r="RF20" t="str">
        <f t="shared" si="7"/>
        <v/>
      </c>
      <c r="RG20" t="str">
        <f t="shared" si="7"/>
        <v/>
      </c>
      <c r="RH20" t="str">
        <f t="shared" si="7"/>
        <v/>
      </c>
      <c r="RI20" t="str">
        <f t="shared" si="7"/>
        <v/>
      </c>
      <c r="RJ20" t="str">
        <f t="shared" si="7"/>
        <v/>
      </c>
      <c r="RK20" t="str">
        <f t="shared" si="7"/>
        <v/>
      </c>
      <c r="RL20" t="str">
        <f t="shared" si="7"/>
        <v/>
      </c>
      <c r="RM20" t="str">
        <f t="shared" si="7"/>
        <v/>
      </c>
      <c r="RN20" t="str">
        <f t="shared" si="7"/>
        <v/>
      </c>
      <c r="RO20" t="str">
        <f t="shared" si="7"/>
        <v/>
      </c>
      <c r="RP20" t="str">
        <f t="shared" si="7"/>
        <v/>
      </c>
      <c r="RQ20" t="str">
        <f t="shared" si="7"/>
        <v/>
      </c>
      <c r="RR20" t="str">
        <f t="shared" si="7"/>
        <v/>
      </c>
      <c r="RS20" t="str">
        <f t="shared" ref="RS20:SC20" si="8">RR20</f>
        <v/>
      </c>
      <c r="RT20" t="str">
        <f t="shared" si="8"/>
        <v/>
      </c>
      <c r="RU20" t="str">
        <f t="shared" si="8"/>
        <v/>
      </c>
      <c r="RV20" t="str">
        <f t="shared" si="8"/>
        <v/>
      </c>
      <c r="RW20" t="str">
        <f t="shared" si="8"/>
        <v/>
      </c>
      <c r="RX20" t="str">
        <f t="shared" si="8"/>
        <v/>
      </c>
      <c r="RY20" t="str">
        <f t="shared" si="8"/>
        <v/>
      </c>
      <c r="RZ20" t="str">
        <f t="shared" si="8"/>
        <v/>
      </c>
      <c r="SA20" t="str">
        <f t="shared" si="8"/>
        <v/>
      </c>
      <c r="SB20" t="str">
        <f t="shared" si="8"/>
        <v/>
      </c>
      <c r="SC20" t="str">
        <f t="shared" si="8"/>
        <v/>
      </c>
    </row>
    <row r="21" spans="1:497" s="6" customFormat="1" x14ac:dyDescent="0.3">
      <c r="A21" s="82">
        <v>2</v>
      </c>
      <c r="AM21" s="3"/>
      <c r="AV21" s="3"/>
      <c r="AW21" s="3"/>
      <c r="AZ21" s="3"/>
      <c r="BA21"/>
      <c r="BB21" s="3"/>
      <c r="BG21"/>
      <c r="BJ21" s="3"/>
      <c r="BK21"/>
      <c r="BV21"/>
      <c r="CS21"/>
      <c r="CW21" s="19" t="e">
        <f t="array" aca="1" ref="CW21" ca="1">TRANSPOSE(OFFSET(Feuil2!CX13,0,MATCH(Feuil2!CW1,slatch,0)-1,5,1))</f>
        <v>#N/A</v>
      </c>
      <c r="GU21" s="17"/>
      <c r="GV21" s="16"/>
      <c r="GW21" s="16"/>
      <c r="GX21" s="16"/>
    </row>
    <row r="22" spans="1:497" s="6" customFormat="1" x14ac:dyDescent="0.3">
      <c r="A22" s="82">
        <v>3</v>
      </c>
      <c r="G22" s="27"/>
      <c r="H22" s="27"/>
      <c r="I22" s="27"/>
      <c r="J22" s="27"/>
      <c r="K22" s="27"/>
      <c r="L22" s="27"/>
      <c r="M22" s="27"/>
      <c r="N22" s="27"/>
      <c r="AO22" s="3"/>
      <c r="BS22"/>
      <c r="BX22"/>
      <c r="CA22" s="3"/>
      <c r="CC22"/>
      <c r="CP22" s="3"/>
      <c r="CT22" s="3"/>
      <c r="CW22" s="19" t="e">
        <f ca="1">CW21 &amp; ":GR18"</f>
        <v>#N/A</v>
      </c>
      <c r="CY22"/>
      <c r="GU22" s="17"/>
      <c r="GV22" s="16"/>
      <c r="GW22" s="16"/>
      <c r="GX22" s="16"/>
    </row>
    <row r="23" spans="1:497" s="6" customFormat="1" x14ac:dyDescent="0.3">
      <c r="A23" s="82">
        <v>4</v>
      </c>
      <c r="AL23" s="3"/>
      <c r="AP23"/>
      <c r="AY23"/>
      <c r="BT23" s="3"/>
      <c r="CC23" s="3"/>
      <c r="CW23" s="22" t="e">
        <f t="array" aca="1" ref="CW23" ca="1">TRANSPOSE(OFFSET(Feuil2!CX24,0,MATCH(Feuil2!CW1,slatch,0)-1,5,1))</f>
        <v>#N/A</v>
      </c>
      <c r="CX23" s="6" t="e">
        <f ca="1">CW23 &amp; ":CZ14"</f>
        <v>#N/A</v>
      </c>
      <c r="GU23" s="17"/>
      <c r="GV23" s="16"/>
      <c r="GW23" s="16"/>
      <c r="GX23" s="16"/>
    </row>
    <row r="24" spans="1:497" s="6" customFormat="1" x14ac:dyDescent="0.3">
      <c r="A24" s="82" t="s">
        <v>0</v>
      </c>
      <c r="AH24" s="3"/>
      <c r="AT24" s="3"/>
      <c r="BL24" s="3"/>
      <c r="BY24"/>
      <c r="CF24"/>
      <c r="CN24" s="3"/>
      <c r="CO24"/>
      <c r="CW24" s="27"/>
      <c r="CX24" s="21" t="s">
        <v>98</v>
      </c>
      <c r="CY24" s="21" t="s">
        <v>99</v>
      </c>
      <c r="CZ24" s="21" t="s">
        <v>100</v>
      </c>
      <c r="DA24" s="21" t="s">
        <v>5</v>
      </c>
      <c r="DB24" s="21" t="s">
        <v>6</v>
      </c>
      <c r="DC24" s="21" t="s">
        <v>7</v>
      </c>
      <c r="DD24" s="21" t="s">
        <v>8</v>
      </c>
      <c r="DE24" s="21" t="s">
        <v>9</v>
      </c>
      <c r="DF24" s="21" t="s">
        <v>10</v>
      </c>
      <c r="DG24" s="21" t="s">
        <v>11</v>
      </c>
      <c r="DH24" s="21" t="s">
        <v>12</v>
      </c>
      <c r="DI24" s="21" t="s">
        <v>13</v>
      </c>
      <c r="DJ24" s="21" t="s">
        <v>14</v>
      </c>
      <c r="DK24" s="21" t="s">
        <v>15</v>
      </c>
      <c r="DL24" s="21" t="s">
        <v>16</v>
      </c>
      <c r="DM24" s="21" t="s">
        <v>17</v>
      </c>
      <c r="DN24" s="21" t="s">
        <v>18</v>
      </c>
      <c r="DO24" s="21" t="s">
        <v>19</v>
      </c>
      <c r="DP24" s="21" t="s">
        <v>20</v>
      </c>
      <c r="DQ24" s="21" t="s">
        <v>21</v>
      </c>
      <c r="DR24" s="21" t="s">
        <v>22</v>
      </c>
      <c r="DS24" s="21" t="s">
        <v>23</v>
      </c>
      <c r="DT24" s="21" t="s">
        <v>24</v>
      </c>
      <c r="DU24" s="21" t="s">
        <v>25</v>
      </c>
      <c r="DV24" s="21" t="s">
        <v>26</v>
      </c>
      <c r="DW24" s="21" t="s">
        <v>27</v>
      </c>
      <c r="DX24" s="21" t="s">
        <v>28</v>
      </c>
      <c r="DY24" s="21" t="s">
        <v>29</v>
      </c>
      <c r="DZ24" s="21" t="s">
        <v>30</v>
      </c>
      <c r="EA24" s="21" t="s">
        <v>31</v>
      </c>
      <c r="EB24" s="21" t="s">
        <v>32</v>
      </c>
      <c r="EC24" s="21" t="s">
        <v>33</v>
      </c>
      <c r="ED24" s="21" t="s">
        <v>34</v>
      </c>
      <c r="EE24" s="21" t="s">
        <v>35</v>
      </c>
      <c r="EF24" s="21" t="s">
        <v>36</v>
      </c>
      <c r="EG24" s="21" t="s">
        <v>37</v>
      </c>
      <c r="EH24" s="21" t="s">
        <v>38</v>
      </c>
      <c r="EI24" s="21" t="s">
        <v>39</v>
      </c>
      <c r="EJ24" s="21" t="s">
        <v>40</v>
      </c>
      <c r="EK24" s="21" t="s">
        <v>41</v>
      </c>
      <c r="EL24" s="21" t="s">
        <v>42</v>
      </c>
      <c r="EM24" s="21" t="s">
        <v>43</v>
      </c>
      <c r="EN24" s="21" t="s">
        <v>44</v>
      </c>
      <c r="EO24" s="21" t="s">
        <v>45</v>
      </c>
      <c r="EP24" s="21" t="s">
        <v>46</v>
      </c>
      <c r="EQ24" s="21" t="s">
        <v>47</v>
      </c>
      <c r="ER24" s="21" t="s">
        <v>48</v>
      </c>
      <c r="ES24" s="21" t="s">
        <v>49</v>
      </c>
      <c r="ET24" s="21" t="s">
        <v>50</v>
      </c>
      <c r="EU24" s="21" t="s">
        <v>51</v>
      </c>
      <c r="EV24" s="21" t="s">
        <v>52</v>
      </c>
      <c r="EW24" s="21" t="s">
        <v>53</v>
      </c>
      <c r="EX24" s="21" t="s">
        <v>54</v>
      </c>
      <c r="EY24" s="21" t="s">
        <v>55</v>
      </c>
      <c r="EZ24" s="21" t="s">
        <v>56</v>
      </c>
      <c r="FA24" s="21" t="s">
        <v>57</v>
      </c>
      <c r="FB24" s="21" t="s">
        <v>58</v>
      </c>
      <c r="FC24" s="21" t="s">
        <v>59</v>
      </c>
      <c r="FD24" s="21" t="s">
        <v>60</v>
      </c>
      <c r="FE24" s="21" t="s">
        <v>61</v>
      </c>
      <c r="FF24" s="21" t="s">
        <v>62</v>
      </c>
      <c r="FG24" s="21" t="s">
        <v>63</v>
      </c>
      <c r="FH24" s="21" t="s">
        <v>64</v>
      </c>
      <c r="FI24" s="21" t="s">
        <v>65</v>
      </c>
      <c r="FJ24" s="21" t="s">
        <v>66</v>
      </c>
      <c r="FK24" s="21" t="s">
        <v>67</v>
      </c>
      <c r="FL24" s="21" t="s">
        <v>68</v>
      </c>
      <c r="FM24" s="21" t="s">
        <v>69</v>
      </c>
      <c r="FN24" s="21" t="s">
        <v>70</v>
      </c>
      <c r="FO24" s="21" t="s">
        <v>71</v>
      </c>
      <c r="FP24" s="21" t="s">
        <v>72</v>
      </c>
      <c r="FQ24" s="21" t="s">
        <v>73</v>
      </c>
      <c r="FR24" s="21" t="s">
        <v>74</v>
      </c>
      <c r="FS24" s="21" t="s">
        <v>75</v>
      </c>
      <c r="FT24" s="21" t="s">
        <v>76</v>
      </c>
      <c r="FU24" s="21" t="s">
        <v>77</v>
      </c>
      <c r="FV24" s="21" t="s">
        <v>78</v>
      </c>
      <c r="FW24" s="21" t="s">
        <v>79</v>
      </c>
      <c r="FX24" s="21" t="s">
        <v>80</v>
      </c>
      <c r="FY24" s="21" t="s">
        <v>81</v>
      </c>
      <c r="FZ24" s="21" t="s">
        <v>82</v>
      </c>
      <c r="GA24" s="21" t="s">
        <v>83</v>
      </c>
      <c r="GB24" s="21" t="s">
        <v>84</v>
      </c>
      <c r="GC24" s="21" t="s">
        <v>85</v>
      </c>
      <c r="GD24" s="21" t="s">
        <v>86</v>
      </c>
      <c r="GE24" s="21" t="s">
        <v>87</v>
      </c>
      <c r="GF24" s="21" t="s">
        <v>88</v>
      </c>
      <c r="GG24" s="21" t="s">
        <v>89</v>
      </c>
      <c r="GH24" s="21" t="s">
        <v>90</v>
      </c>
      <c r="GI24" s="21" t="s">
        <v>91</v>
      </c>
      <c r="GJ24" s="21" t="s">
        <v>92</v>
      </c>
      <c r="GK24" s="21" t="s">
        <v>93</v>
      </c>
      <c r="GL24" s="21" t="s">
        <v>94</v>
      </c>
      <c r="GM24" s="21" t="s">
        <v>95</v>
      </c>
      <c r="GN24" s="21" t="s">
        <v>96</v>
      </c>
      <c r="GO24" s="21" t="s">
        <v>97</v>
      </c>
      <c r="GP24" s="21" t="s">
        <v>2</v>
      </c>
      <c r="GQ24" s="21" t="s">
        <v>3</v>
      </c>
      <c r="GR24" s="21" t="s">
        <v>4</v>
      </c>
    </row>
    <row r="25" spans="1:497" s="6" customFormat="1" x14ac:dyDescent="0.3">
      <c r="A25" s="82" t="s">
        <v>0</v>
      </c>
      <c r="AU25" s="3"/>
      <c r="BB25"/>
      <c r="CE25" s="3"/>
      <c r="CQ25"/>
    </row>
    <row r="26" spans="1:497" s="6" customFormat="1" x14ac:dyDescent="0.3">
      <c r="A26" s="82" t="s">
        <v>0</v>
      </c>
      <c r="AI26" s="3"/>
      <c r="AQ26" s="3"/>
      <c r="AR26"/>
      <c r="BO26" s="3"/>
    </row>
    <row r="27" spans="1:497" s="6" customFormat="1" x14ac:dyDescent="0.3">
      <c r="A27" s="82" t="s">
        <v>0</v>
      </c>
      <c r="AQ27"/>
      <c r="BZ27" s="3"/>
      <c r="CF27" s="3"/>
    </row>
    <row r="28" spans="1:497" s="6" customFormat="1" x14ac:dyDescent="0.3">
      <c r="A28" s="82" t="s">
        <v>0</v>
      </c>
      <c r="AS28" s="3"/>
      <c r="AX28" s="3"/>
      <c r="BE28"/>
      <c r="BH28" s="3"/>
      <c r="BP28"/>
      <c r="BR28"/>
      <c r="CM28" s="3"/>
      <c r="CR28" s="3"/>
    </row>
    <row r="29" spans="1:497" s="6" customFormat="1" x14ac:dyDescent="0.3">
      <c r="A29" s="82" t="s">
        <v>0</v>
      </c>
      <c r="BF29"/>
      <c r="BQ29"/>
      <c r="BV29" s="3"/>
      <c r="CD29" s="3"/>
      <c r="CJ29"/>
    </row>
    <row r="30" spans="1:497" s="6" customFormat="1" x14ac:dyDescent="0.3">
      <c r="A30" s="82" t="s">
        <v>0</v>
      </c>
      <c r="E30"/>
      <c r="F30"/>
      <c r="AZ30"/>
      <c r="BD30"/>
      <c r="BP30" s="3"/>
      <c r="CK30"/>
      <c r="CL30"/>
      <c r="CR30"/>
      <c r="CS30" s="3"/>
      <c r="CU30" s="3"/>
      <c r="CV30"/>
      <c r="CW30" s="27"/>
      <c r="CX30" s="28"/>
      <c r="CY30" s="27"/>
      <c r="CZ30" s="27"/>
    </row>
    <row r="31" spans="1:497" s="6" customFormat="1" x14ac:dyDescent="0.3">
      <c r="A31" s="82" t="s">
        <v>0</v>
      </c>
      <c r="AU31"/>
      <c r="BC31" s="3"/>
      <c r="CB31" s="3"/>
      <c r="CK31" s="3"/>
      <c r="CL31" s="3"/>
      <c r="CM31"/>
      <c r="CV31" s="3"/>
      <c r="CW31" s="14"/>
      <c r="CX31" s="27"/>
      <c r="CY31" s="4"/>
      <c r="CZ31" s="27"/>
    </row>
    <row r="32" spans="1:497" s="6" customFormat="1" x14ac:dyDescent="0.3">
      <c r="A32" s="82" t="s">
        <v>0</v>
      </c>
      <c r="AJ32" s="3"/>
      <c r="AN32" s="3"/>
      <c r="BA32" s="3"/>
      <c r="BC32"/>
      <c r="BH32"/>
      <c r="BM32"/>
      <c r="CE32"/>
      <c r="CG32" s="3"/>
      <c r="CT32"/>
      <c r="CW32" s="27"/>
      <c r="CX32" s="27"/>
      <c r="CY32" s="27"/>
      <c r="CZ32" s="27"/>
    </row>
    <row r="33" spans="1:104" s="6" customFormat="1" x14ac:dyDescent="0.3">
      <c r="A33" s="82" t="s">
        <v>0</v>
      </c>
      <c r="AS33"/>
      <c r="BK33" s="3"/>
      <c r="BU33" s="3"/>
      <c r="CW33" s="27"/>
      <c r="CX33" s="4"/>
      <c r="CY33" s="27"/>
      <c r="CZ33" s="14"/>
    </row>
    <row r="34" spans="1:104" s="6" customFormat="1" x14ac:dyDescent="0.3">
      <c r="A34" s="82" t="s">
        <v>0</v>
      </c>
      <c r="E34" s="27"/>
      <c r="F34" s="27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K34" s="3"/>
      <c r="AX34"/>
      <c r="BI34"/>
      <c r="BN34"/>
      <c r="BO34"/>
      <c r="BR34" s="3"/>
      <c r="BU34"/>
      <c r="BX34" s="3"/>
      <c r="CH34"/>
      <c r="CI34"/>
      <c r="CJ34" s="3"/>
      <c r="CW34" s="27"/>
      <c r="CX34" s="27"/>
      <c r="CY34" s="27"/>
      <c r="CZ34" s="27"/>
    </row>
    <row r="35" spans="1:104" s="6" customFormat="1" x14ac:dyDescent="0.3">
      <c r="A35" s="82" t="s">
        <v>0</v>
      </c>
      <c r="BD35" s="3"/>
      <c r="BM35" s="3"/>
      <c r="BW35" s="3"/>
      <c r="CD35"/>
    </row>
    <row r="36" spans="1:104" s="6" customFormat="1" x14ac:dyDescent="0.3">
      <c r="A36" s="82" t="s">
        <v>0</v>
      </c>
      <c r="AP36" s="3"/>
      <c r="AW36"/>
      <c r="BW36"/>
      <c r="CG36"/>
      <c r="CU36"/>
    </row>
    <row r="37" spans="1:104" s="6" customFormat="1" x14ac:dyDescent="0.3">
      <c r="A37" s="82" t="s">
        <v>0</v>
      </c>
      <c r="E37" s="3"/>
      <c r="F37" s="3"/>
      <c r="AY37" s="3"/>
      <c r="BG37" s="3"/>
      <c r="BN37" s="3"/>
      <c r="CO37" s="3"/>
    </row>
    <row r="38" spans="1:104" s="6" customFormat="1" x14ac:dyDescent="0.3">
      <c r="A38" s="82" t="s">
        <v>0</v>
      </c>
      <c r="BI38" s="3"/>
      <c r="BS38" s="3"/>
      <c r="BT38"/>
      <c r="BZ38"/>
      <c r="CQ38" s="3"/>
    </row>
    <row r="39" spans="1:104" s="3" customFormat="1" x14ac:dyDescent="0.3">
      <c r="A39" s="83" t="s">
        <v>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S39" s="6"/>
      <c r="AT39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G39" s="6"/>
      <c r="BH39" s="6"/>
      <c r="BI39" s="6"/>
      <c r="BJ39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/>
      <c r="CB39" s="6"/>
      <c r="CC39" s="6"/>
      <c r="CD39" s="6"/>
      <c r="CE39" s="6"/>
      <c r="CF39" s="6"/>
      <c r="CG39" s="6"/>
      <c r="CI39" s="6"/>
      <c r="CJ39" s="6"/>
      <c r="CK39" s="6"/>
      <c r="CL39" s="6"/>
      <c r="CM39" s="6"/>
      <c r="CN39" s="6"/>
      <c r="CO39" s="6"/>
      <c r="CP39"/>
      <c r="CQ39" s="6"/>
      <c r="CR39" s="6"/>
      <c r="CS39" s="6"/>
      <c r="CT39" s="6"/>
      <c r="CU39" s="6"/>
      <c r="CV39" s="6"/>
      <c r="CW39"/>
      <c r="CX39" s="6"/>
      <c r="CY39" s="6"/>
      <c r="CZ39" s="6"/>
    </row>
    <row r="40" spans="1:104" x14ac:dyDescent="0.3">
      <c r="A40" s="83" t="s">
        <v>0</v>
      </c>
      <c r="B40" s="3"/>
      <c r="D40" s="3"/>
    </row>
  </sheetData>
  <sortState ref="E20:F32">
    <sortCondition ref="E20"/>
  </sortState>
  <mergeCells count="694">
    <mergeCell ref="CX14:CX15"/>
    <mergeCell ref="EA9:EA10"/>
    <mergeCell ref="DZ9:DZ10"/>
    <mergeCell ref="DY9:DY10"/>
    <mergeCell ref="DX9:DX10"/>
    <mergeCell ref="DW9:DW10"/>
    <mergeCell ref="DA9:DA10"/>
    <mergeCell ref="CZ9:CZ10"/>
    <mergeCell ref="CX9:CX10"/>
    <mergeCell ref="CY9:CY10"/>
    <mergeCell ref="DB9:DB10"/>
    <mergeCell ref="DO9:DO10"/>
    <mergeCell ref="DN9:DN10"/>
    <mergeCell ref="DM9:DM10"/>
    <mergeCell ref="DD9:DD10"/>
    <mergeCell ref="DC9:DC10"/>
    <mergeCell ref="DH9:DH10"/>
    <mergeCell ref="DQ9:DQ10"/>
    <mergeCell ref="FJ9:FJ10"/>
    <mergeCell ref="FI9:FI10"/>
    <mergeCell ref="DG9:DG10"/>
    <mergeCell ref="DF9:DF10"/>
    <mergeCell ref="DE9:DE10"/>
    <mergeCell ref="EP9:EP10"/>
    <mergeCell ref="EO9:EO10"/>
    <mergeCell ref="EX9:EX10"/>
    <mergeCell ref="EW9:EW10"/>
    <mergeCell ref="EV9:EV10"/>
    <mergeCell ref="DP9:DP10"/>
    <mergeCell ref="EI9:EI10"/>
    <mergeCell ref="EH9:EH10"/>
    <mergeCell ref="EG9:EG10"/>
    <mergeCell ref="EF9:EF10"/>
    <mergeCell ref="DV9:DV10"/>
    <mergeCell ref="DU9:DU10"/>
    <mergeCell ref="DT9:DT10"/>
    <mergeCell ref="DS9:DS10"/>
    <mergeCell ref="DR9:DR10"/>
    <mergeCell ref="DL9:DL10"/>
    <mergeCell ref="DK9:DK10"/>
    <mergeCell ref="DJ9:DJ10"/>
    <mergeCell ref="DI9:DI10"/>
    <mergeCell ref="FH9:FH10"/>
    <mergeCell ref="FG9:FG10"/>
    <mergeCell ref="FF9:FF10"/>
    <mergeCell ref="FE9:FE10"/>
    <mergeCell ref="FD9:FD10"/>
    <mergeCell ref="EU9:EU10"/>
    <mergeCell ref="ET9:ET10"/>
    <mergeCell ref="FC9:FC10"/>
    <mergeCell ref="FB9:FB10"/>
    <mergeCell ref="FA9:FA10"/>
    <mergeCell ref="EZ9:EZ10"/>
    <mergeCell ref="EY9:EY10"/>
    <mergeCell ref="EE9:EE10"/>
    <mergeCell ref="ED9:ED10"/>
    <mergeCell ref="EC9:EC10"/>
    <mergeCell ref="EB9:EB10"/>
    <mergeCell ref="GR9:GR10"/>
    <mergeCell ref="GQ9:GQ10"/>
    <mergeCell ref="GP9:GP10"/>
    <mergeCell ref="GO9:GO10"/>
    <mergeCell ref="GN9:GN10"/>
    <mergeCell ref="GM9:GM10"/>
    <mergeCell ref="GL9:GL10"/>
    <mergeCell ref="GK9:GK10"/>
    <mergeCell ref="GJ9:GJ10"/>
    <mergeCell ref="GI9:GI10"/>
    <mergeCell ref="GH9:GH10"/>
    <mergeCell ref="GG9:GG10"/>
    <mergeCell ref="EN9:EN10"/>
    <mergeCell ref="EM9:EM10"/>
    <mergeCell ref="EL9:EL10"/>
    <mergeCell ref="EK9:EK10"/>
    <mergeCell ref="EJ9:EJ10"/>
    <mergeCell ref="ES9:ES10"/>
    <mergeCell ref="ER9:ER10"/>
    <mergeCell ref="EQ9:EQ10"/>
    <mergeCell ref="FL9:FL10"/>
    <mergeCell ref="FK9:FK10"/>
    <mergeCell ref="FV9:FV10"/>
    <mergeCell ref="GA9:GA10"/>
    <mergeCell ref="FZ9:FZ10"/>
    <mergeCell ref="FY9:FY10"/>
    <mergeCell ref="FX9:FX10"/>
    <mergeCell ref="FW9:FW10"/>
    <mergeCell ref="GF9:GF10"/>
    <mergeCell ref="GE9:GE10"/>
    <mergeCell ref="GD9:GD10"/>
    <mergeCell ref="GC9:GC10"/>
    <mergeCell ref="GB9:GB10"/>
    <mergeCell ref="FU9:FU10"/>
    <mergeCell ref="FT9:FT10"/>
    <mergeCell ref="FS9:FS10"/>
    <mergeCell ref="FR9:FR10"/>
    <mergeCell ref="FQ9:FQ10"/>
    <mergeCell ref="FP9:FP10"/>
    <mergeCell ref="FO9:FO10"/>
    <mergeCell ref="FN9:FN10"/>
    <mergeCell ref="FM9:FM10"/>
    <mergeCell ref="CY14:CY15"/>
    <mergeCell ref="CZ14:CZ15"/>
    <mergeCell ref="DA14:DA15"/>
    <mergeCell ref="DB14:DB15"/>
    <mergeCell ref="DC14:DC15"/>
    <mergeCell ref="DD14:DD15"/>
    <mergeCell ref="DE14:DE15"/>
    <mergeCell ref="DF14:DF15"/>
    <mergeCell ref="DG14:DG15"/>
    <mergeCell ref="DH14:DH15"/>
    <mergeCell ref="DI14:DI15"/>
    <mergeCell ref="DJ14:DJ15"/>
    <mergeCell ref="DK14:DK15"/>
    <mergeCell ref="DL14:DL15"/>
    <mergeCell ref="DM14:DM15"/>
    <mergeCell ref="DN14:DN15"/>
    <mergeCell ref="DO14:DO15"/>
    <mergeCell ref="DP14:DP15"/>
    <mergeCell ref="DQ14:DQ15"/>
    <mergeCell ref="DR14:DR15"/>
    <mergeCell ref="DS14:DS15"/>
    <mergeCell ref="DT14:DT15"/>
    <mergeCell ref="DU14:DU15"/>
    <mergeCell ref="DV14:DV15"/>
    <mergeCell ref="DW14:DW15"/>
    <mergeCell ref="DX14:DX15"/>
    <mergeCell ref="DY14:DY15"/>
    <mergeCell ref="DZ14:DZ15"/>
    <mergeCell ref="EA14:EA15"/>
    <mergeCell ref="EB14:EB15"/>
    <mergeCell ref="EC14:EC15"/>
    <mergeCell ref="ED14:ED15"/>
    <mergeCell ref="EE14:EE15"/>
    <mergeCell ref="EF14:EF15"/>
    <mergeCell ref="EG14:EG15"/>
    <mergeCell ref="EH14:EH15"/>
    <mergeCell ref="EI14:EI15"/>
    <mergeCell ref="EJ14:EJ15"/>
    <mergeCell ref="EK14:EK15"/>
    <mergeCell ref="EL14:EL15"/>
    <mergeCell ref="EM14:EM15"/>
    <mergeCell ref="EN14:EN15"/>
    <mergeCell ref="EO14:EO15"/>
    <mergeCell ref="EP14:EP15"/>
    <mergeCell ref="EQ14:EQ15"/>
    <mergeCell ref="ER14:ER15"/>
    <mergeCell ref="ES14:ES15"/>
    <mergeCell ref="ET14:ET15"/>
    <mergeCell ref="EU14:EU15"/>
    <mergeCell ref="EV14:EV15"/>
    <mergeCell ref="EW14:EW15"/>
    <mergeCell ref="EX14:EX15"/>
    <mergeCell ref="EY14:EY15"/>
    <mergeCell ref="EZ14:EZ15"/>
    <mergeCell ref="FA14:FA15"/>
    <mergeCell ref="FB14:FB15"/>
    <mergeCell ref="FC14:FC15"/>
    <mergeCell ref="FD14:FD15"/>
    <mergeCell ref="FE14:FE15"/>
    <mergeCell ref="FF14:FF15"/>
    <mergeCell ref="FG14:FG15"/>
    <mergeCell ref="FH14:FH15"/>
    <mergeCell ref="FI14:FI15"/>
    <mergeCell ref="FJ14:FJ15"/>
    <mergeCell ref="FK14:FK15"/>
    <mergeCell ref="FL14:FL15"/>
    <mergeCell ref="FM14:FM15"/>
    <mergeCell ref="FN14:FN15"/>
    <mergeCell ref="FO14:FO15"/>
    <mergeCell ref="FP14:FP15"/>
    <mergeCell ref="FQ14:FQ15"/>
    <mergeCell ref="FR14:FR15"/>
    <mergeCell ref="FS14:FS15"/>
    <mergeCell ref="FT14:FT15"/>
    <mergeCell ref="FU14:FU15"/>
    <mergeCell ref="FV14:FV15"/>
    <mergeCell ref="FW14:FW15"/>
    <mergeCell ref="FX14:FX15"/>
    <mergeCell ref="FY14:FY15"/>
    <mergeCell ref="FZ14:FZ15"/>
    <mergeCell ref="GA14:GA15"/>
    <mergeCell ref="GB14:GB15"/>
    <mergeCell ref="GC14:GC15"/>
    <mergeCell ref="GD14:GD15"/>
    <mergeCell ref="GE14:GE15"/>
    <mergeCell ref="GF14:GF15"/>
    <mergeCell ref="GG14:GG15"/>
    <mergeCell ref="GH14:GH15"/>
    <mergeCell ref="GI14:GI15"/>
    <mergeCell ref="GJ14:GJ15"/>
    <mergeCell ref="GK14:GK15"/>
    <mergeCell ref="GL14:GL15"/>
    <mergeCell ref="GM14:GM15"/>
    <mergeCell ref="GN14:GN15"/>
    <mergeCell ref="GO14:GO15"/>
    <mergeCell ref="GP14:GP15"/>
    <mergeCell ref="GQ14:GQ15"/>
    <mergeCell ref="GR14:GR15"/>
    <mergeCell ref="GS14:GS15"/>
    <mergeCell ref="GT14:GT15"/>
    <mergeCell ref="GU14:GU15"/>
    <mergeCell ref="GV14:GV15"/>
    <mergeCell ref="GW14:GW15"/>
    <mergeCell ref="GX14:GX15"/>
    <mergeCell ref="GY14:GY15"/>
    <mergeCell ref="GZ14:GZ15"/>
    <mergeCell ref="HA14:HA15"/>
    <mergeCell ref="HB14:HB15"/>
    <mergeCell ref="HC14:HC15"/>
    <mergeCell ref="HD14:HD15"/>
    <mergeCell ref="HE14:HE15"/>
    <mergeCell ref="HF14:HF15"/>
    <mergeCell ref="HG14:HG15"/>
    <mergeCell ref="HH14:HH15"/>
    <mergeCell ref="HI14:HI15"/>
    <mergeCell ref="HJ14:HJ15"/>
    <mergeCell ref="HK14:HK15"/>
    <mergeCell ref="HL14:HL15"/>
    <mergeCell ref="HM14:HM15"/>
    <mergeCell ref="HN14:HN15"/>
    <mergeCell ref="HO14:HO15"/>
    <mergeCell ref="HP14:HP15"/>
    <mergeCell ref="HQ14:HQ15"/>
    <mergeCell ref="HR14:HR15"/>
    <mergeCell ref="HS14:HS15"/>
    <mergeCell ref="HT14:HT15"/>
    <mergeCell ref="HU14:HU15"/>
    <mergeCell ref="HV14:HV15"/>
    <mergeCell ref="HW14:HW15"/>
    <mergeCell ref="HX14:HX15"/>
    <mergeCell ref="HY14:HY15"/>
    <mergeCell ref="HZ14:HZ15"/>
    <mergeCell ref="IA14:IA15"/>
    <mergeCell ref="IB14:IB15"/>
    <mergeCell ref="IC14:IC15"/>
    <mergeCell ref="ID14:ID15"/>
    <mergeCell ref="IE14:IE15"/>
    <mergeCell ref="IF14:IF15"/>
    <mergeCell ref="IG14:IG15"/>
    <mergeCell ref="IH14:IH15"/>
    <mergeCell ref="II14:II15"/>
    <mergeCell ref="IJ14:IJ15"/>
    <mergeCell ref="IK14:IK15"/>
    <mergeCell ref="IL14:IL15"/>
    <mergeCell ref="IM14:IM15"/>
    <mergeCell ref="IN14:IN15"/>
    <mergeCell ref="IO14:IO15"/>
    <mergeCell ref="IP14:IP15"/>
    <mergeCell ref="IQ14:IQ15"/>
    <mergeCell ref="IR14:IR15"/>
    <mergeCell ref="IS14:IS15"/>
    <mergeCell ref="IT14:IT15"/>
    <mergeCell ref="IU14:IU15"/>
    <mergeCell ref="IV14:IV15"/>
    <mergeCell ref="IW14:IW15"/>
    <mergeCell ref="IX14:IX15"/>
    <mergeCell ref="IY14:IY15"/>
    <mergeCell ref="IZ14:IZ15"/>
    <mergeCell ref="JA14:JA15"/>
    <mergeCell ref="JB14:JB15"/>
    <mergeCell ref="JC14:JC15"/>
    <mergeCell ref="JD14:JD15"/>
    <mergeCell ref="JE14:JE15"/>
    <mergeCell ref="JF14:JF15"/>
    <mergeCell ref="JG14:JG15"/>
    <mergeCell ref="JH14:JH15"/>
    <mergeCell ref="JI14:JI15"/>
    <mergeCell ref="JJ14:JJ15"/>
    <mergeCell ref="JK14:JK15"/>
    <mergeCell ref="JL14:JL15"/>
    <mergeCell ref="JM14:JM15"/>
    <mergeCell ref="JN14:JN15"/>
    <mergeCell ref="JO14:JO15"/>
    <mergeCell ref="JP14:JP15"/>
    <mergeCell ref="JQ14:JQ15"/>
    <mergeCell ref="JR14:JR15"/>
    <mergeCell ref="JS14:JS15"/>
    <mergeCell ref="JT14:JT15"/>
    <mergeCell ref="JU14:JU15"/>
    <mergeCell ref="JV14:JV15"/>
    <mergeCell ref="JW14:JW15"/>
    <mergeCell ref="JX14:JX15"/>
    <mergeCell ref="JY14:JY15"/>
    <mergeCell ref="JZ14:JZ15"/>
    <mergeCell ref="KA14:KA15"/>
    <mergeCell ref="KB14:KB15"/>
    <mergeCell ref="KC14:KC15"/>
    <mergeCell ref="KD14:KD15"/>
    <mergeCell ref="KE14:KE15"/>
    <mergeCell ref="KF14:KF15"/>
    <mergeCell ref="KG14:KG15"/>
    <mergeCell ref="KH14:KH15"/>
    <mergeCell ref="KI14:KI15"/>
    <mergeCell ref="KJ14:KJ15"/>
    <mergeCell ref="KK14:KK15"/>
    <mergeCell ref="KL14:KL15"/>
    <mergeCell ref="KM14:KM15"/>
    <mergeCell ref="KN14:KN15"/>
    <mergeCell ref="KO14:KO15"/>
    <mergeCell ref="KP14:KP15"/>
    <mergeCell ref="KQ14:KQ15"/>
    <mergeCell ref="KR14:KR15"/>
    <mergeCell ref="KS14:KS15"/>
    <mergeCell ref="KT14:KT15"/>
    <mergeCell ref="KU14:KU15"/>
    <mergeCell ref="KV14:KV15"/>
    <mergeCell ref="KW14:KW15"/>
    <mergeCell ref="KX14:KX15"/>
    <mergeCell ref="KY14:KY15"/>
    <mergeCell ref="KZ14:KZ15"/>
    <mergeCell ref="LA14:LA15"/>
    <mergeCell ref="LB14:LB15"/>
    <mergeCell ref="LC14:LC15"/>
    <mergeCell ref="LD14:LD15"/>
    <mergeCell ref="LE14:LE15"/>
    <mergeCell ref="LF14:LF15"/>
    <mergeCell ref="LG14:LG15"/>
    <mergeCell ref="LH14:LH15"/>
    <mergeCell ref="LI14:LI15"/>
    <mergeCell ref="LJ14:LJ15"/>
    <mergeCell ref="LK14:LK15"/>
    <mergeCell ref="LL14:LL15"/>
    <mergeCell ref="LM14:LM15"/>
    <mergeCell ref="LN14:LN15"/>
    <mergeCell ref="LO14:LO15"/>
    <mergeCell ref="LP14:LP15"/>
    <mergeCell ref="LQ14:LQ15"/>
    <mergeCell ref="LR14:LR15"/>
    <mergeCell ref="LS14:LS15"/>
    <mergeCell ref="LT14:LT15"/>
    <mergeCell ref="LU14:LU15"/>
    <mergeCell ref="LV14:LV15"/>
    <mergeCell ref="LW14:LW15"/>
    <mergeCell ref="LX14:LX15"/>
    <mergeCell ref="LY14:LY15"/>
    <mergeCell ref="LZ14:LZ15"/>
    <mergeCell ref="MA14:MA15"/>
    <mergeCell ref="MB14:MB15"/>
    <mergeCell ref="MC14:MC15"/>
    <mergeCell ref="MD14:MD15"/>
    <mergeCell ref="ME14:ME15"/>
    <mergeCell ref="MF14:MF15"/>
    <mergeCell ref="MG14:MG15"/>
    <mergeCell ref="MH14:MH15"/>
    <mergeCell ref="MI14:MI15"/>
    <mergeCell ref="MJ14:MJ15"/>
    <mergeCell ref="MK14:MK15"/>
    <mergeCell ref="ML14:ML15"/>
    <mergeCell ref="MM14:MM15"/>
    <mergeCell ref="MN14:MN15"/>
    <mergeCell ref="MO14:MO15"/>
    <mergeCell ref="MP14:MP15"/>
    <mergeCell ref="MQ14:MQ15"/>
    <mergeCell ref="MR14:MR15"/>
    <mergeCell ref="MS14:MS15"/>
    <mergeCell ref="MT14:MT15"/>
    <mergeCell ref="MU14:MU15"/>
    <mergeCell ref="MV14:MV15"/>
    <mergeCell ref="MW14:MW15"/>
    <mergeCell ref="MX14:MX15"/>
    <mergeCell ref="MY14:MY15"/>
    <mergeCell ref="MZ14:MZ15"/>
    <mergeCell ref="NA14:NA15"/>
    <mergeCell ref="NB14:NB15"/>
    <mergeCell ref="NC14:NC15"/>
    <mergeCell ref="ND14:ND15"/>
    <mergeCell ref="NE14:NE15"/>
    <mergeCell ref="NF14:NF15"/>
    <mergeCell ref="NG14:NG15"/>
    <mergeCell ref="NH14:NH15"/>
    <mergeCell ref="NI14:NI15"/>
    <mergeCell ref="NJ14:NJ15"/>
    <mergeCell ref="NK14:NK15"/>
    <mergeCell ref="NL14:NL15"/>
    <mergeCell ref="NM14:NM15"/>
    <mergeCell ref="NN14:NN15"/>
    <mergeCell ref="NO14:NO15"/>
    <mergeCell ref="NP14:NP15"/>
    <mergeCell ref="NQ14:NQ15"/>
    <mergeCell ref="NR14:NR15"/>
    <mergeCell ref="NS14:NS15"/>
    <mergeCell ref="NT14:NT15"/>
    <mergeCell ref="NU14:NU15"/>
    <mergeCell ref="NV14:NV15"/>
    <mergeCell ref="NW14:NW15"/>
    <mergeCell ref="NX14:NX15"/>
    <mergeCell ref="NY14:NY15"/>
    <mergeCell ref="NZ14:NZ15"/>
    <mergeCell ref="OA14:OA15"/>
    <mergeCell ref="OB14:OB15"/>
    <mergeCell ref="OC14:OC15"/>
    <mergeCell ref="OD14:OD15"/>
    <mergeCell ref="OE14:OE15"/>
    <mergeCell ref="OF14:OF15"/>
    <mergeCell ref="OG14:OG15"/>
    <mergeCell ref="OH14:OH15"/>
    <mergeCell ref="OI14:OI15"/>
    <mergeCell ref="OJ14:OJ15"/>
    <mergeCell ref="OK14:OK15"/>
    <mergeCell ref="OL14:OL15"/>
    <mergeCell ref="OM14:OM15"/>
    <mergeCell ref="ON14:ON15"/>
    <mergeCell ref="OO14:OO15"/>
    <mergeCell ref="OP14:OP15"/>
    <mergeCell ref="OQ14:OQ15"/>
    <mergeCell ref="OR14:OR15"/>
    <mergeCell ref="OS14:OS15"/>
    <mergeCell ref="OT14:OT15"/>
    <mergeCell ref="OU14:OU15"/>
    <mergeCell ref="OV14:OV15"/>
    <mergeCell ref="OW14:OW15"/>
    <mergeCell ref="OX14:OX15"/>
    <mergeCell ref="OY14:OY15"/>
    <mergeCell ref="OZ14:OZ15"/>
    <mergeCell ref="PA14:PA15"/>
    <mergeCell ref="PB14:PB15"/>
    <mergeCell ref="PC14:PC15"/>
    <mergeCell ref="PD14:PD15"/>
    <mergeCell ref="PE14:PE15"/>
    <mergeCell ref="PF14:PF15"/>
    <mergeCell ref="PG14:PG15"/>
    <mergeCell ref="PH14:PH15"/>
    <mergeCell ref="PI14:PI15"/>
    <mergeCell ref="PJ14:PJ15"/>
    <mergeCell ref="PK14:PK15"/>
    <mergeCell ref="PL14:PL15"/>
    <mergeCell ref="PM14:PM15"/>
    <mergeCell ref="PN14:PN15"/>
    <mergeCell ref="PO14:PO15"/>
    <mergeCell ref="PP14:PP15"/>
    <mergeCell ref="PQ14:PQ15"/>
    <mergeCell ref="PR14:PR15"/>
    <mergeCell ref="PS14:PS15"/>
    <mergeCell ref="PT14:PT15"/>
    <mergeCell ref="PU14:PU15"/>
    <mergeCell ref="PV14:PV15"/>
    <mergeCell ref="PW14:PW15"/>
    <mergeCell ref="PX14:PX15"/>
    <mergeCell ref="PY14:PY15"/>
    <mergeCell ref="PZ14:PZ15"/>
    <mergeCell ref="QA14:QA15"/>
    <mergeCell ref="QB14:QB15"/>
    <mergeCell ref="QC14:QC15"/>
    <mergeCell ref="QD14:QD15"/>
    <mergeCell ref="QE14:QE15"/>
    <mergeCell ref="QF14:QF15"/>
    <mergeCell ref="QG14:QG15"/>
    <mergeCell ref="QH14:QH15"/>
    <mergeCell ref="QI14:QI15"/>
    <mergeCell ref="QJ14:QJ15"/>
    <mergeCell ref="QK14:QK15"/>
    <mergeCell ref="QL14:QL15"/>
    <mergeCell ref="QM14:QM15"/>
    <mergeCell ref="QN14:QN15"/>
    <mergeCell ref="QO14:QO15"/>
    <mergeCell ref="QP14:QP15"/>
    <mergeCell ref="QQ14:QQ15"/>
    <mergeCell ref="QR14:QR15"/>
    <mergeCell ref="QS14:QS15"/>
    <mergeCell ref="QT14:QT15"/>
    <mergeCell ref="QU14:QU15"/>
    <mergeCell ref="QV14:QV15"/>
    <mergeCell ref="QW14:QW15"/>
    <mergeCell ref="QX14:QX15"/>
    <mergeCell ref="QY14:QY15"/>
    <mergeCell ref="QZ14:QZ15"/>
    <mergeCell ref="RA14:RA15"/>
    <mergeCell ref="RB14:RB15"/>
    <mergeCell ref="RC14:RC15"/>
    <mergeCell ref="RD14:RD15"/>
    <mergeCell ref="RE14:RE15"/>
    <mergeCell ref="RF14:RF15"/>
    <mergeCell ref="RG14:RG15"/>
    <mergeCell ref="RH14:RH15"/>
    <mergeCell ref="RI14:RI15"/>
    <mergeCell ref="RJ14:RJ15"/>
    <mergeCell ref="RK14:RK15"/>
    <mergeCell ref="RL14:RL15"/>
    <mergeCell ref="RM14:RM15"/>
    <mergeCell ref="RN14:RN15"/>
    <mergeCell ref="RO14:RO15"/>
    <mergeCell ref="RP14:RP15"/>
    <mergeCell ref="RQ14:RQ15"/>
    <mergeCell ref="RR14:RR15"/>
    <mergeCell ref="RS14:RS15"/>
    <mergeCell ref="RT14:RT15"/>
    <mergeCell ref="RU14:RU15"/>
    <mergeCell ref="RV14:RV15"/>
    <mergeCell ref="RW14:RW15"/>
    <mergeCell ref="RX14:RX15"/>
    <mergeCell ref="RY14:RY15"/>
    <mergeCell ref="RZ14:RZ15"/>
    <mergeCell ref="SA14:SA15"/>
    <mergeCell ref="SB14:SB15"/>
    <mergeCell ref="SC14:SC15"/>
    <mergeCell ref="CX16:CX17"/>
    <mergeCell ref="CY16:CY17"/>
    <mergeCell ref="CZ16:CZ17"/>
    <mergeCell ref="DA16:DA17"/>
    <mergeCell ref="DB16:DB17"/>
    <mergeCell ref="DC16:DC17"/>
    <mergeCell ref="DD16:DD17"/>
    <mergeCell ref="DE16:DE17"/>
    <mergeCell ref="DF16:DF17"/>
    <mergeCell ref="DG16:DG17"/>
    <mergeCell ref="DH16:DH17"/>
    <mergeCell ref="DI16:DI17"/>
    <mergeCell ref="DJ16:DJ17"/>
    <mergeCell ref="DK16:DK17"/>
    <mergeCell ref="DL16:DL17"/>
    <mergeCell ref="DM16:DM17"/>
    <mergeCell ref="DN16:DN17"/>
    <mergeCell ref="DO16:DO17"/>
    <mergeCell ref="DP16:DP17"/>
    <mergeCell ref="DQ16:DQ17"/>
    <mergeCell ref="DR16:DR17"/>
    <mergeCell ref="DS16:DS17"/>
    <mergeCell ref="DT16:DT17"/>
    <mergeCell ref="DU16:DU17"/>
    <mergeCell ref="DV16:DV17"/>
    <mergeCell ref="DW16:DW17"/>
    <mergeCell ref="DX16:DX17"/>
    <mergeCell ref="DY16:DY17"/>
    <mergeCell ref="DZ16:DZ17"/>
    <mergeCell ref="EA16:EA17"/>
    <mergeCell ref="EB16:EB17"/>
    <mergeCell ref="EC16:EC17"/>
    <mergeCell ref="ED16:ED17"/>
    <mergeCell ref="EE16:EE17"/>
    <mergeCell ref="EF16:EF17"/>
    <mergeCell ref="EG16:EG17"/>
    <mergeCell ref="EH16:EH17"/>
    <mergeCell ref="EI16:EI17"/>
    <mergeCell ref="EJ16:EJ17"/>
    <mergeCell ref="EK16:EK17"/>
    <mergeCell ref="EL16:EL17"/>
    <mergeCell ref="EM16:EM17"/>
    <mergeCell ref="EN16:EN17"/>
    <mergeCell ref="EO16:EO17"/>
    <mergeCell ref="EP16:EP17"/>
    <mergeCell ref="EQ16:EQ17"/>
    <mergeCell ref="ER16:ER17"/>
    <mergeCell ref="ES16:ES17"/>
    <mergeCell ref="ET16:ET17"/>
    <mergeCell ref="EU16:EU17"/>
    <mergeCell ref="EV16:EV17"/>
    <mergeCell ref="EW16:EW17"/>
    <mergeCell ref="EX16:EX17"/>
    <mergeCell ref="EY16:EY17"/>
    <mergeCell ref="EZ16:EZ17"/>
    <mergeCell ref="FA16:FA17"/>
    <mergeCell ref="FB16:FB17"/>
    <mergeCell ref="FC16:FC17"/>
    <mergeCell ref="FD16:FD17"/>
    <mergeCell ref="FE16:FE17"/>
    <mergeCell ref="FF16:FF17"/>
    <mergeCell ref="FG16:FG17"/>
    <mergeCell ref="FH16:FH17"/>
    <mergeCell ref="FI16:FI17"/>
    <mergeCell ref="FJ16:FJ17"/>
    <mergeCell ref="FK16:FK17"/>
    <mergeCell ref="FL16:FL17"/>
    <mergeCell ref="FM16:FM17"/>
    <mergeCell ref="FN16:FN17"/>
    <mergeCell ref="FO16:FO17"/>
    <mergeCell ref="FP16:FP17"/>
    <mergeCell ref="FQ16:FQ17"/>
    <mergeCell ref="FR16:FR17"/>
    <mergeCell ref="FS16:FS17"/>
    <mergeCell ref="FT16:FT17"/>
    <mergeCell ref="FU16:FU17"/>
    <mergeCell ref="FV16:FV17"/>
    <mergeCell ref="FW16:FW17"/>
    <mergeCell ref="FX16:FX17"/>
    <mergeCell ref="FY16:FY17"/>
    <mergeCell ref="FZ16:FZ17"/>
    <mergeCell ref="GA16:GA17"/>
    <mergeCell ref="GB16:GB17"/>
    <mergeCell ref="GC16:GC17"/>
    <mergeCell ref="GD16:GD17"/>
    <mergeCell ref="GE16:GE17"/>
    <mergeCell ref="GF16:GF17"/>
    <mergeCell ref="GG16:GG17"/>
    <mergeCell ref="GH16:GH17"/>
    <mergeCell ref="GI16:GI17"/>
    <mergeCell ref="GJ16:GJ17"/>
    <mergeCell ref="GK16:GK17"/>
    <mergeCell ref="GL16:GL17"/>
    <mergeCell ref="GM16:GM17"/>
    <mergeCell ref="GN16:GN17"/>
    <mergeCell ref="GO16:GO17"/>
    <mergeCell ref="GP16:GP17"/>
    <mergeCell ref="GQ16:GQ17"/>
    <mergeCell ref="GR16:GR17"/>
    <mergeCell ref="GS16:GS17"/>
    <mergeCell ref="GT16:GT17"/>
    <mergeCell ref="GU16:GU17"/>
    <mergeCell ref="GV16:GV17"/>
    <mergeCell ref="GW16:GW17"/>
    <mergeCell ref="GX16:GX17"/>
    <mergeCell ref="GY16:GY17"/>
    <mergeCell ref="GZ16:GZ17"/>
    <mergeCell ref="HA16:HA17"/>
    <mergeCell ref="HB16:HB17"/>
    <mergeCell ref="HC16:HC17"/>
    <mergeCell ref="HD16:HD17"/>
    <mergeCell ref="HE16:HE17"/>
    <mergeCell ref="HF16:HF17"/>
    <mergeCell ref="HG16:HG17"/>
    <mergeCell ref="HH16:HH17"/>
    <mergeCell ref="HI16:HI17"/>
    <mergeCell ref="HJ16:HJ17"/>
    <mergeCell ref="HK16:HK17"/>
    <mergeCell ref="HL16:HL17"/>
    <mergeCell ref="HM16:HM17"/>
    <mergeCell ref="HN16:HN17"/>
    <mergeCell ref="HO16:HO17"/>
    <mergeCell ref="HP16:HP17"/>
    <mergeCell ref="HQ16:HQ17"/>
    <mergeCell ref="HR16:HR17"/>
    <mergeCell ref="HS16:HS17"/>
    <mergeCell ref="HT16:HT17"/>
    <mergeCell ref="HU16:HU17"/>
    <mergeCell ref="HV16:HV17"/>
    <mergeCell ref="HW16:HW17"/>
    <mergeCell ref="HX16:HX17"/>
    <mergeCell ref="HY16:HY17"/>
    <mergeCell ref="HZ16:HZ17"/>
    <mergeCell ref="IA16:IA17"/>
    <mergeCell ref="IB16:IB17"/>
    <mergeCell ref="IC16:IC17"/>
    <mergeCell ref="ID16:ID17"/>
    <mergeCell ref="IE16:IE17"/>
    <mergeCell ref="IF16:IF17"/>
    <mergeCell ref="IG16:IG17"/>
    <mergeCell ref="IH16:IH17"/>
    <mergeCell ref="II16:II17"/>
    <mergeCell ref="IJ16:IJ17"/>
    <mergeCell ref="IK16:IK17"/>
    <mergeCell ref="IL16:IL17"/>
    <mergeCell ref="IM16:IM17"/>
    <mergeCell ref="IN16:IN17"/>
    <mergeCell ref="IO16:IO17"/>
    <mergeCell ref="IP16:IP17"/>
    <mergeCell ref="IQ16:IQ17"/>
    <mergeCell ref="IR16:IR17"/>
    <mergeCell ref="IS16:IS17"/>
    <mergeCell ref="IT16:IT17"/>
    <mergeCell ref="IU16:IU17"/>
    <mergeCell ref="IV16:IV17"/>
    <mergeCell ref="IW16:IW17"/>
    <mergeCell ref="IX16:IX17"/>
    <mergeCell ref="IY16:IY17"/>
    <mergeCell ref="IZ16:IZ17"/>
    <mergeCell ref="JA16:JA17"/>
    <mergeCell ref="JN16:JN17"/>
    <mergeCell ref="JO16:JO17"/>
    <mergeCell ref="JP16:JP17"/>
    <mergeCell ref="JQ16:JQ17"/>
    <mergeCell ref="JR16:JR17"/>
    <mergeCell ref="JS16:JS17"/>
    <mergeCell ref="JB16:JB17"/>
    <mergeCell ref="JC16:JC17"/>
    <mergeCell ref="JD16:JD17"/>
    <mergeCell ref="JE16:JE17"/>
    <mergeCell ref="JF16:JF17"/>
    <mergeCell ref="JG16:JG17"/>
    <mergeCell ref="JH16:JH17"/>
    <mergeCell ref="JI16:JI17"/>
    <mergeCell ref="JJ16:JJ17"/>
    <mergeCell ref="KL16:KL17"/>
    <mergeCell ref="KM16:KM17"/>
    <mergeCell ref="CW18:CW19"/>
    <mergeCell ref="KC16:KC17"/>
    <mergeCell ref="KD16:KD17"/>
    <mergeCell ref="KE16:KE17"/>
    <mergeCell ref="KF16:KF17"/>
    <mergeCell ref="KG16:KG17"/>
    <mergeCell ref="KH16:KH17"/>
    <mergeCell ref="KI16:KI17"/>
    <mergeCell ref="KJ16:KJ17"/>
    <mergeCell ref="KK16:KK17"/>
    <mergeCell ref="JT16:JT17"/>
    <mergeCell ref="JU16:JU17"/>
    <mergeCell ref="JV16:JV17"/>
    <mergeCell ref="JW16:JW17"/>
    <mergeCell ref="JX16:JX17"/>
    <mergeCell ref="JY16:JY17"/>
    <mergeCell ref="JZ16:JZ17"/>
    <mergeCell ref="KA16:KA17"/>
    <mergeCell ref="KB16:KB17"/>
    <mergeCell ref="JK16:JK17"/>
    <mergeCell ref="JL16:JL17"/>
    <mergeCell ref="JM16:JM17"/>
  </mergeCells>
  <dataValidations disablePrompts="1" count="1">
    <dataValidation type="list" allowBlank="1" showInputMessage="1" showErrorMessage="1" sqref="I1">
      <formula1>t_2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acju</vt:lpstr>
      <vt:lpstr>base</vt:lpstr>
      <vt:lpstr>dac</vt:lpstr>
      <vt:lpstr>slatch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 realiste</dc:creator>
  <cp:lastModifiedBy>jos realiste</cp:lastModifiedBy>
  <cp:lastPrinted>2014-10-06T23:27:12Z</cp:lastPrinted>
  <dcterms:created xsi:type="dcterms:W3CDTF">2012-11-28T22:22:23Z</dcterms:created>
  <dcterms:modified xsi:type="dcterms:W3CDTF">2014-10-07T00:45:07Z</dcterms:modified>
</cp:coreProperties>
</file>