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95" windowWidth="23715" windowHeight="9720"/>
  </bookViews>
  <sheets>
    <sheet name="Feuil1" sheetId="1" r:id="rId1"/>
  </sheets>
  <definedNames>
    <definedName name="_xlnm.Print_Titles" localSheetId="0">Feuil1!$9:$9</definedName>
  </definedNames>
  <calcPr calcId="144525"/>
</workbook>
</file>

<file path=xl/calcChain.xml><?xml version="1.0" encoding="utf-8"?>
<calcChain xmlns="http://schemas.openxmlformats.org/spreadsheetml/2006/main">
  <c r="N101" i="1" l="1"/>
  <c r="M101" i="1"/>
  <c r="L101" i="1"/>
  <c r="K101" i="1"/>
  <c r="J101" i="1"/>
  <c r="I101" i="1"/>
  <c r="H101" i="1"/>
  <c r="G101" i="1"/>
  <c r="F101" i="1"/>
  <c r="E101" i="1"/>
  <c r="D101" i="1"/>
  <c r="C101" i="1"/>
  <c r="N99" i="1"/>
  <c r="M99" i="1"/>
  <c r="L99" i="1"/>
  <c r="K99" i="1"/>
  <c r="J99" i="1"/>
  <c r="I99" i="1"/>
  <c r="H99" i="1"/>
  <c r="G99" i="1"/>
  <c r="F99" i="1"/>
  <c r="E99" i="1"/>
  <c r="D99" i="1"/>
  <c r="C99" i="1"/>
  <c r="N97" i="1"/>
  <c r="M97" i="1"/>
  <c r="L97" i="1"/>
  <c r="K97" i="1"/>
  <c r="J97" i="1"/>
  <c r="I97" i="1"/>
  <c r="H97" i="1"/>
  <c r="G97" i="1"/>
  <c r="F97" i="1"/>
  <c r="E97" i="1"/>
  <c r="D97" i="1"/>
  <c r="C97" i="1"/>
  <c r="N95" i="1"/>
  <c r="M95" i="1"/>
  <c r="L95" i="1"/>
  <c r="K95" i="1"/>
  <c r="J95" i="1"/>
  <c r="I95" i="1"/>
  <c r="H95" i="1"/>
  <c r="G95" i="1"/>
  <c r="F95" i="1"/>
  <c r="E95" i="1"/>
  <c r="D95" i="1"/>
  <c r="C95" i="1"/>
  <c r="N93" i="1"/>
  <c r="M93" i="1"/>
  <c r="L93" i="1"/>
  <c r="K93" i="1"/>
  <c r="J93" i="1"/>
  <c r="I93" i="1"/>
  <c r="H93" i="1"/>
  <c r="G93" i="1"/>
  <c r="F93" i="1"/>
  <c r="E93" i="1"/>
  <c r="D93" i="1"/>
  <c r="C93" i="1"/>
  <c r="N91" i="1"/>
  <c r="M91" i="1"/>
  <c r="L91" i="1"/>
  <c r="K91" i="1"/>
  <c r="J91" i="1"/>
  <c r="I91" i="1"/>
  <c r="H91" i="1"/>
  <c r="G91" i="1"/>
  <c r="F91" i="1"/>
  <c r="E91" i="1"/>
  <c r="D91" i="1"/>
  <c r="C91" i="1"/>
  <c r="N89" i="1"/>
  <c r="M89" i="1"/>
  <c r="L89" i="1"/>
  <c r="K89" i="1"/>
  <c r="J89" i="1"/>
  <c r="I89" i="1"/>
  <c r="H89" i="1"/>
  <c r="G89" i="1"/>
  <c r="F89" i="1"/>
  <c r="E89" i="1"/>
  <c r="D89" i="1"/>
  <c r="C89" i="1"/>
  <c r="N87" i="1"/>
  <c r="M87" i="1"/>
  <c r="L87" i="1"/>
  <c r="K87" i="1"/>
  <c r="J87" i="1"/>
  <c r="I87" i="1"/>
  <c r="H87" i="1"/>
  <c r="G87" i="1"/>
  <c r="F87" i="1"/>
  <c r="E87" i="1"/>
  <c r="D87" i="1"/>
  <c r="C87" i="1"/>
  <c r="N85" i="1"/>
  <c r="M85" i="1"/>
  <c r="L85" i="1"/>
  <c r="K85" i="1"/>
  <c r="J85" i="1"/>
  <c r="I85" i="1"/>
  <c r="H85" i="1"/>
  <c r="G85" i="1"/>
  <c r="F85" i="1"/>
  <c r="E85" i="1"/>
  <c r="D85" i="1"/>
  <c r="C85" i="1"/>
  <c r="N83" i="1"/>
  <c r="M83" i="1"/>
  <c r="L83" i="1"/>
  <c r="K83" i="1"/>
  <c r="J83" i="1"/>
  <c r="I83" i="1"/>
  <c r="H83" i="1"/>
  <c r="G83" i="1"/>
  <c r="F83" i="1"/>
  <c r="E83" i="1"/>
  <c r="D83" i="1"/>
  <c r="C83" i="1"/>
  <c r="N81" i="1"/>
  <c r="M81" i="1"/>
  <c r="L81" i="1"/>
  <c r="K81" i="1"/>
  <c r="J81" i="1"/>
  <c r="I81" i="1"/>
  <c r="H81" i="1"/>
  <c r="G81" i="1"/>
  <c r="F81" i="1"/>
  <c r="E81" i="1"/>
  <c r="D81" i="1"/>
  <c r="C81" i="1"/>
  <c r="N79" i="1"/>
  <c r="M79" i="1"/>
  <c r="L79" i="1"/>
  <c r="K79" i="1"/>
  <c r="J79" i="1"/>
  <c r="I79" i="1"/>
  <c r="H79" i="1"/>
  <c r="G79" i="1"/>
  <c r="F79" i="1"/>
  <c r="E79" i="1"/>
  <c r="D79" i="1"/>
  <c r="C79" i="1"/>
  <c r="N77" i="1"/>
  <c r="M77" i="1"/>
  <c r="L77" i="1"/>
  <c r="K77" i="1"/>
  <c r="J77" i="1"/>
  <c r="I77" i="1"/>
  <c r="H77" i="1"/>
  <c r="G77" i="1"/>
  <c r="F77" i="1"/>
  <c r="E77" i="1"/>
  <c r="D77" i="1"/>
  <c r="C77" i="1"/>
  <c r="N75" i="1"/>
  <c r="M75" i="1"/>
  <c r="L75" i="1"/>
  <c r="K75" i="1"/>
  <c r="J75" i="1"/>
  <c r="I75" i="1"/>
  <c r="H75" i="1"/>
  <c r="G75" i="1"/>
  <c r="F75" i="1"/>
  <c r="E75" i="1"/>
  <c r="D75" i="1"/>
  <c r="C75" i="1"/>
  <c r="N73" i="1"/>
  <c r="M73" i="1"/>
  <c r="L73" i="1"/>
  <c r="K73" i="1"/>
  <c r="J73" i="1"/>
  <c r="I73" i="1"/>
  <c r="H73" i="1"/>
  <c r="G73" i="1"/>
  <c r="F73" i="1"/>
  <c r="E73" i="1"/>
  <c r="D73" i="1"/>
  <c r="C73" i="1"/>
  <c r="N71" i="1"/>
  <c r="M71" i="1"/>
  <c r="L71" i="1"/>
  <c r="K71" i="1"/>
  <c r="J71" i="1"/>
  <c r="I71" i="1"/>
  <c r="H71" i="1"/>
  <c r="G71" i="1"/>
  <c r="F71" i="1"/>
  <c r="E71" i="1"/>
  <c r="D71" i="1"/>
  <c r="C71" i="1"/>
  <c r="N69" i="1"/>
  <c r="M69" i="1"/>
  <c r="L69" i="1"/>
  <c r="K69" i="1"/>
  <c r="J69" i="1"/>
  <c r="I69" i="1"/>
  <c r="H69" i="1"/>
  <c r="G69" i="1"/>
  <c r="F69" i="1"/>
  <c r="E69" i="1"/>
  <c r="D69" i="1"/>
  <c r="C69" i="1"/>
  <c r="N67" i="1"/>
  <c r="M67" i="1"/>
  <c r="L67" i="1"/>
  <c r="K67" i="1"/>
  <c r="J67" i="1"/>
  <c r="I67" i="1"/>
  <c r="H67" i="1"/>
  <c r="G67" i="1"/>
  <c r="F67" i="1"/>
  <c r="E67" i="1"/>
  <c r="D67" i="1"/>
  <c r="C67" i="1"/>
  <c r="N65" i="1"/>
  <c r="M65" i="1"/>
  <c r="L65" i="1"/>
  <c r="K65" i="1"/>
  <c r="J65" i="1"/>
  <c r="I65" i="1"/>
  <c r="H65" i="1"/>
  <c r="G65" i="1"/>
  <c r="F65" i="1"/>
  <c r="E65" i="1"/>
  <c r="D65" i="1"/>
  <c r="C65" i="1"/>
  <c r="N63" i="1"/>
  <c r="M63" i="1"/>
  <c r="L63" i="1"/>
  <c r="K63" i="1"/>
  <c r="J63" i="1"/>
  <c r="I63" i="1"/>
  <c r="H63" i="1"/>
  <c r="G63" i="1"/>
  <c r="F63" i="1"/>
  <c r="E63" i="1"/>
  <c r="D63" i="1"/>
  <c r="C63" i="1"/>
  <c r="N61" i="1"/>
  <c r="M61" i="1"/>
  <c r="L61" i="1"/>
  <c r="K61" i="1"/>
  <c r="J61" i="1"/>
  <c r="I61" i="1"/>
  <c r="H61" i="1"/>
  <c r="G61" i="1"/>
  <c r="F61" i="1"/>
  <c r="E61" i="1"/>
  <c r="D61" i="1"/>
  <c r="C61" i="1"/>
  <c r="N59" i="1"/>
  <c r="M59" i="1"/>
  <c r="L59" i="1"/>
  <c r="K59" i="1"/>
  <c r="J59" i="1"/>
  <c r="I59" i="1"/>
  <c r="H59" i="1"/>
  <c r="G59" i="1"/>
  <c r="F59" i="1"/>
  <c r="E59" i="1"/>
  <c r="D59" i="1"/>
  <c r="C59" i="1"/>
  <c r="N57" i="1"/>
  <c r="M57" i="1"/>
  <c r="L57" i="1"/>
  <c r="K57" i="1"/>
  <c r="J57" i="1"/>
  <c r="I57" i="1"/>
  <c r="H57" i="1"/>
  <c r="G57" i="1"/>
  <c r="F57" i="1"/>
  <c r="E57" i="1"/>
  <c r="D57" i="1"/>
  <c r="C57" i="1"/>
  <c r="N55" i="1"/>
  <c r="M55" i="1"/>
  <c r="L55" i="1"/>
  <c r="K55" i="1"/>
  <c r="J55" i="1"/>
  <c r="I55" i="1"/>
  <c r="H55" i="1"/>
  <c r="G55" i="1"/>
  <c r="F55" i="1"/>
  <c r="E55" i="1"/>
  <c r="D55" i="1"/>
  <c r="C55" i="1"/>
  <c r="N53" i="1"/>
  <c r="M53" i="1"/>
  <c r="L53" i="1"/>
  <c r="K53" i="1"/>
  <c r="J53" i="1"/>
  <c r="I53" i="1"/>
  <c r="H53" i="1"/>
  <c r="G53" i="1"/>
  <c r="F53" i="1"/>
  <c r="E53" i="1"/>
  <c r="D53" i="1"/>
  <c r="C53" i="1"/>
  <c r="N51" i="1"/>
  <c r="M51" i="1"/>
  <c r="L51" i="1"/>
  <c r="K51" i="1"/>
  <c r="J51" i="1"/>
  <c r="I51" i="1"/>
  <c r="H51" i="1"/>
  <c r="G51" i="1"/>
  <c r="F51" i="1"/>
  <c r="E51" i="1"/>
  <c r="C51" i="1"/>
  <c r="D51" i="1" s="1"/>
  <c r="N49" i="1"/>
  <c r="M49" i="1"/>
  <c r="L49" i="1"/>
  <c r="K49" i="1"/>
  <c r="J49" i="1"/>
  <c r="I49" i="1"/>
  <c r="H49" i="1"/>
  <c r="G49" i="1"/>
  <c r="F49" i="1"/>
  <c r="E49" i="1"/>
  <c r="D49" i="1"/>
  <c r="C49" i="1"/>
  <c r="N47" i="1"/>
  <c r="M47" i="1"/>
  <c r="L47" i="1"/>
  <c r="K47" i="1"/>
  <c r="J47" i="1"/>
  <c r="I47" i="1"/>
  <c r="H47" i="1"/>
  <c r="G47" i="1"/>
  <c r="F47" i="1"/>
  <c r="E47" i="1"/>
  <c r="D47" i="1"/>
  <c r="C47" i="1"/>
  <c r="N45" i="1"/>
  <c r="M45" i="1"/>
  <c r="L45" i="1"/>
  <c r="K45" i="1"/>
  <c r="J45" i="1"/>
  <c r="I45" i="1"/>
  <c r="H45" i="1"/>
  <c r="G45" i="1"/>
  <c r="F45" i="1"/>
  <c r="E45" i="1"/>
  <c r="C45" i="1"/>
  <c r="D45" i="1" s="1"/>
  <c r="N43" i="1"/>
  <c r="M43" i="1"/>
  <c r="L43" i="1"/>
  <c r="K43" i="1"/>
  <c r="J43" i="1"/>
  <c r="I43" i="1"/>
  <c r="H43" i="1"/>
  <c r="G43" i="1"/>
  <c r="F43" i="1"/>
  <c r="E43" i="1"/>
  <c r="C43" i="1"/>
  <c r="D43" i="1" s="1"/>
  <c r="N41" i="1"/>
  <c r="M41" i="1"/>
  <c r="L41" i="1"/>
  <c r="K41" i="1"/>
  <c r="J41" i="1"/>
  <c r="I41" i="1"/>
  <c r="H41" i="1"/>
  <c r="G41" i="1"/>
  <c r="C41" i="1"/>
  <c r="D41" i="1" s="1"/>
  <c r="E41" i="1" s="1"/>
  <c r="F41" i="1" s="1"/>
  <c r="N39" i="1"/>
  <c r="M39" i="1"/>
  <c r="L39" i="1"/>
  <c r="K39" i="1"/>
  <c r="J39" i="1"/>
  <c r="I39" i="1"/>
  <c r="H39" i="1"/>
  <c r="G39" i="1"/>
  <c r="F39" i="1"/>
  <c r="E39" i="1"/>
  <c r="C39" i="1"/>
  <c r="D39" i="1" s="1"/>
  <c r="N37" i="1"/>
  <c r="M37" i="1"/>
  <c r="L37" i="1"/>
  <c r="K37" i="1"/>
  <c r="J37" i="1"/>
  <c r="I37" i="1"/>
  <c r="H37" i="1"/>
  <c r="G37" i="1"/>
  <c r="F37" i="1"/>
  <c r="E37" i="1"/>
  <c r="C37" i="1"/>
  <c r="D37" i="1" s="1"/>
  <c r="N35" i="1"/>
  <c r="M35" i="1"/>
  <c r="L35" i="1"/>
  <c r="K35" i="1"/>
  <c r="J35" i="1"/>
  <c r="I35" i="1"/>
  <c r="H35" i="1"/>
  <c r="G35" i="1"/>
  <c r="F35" i="1"/>
  <c r="E35" i="1"/>
  <c r="D35" i="1"/>
  <c r="C35" i="1"/>
  <c r="N33" i="1"/>
  <c r="M33" i="1"/>
  <c r="L33" i="1"/>
  <c r="K33" i="1"/>
  <c r="J33" i="1"/>
  <c r="I33" i="1"/>
  <c r="H33" i="1"/>
  <c r="G33" i="1"/>
  <c r="F33" i="1"/>
  <c r="E33" i="1"/>
  <c r="D33" i="1"/>
  <c r="C33" i="1"/>
  <c r="N31" i="1"/>
  <c r="M31" i="1"/>
  <c r="L31" i="1"/>
  <c r="K31" i="1"/>
  <c r="J31" i="1"/>
  <c r="I31" i="1"/>
  <c r="H31" i="1"/>
  <c r="G31" i="1"/>
  <c r="F31" i="1"/>
  <c r="E31" i="1"/>
  <c r="C31" i="1"/>
  <c r="D31" i="1" s="1"/>
  <c r="N29" i="1"/>
  <c r="M29" i="1"/>
  <c r="L29" i="1"/>
  <c r="K29" i="1"/>
  <c r="J29" i="1"/>
  <c r="I29" i="1"/>
  <c r="H29" i="1"/>
  <c r="G29" i="1"/>
  <c r="F29" i="1"/>
  <c r="E29" i="1"/>
  <c r="C29" i="1"/>
  <c r="D29" i="1" s="1"/>
  <c r="N27" i="1"/>
  <c r="M27" i="1"/>
  <c r="L27" i="1"/>
  <c r="K27" i="1"/>
  <c r="J27" i="1"/>
  <c r="I27" i="1"/>
  <c r="H27" i="1"/>
  <c r="G27" i="1"/>
  <c r="F27" i="1"/>
  <c r="E27" i="1"/>
  <c r="D27" i="1"/>
  <c r="C27" i="1"/>
  <c r="N25" i="1"/>
  <c r="M25" i="1"/>
  <c r="L25" i="1"/>
  <c r="K25" i="1"/>
  <c r="J25" i="1"/>
  <c r="I25" i="1"/>
  <c r="H25" i="1"/>
  <c r="G25" i="1"/>
  <c r="F25" i="1"/>
  <c r="E25" i="1"/>
  <c r="D25" i="1"/>
  <c r="C25" i="1"/>
  <c r="N23" i="1"/>
  <c r="M23" i="1"/>
  <c r="L23" i="1"/>
  <c r="K23" i="1"/>
  <c r="J23" i="1"/>
  <c r="I23" i="1"/>
  <c r="H23" i="1"/>
  <c r="C23" i="1"/>
  <c r="D23" i="1" s="1"/>
  <c r="E23" i="1" s="1"/>
  <c r="F23" i="1" s="1"/>
  <c r="G23" i="1" s="1"/>
  <c r="N21" i="1"/>
  <c r="M21" i="1"/>
  <c r="L21" i="1"/>
  <c r="K21" i="1"/>
  <c r="J21" i="1"/>
  <c r="I21" i="1"/>
  <c r="H21" i="1"/>
  <c r="G21" i="1"/>
  <c r="F21" i="1"/>
  <c r="C21" i="1"/>
  <c r="D21" i="1" s="1"/>
  <c r="E21" i="1" s="1"/>
  <c r="N19" i="1"/>
  <c r="M19" i="1"/>
  <c r="L19" i="1"/>
  <c r="K19" i="1"/>
  <c r="J19" i="1"/>
  <c r="I19" i="1"/>
  <c r="H19" i="1"/>
  <c r="G19" i="1"/>
  <c r="F19" i="1"/>
  <c r="C19" i="1"/>
  <c r="D19" i="1" s="1"/>
  <c r="E19" i="1" s="1"/>
  <c r="N17" i="1"/>
  <c r="M17" i="1"/>
  <c r="L17" i="1"/>
  <c r="K17" i="1"/>
  <c r="J17" i="1"/>
  <c r="I17" i="1"/>
  <c r="C17" i="1"/>
  <c r="D17" i="1" s="1"/>
  <c r="E17" i="1" s="1"/>
  <c r="F17" i="1" s="1"/>
  <c r="G17" i="1" s="1"/>
  <c r="H17" i="1" s="1"/>
  <c r="N15" i="1"/>
  <c r="M15" i="1"/>
  <c r="L15" i="1"/>
  <c r="K15" i="1"/>
  <c r="J15" i="1"/>
  <c r="I15" i="1"/>
  <c r="H15" i="1"/>
  <c r="G15" i="1"/>
  <c r="F15" i="1"/>
  <c r="E15" i="1"/>
  <c r="D15" i="1"/>
  <c r="C15" i="1"/>
  <c r="N13" i="1"/>
  <c r="M13" i="1"/>
  <c r="L13" i="1"/>
  <c r="K13" i="1"/>
  <c r="J13" i="1"/>
  <c r="I13" i="1"/>
  <c r="H13" i="1"/>
  <c r="G13" i="1"/>
  <c r="F13" i="1"/>
  <c r="E13" i="1"/>
  <c r="D13" i="1"/>
  <c r="C13" i="1"/>
  <c r="N11" i="1"/>
  <c r="M11" i="1"/>
  <c r="L11" i="1"/>
  <c r="K11" i="1"/>
  <c r="J11" i="1"/>
  <c r="I11" i="1"/>
  <c r="H11" i="1"/>
  <c r="G11" i="1"/>
  <c r="F11" i="1"/>
  <c r="C11" i="1"/>
  <c r="D11" i="1" s="1"/>
  <c r="E11" i="1" s="1"/>
  <c r="D5" i="1"/>
  <c r="E5" i="1"/>
  <c r="F5" i="1"/>
  <c r="G5" i="1"/>
  <c r="H5" i="1"/>
  <c r="I5" i="1"/>
  <c r="J5" i="1"/>
  <c r="K5" i="1"/>
  <c r="L5" i="1"/>
  <c r="M5" i="1"/>
  <c r="N5" i="1"/>
  <c r="C5" i="1"/>
  <c r="B102" i="1"/>
  <c r="M3" i="1" l="1"/>
  <c r="N3" i="1"/>
  <c r="C3" i="1"/>
  <c r="D3" i="1"/>
  <c r="E3" i="1" l="1"/>
  <c r="F3" i="1" l="1"/>
  <c r="G3" i="1" l="1"/>
  <c r="H3" i="1" l="1"/>
  <c r="I3" i="1" l="1"/>
  <c r="J3" i="1" l="1"/>
  <c r="K3" i="1" l="1"/>
  <c r="L3" i="1" l="1"/>
</calcChain>
</file>

<file path=xl/sharedStrings.xml><?xml version="1.0" encoding="utf-8"?>
<sst xmlns="http://schemas.openxmlformats.org/spreadsheetml/2006/main" count="44" uniqueCount="44">
  <si>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</si>
  <si>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</si>
  <si>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</si>
  <si>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</si>
  <si>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</si>
  <si>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</si>
  <si>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</si>
  <si>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</si>
  <si>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</si>
  <si>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</si>
  <si>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</si>
  <si>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</si>
  <si>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Tableau balance client 2014</t>
  </si>
  <si>
    <t>Montant C.L.E</t>
  </si>
  <si>
    <t>Total facture</t>
  </si>
  <si>
    <t>Nom client</t>
  </si>
  <si>
    <t>Client : somme payée ce mois</t>
  </si>
  <si>
    <t>Client : somme restant due</t>
  </si>
  <si>
    <t>Dupont</t>
  </si>
  <si>
    <t>Martin</t>
  </si>
  <si>
    <t>Durand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</si>
  <si>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</si>
  <si>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</si>
  <si>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</si>
  <si>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</si>
  <si>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</si>
  <si>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</si>
  <si>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</si>
  <si>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</si>
  <si>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</si>
  <si>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</si>
  <si>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</si>
  <si>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</si>
  <si>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</si>
  <si>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</si>
  <si>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</si>
  <si>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</si>
  <si>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</si>
  <si>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</si>
  <si>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</si>
  <si>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</si>
  <si>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</si>
  <si>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</si>
  <si>
    <t>WWW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</si>
</sst>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164" fontId="0" fillId="0" borderId="0" xfId="0" applyNumberFormat="1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1" fillId="3" borderId="2" xfId="0" applyNumberFormat="1" applyFont="1" applyFill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164" fontId="1" fillId="0" borderId="10" xfId="0" applyNumberFormat="1" applyFont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164" fontId="1" fillId="3" borderId="10" xfId="0" applyNumberFormat="1" applyFont="1" applyFill="1" applyBorder="1" applyAlignment="1">
      <alignment horizontal="center" vertical="center"/>
    </xf>
    <xf numFmtId="164" fontId="1" fillId="0" borderId="9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64" fontId="6" fillId="0" borderId="1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164" fontId="6" fillId="0" borderId="11" xfId="0" applyNumberFormat="1" applyFont="1" applyFill="1" applyBorder="1" applyAlignment="1">
      <alignment horizontal="center" vertical="center"/>
    </xf>
    <xf numFmtId="164" fontId="5" fillId="0" borderId="11" xfId="0" applyNumberFormat="1" applyFont="1" applyBorder="1" applyAlignment="1">
      <alignment horizontal="center" vertical="center"/>
    </xf>
    <xf numFmtId="49" fontId="1" fillId="0" borderId="4" xfId="0" applyNumberFormat="1" applyFont="1" applyBorder="1" applyAlignment="1">
      <alignment horizontal="left" vertical="center" indent="1"/>
    </xf>
    <xf numFmtId="49" fontId="1" fillId="0" borderId="5" xfId="0" applyNumberFormat="1" applyFont="1" applyBorder="1" applyAlignment="1">
      <alignment horizontal="left" vertical="center" indent="1"/>
    </xf>
    <xf numFmtId="49" fontId="1" fillId="0" borderId="9" xfId="0" applyNumberFormat="1" applyFont="1" applyBorder="1" applyAlignment="1">
      <alignment horizontal="left" vertical="center" indent="1"/>
    </xf>
    <xf numFmtId="0" fontId="3" fillId="0" borderId="0" xfId="0" applyFont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0" fillId="5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6"/>
  <sheetViews>
    <sheetView tabSelected="1" workbookViewId="0">
      <selection activeCell="C11" sqref="C10:N101"/>
    </sheetView>
  </sheetViews>
  <sheetFormatPr baseColWidth="10" defaultColWidth="11.42578125" defaultRowHeight="15" x14ac:dyDescent="0.25"/>
  <cols>
    <col min="1" max="1" width="16.7109375" style="1" customWidth="1"/>
    <col min="2" max="2" width="11.42578125" style="5"/>
    <col min="3" max="14" width="10.7109375" style="1" customWidth="1"/>
    <col min="15" max="16384" width="11.42578125" style="1"/>
  </cols>
  <sheetData>
    <row r="1" spans="1:14" ht="23.25" x14ac:dyDescent="0.25">
      <c r="A1" s="30" t="s">
        <v>12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</row>
    <row r="3" spans="1:14" ht="18" customHeight="1" x14ac:dyDescent="0.25">
      <c r="A3" s="31" t="s">
        <v>17</v>
      </c>
      <c r="B3" s="32"/>
      <c r="C3" s="14">
        <f>SUM(C10:C101)-(C10+C12+C14+C16+C18+C20+C22+C24+C26+C28+C30+C32+C34+C36+C38+C40+C42+C44+C46+C48+C50+C52+C54+C56+C58+C60+C62+C64+C66+C68+C70+C72+C74+C76+C78+C80+C82+C84+C86+C88+C90+C92+C94+C96+C98+C100)</f>
        <v>-5027.7899999999991</v>
      </c>
      <c r="D3" s="14">
        <f t="shared" ref="D3:N3" si="0">SUM(D10:D101)-(D10+D12+D14+D16+D18+D20+D22+D24+D26+D28+D30+D32+D34+D36+D38+D40+D42+D44+D46+D48+D50+D52+D54+D56+D58+D60+D62+D64+D66+D68+D70+D72+D74+D76+D78+D80+D82+D84+D86+D88+D90+D92+D94+D96+D98+D100)</f>
        <v>-786.50999999999931</v>
      </c>
      <c r="E3" s="14">
        <f t="shared" si="0"/>
        <v>-1218.8899999999999</v>
      </c>
      <c r="F3" s="14">
        <f t="shared" si="0"/>
        <v>-614.08999999999992</v>
      </c>
      <c r="G3" s="14">
        <f t="shared" si="0"/>
        <v>-239.20000000000005</v>
      </c>
      <c r="H3" s="14">
        <f t="shared" si="0"/>
        <v>0</v>
      </c>
      <c r="I3" s="14">
        <f t="shared" si="0"/>
        <v>0</v>
      </c>
      <c r="J3" s="14">
        <f t="shared" si="0"/>
        <v>0</v>
      </c>
      <c r="K3" s="14">
        <f t="shared" si="0"/>
        <v>0</v>
      </c>
      <c r="L3" s="14">
        <f t="shared" si="0"/>
        <v>0</v>
      </c>
      <c r="M3" s="14">
        <f t="shared" si="0"/>
        <v>0</v>
      </c>
      <c r="N3" s="14">
        <f t="shared" si="0"/>
        <v>0</v>
      </c>
    </row>
    <row r="4" spans="1:14" ht="9.9499999999999993" customHeight="1" x14ac:dyDescent="0.25">
      <c r="A4" s="24"/>
      <c r="B4" s="21"/>
      <c r="C4" s="26"/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</row>
    <row r="5" spans="1:14" ht="18" customHeight="1" x14ac:dyDescent="0.25">
      <c r="A5" s="35" t="s">
        <v>16</v>
      </c>
      <c r="B5" s="35"/>
      <c r="C5" s="22">
        <f>C10+C12+C14+C16+C18+C20+C22+C24+C26+C28+C30+C32+C34+C36+C38+C40+C42+C44+C46+C48+C50+C52+C54+C56+C58+C60+C62++C64+C66+C68+C70+C72+C74+C76+C78+C80+C82+C84+C86+C88+C90+C92+C94+C96+C98+C100</f>
        <v>3015.7099999999996</v>
      </c>
      <c r="D5" s="22">
        <f t="shared" ref="D5:N5" si="1">D10+D12+D14+D16+D18+D20+D22+D24+D26+D28+D30+D32+D34+D36+D38+D40+D42+D44+D46+D48+D50+D52+D54+D56+D58+D60+D62++D64+D66+D68+D70+D72+D74+D76+D78+D80+D82+D84+D86+D88+D90+D92+D94+D96+D98+D100</f>
        <v>4241.28</v>
      </c>
      <c r="E5" s="22">
        <f t="shared" si="1"/>
        <v>1206.82</v>
      </c>
      <c r="F5" s="22">
        <f t="shared" si="1"/>
        <v>604.79999999999995</v>
      </c>
      <c r="G5" s="22">
        <f t="shared" si="1"/>
        <v>374.89</v>
      </c>
      <c r="H5" s="22">
        <f t="shared" si="1"/>
        <v>239.2</v>
      </c>
      <c r="I5" s="22">
        <f t="shared" si="1"/>
        <v>0</v>
      </c>
      <c r="J5" s="22">
        <f t="shared" si="1"/>
        <v>0</v>
      </c>
      <c r="K5" s="22">
        <f t="shared" si="1"/>
        <v>0</v>
      </c>
      <c r="L5" s="22">
        <f t="shared" si="1"/>
        <v>0</v>
      </c>
      <c r="M5" s="22">
        <f t="shared" si="1"/>
        <v>0</v>
      </c>
      <c r="N5" s="22">
        <f t="shared" si="1"/>
        <v>0</v>
      </c>
    </row>
    <row r="6" spans="1:14" ht="9.9499999999999993" customHeight="1" x14ac:dyDescent="0.25">
      <c r="A6" s="23"/>
      <c r="B6" s="23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4" ht="15.75" x14ac:dyDescent="0.25">
      <c r="A7" s="33" t="s">
        <v>13</v>
      </c>
      <c r="B7" s="34"/>
      <c r="C7" s="20"/>
      <c r="D7" s="20">
        <v>1446.68</v>
      </c>
      <c r="E7" s="20"/>
      <c r="F7" s="20"/>
      <c r="G7" s="20"/>
      <c r="H7" s="20"/>
      <c r="I7" s="20"/>
      <c r="J7" s="20"/>
      <c r="K7" s="20"/>
      <c r="L7" s="20"/>
      <c r="M7" s="20"/>
      <c r="N7" s="20"/>
    </row>
    <row r="9" spans="1:14" x14ac:dyDescent="0.25">
      <c r="A9" s="4" t="s">
        <v>15</v>
      </c>
      <c r="B9" s="4" t="s">
        <v>14</v>
      </c>
      <c r="C9" s="4" t="s">
        <v>0</v>
      </c>
      <c r="D9" s="4" t="s">
        <v>1</v>
      </c>
      <c r="E9" s="4" t="s">
        <v>2</v>
      </c>
      <c r="F9" s="4" t="s">
        <v>3</v>
      </c>
      <c r="G9" s="4" t="s">
        <v>4</v>
      </c>
      <c r="H9" s="4" t="s">
        <v>5</v>
      </c>
      <c r="I9" s="4" t="s">
        <v>6</v>
      </c>
      <c r="J9" s="4" t="s">
        <v>7</v>
      </c>
      <c r="K9" s="4" t="s">
        <v>8</v>
      </c>
      <c r="L9" s="4" t="s">
        <v>9</v>
      </c>
      <c r="M9" s="4" t="s">
        <v>10</v>
      </c>
      <c r="N9" s="4" t="s">
        <v>11</v>
      </c>
    </row>
    <row r="10" spans="1:14" ht="18" customHeight="1" x14ac:dyDescent="0.25">
      <c r="A10" s="27" t="s">
        <v>18</v>
      </c>
      <c r="B10" s="7">
        <v>749.05</v>
      </c>
      <c r="C10" s="9">
        <v>349.05</v>
      </c>
      <c r="D10" s="9">
        <v>200</v>
      </c>
      <c r="E10" s="9">
        <v>200</v>
      </c>
      <c r="F10" s="9"/>
      <c r="G10" s="9"/>
      <c r="H10" s="9"/>
      <c r="I10" s="9"/>
      <c r="J10" s="9"/>
      <c r="K10" s="9"/>
      <c r="L10" s="9"/>
      <c r="M10" s="11"/>
      <c r="N10" s="9"/>
    </row>
    <row r="11" spans="1:14" ht="18" customHeight="1" x14ac:dyDescent="0.25">
      <c r="A11" s="29"/>
      <c r="B11" s="15"/>
      <c r="C11" s="16">
        <f>IF(OR(C10=0),0,C10-B10)</f>
        <v>-399.99999999999994</v>
      </c>
      <c r="D11" s="16">
        <f>IF(OR(D10=0),0,D10+C11)</f>
        <v>-199.99999999999994</v>
      </c>
      <c r="E11" s="16">
        <f>IF(OR(E10=0),0,E10+D11)</f>
        <v>5.6843418860808015E-14</v>
      </c>
      <c r="F11" s="16">
        <f>IF(OR(F10=0),0,E11+F10)</f>
        <v>0</v>
      </c>
      <c r="G11" s="16">
        <f>IF(OR(G10=0),0,F11+G10)</f>
        <v>0</v>
      </c>
      <c r="H11" s="16">
        <f>IF(OR(H10=0),0,G11+H10)</f>
        <v>0</v>
      </c>
      <c r="I11" s="16">
        <f>IF(OR(I10=0),0,H11+I10)</f>
        <v>0</v>
      </c>
      <c r="J11" s="16">
        <f>IF(OR(J10=0),0,I11+J10)</f>
        <v>0</v>
      </c>
      <c r="K11" s="16">
        <f>IF(OR(K10=0),0,J11+K10)</f>
        <v>0</v>
      </c>
      <c r="L11" s="16">
        <f>IF(OR(L10=0),0,K11+L10)</f>
        <v>0</v>
      </c>
      <c r="M11" s="17">
        <f>IF(OR(M10=0),0,L11+M10)</f>
        <v>0</v>
      </c>
      <c r="N11" s="16">
        <f>IF(OR(N10=0),0,M11+N10)</f>
        <v>0</v>
      </c>
    </row>
    <row r="12" spans="1:14" ht="18" customHeight="1" x14ac:dyDescent="0.25">
      <c r="A12" s="27" t="s">
        <v>19</v>
      </c>
      <c r="B12" s="7">
        <v>116.01</v>
      </c>
      <c r="C12" s="9">
        <v>116.01</v>
      </c>
      <c r="D12" s="9"/>
      <c r="E12" s="9"/>
      <c r="F12" s="9"/>
      <c r="G12" s="9"/>
      <c r="H12" s="9"/>
      <c r="I12" s="9"/>
      <c r="J12" s="9"/>
      <c r="K12" s="9"/>
      <c r="L12" s="9"/>
      <c r="M12" s="11"/>
      <c r="N12" s="9"/>
    </row>
    <row r="13" spans="1:14" ht="18" customHeight="1" x14ac:dyDescent="0.25">
      <c r="A13" s="29"/>
      <c r="B13" s="15"/>
      <c r="C13" s="16">
        <f>IF(OR(C12=0),0,C12-B12)</f>
        <v>0</v>
      </c>
      <c r="D13" s="16">
        <f>IF(OR(D12=0),0,D12+C13)</f>
        <v>0</v>
      </c>
      <c r="E13" s="16">
        <f>IF(OR(E12=0),0,E12+D13)</f>
        <v>0</v>
      </c>
      <c r="F13" s="16">
        <f>IF(OR(F12=0),0,E13+F12)</f>
        <v>0</v>
      </c>
      <c r="G13" s="16">
        <f>IF(OR(G12=0),0,F13+G12)</f>
        <v>0</v>
      </c>
      <c r="H13" s="16">
        <f>IF(OR(H12=0),0,G13+H12)</f>
        <v>0</v>
      </c>
      <c r="I13" s="16">
        <f>IF(OR(I12=0),0,H13+I12)</f>
        <v>0</v>
      </c>
      <c r="J13" s="16">
        <f>IF(OR(J12=0),0,I13+J12)</f>
        <v>0</v>
      </c>
      <c r="K13" s="16">
        <f>IF(OR(K12=0),0,J13+K12)</f>
        <v>0</v>
      </c>
      <c r="L13" s="16">
        <f>IF(OR(L12=0),0,K13+L12)</f>
        <v>0</v>
      </c>
      <c r="M13" s="17">
        <f>IF(OR(M12=0),0,L13+M12)</f>
        <v>0</v>
      </c>
      <c r="N13" s="16">
        <f>IF(OR(N12=0),0,M13+N12)</f>
        <v>0</v>
      </c>
    </row>
    <row r="14" spans="1:14" ht="18" customHeight="1" x14ac:dyDescent="0.25">
      <c r="A14" s="27" t="s">
        <v>20</v>
      </c>
      <c r="B14" s="7">
        <v>77.739999999999995</v>
      </c>
      <c r="C14" s="9">
        <v>77.739999999999995</v>
      </c>
      <c r="D14" s="9"/>
      <c r="E14" s="9"/>
      <c r="F14" s="9"/>
      <c r="G14" s="9"/>
      <c r="H14" s="9"/>
      <c r="I14" s="9"/>
      <c r="J14" s="9"/>
      <c r="K14" s="9"/>
      <c r="L14" s="9"/>
      <c r="M14" s="11"/>
      <c r="N14" s="9"/>
    </row>
    <row r="15" spans="1:14" ht="18" customHeight="1" x14ac:dyDescent="0.25">
      <c r="A15" s="28"/>
      <c r="B15" s="8"/>
      <c r="C15" s="10">
        <f>IF(OR(C14=0),0,C14-B14)</f>
        <v>0</v>
      </c>
      <c r="D15" s="10">
        <f>IF(OR(D14=0),0,D14+C15)</f>
        <v>0</v>
      </c>
      <c r="E15" s="10">
        <f>IF(OR(E14=0),0,E14+D15)</f>
        <v>0</v>
      </c>
      <c r="F15" s="10">
        <f>IF(OR(F14=0),0,E15+F14)</f>
        <v>0</v>
      </c>
      <c r="G15" s="10">
        <f>IF(OR(G14=0),0,F15+G14)</f>
        <v>0</v>
      </c>
      <c r="H15" s="10">
        <f>IF(OR(H14=0),0,G15+H14)</f>
        <v>0</v>
      </c>
      <c r="I15" s="10">
        <f>IF(OR(I14=0),0,H15+I14)</f>
        <v>0</v>
      </c>
      <c r="J15" s="10">
        <f>IF(OR(J14=0),0,I15+J14)</f>
        <v>0</v>
      </c>
      <c r="K15" s="10">
        <f>IF(OR(K14=0),0,J15+K14)</f>
        <v>0</v>
      </c>
      <c r="L15" s="10">
        <f>IF(OR(L14=0),0,K15+L14)</f>
        <v>0</v>
      </c>
      <c r="M15" s="12">
        <f>IF(OR(M14=0),0,L15+M14)</f>
        <v>0</v>
      </c>
      <c r="N15" s="10">
        <f>IF(OR(N14=0),0,M15+N14)</f>
        <v>0</v>
      </c>
    </row>
    <row r="16" spans="1:14" ht="18" customHeight="1" x14ac:dyDescent="0.25">
      <c r="A16" s="29" t="s">
        <v>21</v>
      </c>
      <c r="B16" s="18">
        <v>1308.42</v>
      </c>
      <c r="C16" s="19">
        <v>270</v>
      </c>
      <c r="D16" s="19">
        <v>200</v>
      </c>
      <c r="E16" s="19">
        <v>200</v>
      </c>
      <c r="F16" s="19">
        <v>200</v>
      </c>
      <c r="G16" s="19">
        <v>199.22</v>
      </c>
      <c r="H16" s="19">
        <v>239.2</v>
      </c>
      <c r="I16" s="19"/>
      <c r="J16" s="19"/>
      <c r="K16" s="19"/>
      <c r="L16" s="19"/>
      <c r="M16" s="13"/>
      <c r="N16" s="19"/>
    </row>
    <row r="17" spans="1:14" ht="18" customHeight="1" x14ac:dyDescent="0.25">
      <c r="A17" s="29"/>
      <c r="B17" s="15"/>
      <c r="C17" s="16">
        <f>IF(OR(C16=0),0,C16-B16)</f>
        <v>-1038.42</v>
      </c>
      <c r="D17" s="16">
        <f>IF(OR(D16=0),0,D16+C17)</f>
        <v>-838.42000000000007</v>
      </c>
      <c r="E17" s="16">
        <f>IF(OR(E16=0),0,E16+D17)</f>
        <v>-638.42000000000007</v>
      </c>
      <c r="F17" s="16">
        <f>IF(OR(F16=0),0,E17+F16)</f>
        <v>-438.42000000000007</v>
      </c>
      <c r="G17" s="16">
        <f>IF(OR(G16=0),0,F17+G16)</f>
        <v>-239.20000000000007</v>
      </c>
      <c r="H17" s="16">
        <f>IF(OR(H16=0),0,G17+H16)</f>
        <v>-8.5265128291212022E-14</v>
      </c>
      <c r="I17" s="16">
        <f>IF(OR(I16=0),0,H17+I16)</f>
        <v>0</v>
      </c>
      <c r="J17" s="16">
        <f>IF(OR(J16=0),0,I17+J16)</f>
        <v>0</v>
      </c>
      <c r="K17" s="16">
        <f>IF(OR(K16=0),0,J17+K16)</f>
        <v>0</v>
      </c>
      <c r="L17" s="16">
        <f>IF(OR(L16=0),0,K17+L16)</f>
        <v>0</v>
      </c>
      <c r="M17" s="17">
        <f>IF(OR(M16=0),0,L17+M16)</f>
        <v>0</v>
      </c>
      <c r="N17" s="16">
        <f>IF(OR(N16=0),0,M17+N16)</f>
        <v>0</v>
      </c>
    </row>
    <row r="18" spans="1:14" ht="18" customHeight="1" x14ac:dyDescent="0.25">
      <c r="A18" s="27" t="s">
        <v>22</v>
      </c>
      <c r="B18" s="7">
        <v>583.65</v>
      </c>
      <c r="C18" s="9">
        <v>110</v>
      </c>
      <c r="D18" s="9">
        <v>237</v>
      </c>
      <c r="E18" s="9">
        <v>236.65</v>
      </c>
      <c r="F18" s="9"/>
      <c r="G18" s="9"/>
      <c r="H18" s="9"/>
      <c r="I18" s="9"/>
      <c r="J18" s="9"/>
      <c r="K18" s="9"/>
      <c r="L18" s="9"/>
      <c r="M18" s="11"/>
      <c r="N18" s="9"/>
    </row>
    <row r="19" spans="1:14" ht="18" customHeight="1" x14ac:dyDescent="0.25">
      <c r="A19" s="28"/>
      <c r="B19" s="8"/>
      <c r="C19" s="10">
        <f>IF(OR(C18=0),0,C18-B18)</f>
        <v>-473.65</v>
      </c>
      <c r="D19" s="10">
        <f>IF(OR(D18=0),0,D18+C19)</f>
        <v>-236.64999999999998</v>
      </c>
      <c r="E19" s="10">
        <f>IF(OR(E18=0),0,E18+D19)</f>
        <v>2.8421709430404007E-14</v>
      </c>
      <c r="F19" s="10">
        <f>IF(OR(F18=0),0,E19+F18)</f>
        <v>0</v>
      </c>
      <c r="G19" s="10">
        <f>IF(OR(G18=0),0,F19+G18)</f>
        <v>0</v>
      </c>
      <c r="H19" s="10">
        <f>IF(OR(H18=0),0,G19+H18)</f>
        <v>0</v>
      </c>
      <c r="I19" s="10">
        <f>IF(OR(I18=0),0,H19+I18)</f>
        <v>0</v>
      </c>
      <c r="J19" s="10">
        <f>IF(OR(J18=0),0,I19+J18)</f>
        <v>0</v>
      </c>
      <c r="K19" s="10">
        <f>IF(OR(K18=0),0,J19+K18)</f>
        <v>0</v>
      </c>
      <c r="L19" s="10">
        <f>IF(OR(L18=0),0,K19+L18)</f>
        <v>0</v>
      </c>
      <c r="M19" s="12">
        <f>IF(OR(M18=0),0,L19+M18)</f>
        <v>0</v>
      </c>
      <c r="N19" s="10">
        <f>IF(OR(N18=0),0,M19+N18)</f>
        <v>0</v>
      </c>
    </row>
    <row r="20" spans="1:14" ht="18" customHeight="1" x14ac:dyDescent="0.25">
      <c r="A20" s="29" t="s">
        <v>23</v>
      </c>
      <c r="B20" s="18">
        <v>428.17</v>
      </c>
      <c r="C20" s="19">
        <v>100</v>
      </c>
      <c r="D20" s="19">
        <v>164</v>
      </c>
      <c r="E20" s="19">
        <v>164.17</v>
      </c>
      <c r="F20" s="19"/>
      <c r="G20" s="19"/>
      <c r="H20" s="19"/>
      <c r="I20" s="19"/>
      <c r="J20" s="19"/>
      <c r="K20" s="19"/>
      <c r="L20" s="19"/>
      <c r="M20" s="13"/>
      <c r="N20" s="19"/>
    </row>
    <row r="21" spans="1:14" ht="18" customHeight="1" x14ac:dyDescent="0.25">
      <c r="A21" s="29"/>
      <c r="B21" s="15"/>
      <c r="C21" s="16">
        <f>IF(OR(C20=0),0,C20-B20)</f>
        <v>-328.17</v>
      </c>
      <c r="D21" s="16">
        <f>IF(OR(D20=0),0,D20+C21)</f>
        <v>-164.17000000000002</v>
      </c>
      <c r="E21" s="16">
        <f>IF(OR(E20=0),0,E20+D21)</f>
        <v>-2.8421709430404007E-14</v>
      </c>
      <c r="F21" s="16">
        <f>IF(OR(F20=0),0,E21+F20)</f>
        <v>0</v>
      </c>
      <c r="G21" s="16">
        <f>IF(OR(G20=0),0,F21+G20)</f>
        <v>0</v>
      </c>
      <c r="H21" s="16">
        <f>IF(OR(H20=0),0,G21+H20)</f>
        <v>0</v>
      </c>
      <c r="I21" s="16">
        <f>IF(OR(I20=0),0,H21+I20)</f>
        <v>0</v>
      </c>
      <c r="J21" s="16">
        <f>IF(OR(J20=0),0,I21+J20)</f>
        <v>0</v>
      </c>
      <c r="K21" s="16">
        <f>IF(OR(K20=0),0,J21+K20)</f>
        <v>0</v>
      </c>
      <c r="L21" s="16">
        <f>IF(OR(L20=0),0,K21+L20)</f>
        <v>0</v>
      </c>
      <c r="M21" s="17">
        <f>IF(OR(M20=0),0,L21+M20)</f>
        <v>0</v>
      </c>
      <c r="N21" s="16">
        <f>IF(OR(N20=0),0,M21+N20)</f>
        <v>0</v>
      </c>
    </row>
    <row r="22" spans="1:14" ht="18" customHeight="1" x14ac:dyDescent="0.25">
      <c r="A22" s="27" t="s">
        <v>24</v>
      </c>
      <c r="B22" s="7">
        <v>815.67</v>
      </c>
      <c r="C22" s="9">
        <v>160</v>
      </c>
      <c r="D22" s="9">
        <v>160</v>
      </c>
      <c r="E22" s="9">
        <v>160</v>
      </c>
      <c r="F22" s="9">
        <v>160</v>
      </c>
      <c r="G22" s="9">
        <v>175.67</v>
      </c>
      <c r="H22" s="9"/>
      <c r="I22" s="9"/>
      <c r="J22" s="9"/>
      <c r="K22" s="9"/>
      <c r="L22" s="9"/>
      <c r="M22" s="11"/>
      <c r="N22" s="9"/>
    </row>
    <row r="23" spans="1:14" ht="18" customHeight="1" x14ac:dyDescent="0.25">
      <c r="A23" s="28"/>
      <c r="B23" s="8"/>
      <c r="C23" s="10">
        <f>IF(OR(C22=0),0,C22-B22)</f>
        <v>-655.67</v>
      </c>
      <c r="D23" s="10">
        <f>IF(OR(D22=0),0,D22+C23)</f>
        <v>-495.66999999999996</v>
      </c>
      <c r="E23" s="10">
        <f>IF(OR(E22=0),0,E22+D23)</f>
        <v>-335.66999999999996</v>
      </c>
      <c r="F23" s="10">
        <f>IF(OR(F22=0),0,E23+F22)</f>
        <v>-175.66999999999996</v>
      </c>
      <c r="G23" s="10">
        <f>IF(OR(G22=0),0,F23+G22)</f>
        <v>2.8421709430404007E-14</v>
      </c>
      <c r="H23" s="10">
        <f>IF(OR(H22=0),0,G23+H22)</f>
        <v>0</v>
      </c>
      <c r="I23" s="10">
        <f>IF(OR(I22=0),0,H23+I22)</f>
        <v>0</v>
      </c>
      <c r="J23" s="10">
        <f>IF(OR(J22=0),0,I23+J22)</f>
        <v>0</v>
      </c>
      <c r="K23" s="10">
        <f>IF(OR(K22=0),0,J23+K22)</f>
        <v>0</v>
      </c>
      <c r="L23" s="10">
        <f>IF(OR(L22=0),0,K23+L22)</f>
        <v>0</v>
      </c>
      <c r="M23" s="12">
        <f>IF(OR(M22=0),0,L23+M22)</f>
        <v>0</v>
      </c>
      <c r="N23" s="10">
        <f>IF(OR(N22=0),0,M23+N22)</f>
        <v>0</v>
      </c>
    </row>
    <row r="24" spans="1:14" ht="18" customHeight="1" x14ac:dyDescent="0.25">
      <c r="A24" s="27" t="s">
        <v>25</v>
      </c>
      <c r="B24" s="7">
        <v>175.81</v>
      </c>
      <c r="C24" s="9">
        <v>175.81</v>
      </c>
      <c r="D24" s="9"/>
      <c r="E24" s="9"/>
      <c r="F24" s="9"/>
      <c r="G24" s="9"/>
      <c r="H24" s="9"/>
      <c r="I24" s="9"/>
      <c r="J24" s="9"/>
      <c r="K24" s="9"/>
      <c r="L24" s="9"/>
      <c r="M24" s="11"/>
      <c r="N24" s="9"/>
    </row>
    <row r="25" spans="1:14" ht="18" customHeight="1" x14ac:dyDescent="0.25">
      <c r="A25" s="28"/>
      <c r="B25" s="8"/>
      <c r="C25" s="10">
        <f>IF(OR(C24=0),0,C24-B24)</f>
        <v>0</v>
      </c>
      <c r="D25" s="10">
        <f>IF(OR(D24=0),0,D24+C25)</f>
        <v>0</v>
      </c>
      <c r="E25" s="10">
        <f>IF(OR(E24=0),0,E24+D25)</f>
        <v>0</v>
      </c>
      <c r="F25" s="10">
        <f>IF(OR(F24=0),0,E25+F24)</f>
        <v>0</v>
      </c>
      <c r="G25" s="10">
        <f>IF(OR(G24=0),0,F25+G24)</f>
        <v>0</v>
      </c>
      <c r="H25" s="10">
        <f>IF(OR(H24=0),0,G25+H24)</f>
        <v>0</v>
      </c>
      <c r="I25" s="10">
        <f>IF(OR(I24=0),0,H25+I24)</f>
        <v>0</v>
      </c>
      <c r="J25" s="10">
        <f>IF(OR(J24=0),0,I25+J24)</f>
        <v>0</v>
      </c>
      <c r="K25" s="10">
        <f>IF(OR(K24=0),0,J25+K24)</f>
        <v>0</v>
      </c>
      <c r="L25" s="10">
        <f>IF(OR(L24=0),0,K25+L24)</f>
        <v>0</v>
      </c>
      <c r="M25" s="12">
        <f>IF(OR(M24=0),0,L25+M24)</f>
        <v>0</v>
      </c>
      <c r="N25" s="10">
        <f>IF(OR(N24=0),0,M25+N24)</f>
        <v>0</v>
      </c>
    </row>
    <row r="26" spans="1:14" ht="18" customHeight="1" x14ac:dyDescent="0.25">
      <c r="A26" s="27" t="s">
        <v>26</v>
      </c>
      <c r="B26" s="7">
        <v>215.28</v>
      </c>
      <c r="C26" s="9">
        <v>215.28</v>
      </c>
      <c r="D26" s="9"/>
      <c r="E26" s="9"/>
      <c r="F26" s="9"/>
      <c r="G26" s="9"/>
      <c r="H26" s="9"/>
      <c r="I26" s="9"/>
      <c r="J26" s="9"/>
      <c r="K26" s="9"/>
      <c r="L26" s="9"/>
      <c r="M26" s="11"/>
      <c r="N26" s="9"/>
    </row>
    <row r="27" spans="1:14" ht="18" customHeight="1" x14ac:dyDescent="0.25">
      <c r="A27" s="28"/>
      <c r="B27" s="8"/>
      <c r="C27" s="10">
        <f>IF(OR(C26=0),0,C26-B26)</f>
        <v>0</v>
      </c>
      <c r="D27" s="10">
        <f>IF(OR(D26=0),0,D26+C27)</f>
        <v>0</v>
      </c>
      <c r="E27" s="10">
        <f>IF(OR(E26=0),0,E26+D27)</f>
        <v>0</v>
      </c>
      <c r="F27" s="10">
        <f>IF(OR(F26=0),0,E27+F26)</f>
        <v>0</v>
      </c>
      <c r="G27" s="10">
        <f>IF(OR(G26=0),0,F27+G26)</f>
        <v>0</v>
      </c>
      <c r="H27" s="10">
        <f>IF(OR(H26=0),0,G27+H26)</f>
        <v>0</v>
      </c>
      <c r="I27" s="10">
        <f>IF(OR(I26=0),0,H27+I26)</f>
        <v>0</v>
      </c>
      <c r="J27" s="10">
        <f>IF(OR(J26=0),0,I27+J26)</f>
        <v>0</v>
      </c>
      <c r="K27" s="10">
        <f>IF(OR(K26=0),0,J27+K26)</f>
        <v>0</v>
      </c>
      <c r="L27" s="10">
        <f>IF(OR(L26=0),0,K27+L26)</f>
        <v>0</v>
      </c>
      <c r="M27" s="12">
        <f>IF(OR(M26=0),0,L27+M26)</f>
        <v>0</v>
      </c>
      <c r="N27" s="10">
        <f>IF(OR(N26=0),0,M27+N26)</f>
        <v>0</v>
      </c>
    </row>
    <row r="28" spans="1:14" ht="18" customHeight="1" x14ac:dyDescent="0.25">
      <c r="A28" s="27" t="s">
        <v>27</v>
      </c>
      <c r="B28" s="7">
        <v>599.54999999999995</v>
      </c>
      <c r="C28" s="9">
        <v>140</v>
      </c>
      <c r="D28" s="9">
        <v>459.55</v>
      </c>
      <c r="E28" s="9"/>
      <c r="F28" s="9"/>
      <c r="G28" s="9"/>
      <c r="H28" s="9"/>
      <c r="I28" s="9"/>
      <c r="J28" s="9"/>
      <c r="K28" s="9"/>
      <c r="L28" s="9"/>
      <c r="M28" s="11"/>
      <c r="N28" s="9"/>
    </row>
    <row r="29" spans="1:14" ht="18" customHeight="1" x14ac:dyDescent="0.25">
      <c r="A29" s="28"/>
      <c r="B29" s="8"/>
      <c r="C29" s="10">
        <f>IF(OR(C28=0),0,C28-B28)</f>
        <v>-459.54999999999995</v>
      </c>
      <c r="D29" s="10">
        <f>IF(OR(D28=0),0,D28+C29)</f>
        <v>5.6843418860808015E-14</v>
      </c>
      <c r="E29" s="10">
        <f>IF(OR(E28=0),0,E28+D29)</f>
        <v>0</v>
      </c>
      <c r="F29" s="10">
        <f>IF(OR(F28=0),0,E29+F28)</f>
        <v>0</v>
      </c>
      <c r="G29" s="10">
        <f>IF(OR(G28=0),0,F29+G28)</f>
        <v>0</v>
      </c>
      <c r="H29" s="10">
        <f>IF(OR(H28=0),0,G29+H28)</f>
        <v>0</v>
      </c>
      <c r="I29" s="10">
        <f>IF(OR(I28=0),0,H29+I28)</f>
        <v>0</v>
      </c>
      <c r="J29" s="10">
        <f>IF(OR(J28=0),0,I29+J28)</f>
        <v>0</v>
      </c>
      <c r="K29" s="10">
        <f>IF(OR(K28=0),0,J29+K28)</f>
        <v>0</v>
      </c>
      <c r="L29" s="10">
        <f>IF(OR(L28=0),0,K29+L28)</f>
        <v>0</v>
      </c>
      <c r="M29" s="12">
        <f>IF(OR(M28=0),0,L29+M28)</f>
        <v>0</v>
      </c>
      <c r="N29" s="10">
        <f>IF(OR(N28=0),0,M29+N28)</f>
        <v>0</v>
      </c>
    </row>
    <row r="30" spans="1:14" ht="18" customHeight="1" x14ac:dyDescent="0.25">
      <c r="A30" s="27" t="s">
        <v>28</v>
      </c>
      <c r="B30" s="7">
        <v>187.33</v>
      </c>
      <c r="C30" s="9">
        <v>60</v>
      </c>
      <c r="D30" s="9">
        <v>127.33</v>
      </c>
      <c r="E30" s="9"/>
      <c r="F30" s="9"/>
      <c r="G30" s="9"/>
      <c r="H30" s="9"/>
      <c r="I30" s="9"/>
      <c r="J30" s="9"/>
      <c r="K30" s="9"/>
      <c r="L30" s="9"/>
      <c r="M30" s="11"/>
      <c r="N30" s="9"/>
    </row>
    <row r="31" spans="1:14" ht="18" customHeight="1" x14ac:dyDescent="0.25">
      <c r="A31" s="28"/>
      <c r="B31" s="8"/>
      <c r="C31" s="10">
        <f>IF(OR(C30=0),0,C30-B30)</f>
        <v>-127.33000000000001</v>
      </c>
      <c r="D31" s="10">
        <f>IF(OR(D30=0),0,D30+C31)</f>
        <v>-1.4210854715202004E-14</v>
      </c>
      <c r="E31" s="10">
        <f>IF(OR(E30=0),0,E30+D31)</f>
        <v>0</v>
      </c>
      <c r="F31" s="10">
        <f>IF(OR(F30=0),0,E31+F30)</f>
        <v>0</v>
      </c>
      <c r="G31" s="10">
        <f>IF(OR(G30=0),0,F31+G30)</f>
        <v>0</v>
      </c>
      <c r="H31" s="10">
        <f>IF(OR(H30=0),0,G31+H30)</f>
        <v>0</v>
      </c>
      <c r="I31" s="10">
        <f>IF(OR(I30=0),0,H31+I30)</f>
        <v>0</v>
      </c>
      <c r="J31" s="10">
        <f>IF(OR(J30=0),0,I31+J30)</f>
        <v>0</v>
      </c>
      <c r="K31" s="10">
        <f>IF(OR(K30=0),0,J31+K30)</f>
        <v>0</v>
      </c>
      <c r="L31" s="10">
        <f>IF(OR(L30=0),0,K31+L30)</f>
        <v>0</v>
      </c>
      <c r="M31" s="12">
        <f>IF(OR(M30=0),0,L31+M30)</f>
        <v>0</v>
      </c>
      <c r="N31" s="10">
        <f>IF(OR(N30=0),0,M31+N30)</f>
        <v>0</v>
      </c>
    </row>
    <row r="32" spans="1:14" ht="18" customHeight="1" x14ac:dyDescent="0.25">
      <c r="A32" s="27" t="s">
        <v>29</v>
      </c>
      <c r="B32" s="7">
        <v>240</v>
      </c>
      <c r="C32" s="9">
        <v>240</v>
      </c>
      <c r="D32" s="9"/>
      <c r="E32" s="9"/>
      <c r="F32" s="9"/>
      <c r="G32" s="9"/>
      <c r="H32" s="9"/>
      <c r="I32" s="9"/>
      <c r="J32" s="9"/>
      <c r="K32" s="9"/>
      <c r="L32" s="9"/>
      <c r="M32" s="11"/>
      <c r="N32" s="9"/>
    </row>
    <row r="33" spans="1:14" ht="18" customHeight="1" x14ac:dyDescent="0.25">
      <c r="A33" s="28"/>
      <c r="B33" s="8"/>
      <c r="C33" s="10">
        <f>IF(OR(C32=0),0,C32-B32)</f>
        <v>0</v>
      </c>
      <c r="D33" s="10">
        <f>IF(OR(D32=0),0,D32+C33)</f>
        <v>0</v>
      </c>
      <c r="E33" s="10">
        <f>IF(OR(E32=0),0,E32+D33)</f>
        <v>0</v>
      </c>
      <c r="F33" s="10">
        <f>IF(OR(F32=0),0,E33+F32)</f>
        <v>0</v>
      </c>
      <c r="G33" s="10">
        <f>IF(OR(G32=0),0,F33+G32)</f>
        <v>0</v>
      </c>
      <c r="H33" s="10">
        <f>IF(OR(H32=0),0,G33+H32)</f>
        <v>0</v>
      </c>
      <c r="I33" s="10">
        <f>IF(OR(I32=0),0,H33+I32)</f>
        <v>0</v>
      </c>
      <c r="J33" s="10">
        <f>IF(OR(J32=0),0,I33+J32)</f>
        <v>0</v>
      </c>
      <c r="K33" s="10">
        <f>IF(OR(K32=0),0,J33+K32)</f>
        <v>0</v>
      </c>
      <c r="L33" s="10">
        <f>IF(OR(L32=0),0,K33+L32)</f>
        <v>0</v>
      </c>
      <c r="M33" s="12">
        <f>IF(OR(M32=0),0,L33+M32)</f>
        <v>0</v>
      </c>
      <c r="N33" s="10">
        <f>IF(OR(N32=0),0,M33+N32)</f>
        <v>0</v>
      </c>
    </row>
    <row r="34" spans="1:14" ht="18" customHeight="1" x14ac:dyDescent="0.25">
      <c r="A34" s="29" t="s">
        <v>30</v>
      </c>
      <c r="B34" s="18">
        <v>78</v>
      </c>
      <c r="C34" s="19">
        <v>78</v>
      </c>
      <c r="D34" s="19"/>
      <c r="E34" s="19"/>
      <c r="F34" s="19"/>
      <c r="G34" s="19"/>
      <c r="H34" s="19"/>
      <c r="I34" s="19"/>
      <c r="J34" s="19"/>
      <c r="K34" s="19"/>
      <c r="L34" s="19"/>
      <c r="M34" s="13"/>
      <c r="N34" s="19"/>
    </row>
    <row r="35" spans="1:14" ht="18" customHeight="1" x14ac:dyDescent="0.25">
      <c r="A35" s="28"/>
      <c r="B35" s="8"/>
      <c r="C35" s="10">
        <f>IF(OR(C34=0),0,C34-B34)</f>
        <v>0</v>
      </c>
      <c r="D35" s="10">
        <f>IF(OR(D34=0),0,D34+C35)</f>
        <v>0</v>
      </c>
      <c r="E35" s="10">
        <f>IF(OR(E34=0),0,E34+D35)</f>
        <v>0</v>
      </c>
      <c r="F35" s="10">
        <f>IF(OR(F34=0),0,E35+F34)</f>
        <v>0</v>
      </c>
      <c r="G35" s="10">
        <f>IF(OR(G34=0),0,F35+G34)</f>
        <v>0</v>
      </c>
      <c r="H35" s="10">
        <f>IF(OR(H34=0),0,G35+H34)</f>
        <v>0</v>
      </c>
      <c r="I35" s="10">
        <f>IF(OR(I34=0),0,H35+I34)</f>
        <v>0</v>
      </c>
      <c r="J35" s="10">
        <f>IF(OR(J34=0),0,I35+J34)</f>
        <v>0</v>
      </c>
      <c r="K35" s="10">
        <f>IF(OR(K34=0),0,J35+K34)</f>
        <v>0</v>
      </c>
      <c r="L35" s="10">
        <f>IF(OR(L34=0),0,K35+L34)</f>
        <v>0</v>
      </c>
      <c r="M35" s="12">
        <f>IF(OR(M34=0),0,L35+M34)</f>
        <v>0</v>
      </c>
      <c r="N35" s="10">
        <f>IF(OR(N34=0),0,M35+N34)</f>
        <v>0</v>
      </c>
    </row>
    <row r="36" spans="1:14" ht="18" customHeight="1" x14ac:dyDescent="0.25">
      <c r="A36" s="27" t="s">
        <v>31</v>
      </c>
      <c r="B36" s="18">
        <v>441.6</v>
      </c>
      <c r="C36" s="19">
        <v>200</v>
      </c>
      <c r="D36" s="19">
        <v>241.6</v>
      </c>
      <c r="E36" s="19"/>
      <c r="F36" s="19"/>
      <c r="G36" s="19"/>
      <c r="H36" s="19"/>
      <c r="I36" s="19"/>
      <c r="J36" s="19"/>
      <c r="K36" s="19"/>
      <c r="L36" s="19"/>
      <c r="M36" s="13"/>
      <c r="N36" s="19"/>
    </row>
    <row r="37" spans="1:14" ht="18" customHeight="1" x14ac:dyDescent="0.25">
      <c r="A37" s="28"/>
      <c r="B37" s="8"/>
      <c r="C37" s="10">
        <f>IF(OR(C36=0),0,C36-B36)</f>
        <v>-241.60000000000002</v>
      </c>
      <c r="D37" s="10">
        <f>IF(OR(D36=0),0,D36+C37)</f>
        <v>-2.8421709430404007E-14</v>
      </c>
      <c r="E37" s="10">
        <f>IF(OR(E36=0),0,E36+D37)</f>
        <v>0</v>
      </c>
      <c r="F37" s="10">
        <f>IF(OR(F36=0),0,E37+F36)</f>
        <v>0</v>
      </c>
      <c r="G37" s="10">
        <f>IF(OR(G36=0),0,F37+G36)</f>
        <v>0</v>
      </c>
      <c r="H37" s="10">
        <f>IF(OR(H36=0),0,G37+H36)</f>
        <v>0</v>
      </c>
      <c r="I37" s="10">
        <f>IF(OR(I36=0),0,H37+I36)</f>
        <v>0</v>
      </c>
      <c r="J37" s="10">
        <f>IF(OR(J36=0),0,I37+J36)</f>
        <v>0</v>
      </c>
      <c r="K37" s="10">
        <f>IF(OR(K36=0),0,J37+K36)</f>
        <v>0</v>
      </c>
      <c r="L37" s="10">
        <f>IF(OR(L36=0),0,K37+L36)</f>
        <v>0</v>
      </c>
      <c r="M37" s="12">
        <f>IF(OR(M36=0),0,L37+M36)</f>
        <v>0</v>
      </c>
      <c r="N37" s="10">
        <f>IF(OR(N36=0),0,M37+N36)</f>
        <v>0</v>
      </c>
    </row>
    <row r="38" spans="1:14" ht="18" customHeight="1" x14ac:dyDescent="0.25">
      <c r="A38" s="27" t="s">
        <v>32</v>
      </c>
      <c r="B38" s="18">
        <v>523.20000000000005</v>
      </c>
      <c r="C38" s="19">
        <v>260</v>
      </c>
      <c r="D38" s="19">
        <v>263.2</v>
      </c>
      <c r="E38" s="9"/>
      <c r="F38" s="9"/>
      <c r="G38" s="9"/>
      <c r="H38" s="9"/>
      <c r="I38" s="9"/>
      <c r="J38" s="9"/>
      <c r="K38" s="9"/>
      <c r="L38" s="9"/>
      <c r="M38" s="11"/>
      <c r="N38" s="9"/>
    </row>
    <row r="39" spans="1:14" ht="18" customHeight="1" x14ac:dyDescent="0.25">
      <c r="A39" s="28"/>
      <c r="B39" s="8"/>
      <c r="C39" s="10">
        <f>IF(OR(C38=0),0,C38-B38)</f>
        <v>-263.20000000000005</v>
      </c>
      <c r="D39" s="10">
        <f>IF(OR(D38=0),0,D38+C39)</f>
        <v>-5.6843418860808015E-14</v>
      </c>
      <c r="E39" s="10">
        <f>IF(OR(E38=0),0,E38+D39)</f>
        <v>0</v>
      </c>
      <c r="F39" s="10">
        <f>IF(OR(F38=0),0,E39+F38)</f>
        <v>0</v>
      </c>
      <c r="G39" s="10">
        <f>IF(OR(G38=0),0,F39+G38)</f>
        <v>0</v>
      </c>
      <c r="H39" s="10">
        <f>IF(OR(H38=0),0,G39+H38)</f>
        <v>0</v>
      </c>
      <c r="I39" s="10">
        <f>IF(OR(I38=0),0,H39+I38)</f>
        <v>0</v>
      </c>
      <c r="J39" s="10">
        <f>IF(OR(J38=0),0,I39+J38)</f>
        <v>0</v>
      </c>
      <c r="K39" s="10">
        <f>IF(OR(K38=0),0,J39+K38)</f>
        <v>0</v>
      </c>
      <c r="L39" s="10">
        <f>IF(OR(L38=0),0,K39+L38)</f>
        <v>0</v>
      </c>
      <c r="M39" s="12">
        <f>IF(OR(M38=0),0,L39+M38)</f>
        <v>0</v>
      </c>
      <c r="N39" s="10">
        <f>IF(OR(N38=0),0,M39+N38)</f>
        <v>0</v>
      </c>
    </row>
    <row r="40" spans="1:14" ht="18" customHeight="1" x14ac:dyDescent="0.25">
      <c r="A40" s="27" t="s">
        <v>33</v>
      </c>
      <c r="B40" s="18">
        <v>982.8</v>
      </c>
      <c r="C40" s="19">
        <v>246</v>
      </c>
      <c r="D40" s="19">
        <v>246</v>
      </c>
      <c r="E40" s="19">
        <v>246</v>
      </c>
      <c r="F40" s="19">
        <v>244.8</v>
      </c>
      <c r="G40" s="19"/>
      <c r="H40" s="19"/>
      <c r="I40" s="19"/>
      <c r="J40" s="19"/>
      <c r="K40" s="19"/>
      <c r="L40" s="19"/>
      <c r="M40" s="13"/>
      <c r="N40" s="19"/>
    </row>
    <row r="41" spans="1:14" ht="18" customHeight="1" x14ac:dyDescent="0.25">
      <c r="A41" s="28"/>
      <c r="B41" s="8"/>
      <c r="C41" s="10">
        <f>IF(OR(C40=0),0,C40-B40)</f>
        <v>-736.8</v>
      </c>
      <c r="D41" s="10">
        <f>IF(OR(D40=0),0,D40+C41)</f>
        <v>-490.79999999999995</v>
      </c>
      <c r="E41" s="10">
        <f>IF(OR(E40=0),0,E40+D41)</f>
        <v>-244.79999999999995</v>
      </c>
      <c r="F41" s="10">
        <f>IF(OR(F40=0),0,E41+F40)</f>
        <v>5.6843418860808015E-14</v>
      </c>
      <c r="G41" s="10">
        <f>IF(OR(G40=0),0,F41+G40)</f>
        <v>0</v>
      </c>
      <c r="H41" s="10">
        <f>IF(OR(H40=0),0,G41+H40)</f>
        <v>0</v>
      </c>
      <c r="I41" s="10">
        <f>IF(OR(I40=0),0,H41+I40)</f>
        <v>0</v>
      </c>
      <c r="J41" s="10">
        <f>IF(OR(J40=0),0,I41+J40)</f>
        <v>0</v>
      </c>
      <c r="K41" s="10">
        <f>IF(OR(K40=0),0,J41+K40)</f>
        <v>0</v>
      </c>
      <c r="L41" s="10">
        <f>IF(OR(L40=0),0,K41+L40)</f>
        <v>0</v>
      </c>
      <c r="M41" s="12">
        <f>IF(OR(M40=0),0,L41+M40)</f>
        <v>0</v>
      </c>
      <c r="N41" s="10">
        <f>IF(OR(N40=0),0,M41+N40)</f>
        <v>0</v>
      </c>
    </row>
    <row r="42" spans="1:14" ht="18" customHeight="1" x14ac:dyDescent="0.25">
      <c r="A42" s="27" t="s">
        <v>34</v>
      </c>
      <c r="B42" s="18">
        <v>323.39999999999998</v>
      </c>
      <c r="C42" s="19">
        <v>120</v>
      </c>
      <c r="D42" s="19">
        <v>203.4</v>
      </c>
      <c r="E42" s="19"/>
      <c r="F42" s="19"/>
      <c r="G42" s="19"/>
      <c r="H42" s="19"/>
      <c r="I42" s="19"/>
      <c r="J42" s="19"/>
      <c r="K42" s="19"/>
      <c r="L42" s="19"/>
      <c r="M42" s="13"/>
      <c r="N42" s="19"/>
    </row>
    <row r="43" spans="1:14" ht="18" customHeight="1" x14ac:dyDescent="0.25">
      <c r="A43" s="28"/>
      <c r="B43" s="8"/>
      <c r="C43" s="10">
        <f>IF(OR(C42=0),0,C42-B42)</f>
        <v>-203.39999999999998</v>
      </c>
      <c r="D43" s="10">
        <f>IF(OR(D42=0),0,D42+C43)</f>
        <v>2.8421709430404007E-14</v>
      </c>
      <c r="E43" s="10">
        <f>IF(OR(E42=0),0,E42+D43)</f>
        <v>0</v>
      </c>
      <c r="F43" s="10">
        <f>IF(OR(F42=0),0,E43+F42)</f>
        <v>0</v>
      </c>
      <c r="G43" s="10">
        <f>IF(OR(G42=0),0,F43+G42)</f>
        <v>0</v>
      </c>
      <c r="H43" s="10">
        <f>IF(OR(H42=0),0,G43+H42)</f>
        <v>0</v>
      </c>
      <c r="I43" s="10">
        <f>IF(OR(I42=0),0,H43+I42)</f>
        <v>0</v>
      </c>
      <c r="J43" s="10">
        <f>IF(OR(J42=0),0,I43+J42)</f>
        <v>0</v>
      </c>
      <c r="K43" s="10">
        <f>IF(OR(K42=0),0,J43+K42)</f>
        <v>0</v>
      </c>
      <c r="L43" s="10">
        <f>IF(OR(L42=0),0,K43+L42)</f>
        <v>0</v>
      </c>
      <c r="M43" s="12">
        <f>IF(OR(M42=0),0,L43+M42)</f>
        <v>0</v>
      </c>
      <c r="N43" s="10">
        <f>IF(OR(N42=0),0,M43+N42)</f>
        <v>0</v>
      </c>
    </row>
    <row r="44" spans="1:14" ht="18" customHeight="1" x14ac:dyDescent="0.25">
      <c r="A44" s="27" t="s">
        <v>35</v>
      </c>
      <c r="B44" s="18">
        <v>145.19999999999999</v>
      </c>
      <c r="C44" s="19">
        <v>45.2</v>
      </c>
      <c r="D44" s="19">
        <v>100</v>
      </c>
      <c r="E44" s="19"/>
      <c r="F44" s="19"/>
      <c r="G44" s="19"/>
      <c r="H44" s="19"/>
      <c r="I44" s="19"/>
      <c r="J44" s="19"/>
      <c r="K44" s="19"/>
      <c r="L44" s="19"/>
      <c r="M44" s="13"/>
      <c r="N44" s="19"/>
    </row>
    <row r="45" spans="1:14" ht="18" customHeight="1" x14ac:dyDescent="0.25">
      <c r="A45" s="28"/>
      <c r="B45" s="8"/>
      <c r="C45" s="10">
        <f>IF(OR(C44=0),0,C44-B44)</f>
        <v>-99.999999999999986</v>
      </c>
      <c r="D45" s="10">
        <f>IF(OR(D44=0),0,D44+C45)</f>
        <v>1.4210854715202004E-14</v>
      </c>
      <c r="E45" s="10">
        <f>IF(OR(E44=0),0,E44+D45)</f>
        <v>0</v>
      </c>
      <c r="F45" s="10">
        <f>IF(OR(F44=0),0,E45+F44)</f>
        <v>0</v>
      </c>
      <c r="G45" s="10">
        <f>IF(OR(G44=0),0,F45+G44)</f>
        <v>0</v>
      </c>
      <c r="H45" s="10">
        <f>IF(OR(H44=0),0,G45+H44)</f>
        <v>0</v>
      </c>
      <c r="I45" s="10">
        <f>IF(OR(I44=0),0,H45+I44)</f>
        <v>0</v>
      </c>
      <c r="J45" s="10">
        <f>IF(OR(J44=0),0,I45+J44)</f>
        <v>0</v>
      </c>
      <c r="K45" s="10">
        <f>IF(OR(K44=0),0,J45+K44)</f>
        <v>0</v>
      </c>
      <c r="L45" s="10">
        <f>IF(OR(L44=0),0,K45+L44)</f>
        <v>0</v>
      </c>
      <c r="M45" s="12">
        <f>IF(OR(M44=0),0,L45+M44)</f>
        <v>0</v>
      </c>
      <c r="N45" s="10">
        <f>IF(OR(N44=0),0,M45+N44)</f>
        <v>0</v>
      </c>
    </row>
    <row r="46" spans="1:14" ht="18" customHeight="1" x14ac:dyDescent="0.25">
      <c r="A46" s="27" t="s">
        <v>36</v>
      </c>
      <c r="B46" s="18">
        <v>52.62</v>
      </c>
      <c r="C46" s="19">
        <v>52.62</v>
      </c>
      <c r="D46" s="19"/>
      <c r="E46" s="19"/>
      <c r="F46" s="19"/>
      <c r="G46" s="19"/>
      <c r="H46" s="19"/>
      <c r="I46" s="19"/>
      <c r="J46" s="19"/>
      <c r="K46" s="19"/>
      <c r="L46" s="19"/>
      <c r="M46" s="13"/>
      <c r="N46" s="19"/>
    </row>
    <row r="47" spans="1:14" ht="18" customHeight="1" x14ac:dyDescent="0.25">
      <c r="A47" s="28"/>
      <c r="B47" s="8"/>
      <c r="C47" s="10">
        <f>IF(OR(C46=0),0,C46-B46)</f>
        <v>0</v>
      </c>
      <c r="D47" s="10">
        <f>IF(OR(D46=0),0,D46+C47)</f>
        <v>0</v>
      </c>
      <c r="E47" s="10">
        <f>IF(OR(E46=0),0,E46+D47)</f>
        <v>0</v>
      </c>
      <c r="F47" s="10">
        <f>IF(OR(F46=0),0,E47+F46)</f>
        <v>0</v>
      </c>
      <c r="G47" s="10">
        <f>IF(OR(G46=0),0,F47+G46)</f>
        <v>0</v>
      </c>
      <c r="H47" s="10">
        <f>IF(OR(H46=0),0,G47+H46)</f>
        <v>0</v>
      </c>
      <c r="I47" s="10">
        <f>IF(OR(I46=0),0,H47+I46)</f>
        <v>0</v>
      </c>
      <c r="J47" s="10">
        <f>IF(OR(J46=0),0,I47+J46)</f>
        <v>0</v>
      </c>
      <c r="K47" s="10">
        <f>IF(OR(K46=0),0,J47+K46)</f>
        <v>0</v>
      </c>
      <c r="L47" s="10">
        <f>IF(OR(L46=0),0,K47+L46)</f>
        <v>0</v>
      </c>
      <c r="M47" s="12">
        <f>IF(OR(M46=0),0,L47+M46)</f>
        <v>0</v>
      </c>
      <c r="N47" s="10">
        <f>IF(OR(N46=0),0,M47+N46)</f>
        <v>0</v>
      </c>
    </row>
    <row r="48" spans="1:14" ht="18" customHeight="1" x14ac:dyDescent="0.25">
      <c r="A48" s="27" t="s">
        <v>37</v>
      </c>
      <c r="B48" s="18">
        <v>90</v>
      </c>
      <c r="C48" s="19"/>
      <c r="D48" s="19">
        <v>90</v>
      </c>
      <c r="E48" s="19"/>
      <c r="F48" s="19"/>
      <c r="G48" s="19"/>
      <c r="H48" s="19"/>
      <c r="I48" s="19"/>
      <c r="J48" s="19"/>
      <c r="K48" s="19"/>
      <c r="L48" s="19"/>
      <c r="M48" s="13"/>
      <c r="N48" s="19"/>
    </row>
    <row r="49" spans="1:14" ht="18" customHeight="1" x14ac:dyDescent="0.25">
      <c r="A49" s="28"/>
      <c r="B49" s="8"/>
      <c r="C49" s="10">
        <f>IF(OR(C48=0),0,C48-B48)</f>
        <v>0</v>
      </c>
      <c r="D49" s="10">
        <f>IF(OR(D48=0),0,D48+C49)</f>
        <v>90</v>
      </c>
      <c r="E49" s="10">
        <f>IF(OR(E48=0),0,E48+D49)</f>
        <v>0</v>
      </c>
      <c r="F49" s="10">
        <f>IF(OR(F48=0),0,E49+F48)</f>
        <v>0</v>
      </c>
      <c r="G49" s="10">
        <f>IF(OR(G48=0),0,F49+G48)</f>
        <v>0</v>
      </c>
      <c r="H49" s="10">
        <f>IF(OR(H48=0),0,G49+H48)</f>
        <v>0</v>
      </c>
      <c r="I49" s="10">
        <f>IF(OR(I48=0),0,H49+I48)</f>
        <v>0</v>
      </c>
      <c r="J49" s="10">
        <f>IF(OR(J48=0),0,I49+J48)</f>
        <v>0</v>
      </c>
      <c r="K49" s="10">
        <f>IF(OR(K48=0),0,J49+K48)</f>
        <v>0</v>
      </c>
      <c r="L49" s="10">
        <f>IF(OR(L48=0),0,K49+L48)</f>
        <v>0</v>
      </c>
      <c r="M49" s="12">
        <f>IF(OR(M48=0),0,L49+M48)</f>
        <v>0</v>
      </c>
      <c r="N49" s="10">
        <f>IF(OR(N48=0),0,M49+N48)</f>
        <v>0</v>
      </c>
    </row>
    <row r="50" spans="1:14" ht="18" customHeight="1" x14ac:dyDescent="0.25">
      <c r="A50" s="27" t="s">
        <v>38</v>
      </c>
      <c r="B50" s="18">
        <v>93.6</v>
      </c>
      <c r="C50" s="19"/>
      <c r="D50" s="19">
        <v>93.6</v>
      </c>
      <c r="E50" s="19"/>
      <c r="F50" s="19"/>
      <c r="G50" s="19"/>
      <c r="H50" s="19"/>
      <c r="I50" s="19"/>
      <c r="J50" s="19"/>
      <c r="K50" s="19"/>
      <c r="L50" s="19"/>
      <c r="M50" s="13"/>
      <c r="N50" s="19"/>
    </row>
    <row r="51" spans="1:14" ht="18" customHeight="1" x14ac:dyDescent="0.25">
      <c r="A51" s="28"/>
      <c r="B51" s="8"/>
      <c r="C51" s="10">
        <f>IF(OR(C50=0),0,C50-B50)</f>
        <v>0</v>
      </c>
      <c r="D51" s="10">
        <f>IF(OR(D50=0),0,D50+C51)</f>
        <v>93.6</v>
      </c>
      <c r="E51" s="10">
        <f>IF(OR(E50=0),0,E50+D51)</f>
        <v>0</v>
      </c>
      <c r="F51" s="10">
        <f>IF(OR(F50=0),0,E51+F50)</f>
        <v>0</v>
      </c>
      <c r="G51" s="10">
        <f>IF(OR(G50=0),0,F51+G50)</f>
        <v>0</v>
      </c>
      <c r="H51" s="10">
        <f>IF(OR(H50=0),0,G51+H50)</f>
        <v>0</v>
      </c>
      <c r="I51" s="10">
        <f>IF(OR(I50=0),0,H51+I50)</f>
        <v>0</v>
      </c>
      <c r="J51" s="10">
        <f>IF(OR(J50=0),0,I51+J50)</f>
        <v>0</v>
      </c>
      <c r="K51" s="10">
        <f>IF(OR(K50=0),0,J51+K50)</f>
        <v>0</v>
      </c>
      <c r="L51" s="10">
        <f>IF(OR(L50=0),0,K51+L50)</f>
        <v>0</v>
      </c>
      <c r="M51" s="12">
        <f>IF(OR(M50=0),0,L51+M50)</f>
        <v>0</v>
      </c>
      <c r="N51" s="10">
        <f>IF(OR(N50=0),0,M51+N50)</f>
        <v>0</v>
      </c>
    </row>
    <row r="52" spans="1:14" ht="18" customHeight="1" x14ac:dyDescent="0.25">
      <c r="A52" s="27" t="s">
        <v>39</v>
      </c>
      <c r="B52" s="18">
        <v>108</v>
      </c>
      <c r="C52" s="19"/>
      <c r="D52" s="19">
        <v>108</v>
      </c>
      <c r="E52" s="19"/>
      <c r="F52" s="19"/>
      <c r="G52" s="19"/>
      <c r="H52" s="19"/>
      <c r="I52" s="19"/>
      <c r="J52" s="19"/>
      <c r="K52" s="19"/>
      <c r="L52" s="19"/>
      <c r="M52" s="13"/>
      <c r="N52" s="19"/>
    </row>
    <row r="53" spans="1:14" ht="18" customHeight="1" x14ac:dyDescent="0.25">
      <c r="A53" s="28"/>
      <c r="B53" s="8"/>
      <c r="C53" s="10">
        <f>IF(OR(C52=0),0,C52-B52)</f>
        <v>0</v>
      </c>
      <c r="D53" s="10">
        <f>IF(OR(D52=0),0,D52+C53)</f>
        <v>108</v>
      </c>
      <c r="E53" s="10">
        <f>IF(OR(E52=0),0,E52+D53)</f>
        <v>0</v>
      </c>
      <c r="F53" s="10">
        <f>IF(OR(F52=0),0,E53+F52)</f>
        <v>0</v>
      </c>
      <c r="G53" s="10">
        <f>IF(OR(G52=0),0,F53+G52)</f>
        <v>0</v>
      </c>
      <c r="H53" s="10">
        <f>IF(OR(H52=0),0,G53+H52)</f>
        <v>0</v>
      </c>
      <c r="I53" s="10">
        <f>IF(OR(I52=0),0,H53+I52)</f>
        <v>0</v>
      </c>
      <c r="J53" s="10">
        <f>IF(OR(J52=0),0,I53+J52)</f>
        <v>0</v>
      </c>
      <c r="K53" s="10">
        <f>IF(OR(K52=0),0,J53+K52)</f>
        <v>0</v>
      </c>
      <c r="L53" s="10">
        <f>IF(OR(L52=0),0,K53+L52)</f>
        <v>0</v>
      </c>
      <c r="M53" s="12">
        <f>IF(OR(M52=0),0,L53+M52)</f>
        <v>0</v>
      </c>
      <c r="N53" s="10">
        <f>IF(OR(N52=0),0,M53+N52)</f>
        <v>0</v>
      </c>
    </row>
    <row r="54" spans="1:14" ht="18" customHeight="1" x14ac:dyDescent="0.25">
      <c r="A54" s="27" t="s">
        <v>40</v>
      </c>
      <c r="B54" s="18">
        <v>144</v>
      </c>
      <c r="C54" s="19"/>
      <c r="D54" s="19">
        <v>144</v>
      </c>
      <c r="E54" s="19"/>
      <c r="F54" s="19"/>
      <c r="G54" s="19"/>
      <c r="H54" s="19"/>
      <c r="I54" s="19"/>
      <c r="J54" s="19"/>
      <c r="K54" s="19"/>
      <c r="L54" s="19"/>
      <c r="M54" s="13"/>
      <c r="N54" s="19"/>
    </row>
    <row r="55" spans="1:14" ht="18" customHeight="1" x14ac:dyDescent="0.25">
      <c r="A55" s="28"/>
      <c r="B55" s="8"/>
      <c r="C55" s="10">
        <f>IF(OR(C54=0),0,C54-B54)</f>
        <v>0</v>
      </c>
      <c r="D55" s="10">
        <f>IF(OR(D54=0),0,D54+C55)</f>
        <v>144</v>
      </c>
      <c r="E55" s="10">
        <f>IF(OR(E54=0),0,E54+D55)</f>
        <v>0</v>
      </c>
      <c r="F55" s="10">
        <f>IF(OR(F54=0),0,E55+F54)</f>
        <v>0</v>
      </c>
      <c r="G55" s="10">
        <f>IF(OR(G54=0),0,F55+G54)</f>
        <v>0</v>
      </c>
      <c r="H55" s="10">
        <f>IF(OR(H54=0),0,G55+H54)</f>
        <v>0</v>
      </c>
      <c r="I55" s="10">
        <f>IF(OR(I54=0),0,H55+I54)</f>
        <v>0</v>
      </c>
      <c r="J55" s="10">
        <f>IF(OR(J54=0),0,I55+J54)</f>
        <v>0</v>
      </c>
      <c r="K55" s="10">
        <f>IF(OR(K54=0),0,J55+K54)</f>
        <v>0</v>
      </c>
      <c r="L55" s="10">
        <f>IF(OR(L54=0),0,K55+L54)</f>
        <v>0</v>
      </c>
      <c r="M55" s="12">
        <f>IF(OR(M54=0),0,L55+M54)</f>
        <v>0</v>
      </c>
      <c r="N55" s="10">
        <f>IF(OR(N54=0),0,M55+N54)</f>
        <v>0</v>
      </c>
    </row>
    <row r="56" spans="1:14" ht="18" customHeight="1" x14ac:dyDescent="0.25">
      <c r="A56" s="27" t="s">
        <v>41</v>
      </c>
      <c r="B56" s="18">
        <v>405</v>
      </c>
      <c r="C56" s="19"/>
      <c r="D56" s="19">
        <v>405</v>
      </c>
      <c r="E56" s="19"/>
      <c r="F56" s="19"/>
      <c r="G56" s="19"/>
      <c r="H56" s="19"/>
      <c r="I56" s="19"/>
      <c r="J56" s="19"/>
      <c r="K56" s="19"/>
      <c r="L56" s="19"/>
      <c r="M56" s="13"/>
      <c r="N56" s="19"/>
    </row>
    <row r="57" spans="1:14" ht="18" customHeight="1" x14ac:dyDescent="0.25">
      <c r="A57" s="28"/>
      <c r="B57" s="8"/>
      <c r="C57" s="10">
        <f>IF(OR(C56=0),0,C56-B56)</f>
        <v>0</v>
      </c>
      <c r="D57" s="10">
        <f>IF(OR(D56=0),0,D56+C57)</f>
        <v>405</v>
      </c>
      <c r="E57" s="10">
        <f>IF(OR(E56=0),0,E56+D57)</f>
        <v>0</v>
      </c>
      <c r="F57" s="10">
        <f>IF(OR(F56=0),0,E57+F56)</f>
        <v>0</v>
      </c>
      <c r="G57" s="10">
        <f>IF(OR(G56=0),0,F57+G56)</f>
        <v>0</v>
      </c>
      <c r="H57" s="10">
        <f>IF(OR(H56=0),0,G57+H56)</f>
        <v>0</v>
      </c>
      <c r="I57" s="10">
        <f>IF(OR(I56=0),0,H57+I56)</f>
        <v>0</v>
      </c>
      <c r="J57" s="10">
        <f>IF(OR(J56=0),0,I57+J56)</f>
        <v>0</v>
      </c>
      <c r="K57" s="10">
        <f>IF(OR(K56=0),0,J57+K56)</f>
        <v>0</v>
      </c>
      <c r="L57" s="10">
        <f>IF(OR(L56=0),0,K57+L56)</f>
        <v>0</v>
      </c>
      <c r="M57" s="12">
        <f>IF(OR(M56=0),0,L57+M56)</f>
        <v>0</v>
      </c>
      <c r="N57" s="10">
        <f>IF(OR(N56=0),0,M57+N56)</f>
        <v>0</v>
      </c>
    </row>
    <row r="58" spans="1:14" ht="18" customHeight="1" x14ac:dyDescent="0.25">
      <c r="A58" s="27" t="s">
        <v>42</v>
      </c>
      <c r="B58" s="18">
        <v>273.83999999999997</v>
      </c>
      <c r="C58" s="19"/>
      <c r="D58" s="19">
        <v>273.83999999999997</v>
      </c>
      <c r="E58" s="19"/>
      <c r="F58" s="19"/>
      <c r="G58" s="19"/>
      <c r="H58" s="19"/>
      <c r="I58" s="19"/>
      <c r="J58" s="19"/>
      <c r="K58" s="19"/>
      <c r="L58" s="19"/>
      <c r="M58" s="13"/>
      <c r="N58" s="19"/>
    </row>
    <row r="59" spans="1:14" ht="18" customHeight="1" x14ac:dyDescent="0.25">
      <c r="A59" s="28"/>
      <c r="B59" s="8"/>
      <c r="C59" s="10">
        <f>IF(OR(C58=0),0,C58-B58)</f>
        <v>0</v>
      </c>
      <c r="D59" s="10">
        <f>IF(OR(D58=0),0,D58+C59)</f>
        <v>273.83999999999997</v>
      </c>
      <c r="E59" s="10">
        <f>IF(OR(E58=0),0,E58+D59)</f>
        <v>0</v>
      </c>
      <c r="F59" s="10">
        <f>IF(OR(F58=0),0,E59+F58)</f>
        <v>0</v>
      </c>
      <c r="G59" s="10">
        <f>IF(OR(G58=0),0,F59+G58)</f>
        <v>0</v>
      </c>
      <c r="H59" s="10">
        <f>IF(OR(H58=0),0,G59+H58)</f>
        <v>0</v>
      </c>
      <c r="I59" s="10">
        <f>IF(OR(I58=0),0,H59+I58)</f>
        <v>0</v>
      </c>
      <c r="J59" s="10">
        <f>IF(OR(J58=0),0,I59+J58)</f>
        <v>0</v>
      </c>
      <c r="K59" s="10">
        <f>IF(OR(K58=0),0,J59+K58)</f>
        <v>0</v>
      </c>
      <c r="L59" s="10">
        <f>IF(OR(L58=0),0,K59+L58)</f>
        <v>0</v>
      </c>
      <c r="M59" s="12">
        <f>IF(OR(M58=0),0,L59+M58)</f>
        <v>0</v>
      </c>
      <c r="N59" s="10">
        <f>IF(OR(N58=0),0,M59+N58)</f>
        <v>0</v>
      </c>
    </row>
    <row r="60" spans="1:14" ht="18" customHeight="1" x14ac:dyDescent="0.25">
      <c r="A60" s="27" t="s">
        <v>43</v>
      </c>
      <c r="B60" s="18">
        <v>524.76</v>
      </c>
      <c r="C60" s="19"/>
      <c r="D60" s="19">
        <v>524.76</v>
      </c>
      <c r="E60" s="19"/>
      <c r="F60" s="19"/>
      <c r="G60" s="19"/>
      <c r="H60" s="19"/>
      <c r="I60" s="19"/>
      <c r="J60" s="19"/>
      <c r="K60" s="19"/>
      <c r="L60" s="19"/>
      <c r="M60" s="13"/>
      <c r="N60" s="19"/>
    </row>
    <row r="61" spans="1:14" ht="18" customHeight="1" x14ac:dyDescent="0.25">
      <c r="A61" s="28"/>
      <c r="B61" s="8"/>
      <c r="C61" s="10">
        <f>IF(OR(C60=0),0,C60-B60)</f>
        <v>0</v>
      </c>
      <c r="D61" s="10">
        <f>IF(OR(D60=0),0,D60+C61)</f>
        <v>524.76</v>
      </c>
      <c r="E61" s="10">
        <f>IF(OR(E60=0),0,E60+D61)</f>
        <v>0</v>
      </c>
      <c r="F61" s="10">
        <f>IF(OR(F60=0),0,E61+F60)</f>
        <v>0</v>
      </c>
      <c r="G61" s="10">
        <f>IF(OR(G60=0),0,F61+G60)</f>
        <v>0</v>
      </c>
      <c r="H61" s="10">
        <f>IF(OR(H60=0),0,G61+H60)</f>
        <v>0</v>
      </c>
      <c r="I61" s="10">
        <f>IF(OR(I60=0),0,H61+I60)</f>
        <v>0</v>
      </c>
      <c r="J61" s="10">
        <f>IF(OR(J60=0),0,I61+J60)</f>
        <v>0</v>
      </c>
      <c r="K61" s="10">
        <f>IF(OR(K60=0),0,J61+K60)</f>
        <v>0</v>
      </c>
      <c r="L61" s="10">
        <f>IF(OR(L60=0),0,K61+L60)</f>
        <v>0</v>
      </c>
      <c r="M61" s="12">
        <f>IF(OR(M60=0),0,L61+M60)</f>
        <v>0</v>
      </c>
      <c r="N61" s="10">
        <f>IF(OR(N60=0),0,M61+N60)</f>
        <v>0</v>
      </c>
    </row>
    <row r="62" spans="1:14" ht="18" customHeight="1" x14ac:dyDescent="0.25">
      <c r="A62" s="27"/>
      <c r="B62" s="18"/>
      <c r="C62" s="19"/>
      <c r="D62" s="19"/>
      <c r="E62" s="19"/>
      <c r="F62" s="19"/>
      <c r="G62" s="19"/>
      <c r="H62" s="19"/>
      <c r="I62" s="19"/>
      <c r="J62" s="19"/>
      <c r="K62" s="19"/>
      <c r="L62" s="19"/>
      <c r="M62" s="13"/>
      <c r="N62" s="19"/>
    </row>
    <row r="63" spans="1:14" ht="18" customHeight="1" x14ac:dyDescent="0.25">
      <c r="A63" s="28"/>
      <c r="B63" s="8"/>
      <c r="C63" s="10">
        <f>IF(OR(C62=0),0,C62-B62)</f>
        <v>0</v>
      </c>
      <c r="D63" s="10">
        <f>IF(OR(D62=0),0,D62+C63)</f>
        <v>0</v>
      </c>
      <c r="E63" s="10">
        <f>IF(OR(E62=0),0,E62+D63)</f>
        <v>0</v>
      </c>
      <c r="F63" s="10">
        <f>IF(OR(F62=0),0,E63+F62)</f>
        <v>0</v>
      </c>
      <c r="G63" s="10">
        <f>IF(OR(G62=0),0,F63+G62)</f>
        <v>0</v>
      </c>
      <c r="H63" s="10">
        <f>IF(OR(H62=0),0,G63+H62)</f>
        <v>0</v>
      </c>
      <c r="I63" s="10">
        <f>IF(OR(I62=0),0,H63+I62)</f>
        <v>0</v>
      </c>
      <c r="J63" s="10">
        <f>IF(OR(J62=0),0,I63+J62)</f>
        <v>0</v>
      </c>
      <c r="K63" s="10">
        <f>IF(OR(K62=0),0,J63+K62)</f>
        <v>0</v>
      </c>
      <c r="L63" s="10">
        <f>IF(OR(L62=0),0,K63+L62)</f>
        <v>0</v>
      </c>
      <c r="M63" s="12">
        <f>IF(OR(M62=0),0,L63+M62)</f>
        <v>0</v>
      </c>
      <c r="N63" s="10">
        <f>IF(OR(N62=0),0,M63+N62)</f>
        <v>0</v>
      </c>
    </row>
    <row r="64" spans="1:14" ht="18" customHeight="1" x14ac:dyDescent="0.25">
      <c r="A64" s="27"/>
      <c r="B64" s="18"/>
      <c r="C64" s="19"/>
      <c r="D64" s="19"/>
      <c r="E64" s="19"/>
      <c r="F64" s="19"/>
      <c r="G64" s="19"/>
      <c r="H64" s="19"/>
      <c r="I64" s="19"/>
      <c r="J64" s="19"/>
      <c r="K64" s="19"/>
      <c r="L64" s="19"/>
      <c r="M64" s="13"/>
      <c r="N64" s="19"/>
    </row>
    <row r="65" spans="1:14" ht="18" customHeight="1" x14ac:dyDescent="0.25">
      <c r="A65" s="28"/>
      <c r="B65" s="8"/>
      <c r="C65" s="10">
        <f>IF(OR(C64=0),0,C64-B64)</f>
        <v>0</v>
      </c>
      <c r="D65" s="10">
        <f>IF(OR(D64=0),0,D64+C65)</f>
        <v>0</v>
      </c>
      <c r="E65" s="10">
        <f>IF(OR(E64=0),0,E64+D65)</f>
        <v>0</v>
      </c>
      <c r="F65" s="10">
        <f>IF(OR(F64=0),0,E65+F64)</f>
        <v>0</v>
      </c>
      <c r="G65" s="10">
        <f>IF(OR(G64=0),0,F65+G64)</f>
        <v>0</v>
      </c>
      <c r="H65" s="10">
        <f>IF(OR(H64=0),0,G65+H64)</f>
        <v>0</v>
      </c>
      <c r="I65" s="10">
        <f>IF(OR(I64=0),0,H65+I64)</f>
        <v>0</v>
      </c>
      <c r="J65" s="10">
        <f>IF(OR(J64=0),0,I65+J64)</f>
        <v>0</v>
      </c>
      <c r="K65" s="10">
        <f>IF(OR(K64=0),0,J65+K64)</f>
        <v>0</v>
      </c>
      <c r="L65" s="10">
        <f>IF(OR(L64=0),0,K65+L64)</f>
        <v>0</v>
      </c>
      <c r="M65" s="12">
        <f>IF(OR(M64=0),0,L65+M64)</f>
        <v>0</v>
      </c>
      <c r="N65" s="10">
        <f>IF(OR(N64=0),0,M65+N64)</f>
        <v>0</v>
      </c>
    </row>
    <row r="66" spans="1:14" ht="18" customHeight="1" x14ac:dyDescent="0.25">
      <c r="A66" s="27"/>
      <c r="B66" s="18"/>
      <c r="C66" s="19"/>
      <c r="D66" s="19"/>
      <c r="E66" s="19"/>
      <c r="F66" s="19"/>
      <c r="G66" s="19"/>
      <c r="H66" s="19"/>
      <c r="I66" s="19"/>
      <c r="J66" s="19"/>
      <c r="K66" s="19"/>
      <c r="L66" s="19"/>
      <c r="M66" s="13"/>
      <c r="N66" s="19"/>
    </row>
    <row r="67" spans="1:14" ht="18" customHeight="1" x14ac:dyDescent="0.25">
      <c r="A67" s="28"/>
      <c r="B67" s="8"/>
      <c r="C67" s="10">
        <f>IF(OR(C66=0),0,C66-B66)</f>
        <v>0</v>
      </c>
      <c r="D67" s="10">
        <f>IF(OR(D66=0),0,D66+C67)</f>
        <v>0</v>
      </c>
      <c r="E67" s="10">
        <f>IF(OR(E66=0),0,E66+D67)</f>
        <v>0</v>
      </c>
      <c r="F67" s="10">
        <f>IF(OR(F66=0),0,E67+F66)</f>
        <v>0</v>
      </c>
      <c r="G67" s="10">
        <f>IF(OR(G66=0),0,F67+G66)</f>
        <v>0</v>
      </c>
      <c r="H67" s="10">
        <f>IF(OR(H66=0),0,G67+H66)</f>
        <v>0</v>
      </c>
      <c r="I67" s="10">
        <f>IF(OR(I66=0),0,H67+I66)</f>
        <v>0</v>
      </c>
      <c r="J67" s="10">
        <f>IF(OR(J66=0),0,I67+J66)</f>
        <v>0</v>
      </c>
      <c r="K67" s="10">
        <f>IF(OR(K66=0),0,J67+K66)</f>
        <v>0</v>
      </c>
      <c r="L67" s="10">
        <f>IF(OR(L66=0),0,K67+L66)</f>
        <v>0</v>
      </c>
      <c r="M67" s="12">
        <f>IF(OR(M66=0),0,L67+M66)</f>
        <v>0</v>
      </c>
      <c r="N67" s="10">
        <f>IF(OR(N66=0),0,M67+N66)</f>
        <v>0</v>
      </c>
    </row>
    <row r="68" spans="1:14" ht="18" customHeight="1" x14ac:dyDescent="0.25">
      <c r="A68" s="27"/>
      <c r="B68" s="18"/>
      <c r="C68" s="19"/>
      <c r="D68" s="19"/>
      <c r="E68" s="19"/>
      <c r="F68" s="19"/>
      <c r="G68" s="19"/>
      <c r="H68" s="19"/>
      <c r="I68" s="19"/>
      <c r="J68" s="19"/>
      <c r="K68" s="19"/>
      <c r="L68" s="19"/>
      <c r="M68" s="13"/>
      <c r="N68" s="19"/>
    </row>
    <row r="69" spans="1:14" ht="18" customHeight="1" x14ac:dyDescent="0.25">
      <c r="A69" s="28"/>
      <c r="B69" s="8"/>
      <c r="C69" s="10">
        <f>IF(OR(C68=0),0,C68-B68)</f>
        <v>0</v>
      </c>
      <c r="D69" s="10">
        <f>IF(OR(D68=0),0,D68+C69)</f>
        <v>0</v>
      </c>
      <c r="E69" s="10">
        <f>IF(OR(E68=0),0,E68+D69)</f>
        <v>0</v>
      </c>
      <c r="F69" s="10">
        <f>IF(OR(F68=0),0,E69+F68)</f>
        <v>0</v>
      </c>
      <c r="G69" s="10">
        <f>IF(OR(G68=0),0,F69+G68)</f>
        <v>0</v>
      </c>
      <c r="H69" s="10">
        <f>IF(OR(H68=0),0,G69+H68)</f>
        <v>0</v>
      </c>
      <c r="I69" s="10">
        <f>IF(OR(I68=0),0,H69+I68)</f>
        <v>0</v>
      </c>
      <c r="J69" s="10">
        <f>IF(OR(J68=0),0,I69+J68)</f>
        <v>0</v>
      </c>
      <c r="K69" s="10">
        <f>IF(OR(K68=0),0,J69+K68)</f>
        <v>0</v>
      </c>
      <c r="L69" s="10">
        <f>IF(OR(L68=0),0,K69+L68)</f>
        <v>0</v>
      </c>
      <c r="M69" s="12">
        <f>IF(OR(M68=0),0,L69+M68)</f>
        <v>0</v>
      </c>
      <c r="N69" s="10">
        <f>IF(OR(N68=0),0,M69+N68)</f>
        <v>0</v>
      </c>
    </row>
    <row r="70" spans="1:14" ht="18" customHeight="1" x14ac:dyDescent="0.25">
      <c r="A70" s="27"/>
      <c r="B70" s="18"/>
      <c r="C70" s="19"/>
      <c r="D70" s="19"/>
      <c r="E70" s="19"/>
      <c r="F70" s="19"/>
      <c r="G70" s="19"/>
      <c r="H70" s="19"/>
      <c r="I70" s="19"/>
      <c r="J70" s="19"/>
      <c r="K70" s="19"/>
      <c r="L70" s="19"/>
      <c r="M70" s="13"/>
      <c r="N70" s="19"/>
    </row>
    <row r="71" spans="1:14" ht="18" customHeight="1" x14ac:dyDescent="0.25">
      <c r="A71" s="28"/>
      <c r="B71" s="8"/>
      <c r="C71" s="10">
        <f>IF(OR(C70=0),0,C70-B70)</f>
        <v>0</v>
      </c>
      <c r="D71" s="10">
        <f>IF(OR(D70=0),0,D70+C71)</f>
        <v>0</v>
      </c>
      <c r="E71" s="10">
        <f>IF(OR(E70=0),0,E70+D71)</f>
        <v>0</v>
      </c>
      <c r="F71" s="10">
        <f>IF(OR(F70=0),0,E71+F70)</f>
        <v>0</v>
      </c>
      <c r="G71" s="10">
        <f>IF(OR(G70=0),0,F71+G70)</f>
        <v>0</v>
      </c>
      <c r="H71" s="10">
        <f>IF(OR(H70=0),0,G71+H70)</f>
        <v>0</v>
      </c>
      <c r="I71" s="10">
        <f>IF(OR(I70=0),0,H71+I70)</f>
        <v>0</v>
      </c>
      <c r="J71" s="10">
        <f>IF(OR(J70=0),0,I71+J70)</f>
        <v>0</v>
      </c>
      <c r="K71" s="10">
        <f>IF(OR(K70=0),0,J71+K70)</f>
        <v>0</v>
      </c>
      <c r="L71" s="10">
        <f>IF(OR(L70=0),0,K71+L70)</f>
        <v>0</v>
      </c>
      <c r="M71" s="12">
        <f>IF(OR(M70=0),0,L71+M70)</f>
        <v>0</v>
      </c>
      <c r="N71" s="10">
        <f>IF(OR(N70=0),0,M71+N70)</f>
        <v>0</v>
      </c>
    </row>
    <row r="72" spans="1:14" ht="18" customHeight="1" x14ac:dyDescent="0.25">
      <c r="A72" s="27"/>
      <c r="B72" s="18"/>
      <c r="C72" s="19"/>
      <c r="D72" s="19"/>
      <c r="E72" s="19"/>
      <c r="F72" s="19"/>
      <c r="G72" s="19"/>
      <c r="H72" s="19"/>
      <c r="I72" s="19"/>
      <c r="J72" s="19"/>
      <c r="K72" s="19"/>
      <c r="L72" s="19"/>
      <c r="M72" s="13"/>
      <c r="N72" s="19"/>
    </row>
    <row r="73" spans="1:14" ht="18" customHeight="1" x14ac:dyDescent="0.25">
      <c r="A73" s="28"/>
      <c r="B73" s="8"/>
      <c r="C73" s="10">
        <f>IF(OR(C72=0),0,C72-B72)</f>
        <v>0</v>
      </c>
      <c r="D73" s="10">
        <f>IF(OR(D72=0),0,D72+C73)</f>
        <v>0</v>
      </c>
      <c r="E73" s="10">
        <f>IF(OR(E72=0),0,E72+D73)</f>
        <v>0</v>
      </c>
      <c r="F73" s="10">
        <f>IF(OR(F72=0),0,E73+F72)</f>
        <v>0</v>
      </c>
      <c r="G73" s="10">
        <f>IF(OR(G72=0),0,F73+G72)</f>
        <v>0</v>
      </c>
      <c r="H73" s="10">
        <f>IF(OR(H72=0),0,G73+H72)</f>
        <v>0</v>
      </c>
      <c r="I73" s="10">
        <f>IF(OR(I72=0),0,H73+I72)</f>
        <v>0</v>
      </c>
      <c r="J73" s="10">
        <f>IF(OR(J72=0),0,I73+J72)</f>
        <v>0</v>
      </c>
      <c r="K73" s="10">
        <f>IF(OR(K72=0),0,J73+K72)</f>
        <v>0</v>
      </c>
      <c r="L73" s="10">
        <f>IF(OR(L72=0),0,K73+L72)</f>
        <v>0</v>
      </c>
      <c r="M73" s="12">
        <f>IF(OR(M72=0),0,L73+M72)</f>
        <v>0</v>
      </c>
      <c r="N73" s="10">
        <f>IF(OR(N72=0),0,M73+N72)</f>
        <v>0</v>
      </c>
    </row>
    <row r="74" spans="1:14" ht="18" customHeight="1" x14ac:dyDescent="0.25">
      <c r="A74" s="27"/>
      <c r="B74" s="18"/>
      <c r="C74" s="19"/>
      <c r="D74" s="19"/>
      <c r="E74" s="19"/>
      <c r="F74" s="19"/>
      <c r="G74" s="19"/>
      <c r="H74" s="19"/>
      <c r="I74" s="19"/>
      <c r="J74" s="19"/>
      <c r="K74" s="19"/>
      <c r="L74" s="19"/>
      <c r="M74" s="13"/>
      <c r="N74" s="19"/>
    </row>
    <row r="75" spans="1:14" ht="18" customHeight="1" x14ac:dyDescent="0.25">
      <c r="A75" s="28"/>
      <c r="B75" s="8"/>
      <c r="C75" s="10">
        <f>IF(OR(C74=0),0,C74-B74)</f>
        <v>0</v>
      </c>
      <c r="D75" s="10">
        <f>IF(OR(D74=0),0,D74+C75)</f>
        <v>0</v>
      </c>
      <c r="E75" s="10">
        <f>IF(OR(E74=0),0,E74+D75)</f>
        <v>0</v>
      </c>
      <c r="F75" s="10">
        <f>IF(OR(F74=0),0,E75+F74)</f>
        <v>0</v>
      </c>
      <c r="G75" s="10">
        <f>IF(OR(G74=0),0,F75+G74)</f>
        <v>0</v>
      </c>
      <c r="H75" s="10">
        <f>IF(OR(H74=0),0,G75+H74)</f>
        <v>0</v>
      </c>
      <c r="I75" s="10">
        <f>IF(OR(I74=0),0,H75+I74)</f>
        <v>0</v>
      </c>
      <c r="J75" s="10">
        <f>IF(OR(J74=0),0,I75+J74)</f>
        <v>0</v>
      </c>
      <c r="K75" s="10">
        <f>IF(OR(K74=0),0,J75+K74)</f>
        <v>0</v>
      </c>
      <c r="L75" s="10">
        <f>IF(OR(L74=0),0,K75+L74)</f>
        <v>0</v>
      </c>
      <c r="M75" s="12">
        <f>IF(OR(M74=0),0,L75+M74)</f>
        <v>0</v>
      </c>
      <c r="N75" s="10">
        <f>IF(OR(N74=0),0,M75+N74)</f>
        <v>0</v>
      </c>
    </row>
    <row r="76" spans="1:14" ht="18" customHeight="1" x14ac:dyDescent="0.25">
      <c r="A76" s="27"/>
      <c r="B76" s="18"/>
      <c r="C76" s="19"/>
      <c r="D76" s="19"/>
      <c r="E76" s="19"/>
      <c r="F76" s="19"/>
      <c r="G76" s="19"/>
      <c r="H76" s="19"/>
      <c r="I76" s="19"/>
      <c r="J76" s="19"/>
      <c r="K76" s="19"/>
      <c r="L76" s="19"/>
      <c r="M76" s="13"/>
      <c r="N76" s="19"/>
    </row>
    <row r="77" spans="1:14" ht="18" customHeight="1" x14ac:dyDescent="0.25">
      <c r="A77" s="28"/>
      <c r="B77" s="8"/>
      <c r="C77" s="10">
        <f>IF(OR(C76=0),0,C76-B76)</f>
        <v>0</v>
      </c>
      <c r="D77" s="10">
        <f>IF(OR(D76=0),0,D76+C77)</f>
        <v>0</v>
      </c>
      <c r="E77" s="10">
        <f>IF(OR(E76=0),0,E76+D77)</f>
        <v>0</v>
      </c>
      <c r="F77" s="10">
        <f>IF(OR(F76=0),0,E77+F76)</f>
        <v>0</v>
      </c>
      <c r="G77" s="10">
        <f>IF(OR(G76=0),0,F77+G76)</f>
        <v>0</v>
      </c>
      <c r="H77" s="10">
        <f>IF(OR(H76=0),0,G77+H76)</f>
        <v>0</v>
      </c>
      <c r="I77" s="10">
        <f>IF(OR(I76=0),0,H77+I76)</f>
        <v>0</v>
      </c>
      <c r="J77" s="10">
        <f>IF(OR(J76=0),0,I77+J76)</f>
        <v>0</v>
      </c>
      <c r="K77" s="10">
        <f>IF(OR(K76=0),0,J77+K76)</f>
        <v>0</v>
      </c>
      <c r="L77" s="10">
        <f>IF(OR(L76=0),0,K77+L76)</f>
        <v>0</v>
      </c>
      <c r="M77" s="12">
        <f>IF(OR(M76=0),0,L77+M76)</f>
        <v>0</v>
      </c>
      <c r="N77" s="10">
        <f>IF(OR(N76=0),0,M77+N76)</f>
        <v>0</v>
      </c>
    </row>
    <row r="78" spans="1:14" ht="18" customHeight="1" x14ac:dyDescent="0.25">
      <c r="A78" s="27"/>
      <c r="B78" s="18"/>
      <c r="C78" s="19"/>
      <c r="D78" s="19"/>
      <c r="E78" s="19"/>
      <c r="F78" s="19"/>
      <c r="G78" s="19"/>
      <c r="H78" s="19"/>
      <c r="I78" s="19"/>
      <c r="J78" s="19"/>
      <c r="K78" s="19"/>
      <c r="L78" s="19"/>
      <c r="M78" s="13"/>
      <c r="N78" s="19"/>
    </row>
    <row r="79" spans="1:14" ht="18" customHeight="1" x14ac:dyDescent="0.25">
      <c r="A79" s="28"/>
      <c r="B79" s="8"/>
      <c r="C79" s="10">
        <f>IF(OR(C78=0),0,C78-B78)</f>
        <v>0</v>
      </c>
      <c r="D79" s="10">
        <f>IF(OR(D78=0),0,D78+C79)</f>
        <v>0</v>
      </c>
      <c r="E79" s="10">
        <f>IF(OR(E78=0),0,E78+D79)</f>
        <v>0</v>
      </c>
      <c r="F79" s="10">
        <f>IF(OR(F78=0),0,E79+F78)</f>
        <v>0</v>
      </c>
      <c r="G79" s="10">
        <f>IF(OR(G78=0),0,F79+G78)</f>
        <v>0</v>
      </c>
      <c r="H79" s="10">
        <f>IF(OR(H78=0),0,G79+H78)</f>
        <v>0</v>
      </c>
      <c r="I79" s="10">
        <f>IF(OR(I78=0),0,H79+I78)</f>
        <v>0</v>
      </c>
      <c r="J79" s="10">
        <f>IF(OR(J78=0),0,I79+J78)</f>
        <v>0</v>
      </c>
      <c r="K79" s="10">
        <f>IF(OR(K78=0),0,J79+K78)</f>
        <v>0</v>
      </c>
      <c r="L79" s="10">
        <f>IF(OR(L78=0),0,K79+L78)</f>
        <v>0</v>
      </c>
      <c r="M79" s="12">
        <f>IF(OR(M78=0),0,L79+M78)</f>
        <v>0</v>
      </c>
      <c r="N79" s="10">
        <f>IF(OR(N78=0),0,M79+N78)</f>
        <v>0</v>
      </c>
    </row>
    <row r="80" spans="1:14" ht="18" customHeight="1" x14ac:dyDescent="0.25">
      <c r="A80" s="27"/>
      <c r="B80" s="18"/>
      <c r="C80" s="19"/>
      <c r="D80" s="19"/>
      <c r="E80" s="19"/>
      <c r="F80" s="19"/>
      <c r="G80" s="19"/>
      <c r="H80" s="19"/>
      <c r="I80" s="19"/>
      <c r="J80" s="19"/>
      <c r="K80" s="19"/>
      <c r="L80" s="19"/>
      <c r="M80" s="13"/>
      <c r="N80" s="19"/>
    </row>
    <row r="81" spans="1:14" ht="18" customHeight="1" x14ac:dyDescent="0.25">
      <c r="A81" s="28"/>
      <c r="B81" s="8"/>
      <c r="C81" s="10">
        <f>IF(OR(C80=0),0,C80-B80)</f>
        <v>0</v>
      </c>
      <c r="D81" s="10">
        <f>IF(OR(D80=0),0,D80+C81)</f>
        <v>0</v>
      </c>
      <c r="E81" s="10">
        <f>IF(OR(E80=0),0,E80+D81)</f>
        <v>0</v>
      </c>
      <c r="F81" s="10">
        <f>IF(OR(F80=0),0,E81+F80)</f>
        <v>0</v>
      </c>
      <c r="G81" s="10">
        <f>IF(OR(G80=0),0,F81+G80)</f>
        <v>0</v>
      </c>
      <c r="H81" s="10">
        <f>IF(OR(H80=0),0,G81+H80)</f>
        <v>0</v>
      </c>
      <c r="I81" s="10">
        <f>IF(OR(I80=0),0,H81+I80)</f>
        <v>0</v>
      </c>
      <c r="J81" s="10">
        <f>IF(OR(J80=0),0,I81+J80)</f>
        <v>0</v>
      </c>
      <c r="K81" s="10">
        <f>IF(OR(K80=0),0,J81+K80)</f>
        <v>0</v>
      </c>
      <c r="L81" s="10">
        <f>IF(OR(L80=0),0,K81+L80)</f>
        <v>0</v>
      </c>
      <c r="M81" s="12">
        <f>IF(OR(M80=0),0,L81+M80)</f>
        <v>0</v>
      </c>
      <c r="N81" s="10">
        <f>IF(OR(N80=0),0,M81+N80)</f>
        <v>0</v>
      </c>
    </row>
    <row r="82" spans="1:14" ht="18" customHeight="1" x14ac:dyDescent="0.25">
      <c r="A82" s="27"/>
      <c r="B82" s="18"/>
      <c r="C82" s="19"/>
      <c r="D82" s="19"/>
      <c r="E82" s="19"/>
      <c r="F82" s="19"/>
      <c r="G82" s="19"/>
      <c r="H82" s="19"/>
      <c r="I82" s="19"/>
      <c r="J82" s="19"/>
      <c r="K82" s="19"/>
      <c r="L82" s="19"/>
      <c r="M82" s="13"/>
      <c r="N82" s="19"/>
    </row>
    <row r="83" spans="1:14" ht="18" customHeight="1" x14ac:dyDescent="0.25">
      <c r="A83" s="28"/>
      <c r="B83" s="8"/>
      <c r="C83" s="10">
        <f>IF(OR(C82=0),0,C82-B82)</f>
        <v>0</v>
      </c>
      <c r="D83" s="10">
        <f>IF(OR(D82=0),0,D82+C83)</f>
        <v>0</v>
      </c>
      <c r="E83" s="10">
        <f>IF(OR(E82=0),0,E82+D83)</f>
        <v>0</v>
      </c>
      <c r="F83" s="10">
        <f>IF(OR(F82=0),0,E83+F82)</f>
        <v>0</v>
      </c>
      <c r="G83" s="10">
        <f>IF(OR(G82=0),0,F83+G82)</f>
        <v>0</v>
      </c>
      <c r="H83" s="10">
        <f>IF(OR(H82=0),0,G83+H82)</f>
        <v>0</v>
      </c>
      <c r="I83" s="10">
        <f>IF(OR(I82=0),0,H83+I82)</f>
        <v>0</v>
      </c>
      <c r="J83" s="10">
        <f>IF(OR(J82=0),0,I83+J82)</f>
        <v>0</v>
      </c>
      <c r="K83" s="10">
        <f>IF(OR(K82=0),0,J83+K82)</f>
        <v>0</v>
      </c>
      <c r="L83" s="10">
        <f>IF(OR(L82=0),0,K83+L82)</f>
        <v>0</v>
      </c>
      <c r="M83" s="12">
        <f>IF(OR(M82=0),0,L83+M82)</f>
        <v>0</v>
      </c>
      <c r="N83" s="10">
        <f>IF(OR(N82=0),0,M83+N82)</f>
        <v>0</v>
      </c>
    </row>
    <row r="84" spans="1:14" ht="18" customHeight="1" x14ac:dyDescent="0.25">
      <c r="A84" s="27"/>
      <c r="B84" s="18"/>
      <c r="C84" s="19"/>
      <c r="D84" s="19"/>
      <c r="E84" s="19"/>
      <c r="F84" s="19"/>
      <c r="G84" s="19"/>
      <c r="H84" s="19"/>
      <c r="I84" s="19"/>
      <c r="J84" s="19"/>
      <c r="K84" s="19"/>
      <c r="L84" s="19"/>
      <c r="M84" s="13"/>
      <c r="N84" s="19"/>
    </row>
    <row r="85" spans="1:14" ht="18" customHeight="1" x14ac:dyDescent="0.25">
      <c r="A85" s="28"/>
      <c r="B85" s="8"/>
      <c r="C85" s="10">
        <f>IF(OR(C84=0),0,C84-B84)</f>
        <v>0</v>
      </c>
      <c r="D85" s="10">
        <f>IF(OR(D84=0),0,D84+C85)</f>
        <v>0</v>
      </c>
      <c r="E85" s="10">
        <f>IF(OR(E84=0),0,E84+D85)</f>
        <v>0</v>
      </c>
      <c r="F85" s="10">
        <f>IF(OR(F84=0),0,E85+F84)</f>
        <v>0</v>
      </c>
      <c r="G85" s="10">
        <f>IF(OR(G84=0),0,F85+G84)</f>
        <v>0</v>
      </c>
      <c r="H85" s="10">
        <f>IF(OR(H84=0),0,G85+H84)</f>
        <v>0</v>
      </c>
      <c r="I85" s="10">
        <f>IF(OR(I84=0),0,H85+I84)</f>
        <v>0</v>
      </c>
      <c r="J85" s="10">
        <f>IF(OR(J84=0),0,I85+J84)</f>
        <v>0</v>
      </c>
      <c r="K85" s="10">
        <f>IF(OR(K84=0),0,J85+K84)</f>
        <v>0</v>
      </c>
      <c r="L85" s="10">
        <f>IF(OR(L84=0),0,K85+L84)</f>
        <v>0</v>
      </c>
      <c r="M85" s="12">
        <f>IF(OR(M84=0),0,L85+M84)</f>
        <v>0</v>
      </c>
      <c r="N85" s="10">
        <f>IF(OR(N84=0),0,M85+N84)</f>
        <v>0</v>
      </c>
    </row>
    <row r="86" spans="1:14" ht="18" customHeight="1" x14ac:dyDescent="0.25">
      <c r="A86" s="27"/>
      <c r="B86" s="18"/>
      <c r="C86" s="19"/>
      <c r="D86" s="19"/>
      <c r="E86" s="19"/>
      <c r="F86" s="19"/>
      <c r="G86" s="19"/>
      <c r="H86" s="19"/>
      <c r="I86" s="19"/>
      <c r="J86" s="19"/>
      <c r="K86" s="19"/>
      <c r="L86" s="19"/>
      <c r="M86" s="13"/>
      <c r="N86" s="19"/>
    </row>
    <row r="87" spans="1:14" ht="18" customHeight="1" x14ac:dyDescent="0.25">
      <c r="A87" s="28"/>
      <c r="B87" s="8"/>
      <c r="C87" s="10">
        <f>IF(OR(C86=0),0,C86-B86)</f>
        <v>0</v>
      </c>
      <c r="D87" s="10">
        <f>IF(OR(D86=0),0,D86+C87)</f>
        <v>0</v>
      </c>
      <c r="E87" s="10">
        <f>IF(OR(E86=0),0,E86+D87)</f>
        <v>0</v>
      </c>
      <c r="F87" s="10">
        <f>IF(OR(F86=0),0,E87+F86)</f>
        <v>0</v>
      </c>
      <c r="G87" s="10">
        <f>IF(OR(G86=0),0,F87+G86)</f>
        <v>0</v>
      </c>
      <c r="H87" s="10">
        <f>IF(OR(H86=0),0,G87+H86)</f>
        <v>0</v>
      </c>
      <c r="I87" s="10">
        <f>IF(OR(I86=0),0,H87+I86)</f>
        <v>0</v>
      </c>
      <c r="J87" s="10">
        <f>IF(OR(J86=0),0,I87+J86)</f>
        <v>0</v>
      </c>
      <c r="K87" s="10">
        <f>IF(OR(K86=0),0,J87+K86)</f>
        <v>0</v>
      </c>
      <c r="L87" s="10">
        <f>IF(OR(L86=0),0,K87+L86)</f>
        <v>0</v>
      </c>
      <c r="M87" s="12">
        <f>IF(OR(M86=0),0,L87+M86)</f>
        <v>0</v>
      </c>
      <c r="N87" s="10">
        <f>IF(OR(N86=0),0,M87+N86)</f>
        <v>0</v>
      </c>
    </row>
    <row r="88" spans="1:14" ht="18" customHeight="1" x14ac:dyDescent="0.25">
      <c r="A88" s="27"/>
      <c r="B88" s="18"/>
      <c r="C88" s="19"/>
      <c r="D88" s="19"/>
      <c r="E88" s="19"/>
      <c r="F88" s="19"/>
      <c r="G88" s="19"/>
      <c r="H88" s="19"/>
      <c r="I88" s="19"/>
      <c r="J88" s="19"/>
      <c r="K88" s="19"/>
      <c r="L88" s="19"/>
      <c r="M88" s="13"/>
      <c r="N88" s="19"/>
    </row>
    <row r="89" spans="1:14" ht="18" customHeight="1" x14ac:dyDescent="0.25">
      <c r="A89" s="28"/>
      <c r="B89" s="8"/>
      <c r="C89" s="10">
        <f>IF(OR(C88=0),0,C88-B88)</f>
        <v>0</v>
      </c>
      <c r="D89" s="10">
        <f>IF(OR(D88=0),0,D88+C89)</f>
        <v>0</v>
      </c>
      <c r="E89" s="10">
        <f>IF(OR(E88=0),0,E88+D89)</f>
        <v>0</v>
      </c>
      <c r="F89" s="10">
        <f>IF(OR(F88=0),0,E89+F88)</f>
        <v>0</v>
      </c>
      <c r="G89" s="10">
        <f>IF(OR(G88=0),0,F89+G88)</f>
        <v>0</v>
      </c>
      <c r="H89" s="10">
        <f>IF(OR(H88=0),0,G89+H88)</f>
        <v>0</v>
      </c>
      <c r="I89" s="10">
        <f>IF(OR(I88=0),0,H89+I88)</f>
        <v>0</v>
      </c>
      <c r="J89" s="10">
        <f>IF(OR(J88=0),0,I89+J88)</f>
        <v>0</v>
      </c>
      <c r="K89" s="10">
        <f>IF(OR(K88=0),0,J89+K88)</f>
        <v>0</v>
      </c>
      <c r="L89" s="10">
        <f>IF(OR(L88=0),0,K89+L88)</f>
        <v>0</v>
      </c>
      <c r="M89" s="12">
        <f>IF(OR(M88=0),0,L89+M88)</f>
        <v>0</v>
      </c>
      <c r="N89" s="10">
        <f>IF(OR(N88=0),0,M89+N88)</f>
        <v>0</v>
      </c>
    </row>
    <row r="90" spans="1:14" ht="18" customHeight="1" x14ac:dyDescent="0.25">
      <c r="A90" s="27"/>
      <c r="B90" s="18"/>
      <c r="C90" s="19"/>
      <c r="D90" s="19"/>
      <c r="E90" s="19"/>
      <c r="F90" s="19"/>
      <c r="G90" s="19"/>
      <c r="H90" s="19"/>
      <c r="I90" s="19"/>
      <c r="J90" s="19"/>
      <c r="K90" s="19"/>
      <c r="L90" s="19"/>
      <c r="M90" s="13"/>
      <c r="N90" s="19"/>
    </row>
    <row r="91" spans="1:14" ht="18" customHeight="1" x14ac:dyDescent="0.25">
      <c r="A91" s="28"/>
      <c r="B91" s="8"/>
      <c r="C91" s="10">
        <f>IF(OR(C90=0),0,C90-B90)</f>
        <v>0</v>
      </c>
      <c r="D91" s="10">
        <f>IF(OR(D90=0),0,D90+C91)</f>
        <v>0</v>
      </c>
      <c r="E91" s="10">
        <f>IF(OR(E90=0),0,E90+D91)</f>
        <v>0</v>
      </c>
      <c r="F91" s="10">
        <f>IF(OR(F90=0),0,E91+F90)</f>
        <v>0</v>
      </c>
      <c r="G91" s="10">
        <f>IF(OR(G90=0),0,F91+G90)</f>
        <v>0</v>
      </c>
      <c r="H91" s="10">
        <f>IF(OR(H90=0),0,G91+H90)</f>
        <v>0</v>
      </c>
      <c r="I91" s="10">
        <f>IF(OR(I90=0),0,H91+I90)</f>
        <v>0</v>
      </c>
      <c r="J91" s="10">
        <f>IF(OR(J90=0),0,I91+J90)</f>
        <v>0</v>
      </c>
      <c r="K91" s="10">
        <f>IF(OR(K90=0),0,J91+K90)</f>
        <v>0</v>
      </c>
      <c r="L91" s="10">
        <f>IF(OR(L90=0),0,K91+L90)</f>
        <v>0</v>
      </c>
      <c r="M91" s="12">
        <f>IF(OR(M90=0),0,L91+M90)</f>
        <v>0</v>
      </c>
      <c r="N91" s="10">
        <f>IF(OR(N90=0),0,M91+N90)</f>
        <v>0</v>
      </c>
    </row>
    <row r="92" spans="1:14" ht="18" customHeight="1" x14ac:dyDescent="0.25">
      <c r="A92" s="27"/>
      <c r="B92" s="18"/>
      <c r="C92" s="19"/>
      <c r="D92" s="19"/>
      <c r="E92" s="19"/>
      <c r="F92" s="19"/>
      <c r="G92" s="19"/>
      <c r="H92" s="19"/>
      <c r="I92" s="19"/>
      <c r="J92" s="19"/>
      <c r="K92" s="19"/>
      <c r="L92" s="19"/>
      <c r="M92" s="13"/>
      <c r="N92" s="19"/>
    </row>
    <row r="93" spans="1:14" ht="18" customHeight="1" x14ac:dyDescent="0.25">
      <c r="A93" s="28"/>
      <c r="B93" s="8"/>
      <c r="C93" s="10">
        <f>IF(OR(C92=0),0,C92-B92)</f>
        <v>0</v>
      </c>
      <c r="D93" s="10">
        <f>IF(OR(D92=0),0,D92+C93)</f>
        <v>0</v>
      </c>
      <c r="E93" s="10">
        <f>IF(OR(E92=0),0,E92+D93)</f>
        <v>0</v>
      </c>
      <c r="F93" s="10">
        <f>IF(OR(F92=0),0,E93+F92)</f>
        <v>0</v>
      </c>
      <c r="G93" s="10">
        <f>IF(OR(G92=0),0,F93+G92)</f>
        <v>0</v>
      </c>
      <c r="H93" s="10">
        <f>IF(OR(H92=0),0,G93+H92)</f>
        <v>0</v>
      </c>
      <c r="I93" s="10">
        <f>IF(OR(I92=0),0,H93+I92)</f>
        <v>0</v>
      </c>
      <c r="J93" s="10">
        <f>IF(OR(J92=0),0,I93+J92)</f>
        <v>0</v>
      </c>
      <c r="K93" s="10">
        <f>IF(OR(K92=0),0,J93+K92)</f>
        <v>0</v>
      </c>
      <c r="L93" s="10">
        <f>IF(OR(L92=0),0,K93+L92)</f>
        <v>0</v>
      </c>
      <c r="M93" s="12">
        <f>IF(OR(M92=0),0,L93+M92)</f>
        <v>0</v>
      </c>
      <c r="N93" s="10">
        <f>IF(OR(N92=0),0,M93+N92)</f>
        <v>0</v>
      </c>
    </row>
    <row r="94" spans="1:14" ht="18" customHeight="1" x14ac:dyDescent="0.25">
      <c r="A94" s="27"/>
      <c r="B94" s="18"/>
      <c r="C94" s="19"/>
      <c r="D94" s="19"/>
      <c r="E94" s="19"/>
      <c r="F94" s="19"/>
      <c r="G94" s="19"/>
      <c r="H94" s="19"/>
      <c r="I94" s="19"/>
      <c r="J94" s="19"/>
      <c r="K94" s="19"/>
      <c r="L94" s="19"/>
      <c r="M94" s="13"/>
      <c r="N94" s="19"/>
    </row>
    <row r="95" spans="1:14" ht="18" customHeight="1" x14ac:dyDescent="0.25">
      <c r="A95" s="28"/>
      <c r="B95" s="8"/>
      <c r="C95" s="10">
        <f>IF(OR(C94=0),0,C94-B94)</f>
        <v>0</v>
      </c>
      <c r="D95" s="10">
        <f>IF(OR(D94=0),0,D94+C95)</f>
        <v>0</v>
      </c>
      <c r="E95" s="10">
        <f>IF(OR(E94=0),0,E94+D95)</f>
        <v>0</v>
      </c>
      <c r="F95" s="10">
        <f>IF(OR(F94=0),0,E95+F94)</f>
        <v>0</v>
      </c>
      <c r="G95" s="10">
        <f>IF(OR(G94=0),0,F95+G94)</f>
        <v>0</v>
      </c>
      <c r="H95" s="10">
        <f>IF(OR(H94=0),0,G95+H94)</f>
        <v>0</v>
      </c>
      <c r="I95" s="10">
        <f>IF(OR(I94=0),0,H95+I94)</f>
        <v>0</v>
      </c>
      <c r="J95" s="10">
        <f>IF(OR(J94=0),0,I95+J94)</f>
        <v>0</v>
      </c>
      <c r="K95" s="10">
        <f>IF(OR(K94=0),0,J95+K94)</f>
        <v>0</v>
      </c>
      <c r="L95" s="10">
        <f>IF(OR(L94=0),0,K95+L94)</f>
        <v>0</v>
      </c>
      <c r="M95" s="12">
        <f>IF(OR(M94=0),0,L95+M94)</f>
        <v>0</v>
      </c>
      <c r="N95" s="10">
        <f>IF(OR(N94=0),0,M95+N94)</f>
        <v>0</v>
      </c>
    </row>
    <row r="96" spans="1:14" ht="18" customHeight="1" x14ac:dyDescent="0.25">
      <c r="A96" s="27"/>
      <c r="B96" s="18"/>
      <c r="C96" s="19"/>
      <c r="D96" s="19"/>
      <c r="E96" s="19"/>
      <c r="F96" s="19"/>
      <c r="G96" s="19"/>
      <c r="H96" s="19"/>
      <c r="I96" s="19"/>
      <c r="J96" s="19"/>
      <c r="K96" s="19"/>
      <c r="L96" s="19"/>
      <c r="M96" s="13"/>
      <c r="N96" s="19"/>
    </row>
    <row r="97" spans="1:14" ht="18" customHeight="1" x14ac:dyDescent="0.25">
      <c r="A97" s="28"/>
      <c r="B97" s="8"/>
      <c r="C97" s="10">
        <f>IF(OR(C96=0),0,C96-B96)</f>
        <v>0</v>
      </c>
      <c r="D97" s="10">
        <f>IF(OR(D96=0),0,D96+C97)</f>
        <v>0</v>
      </c>
      <c r="E97" s="10">
        <f>IF(OR(E96=0),0,E96+D97)</f>
        <v>0</v>
      </c>
      <c r="F97" s="10">
        <f>IF(OR(F96=0),0,E97+F96)</f>
        <v>0</v>
      </c>
      <c r="G97" s="10">
        <f>IF(OR(G96=0),0,F97+G96)</f>
        <v>0</v>
      </c>
      <c r="H97" s="10">
        <f>IF(OR(H96=0),0,G97+H96)</f>
        <v>0</v>
      </c>
      <c r="I97" s="10">
        <f>IF(OR(I96=0),0,H97+I96)</f>
        <v>0</v>
      </c>
      <c r="J97" s="10">
        <f>IF(OR(J96=0),0,I97+J96)</f>
        <v>0</v>
      </c>
      <c r="K97" s="10">
        <f>IF(OR(K96=0),0,J97+K96)</f>
        <v>0</v>
      </c>
      <c r="L97" s="10">
        <f>IF(OR(L96=0),0,K97+L96)</f>
        <v>0</v>
      </c>
      <c r="M97" s="12">
        <f>IF(OR(M96=0),0,L97+M96)</f>
        <v>0</v>
      </c>
      <c r="N97" s="10">
        <f>IF(OR(N96=0),0,M97+N96)</f>
        <v>0</v>
      </c>
    </row>
    <row r="98" spans="1:14" ht="18" customHeight="1" x14ac:dyDescent="0.25">
      <c r="A98" s="27"/>
      <c r="B98" s="18"/>
      <c r="C98" s="19"/>
      <c r="D98" s="19"/>
      <c r="E98" s="19"/>
      <c r="F98" s="19"/>
      <c r="G98" s="19"/>
      <c r="H98" s="19"/>
      <c r="I98" s="19"/>
      <c r="J98" s="19"/>
      <c r="K98" s="19"/>
      <c r="L98" s="19"/>
      <c r="M98" s="13"/>
      <c r="N98" s="19"/>
    </row>
    <row r="99" spans="1:14" ht="18" customHeight="1" x14ac:dyDescent="0.25">
      <c r="A99" s="28"/>
      <c r="B99" s="8"/>
      <c r="C99" s="10">
        <f>IF(OR(C98=0),0,C98-B98)</f>
        <v>0</v>
      </c>
      <c r="D99" s="10">
        <f>IF(OR(D98=0),0,D98+C99)</f>
        <v>0</v>
      </c>
      <c r="E99" s="10">
        <f>IF(OR(E98=0),0,E98+D99)</f>
        <v>0</v>
      </c>
      <c r="F99" s="10">
        <f>IF(OR(F98=0),0,E99+F98)</f>
        <v>0</v>
      </c>
      <c r="G99" s="10">
        <f>IF(OR(G98=0),0,F99+G98)</f>
        <v>0</v>
      </c>
      <c r="H99" s="10">
        <f>IF(OR(H98=0),0,G99+H98)</f>
        <v>0</v>
      </c>
      <c r="I99" s="10">
        <f>IF(OR(I98=0),0,H99+I98)</f>
        <v>0</v>
      </c>
      <c r="J99" s="10">
        <f>IF(OR(J98=0),0,I99+J98)</f>
        <v>0</v>
      </c>
      <c r="K99" s="10">
        <f>IF(OR(K98=0),0,J99+K98)</f>
        <v>0</v>
      </c>
      <c r="L99" s="10">
        <f>IF(OR(L98=0),0,K99+L98)</f>
        <v>0</v>
      </c>
      <c r="M99" s="12">
        <f>IF(OR(M98=0),0,L99+M98)</f>
        <v>0</v>
      </c>
      <c r="N99" s="10">
        <f>IF(OR(N98=0),0,M99+N98)</f>
        <v>0</v>
      </c>
    </row>
    <row r="100" spans="1:14" ht="18" customHeight="1" x14ac:dyDescent="0.25">
      <c r="A100" s="27"/>
      <c r="B100" s="18"/>
      <c r="C100" s="19"/>
      <c r="D100" s="19"/>
      <c r="E100" s="19"/>
      <c r="F100" s="19"/>
      <c r="G100" s="19"/>
      <c r="H100" s="19"/>
      <c r="I100" s="19"/>
      <c r="J100" s="19"/>
      <c r="K100" s="19"/>
      <c r="L100" s="19"/>
      <c r="M100" s="13"/>
      <c r="N100" s="19"/>
    </row>
    <row r="101" spans="1:14" ht="18" customHeight="1" x14ac:dyDescent="0.25">
      <c r="A101" s="28"/>
      <c r="B101" s="8"/>
      <c r="C101" s="10">
        <f>IF(OR(C100=0),0,C100-B100)</f>
        <v>0</v>
      </c>
      <c r="D101" s="10">
        <f>IF(OR(D100=0),0,D100+C101)</f>
        <v>0</v>
      </c>
      <c r="E101" s="10">
        <f>IF(OR(E100=0),0,E100+D101)</f>
        <v>0</v>
      </c>
      <c r="F101" s="10">
        <f>IF(OR(F100=0),0,E101+F100)</f>
        <v>0</v>
      </c>
      <c r="G101" s="10">
        <f>IF(OR(G100=0),0,F101+G100)</f>
        <v>0</v>
      </c>
      <c r="H101" s="10">
        <f>IF(OR(H100=0),0,G101+H100)</f>
        <v>0</v>
      </c>
      <c r="I101" s="10">
        <f>IF(OR(I100=0),0,H101+I100)</f>
        <v>0</v>
      </c>
      <c r="J101" s="10">
        <f>IF(OR(J100=0),0,I101+J100)</f>
        <v>0</v>
      </c>
      <c r="K101" s="10">
        <f>IF(OR(K100=0),0,J101+K100)</f>
        <v>0</v>
      </c>
      <c r="L101" s="10">
        <f>IF(OR(L100=0),0,K101+L100)</f>
        <v>0</v>
      </c>
      <c r="M101" s="12">
        <f>IF(OR(M100=0),0,L101+M100)</f>
        <v>0</v>
      </c>
      <c r="N101" s="10">
        <f>IF(OR(N100=0),0,M101+N100)</f>
        <v>0</v>
      </c>
    </row>
    <row r="102" spans="1:14" ht="18" customHeight="1" x14ac:dyDescent="0.25">
      <c r="A102" s="2"/>
      <c r="B102" s="6">
        <f>SUM(B10:B101)</f>
        <v>9682.7000000000007</v>
      </c>
      <c r="C102" s="13"/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</row>
    <row r="103" spans="1:14" ht="15" customHeight="1" x14ac:dyDescent="0.25"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</row>
    <row r="104" spans="1:14" x14ac:dyDescent="0.25"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</row>
    <row r="105" spans="1:14" x14ac:dyDescent="0.25"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</row>
    <row r="106" spans="1:14" x14ac:dyDescent="0.25"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</row>
  </sheetData>
  <mergeCells count="50">
    <mergeCell ref="A92:A93"/>
    <mergeCell ref="A94:A95"/>
    <mergeCell ref="A96:A97"/>
    <mergeCell ref="A98:A99"/>
    <mergeCell ref="A100:A101"/>
    <mergeCell ref="A82:A83"/>
    <mergeCell ref="A84:A85"/>
    <mergeCell ref="A86:A87"/>
    <mergeCell ref="A88:A89"/>
    <mergeCell ref="A90:A91"/>
    <mergeCell ref="A78:A79"/>
    <mergeCell ref="A80:A81"/>
    <mergeCell ref="A68:A69"/>
    <mergeCell ref="A70:A71"/>
    <mergeCell ref="A72:A73"/>
    <mergeCell ref="A74:A75"/>
    <mergeCell ref="A76:A77"/>
    <mergeCell ref="A58:A59"/>
    <mergeCell ref="A60:A61"/>
    <mergeCell ref="A62:A63"/>
    <mergeCell ref="A64:A65"/>
    <mergeCell ref="A66:A67"/>
    <mergeCell ref="A1:N1"/>
    <mergeCell ref="A22:A23"/>
    <mergeCell ref="A24:A25"/>
    <mergeCell ref="A26:A27"/>
    <mergeCell ref="A28:A29"/>
    <mergeCell ref="A10:A11"/>
    <mergeCell ref="A12:A13"/>
    <mergeCell ref="A14:A15"/>
    <mergeCell ref="A16:A17"/>
    <mergeCell ref="A18:A19"/>
    <mergeCell ref="A20:A21"/>
    <mergeCell ref="A3:B3"/>
    <mergeCell ref="A7:B7"/>
    <mergeCell ref="A5:B5"/>
    <mergeCell ref="A34:A35"/>
    <mergeCell ref="A30:A31"/>
    <mergeCell ref="A32:A33"/>
    <mergeCell ref="A36:A37"/>
    <mergeCell ref="A38:A39"/>
    <mergeCell ref="A50:A51"/>
    <mergeCell ref="A52:A53"/>
    <mergeCell ref="A54:A55"/>
    <mergeCell ref="A56:A57"/>
    <mergeCell ref="A40:A41"/>
    <mergeCell ref="A42:A43"/>
    <mergeCell ref="A44:A45"/>
    <mergeCell ref="A46:A47"/>
    <mergeCell ref="A48:A49"/>
  </mergeCells>
  <pageMargins left="0.23622047244094491" right="0.23622047244094491" top="0.39370078740157483" bottom="0.27559055118110237" header="0.31496062992125984" footer="0.31496062992125984"/>
  <pageSetup paperSize="9" scale="90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Dédée</dc:creator>
  <cp:lastModifiedBy>marie</cp:lastModifiedBy>
  <cp:lastPrinted>2014-02-02T09:45:22Z</cp:lastPrinted>
  <dcterms:created xsi:type="dcterms:W3CDTF">2013-12-03T08:52:24Z</dcterms:created>
  <dcterms:modified xsi:type="dcterms:W3CDTF">2014-02-02T13:24:53Z</dcterms:modified>
</cp:coreProperties>
</file>