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23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F7" i="1" l="1"/>
  <c r="G31" i="1" s="1"/>
  <c r="G6" i="1"/>
  <c r="H7" i="1" s="1"/>
  <c r="I7" i="1" s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G33" i="1" l="1"/>
  <c r="G40" i="1"/>
  <c r="G48" i="1"/>
  <c r="G32" i="1"/>
  <c r="G49" i="1"/>
  <c r="G41" i="1"/>
  <c r="G36" i="1"/>
  <c r="G44" i="1"/>
  <c r="G52" i="1"/>
  <c r="G37" i="1"/>
  <c r="G45" i="1"/>
  <c r="G53" i="1"/>
  <c r="H6" i="1"/>
  <c r="G34" i="1"/>
  <c r="G38" i="1"/>
  <c r="G42" i="1"/>
  <c r="G46" i="1"/>
  <c r="G50" i="1"/>
  <c r="G54" i="1"/>
  <c r="G35" i="1"/>
  <c r="G39" i="1"/>
  <c r="G43" i="1"/>
  <c r="G47" i="1"/>
  <c r="G51" i="1"/>
  <c r="G55" i="1"/>
  <c r="G13" i="1"/>
  <c r="G23" i="1"/>
  <c r="G15" i="1"/>
  <c r="G27" i="1"/>
  <c r="G19" i="1"/>
  <c r="G29" i="1"/>
  <c r="G11" i="1"/>
  <c r="G21" i="1"/>
  <c r="J7" i="1"/>
  <c r="I6" i="1"/>
  <c r="G30" i="1"/>
  <c r="G28" i="1"/>
  <c r="G26" i="1"/>
  <c r="G24" i="1"/>
  <c r="G22" i="1"/>
  <c r="G20" i="1"/>
  <c r="G18" i="1"/>
  <c r="G16" i="1"/>
  <c r="G14" i="1"/>
  <c r="G12" i="1"/>
  <c r="G10" i="1"/>
  <c r="G8" i="1"/>
  <c r="G9" i="1"/>
  <c r="G17" i="1"/>
  <c r="G25" i="1"/>
  <c r="K7" i="1" l="1"/>
  <c r="J6" i="1"/>
  <c r="L7" i="1" l="1"/>
  <c r="K6" i="1"/>
  <c r="M7" i="1" l="1"/>
  <c r="L6" i="1"/>
  <c r="N7" i="1" l="1"/>
  <c r="M6" i="1"/>
  <c r="O7" i="1" l="1"/>
  <c r="N6" i="1"/>
  <c r="P7" i="1" l="1"/>
  <c r="O6" i="1"/>
  <c r="Q7" i="1" l="1"/>
  <c r="P6" i="1"/>
  <c r="R7" i="1" l="1"/>
  <c r="Q6" i="1"/>
  <c r="S7" i="1" l="1"/>
  <c r="R6" i="1"/>
  <c r="T7" i="1" l="1"/>
  <c r="S6" i="1"/>
  <c r="U7" i="1" l="1"/>
  <c r="T6" i="1"/>
  <c r="V7" i="1" l="1"/>
  <c r="U6" i="1"/>
  <c r="W7" i="1" l="1"/>
  <c r="V6" i="1"/>
  <c r="X7" i="1" l="1"/>
  <c r="W6" i="1"/>
  <c r="Y7" i="1" l="1"/>
  <c r="X6" i="1"/>
  <c r="Z7" i="1" l="1"/>
  <c r="Y6" i="1"/>
  <c r="AA7" i="1" l="1"/>
  <c r="Z6" i="1"/>
  <c r="AA6" i="1" l="1"/>
  <c r="AB7" i="1"/>
  <c r="AC7" i="1" l="1"/>
  <c r="AB6" i="1"/>
  <c r="AD7" i="1" l="1"/>
  <c r="AC6" i="1"/>
  <c r="AE7" i="1" l="1"/>
  <c r="AD6" i="1"/>
  <c r="AF7" i="1" l="1"/>
  <c r="AE6" i="1"/>
  <c r="AG7" i="1" l="1"/>
  <c r="AF6" i="1"/>
  <c r="AH7" i="1" l="1"/>
  <c r="AG6" i="1"/>
  <c r="AI7" i="1" l="1"/>
  <c r="AH6" i="1"/>
  <c r="AJ7" i="1" l="1"/>
  <c r="AI6" i="1"/>
  <c r="AK7" i="1" l="1"/>
  <c r="AJ6" i="1"/>
  <c r="AL7" i="1" l="1"/>
  <c r="AK6" i="1"/>
  <c r="AM7" i="1" l="1"/>
  <c r="AL6" i="1"/>
  <c r="AN7" i="1" l="1"/>
  <c r="AM6" i="1"/>
  <c r="AO7" i="1" l="1"/>
  <c r="AN6" i="1"/>
  <c r="AP7" i="1" l="1"/>
  <c r="AO6" i="1"/>
  <c r="AQ7" i="1" l="1"/>
  <c r="AP6" i="1"/>
  <c r="AR7" i="1" l="1"/>
  <c r="AQ6" i="1"/>
  <c r="AS7" i="1" l="1"/>
  <c r="AR6" i="1"/>
  <c r="AT7" i="1" l="1"/>
  <c r="AS6" i="1"/>
  <c r="AU7" i="1" l="1"/>
  <c r="AT6" i="1"/>
  <c r="AV7" i="1" l="1"/>
  <c r="AU6" i="1"/>
  <c r="AV6" i="1" l="1"/>
  <c r="AW7" i="1"/>
  <c r="AX7" i="1" l="1"/>
  <c r="AW6" i="1"/>
  <c r="AY7" i="1" l="1"/>
  <c r="AX6" i="1"/>
  <c r="AZ7" i="1" l="1"/>
  <c r="AY6" i="1"/>
  <c r="BA7" i="1" l="1"/>
  <c r="AZ6" i="1"/>
  <c r="BB7" i="1" l="1"/>
  <c r="BA6" i="1"/>
  <c r="BC7" i="1" l="1"/>
  <c r="BB6" i="1"/>
  <c r="BD7" i="1" l="1"/>
  <c r="BC6" i="1"/>
  <c r="BE7" i="1" l="1"/>
  <c r="BD6" i="1"/>
  <c r="BF7" i="1" l="1"/>
  <c r="BE6" i="1"/>
  <c r="BG7" i="1" l="1"/>
  <c r="BF6" i="1"/>
  <c r="BH7" i="1" l="1"/>
  <c r="BG6" i="1"/>
  <c r="BI7" i="1" l="1"/>
  <c r="BH6" i="1"/>
  <c r="BJ7" i="1" l="1"/>
  <c r="BI6" i="1"/>
  <c r="BK7" i="1" l="1"/>
  <c r="BJ6" i="1"/>
  <c r="BL7" i="1" l="1"/>
  <c r="BK6" i="1"/>
  <c r="BM7" i="1" l="1"/>
  <c r="BL6" i="1"/>
  <c r="BN7" i="1" l="1"/>
  <c r="BM6" i="1"/>
  <c r="BO7" i="1" l="1"/>
  <c r="BN6" i="1"/>
  <c r="BP7" i="1" l="1"/>
  <c r="BO6" i="1"/>
  <c r="BQ7" i="1" l="1"/>
  <c r="BP6" i="1"/>
  <c r="BQ6" i="1" l="1"/>
  <c r="BR7" i="1"/>
  <c r="BS7" i="1" l="1"/>
  <c r="BR6" i="1"/>
  <c r="BT7" i="1" l="1"/>
  <c r="BS6" i="1"/>
  <c r="BU7" i="1" l="1"/>
  <c r="BT6" i="1"/>
  <c r="BV7" i="1" l="1"/>
  <c r="BU6" i="1"/>
  <c r="BW7" i="1" l="1"/>
  <c r="BV6" i="1"/>
  <c r="BX7" i="1" l="1"/>
  <c r="BW6" i="1"/>
  <c r="BY7" i="1" l="1"/>
  <c r="BX6" i="1"/>
  <c r="BZ7" i="1" l="1"/>
  <c r="BY6" i="1"/>
  <c r="CA7" i="1" l="1"/>
  <c r="BZ6" i="1"/>
  <c r="CB7" i="1" l="1"/>
  <c r="CA6" i="1"/>
  <c r="CC7" i="1" l="1"/>
  <c r="CB6" i="1"/>
  <c r="CD7" i="1" l="1"/>
  <c r="CC6" i="1"/>
  <c r="CE7" i="1" l="1"/>
  <c r="CD6" i="1"/>
  <c r="CF7" i="1" l="1"/>
  <c r="CE6" i="1"/>
  <c r="CG7" i="1" l="1"/>
  <c r="CF6" i="1"/>
  <c r="CH7" i="1" l="1"/>
  <c r="CG6" i="1"/>
  <c r="CI7" i="1" l="1"/>
  <c r="CH6" i="1"/>
  <c r="CJ7" i="1" l="1"/>
  <c r="CI6" i="1"/>
  <c r="CK7" i="1" l="1"/>
  <c r="CJ6" i="1"/>
  <c r="CK6" i="1" l="1"/>
  <c r="CL7" i="1"/>
  <c r="CM7" i="1" l="1"/>
  <c r="CL6" i="1"/>
  <c r="CN7" i="1" l="1"/>
  <c r="CM6" i="1"/>
  <c r="CO7" i="1" l="1"/>
  <c r="CN6" i="1"/>
  <c r="CP7" i="1" l="1"/>
  <c r="CO6" i="1"/>
  <c r="CQ7" i="1" l="1"/>
  <c r="CP6" i="1"/>
  <c r="CQ6" i="1" l="1"/>
  <c r="CR7" i="1"/>
  <c r="CS7" i="1" l="1"/>
  <c r="CR6" i="1"/>
  <c r="CT7" i="1" l="1"/>
  <c r="CS6" i="1"/>
  <c r="CU7" i="1" l="1"/>
  <c r="CT6" i="1"/>
  <c r="CV7" i="1" l="1"/>
  <c r="CU6" i="1"/>
  <c r="CW7" i="1" l="1"/>
  <c r="CV6" i="1"/>
  <c r="CX7" i="1" l="1"/>
  <c r="CW6" i="1"/>
  <c r="CY7" i="1" l="1"/>
  <c r="CX6" i="1"/>
  <c r="CZ7" i="1" l="1"/>
  <c r="CY6" i="1"/>
  <c r="DA7" i="1" l="1"/>
  <c r="CZ6" i="1"/>
  <c r="DB7" i="1" l="1"/>
  <c r="DA6" i="1"/>
  <c r="DC7" i="1" l="1"/>
  <c r="DB6" i="1"/>
  <c r="DD7" i="1" l="1"/>
  <c r="DC6" i="1"/>
  <c r="DE7" i="1" l="1"/>
  <c r="DD6" i="1"/>
  <c r="DF7" i="1" l="1"/>
  <c r="DE6" i="1"/>
  <c r="DG7" i="1" l="1"/>
  <c r="DF6" i="1"/>
  <c r="DG6" i="1" l="1"/>
  <c r="DH7" i="1"/>
  <c r="DI7" i="1" l="1"/>
  <c r="DH6" i="1"/>
  <c r="DJ7" i="1" l="1"/>
  <c r="DI6" i="1"/>
  <c r="DK7" i="1" l="1"/>
  <c r="DJ6" i="1"/>
  <c r="DL7" i="1" l="1"/>
  <c r="DK6" i="1"/>
  <c r="DM7" i="1" l="1"/>
  <c r="DL6" i="1"/>
  <c r="DN7" i="1" l="1"/>
  <c r="DM6" i="1"/>
  <c r="DO7" i="1" l="1"/>
  <c r="DN6" i="1"/>
  <c r="DP7" i="1" l="1"/>
  <c r="DO6" i="1"/>
  <c r="DQ7" i="1" l="1"/>
  <c r="DP6" i="1"/>
  <c r="DR7" i="1" l="1"/>
  <c r="DQ6" i="1"/>
  <c r="DS7" i="1" l="1"/>
  <c r="DR6" i="1"/>
  <c r="DT7" i="1" l="1"/>
  <c r="DS6" i="1"/>
  <c r="DU7" i="1" l="1"/>
  <c r="DT6" i="1"/>
  <c r="DV7" i="1" l="1"/>
  <c r="DU6" i="1"/>
  <c r="DW7" i="1" l="1"/>
  <c r="DV6" i="1"/>
  <c r="DX7" i="1" l="1"/>
  <c r="DW6" i="1"/>
  <c r="DY7" i="1" l="1"/>
  <c r="DX6" i="1"/>
  <c r="DZ7" i="1" l="1"/>
  <c r="DY6" i="1"/>
  <c r="EA7" i="1" l="1"/>
  <c r="DZ6" i="1"/>
  <c r="EB7" i="1" l="1"/>
  <c r="EA6" i="1"/>
  <c r="EB6" i="1" l="1"/>
  <c r="EC7" i="1"/>
  <c r="ED7" i="1" l="1"/>
  <c r="EC6" i="1"/>
  <c r="EE7" i="1" l="1"/>
  <c r="ED6" i="1"/>
  <c r="EF7" i="1" l="1"/>
  <c r="EE6" i="1"/>
  <c r="EG7" i="1" l="1"/>
  <c r="EF6" i="1"/>
  <c r="EG6" i="1" l="1"/>
  <c r="EH7" i="1"/>
  <c r="EI7" i="1" l="1"/>
  <c r="EH6" i="1"/>
  <c r="EJ7" i="1" l="1"/>
  <c r="EI6" i="1"/>
  <c r="EK7" i="1" l="1"/>
  <c r="EJ6" i="1"/>
  <c r="EL7" i="1" l="1"/>
  <c r="EK6" i="1"/>
  <c r="EM7" i="1" l="1"/>
  <c r="EL6" i="1"/>
  <c r="EN7" i="1" l="1"/>
  <c r="EM6" i="1"/>
  <c r="EO7" i="1" l="1"/>
  <c r="EN6" i="1"/>
  <c r="EP7" i="1" l="1"/>
  <c r="EO6" i="1"/>
  <c r="EQ7" i="1" l="1"/>
  <c r="EP6" i="1"/>
  <c r="ER7" i="1" l="1"/>
  <c r="EQ6" i="1"/>
  <c r="ES7" i="1" l="1"/>
  <c r="ER6" i="1"/>
  <c r="ET7" i="1" l="1"/>
  <c r="ES6" i="1"/>
  <c r="EU7" i="1" l="1"/>
  <c r="ET6" i="1"/>
  <c r="EU6" i="1" l="1"/>
  <c r="EV7" i="1"/>
  <c r="EW7" i="1" l="1"/>
  <c r="EV6" i="1"/>
  <c r="EW6" i="1" l="1"/>
  <c r="EX7" i="1"/>
  <c r="EY7" i="1" l="1"/>
  <c r="EX6" i="1"/>
  <c r="EZ7" i="1" l="1"/>
  <c r="EY6" i="1"/>
  <c r="FA7" i="1" l="1"/>
  <c r="EZ6" i="1"/>
  <c r="FB7" i="1" l="1"/>
  <c r="FA6" i="1"/>
  <c r="FC7" i="1" l="1"/>
  <c r="FB6" i="1"/>
  <c r="FD7" i="1" l="1"/>
  <c r="FC6" i="1"/>
  <c r="FE7" i="1" l="1"/>
  <c r="FD6" i="1"/>
  <c r="FF7" i="1" l="1"/>
  <c r="FE6" i="1"/>
  <c r="FG7" i="1" l="1"/>
  <c r="FF6" i="1"/>
  <c r="FH7" i="1" l="1"/>
  <c r="FG6" i="1"/>
  <c r="FI7" i="1" l="1"/>
  <c r="FH6" i="1"/>
  <c r="FJ7" i="1" l="1"/>
  <c r="FI6" i="1"/>
  <c r="FK7" i="1" l="1"/>
  <c r="FJ6" i="1"/>
  <c r="FL7" i="1" l="1"/>
  <c r="FK6" i="1"/>
  <c r="FM7" i="1" l="1"/>
  <c r="FL6" i="1"/>
  <c r="FN7" i="1" l="1"/>
  <c r="FM6" i="1"/>
  <c r="FO7" i="1" l="1"/>
  <c r="FN6" i="1"/>
  <c r="FP7" i="1" l="1"/>
  <c r="FO6" i="1"/>
  <c r="FQ7" i="1" l="1"/>
  <c r="FP6" i="1"/>
  <c r="FR7" i="1" l="1"/>
  <c r="FQ6" i="1"/>
  <c r="FS7" i="1" l="1"/>
  <c r="FR6" i="1"/>
  <c r="FS6" i="1" l="1"/>
  <c r="FT7" i="1"/>
  <c r="FU7" i="1" l="1"/>
  <c r="FT6" i="1"/>
  <c r="FV7" i="1" l="1"/>
  <c r="FU6" i="1"/>
  <c r="FW7" i="1" l="1"/>
  <c r="FV6" i="1"/>
  <c r="FX7" i="1" l="1"/>
  <c r="FW6" i="1"/>
  <c r="FX6" i="1" l="1"/>
  <c r="FY7" i="1"/>
  <c r="FZ7" i="1" l="1"/>
  <c r="FY6" i="1"/>
  <c r="GA7" i="1" l="1"/>
  <c r="FZ6" i="1"/>
  <c r="GB7" i="1" l="1"/>
  <c r="GA6" i="1"/>
  <c r="GC7" i="1" l="1"/>
  <c r="GB6" i="1"/>
  <c r="GD7" i="1" l="1"/>
  <c r="GC6" i="1"/>
  <c r="GE7" i="1" l="1"/>
  <c r="GD6" i="1"/>
  <c r="GF7" i="1" l="1"/>
  <c r="GE6" i="1"/>
  <c r="GG7" i="1" l="1"/>
  <c r="GF6" i="1"/>
  <c r="GH7" i="1" l="1"/>
  <c r="GG6" i="1"/>
  <c r="GI7" i="1" l="1"/>
  <c r="GH6" i="1"/>
  <c r="GJ7" i="1" l="1"/>
  <c r="GI6" i="1"/>
  <c r="GK7" i="1" l="1"/>
  <c r="GJ6" i="1"/>
  <c r="GL7" i="1" l="1"/>
  <c r="GK6" i="1"/>
  <c r="GM7" i="1" l="1"/>
  <c r="GL6" i="1"/>
  <c r="GN7" i="1" l="1"/>
  <c r="GM6" i="1"/>
  <c r="GN6" i="1" l="1"/>
  <c r="GO7" i="1"/>
  <c r="GP7" i="1" l="1"/>
  <c r="GO6" i="1"/>
  <c r="GQ7" i="1" l="1"/>
  <c r="GP6" i="1"/>
  <c r="GR7" i="1" l="1"/>
  <c r="GQ6" i="1"/>
  <c r="GS7" i="1" l="1"/>
  <c r="GR6" i="1"/>
  <c r="GT7" i="1" l="1"/>
  <c r="GS6" i="1"/>
  <c r="GU7" i="1" l="1"/>
  <c r="GT6" i="1"/>
  <c r="GV7" i="1" l="1"/>
  <c r="GU6" i="1"/>
  <c r="GW7" i="1" l="1"/>
  <c r="GV6" i="1"/>
  <c r="GX7" i="1" l="1"/>
  <c r="GW6" i="1"/>
  <c r="GY7" i="1" l="1"/>
  <c r="GX6" i="1"/>
  <c r="GZ7" i="1" l="1"/>
  <c r="GY6" i="1"/>
  <c r="HA7" i="1" l="1"/>
  <c r="GZ6" i="1"/>
  <c r="HB7" i="1" l="1"/>
  <c r="HA6" i="1"/>
  <c r="HC7" i="1" l="1"/>
  <c r="HB6" i="1"/>
  <c r="HD7" i="1" l="1"/>
  <c r="HC6" i="1"/>
  <c r="HE7" i="1" l="1"/>
  <c r="HD6" i="1"/>
  <c r="HF7" i="1" l="1"/>
  <c r="HE6" i="1"/>
  <c r="HG7" i="1" l="1"/>
  <c r="HF6" i="1"/>
  <c r="HH7" i="1" l="1"/>
  <c r="HG6" i="1"/>
  <c r="HI7" i="1" l="1"/>
  <c r="HH6" i="1"/>
  <c r="HI6" i="1" l="1"/>
  <c r="HJ7" i="1"/>
  <c r="HK7" i="1" l="1"/>
  <c r="HJ6" i="1"/>
  <c r="HL7" i="1" l="1"/>
  <c r="HK6" i="1"/>
  <c r="HM7" i="1" l="1"/>
  <c r="HL6" i="1"/>
  <c r="HN7" i="1" l="1"/>
  <c r="HM6" i="1"/>
  <c r="HO7" i="1" l="1"/>
  <c r="HN6" i="1"/>
  <c r="HO6" i="1" l="1"/>
  <c r="HP7" i="1"/>
  <c r="HQ7" i="1" l="1"/>
  <c r="HP6" i="1"/>
  <c r="HR7" i="1" l="1"/>
  <c r="HQ6" i="1"/>
  <c r="HS7" i="1" l="1"/>
  <c r="HR6" i="1"/>
  <c r="HT7" i="1" l="1"/>
  <c r="HS6" i="1"/>
  <c r="HU7" i="1" l="1"/>
  <c r="HT6" i="1"/>
  <c r="HV7" i="1" l="1"/>
  <c r="HU6" i="1"/>
  <c r="HW7" i="1" l="1"/>
  <c r="HV6" i="1"/>
  <c r="HX7" i="1" l="1"/>
  <c r="HW6" i="1"/>
  <c r="HY7" i="1" l="1"/>
  <c r="HX6" i="1"/>
  <c r="HZ7" i="1" l="1"/>
  <c r="HY6" i="1"/>
  <c r="IA7" i="1" l="1"/>
  <c r="HZ6" i="1"/>
  <c r="IB7" i="1" l="1"/>
  <c r="IA6" i="1"/>
  <c r="IB6" i="1" l="1"/>
  <c r="IC7" i="1"/>
  <c r="ID7" i="1" l="1"/>
  <c r="IC6" i="1"/>
  <c r="IE7" i="1" l="1"/>
  <c r="ID6" i="1"/>
  <c r="IE6" i="1" l="1"/>
  <c r="IF7" i="1"/>
  <c r="IG7" i="1" l="1"/>
  <c r="IF6" i="1"/>
  <c r="IH7" i="1" l="1"/>
  <c r="IG6" i="1"/>
  <c r="II7" i="1" l="1"/>
  <c r="IH6" i="1"/>
  <c r="IJ7" i="1" l="1"/>
  <c r="II6" i="1"/>
  <c r="IK7" i="1" l="1"/>
  <c r="IJ6" i="1"/>
  <c r="IL7" i="1" l="1"/>
  <c r="IK6" i="1"/>
  <c r="IM7" i="1" l="1"/>
  <c r="IL6" i="1"/>
  <c r="IN7" i="1" l="1"/>
  <c r="IM6" i="1"/>
  <c r="IO7" i="1" l="1"/>
  <c r="IN6" i="1"/>
  <c r="IP7" i="1" l="1"/>
  <c r="IO6" i="1"/>
  <c r="IQ7" i="1" l="1"/>
  <c r="IP6" i="1"/>
  <c r="IR7" i="1" l="1"/>
  <c r="IQ6" i="1"/>
  <c r="IS7" i="1" l="1"/>
  <c r="IR6" i="1"/>
  <c r="IT7" i="1" l="1"/>
  <c r="IS6" i="1"/>
  <c r="IU7" i="1" l="1"/>
  <c r="IT6" i="1"/>
  <c r="IV7" i="1" l="1"/>
  <c r="IU6" i="1"/>
  <c r="IW7" i="1" l="1"/>
  <c r="IV6" i="1"/>
  <c r="IX7" i="1" l="1"/>
  <c r="IW6" i="1"/>
  <c r="IY7" i="1" l="1"/>
  <c r="IX6" i="1"/>
  <c r="IZ7" i="1" l="1"/>
  <c r="IY6" i="1"/>
  <c r="IZ6" i="1" l="1"/>
  <c r="JA7" i="1"/>
  <c r="JB7" i="1" l="1"/>
  <c r="JA6" i="1"/>
  <c r="JC7" i="1" l="1"/>
  <c r="JB6" i="1"/>
  <c r="JD7" i="1" l="1"/>
  <c r="JC6" i="1"/>
  <c r="JE7" i="1" l="1"/>
  <c r="JD6" i="1"/>
  <c r="JE6" i="1" l="1"/>
  <c r="JF7" i="1"/>
  <c r="JG7" i="1" l="1"/>
  <c r="JF6" i="1"/>
  <c r="JG6" i="1" l="1"/>
  <c r="JH7" i="1"/>
  <c r="JI7" i="1" l="1"/>
  <c r="JH6" i="1"/>
  <c r="JJ7" i="1" l="1"/>
  <c r="JI6" i="1"/>
  <c r="JK7" i="1" l="1"/>
  <c r="JJ6" i="1"/>
  <c r="JL7" i="1" l="1"/>
  <c r="JK6" i="1"/>
  <c r="JM7" i="1" l="1"/>
  <c r="JL6" i="1"/>
  <c r="JM6" i="1" l="1"/>
  <c r="JN7" i="1"/>
  <c r="JO7" i="1" l="1"/>
  <c r="JN6" i="1"/>
  <c r="JP7" i="1" l="1"/>
  <c r="JO6" i="1"/>
  <c r="JQ7" i="1" l="1"/>
  <c r="JP6" i="1"/>
  <c r="JR7" i="1" l="1"/>
  <c r="JQ6" i="1"/>
  <c r="JS7" i="1" l="1"/>
  <c r="JR6" i="1"/>
  <c r="JS6" i="1" l="1"/>
  <c r="JT7" i="1"/>
  <c r="JU7" i="1" l="1"/>
  <c r="JT6" i="1"/>
  <c r="JU6" i="1" l="1"/>
  <c r="JV7" i="1"/>
  <c r="JW7" i="1" l="1"/>
  <c r="JV6" i="1"/>
  <c r="JW6" i="1" l="1"/>
  <c r="JX7" i="1"/>
  <c r="JY7" i="1" l="1"/>
  <c r="JX6" i="1"/>
  <c r="JZ7" i="1" l="1"/>
  <c r="JY6" i="1"/>
  <c r="KA7" i="1" l="1"/>
  <c r="JZ6" i="1"/>
  <c r="KA6" i="1" l="1"/>
  <c r="KB7" i="1"/>
  <c r="KB6" i="1" l="1"/>
  <c r="KC7" i="1"/>
  <c r="KD7" i="1" l="1"/>
  <c r="KC6" i="1"/>
  <c r="KE7" i="1" l="1"/>
  <c r="KD6" i="1"/>
  <c r="KF7" i="1" l="1"/>
  <c r="KE6" i="1"/>
  <c r="KG7" i="1" l="1"/>
  <c r="KF6" i="1"/>
  <c r="KH7" i="1" l="1"/>
  <c r="KG6" i="1"/>
  <c r="KI7" i="1" l="1"/>
  <c r="KH6" i="1"/>
  <c r="KI6" i="1" l="1"/>
  <c r="KJ7" i="1"/>
  <c r="KK7" i="1" l="1"/>
  <c r="KJ6" i="1"/>
  <c r="KL7" i="1" l="1"/>
  <c r="KK6" i="1"/>
  <c r="KM7" i="1" l="1"/>
  <c r="KL6" i="1"/>
  <c r="KN7" i="1" l="1"/>
  <c r="KM6" i="1"/>
  <c r="KO7" i="1" l="1"/>
  <c r="KN6" i="1"/>
  <c r="KP7" i="1" l="1"/>
  <c r="KO6" i="1"/>
  <c r="KQ7" i="1" l="1"/>
  <c r="KP6" i="1"/>
  <c r="KQ6" i="1" l="1"/>
  <c r="KR7" i="1"/>
  <c r="KS7" i="1" l="1"/>
  <c r="KR6" i="1"/>
  <c r="KT7" i="1" l="1"/>
  <c r="KS6" i="1"/>
  <c r="KU7" i="1" l="1"/>
  <c r="KT6" i="1"/>
  <c r="KV7" i="1" l="1"/>
  <c r="KU6" i="1"/>
  <c r="KW7" i="1" l="1"/>
  <c r="KV6" i="1"/>
  <c r="KX7" i="1" l="1"/>
  <c r="KW6" i="1"/>
  <c r="KY7" i="1" l="1"/>
  <c r="KX6" i="1"/>
  <c r="KY6" i="1" l="1"/>
  <c r="KZ7" i="1"/>
  <c r="LA7" i="1" l="1"/>
  <c r="KZ6" i="1"/>
  <c r="LB7" i="1" l="1"/>
  <c r="LA6" i="1"/>
  <c r="LC7" i="1" l="1"/>
  <c r="LB6" i="1"/>
  <c r="LC6" i="1" l="1"/>
  <c r="LD7" i="1"/>
  <c r="LD6" i="1" l="1"/>
  <c r="LE7" i="1"/>
  <c r="LF7" i="1" l="1"/>
  <c r="LE6" i="1"/>
  <c r="LG7" i="1" l="1"/>
  <c r="LF6" i="1"/>
  <c r="LG6" i="1" l="1"/>
  <c r="LH7" i="1"/>
  <c r="LI7" i="1" l="1"/>
  <c r="LH6" i="1"/>
  <c r="LJ7" i="1" l="1"/>
  <c r="LI6" i="1"/>
  <c r="LK7" i="1" l="1"/>
  <c r="LJ6" i="1"/>
  <c r="LL7" i="1" l="1"/>
  <c r="LK6" i="1"/>
  <c r="LM7" i="1" l="1"/>
  <c r="LL6" i="1"/>
  <c r="LN7" i="1" l="1"/>
  <c r="LM6" i="1"/>
  <c r="LO7" i="1" l="1"/>
  <c r="LN6" i="1"/>
  <c r="LP7" i="1" l="1"/>
  <c r="LO6" i="1"/>
  <c r="LQ7" i="1" l="1"/>
  <c r="LP6" i="1"/>
  <c r="LR7" i="1" l="1"/>
  <c r="LQ6" i="1"/>
  <c r="LS7" i="1" l="1"/>
  <c r="LR6" i="1"/>
  <c r="LS6" i="1" l="1"/>
  <c r="LT7" i="1"/>
  <c r="LU7" i="1" l="1"/>
  <c r="LT6" i="1"/>
  <c r="LV7" i="1" l="1"/>
  <c r="LU6" i="1"/>
  <c r="LW7" i="1" l="1"/>
  <c r="LV6" i="1"/>
  <c r="LX7" i="1" l="1"/>
  <c r="LW6" i="1"/>
  <c r="LY7" i="1" l="1"/>
  <c r="LX6" i="1"/>
  <c r="LY6" i="1" l="1"/>
  <c r="LZ7" i="1"/>
  <c r="MA7" i="1" l="1"/>
  <c r="LZ6" i="1"/>
  <c r="MB7" i="1" l="1"/>
  <c r="MA6" i="1"/>
  <c r="MC7" i="1" l="1"/>
  <c r="MB6" i="1"/>
  <c r="MD7" i="1" l="1"/>
  <c r="MC6" i="1"/>
  <c r="ME7" i="1" l="1"/>
  <c r="MD6" i="1"/>
  <c r="ME6" i="1" l="1"/>
  <c r="MF7" i="1"/>
  <c r="MG7" i="1" l="1"/>
  <c r="MF6" i="1"/>
  <c r="MG6" i="1" l="1"/>
  <c r="MH7" i="1"/>
  <c r="MI7" i="1" l="1"/>
  <c r="MH6" i="1"/>
  <c r="MI6" i="1" l="1"/>
  <c r="MJ7" i="1"/>
  <c r="MK7" i="1" l="1"/>
  <c r="MJ6" i="1"/>
  <c r="ML7" i="1" l="1"/>
  <c r="MK6" i="1"/>
  <c r="MM7" i="1" l="1"/>
  <c r="ML6" i="1"/>
  <c r="MM6" i="1" l="1"/>
  <c r="MN7" i="1"/>
  <c r="MO7" i="1" l="1"/>
  <c r="MN6" i="1"/>
  <c r="MP7" i="1" l="1"/>
  <c r="MO6" i="1"/>
  <c r="MQ7" i="1" l="1"/>
  <c r="MP6" i="1"/>
  <c r="MR7" i="1" l="1"/>
  <c r="MQ6" i="1"/>
  <c r="MS7" i="1" l="1"/>
  <c r="MR6" i="1"/>
  <c r="MT7" i="1" l="1"/>
  <c r="MS6" i="1"/>
  <c r="MU7" i="1" l="1"/>
  <c r="MT6" i="1"/>
  <c r="MU6" i="1" l="1"/>
  <c r="MV7" i="1"/>
  <c r="MW7" i="1" l="1"/>
  <c r="MV6" i="1"/>
  <c r="MX7" i="1" l="1"/>
  <c r="MW6" i="1"/>
  <c r="MY7" i="1" l="1"/>
  <c r="MX6" i="1"/>
  <c r="MY6" i="1" l="1"/>
  <c r="MZ7" i="1"/>
  <c r="MZ6" i="1" l="1"/>
  <c r="NA7" i="1"/>
  <c r="NB7" i="1" l="1"/>
  <c r="NA6" i="1"/>
  <c r="NC7" i="1" l="1"/>
  <c r="NB6" i="1"/>
  <c r="NC6" i="1" l="1"/>
  <c r="ND7" i="1"/>
  <c r="NE7" i="1" l="1"/>
  <c r="ND6" i="1"/>
  <c r="NF7" i="1" l="1"/>
  <c r="NE6" i="1"/>
  <c r="NG7" i="1" l="1"/>
  <c r="NF6" i="1"/>
  <c r="NH7" i="1" l="1"/>
  <c r="NG6" i="1"/>
  <c r="NI7" i="1" l="1"/>
  <c r="NH6" i="1"/>
  <c r="NI6" i="1" l="1"/>
</calcChain>
</file>

<file path=xl/sharedStrings.xml><?xml version="1.0" encoding="utf-8"?>
<sst xmlns="http://schemas.openxmlformats.org/spreadsheetml/2006/main" count="4" uniqueCount="4">
  <si>
    <t xml:space="preserve">NE JAMAIS EFFACER OU ECRIRE SU CES 3 LIGNES </t>
  </si>
  <si>
    <t xml:space="preserve">ce que je souhaite c est d' avoir à partir de la colonne d8 le nombre de valeur identique à la valeur se trouvant dans F8 et dans G8 et dans F7  que je cherche dans mes données sur les lignes 1 / 2 / 3 comparaison des valeur et afficher le nombre . J' ai déjà essayé avec un nb.si.ens mais cela ne fonctionne pas . je pensais peut etre à la fonction sommeprod ou autre merci </t>
  </si>
  <si>
    <t>WX</t>
  </si>
  <si>
    <t>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</si>
</sst>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"/>
    <numFmt numFmtId="165" formatCode="h:mm;@"/>
    <numFmt numFmtId="166" formatCode="dddd"/>
    <numFmt numFmtId="167" formatCode="d/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9" xfId="0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R55"/>
  <sheetViews>
    <sheetView tabSelected="1" workbookViewId="0">
      <selection activeCell="D3" sqref="D3"/>
    </sheetView>
  </sheetViews>
  <sheetFormatPr baseColWidth="10" defaultRowHeight="15" x14ac:dyDescent="0.25"/>
  <cols>
    <col min="2" max="2" width="15.7109375" customWidth="1"/>
    <col min="8" max="43" width="11.42578125" customWidth="1"/>
    <col min="46" max="372" width="11.42578125" customWidth="1"/>
  </cols>
  <sheetData>
    <row r="1" spans="1:382" x14ac:dyDescent="0.25">
      <c r="A1" s="20" t="s">
        <v>0</v>
      </c>
      <c r="B1" s="21"/>
      <c r="C1" s="22"/>
      <c r="D1">
        <v>100</v>
      </c>
      <c r="E1">
        <v>100</v>
      </c>
      <c r="F1">
        <v>100</v>
      </c>
      <c r="G1">
        <v>100</v>
      </c>
      <c r="H1">
        <v>101</v>
      </c>
      <c r="I1">
        <v>101</v>
      </c>
      <c r="J1">
        <v>101</v>
      </c>
      <c r="K1">
        <v>101</v>
      </c>
      <c r="L1">
        <v>101</v>
      </c>
      <c r="M1">
        <v>101</v>
      </c>
      <c r="N1">
        <v>101</v>
      </c>
      <c r="O1">
        <v>101</v>
      </c>
      <c r="P1">
        <v>100</v>
      </c>
      <c r="Q1">
        <v>100</v>
      </c>
      <c r="R1">
        <v>100</v>
      </c>
    </row>
    <row r="2" spans="1:382" x14ac:dyDescent="0.25">
      <c r="A2" s="23"/>
      <c r="B2" s="24"/>
      <c r="C2" s="25"/>
      <c r="D2" s="2">
        <f t="shared" ref="D2:R2" ca="1" si="0">IF(D$1="","",NOW())</f>
        <v>42049.529629745368</v>
      </c>
      <c r="E2" s="2">
        <f t="shared" ca="1" si="0"/>
        <v>42049.529629745368</v>
      </c>
      <c r="F2" s="2">
        <f t="shared" ca="1" si="0"/>
        <v>42049.529629745368</v>
      </c>
      <c r="G2" s="2">
        <f t="shared" ca="1" si="0"/>
        <v>42049.529629745368</v>
      </c>
      <c r="H2" s="2">
        <f t="shared" ca="1" si="0"/>
        <v>42049.529629745368</v>
      </c>
      <c r="I2" s="2">
        <f t="shared" ca="1" si="0"/>
        <v>42049.529629745368</v>
      </c>
      <c r="J2" s="2">
        <f t="shared" ca="1" si="0"/>
        <v>42049.529629745368</v>
      </c>
      <c r="K2" s="2">
        <f t="shared" ca="1" si="0"/>
        <v>42049.529629745368</v>
      </c>
      <c r="L2" s="2">
        <f t="shared" ca="1" si="0"/>
        <v>42049.529629745368</v>
      </c>
      <c r="M2" s="2">
        <f t="shared" ca="1" si="0"/>
        <v>42049.529629745368</v>
      </c>
      <c r="N2" s="2">
        <f t="shared" ca="1" si="0"/>
        <v>42049.529629745368</v>
      </c>
      <c r="O2" s="2">
        <f t="shared" ca="1" si="0"/>
        <v>42049.529629745368</v>
      </c>
      <c r="P2" s="2">
        <f t="shared" ca="1" si="0"/>
        <v>42049.529629745368</v>
      </c>
      <c r="Q2" s="2">
        <f t="shared" ca="1" si="0"/>
        <v>42049.529629745368</v>
      </c>
      <c r="R2" s="2">
        <f t="shared" ca="1" si="0"/>
        <v>42049.529629745368</v>
      </c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</row>
    <row r="3" spans="1:382" x14ac:dyDescent="0.25">
      <c r="A3" s="26"/>
      <c r="B3" s="27"/>
      <c r="C3" s="28"/>
      <c r="D3" s="3">
        <f ca="1">IF(D$1="","",TODAY())</f>
        <v>42049</v>
      </c>
      <c r="E3" s="3">
        <f t="shared" ref="E3:R3" ca="1" si="1">IF(E$1="","",TODAY())</f>
        <v>42049</v>
      </c>
      <c r="F3" s="3">
        <f t="shared" ca="1" si="1"/>
        <v>42049</v>
      </c>
      <c r="G3" s="3">
        <f t="shared" ca="1" si="1"/>
        <v>42049</v>
      </c>
      <c r="H3" s="3">
        <f t="shared" ca="1" si="1"/>
        <v>42049</v>
      </c>
      <c r="I3" s="3">
        <f t="shared" ca="1" si="1"/>
        <v>42049</v>
      </c>
      <c r="J3" s="3">
        <f t="shared" ca="1" si="1"/>
        <v>42049</v>
      </c>
      <c r="K3" s="3">
        <f t="shared" ca="1" si="1"/>
        <v>42049</v>
      </c>
      <c r="L3" s="3">
        <f t="shared" ca="1" si="1"/>
        <v>42049</v>
      </c>
      <c r="M3" s="3">
        <f t="shared" ca="1" si="1"/>
        <v>42049</v>
      </c>
      <c r="N3" s="3">
        <f t="shared" ca="1" si="1"/>
        <v>42049</v>
      </c>
      <c r="O3" s="3">
        <f t="shared" ca="1" si="1"/>
        <v>42049</v>
      </c>
      <c r="P3" s="3">
        <f t="shared" ca="1" si="1"/>
        <v>42049</v>
      </c>
      <c r="Q3" s="3">
        <f t="shared" ca="1" si="1"/>
        <v>42049</v>
      </c>
      <c r="R3" s="3">
        <f t="shared" ca="1" si="1"/>
        <v>42049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</row>
    <row r="4" spans="1:382" x14ac:dyDescent="0.25">
      <c r="B4" s="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</row>
    <row r="5" spans="1:382" x14ac:dyDescent="0.25">
      <c r="B5" s="2"/>
      <c r="C5" s="3"/>
      <c r="H5">
        <v>1</v>
      </c>
      <c r="I5">
        <v>2</v>
      </c>
      <c r="J5">
        <v>3</v>
      </c>
      <c r="K5">
        <v>4</v>
      </c>
      <c r="L5">
        <v>5</v>
      </c>
      <c r="M5">
        <v>6</v>
      </c>
      <c r="N5">
        <v>7</v>
      </c>
      <c r="O5">
        <v>8</v>
      </c>
      <c r="P5">
        <v>9</v>
      </c>
      <c r="Q5">
        <v>10</v>
      </c>
      <c r="R5">
        <v>11</v>
      </c>
      <c r="S5">
        <v>12</v>
      </c>
      <c r="T5">
        <v>13</v>
      </c>
      <c r="U5">
        <v>14</v>
      </c>
      <c r="V5">
        <v>15</v>
      </c>
      <c r="W5">
        <v>16</v>
      </c>
      <c r="X5">
        <v>17</v>
      </c>
      <c r="Y5">
        <v>18</v>
      </c>
      <c r="Z5">
        <v>19</v>
      </c>
      <c r="AA5">
        <v>20</v>
      </c>
      <c r="AB5">
        <v>21</v>
      </c>
      <c r="AC5">
        <v>22</v>
      </c>
      <c r="AD5">
        <v>23</v>
      </c>
      <c r="AE5">
        <v>24</v>
      </c>
      <c r="AF5">
        <v>25</v>
      </c>
      <c r="AG5">
        <v>26</v>
      </c>
      <c r="AH5">
        <v>27</v>
      </c>
      <c r="AI5">
        <v>28</v>
      </c>
      <c r="AJ5">
        <v>29</v>
      </c>
      <c r="AK5">
        <v>30</v>
      </c>
      <c r="AL5">
        <v>31</v>
      </c>
      <c r="AM5">
        <v>32</v>
      </c>
      <c r="AN5">
        <v>33</v>
      </c>
      <c r="AO5">
        <v>34</v>
      </c>
      <c r="AP5">
        <v>35</v>
      </c>
      <c r="AQ5">
        <v>36</v>
      </c>
      <c r="AR5">
        <v>37</v>
      </c>
      <c r="AS5">
        <v>38</v>
      </c>
      <c r="AT5">
        <v>39</v>
      </c>
      <c r="AU5">
        <v>40</v>
      </c>
      <c r="AV5">
        <v>41</v>
      </c>
      <c r="AW5">
        <v>42</v>
      </c>
      <c r="AX5">
        <v>43</v>
      </c>
      <c r="AY5">
        <v>44</v>
      </c>
      <c r="AZ5">
        <v>45</v>
      </c>
      <c r="BA5">
        <v>46</v>
      </c>
      <c r="BB5">
        <v>47</v>
      </c>
      <c r="BC5">
        <v>48</v>
      </c>
      <c r="BD5">
        <v>49</v>
      </c>
      <c r="BE5">
        <v>50</v>
      </c>
      <c r="BF5">
        <v>51</v>
      </c>
      <c r="BG5">
        <v>52</v>
      </c>
      <c r="BH5">
        <v>53</v>
      </c>
      <c r="BI5">
        <v>54</v>
      </c>
      <c r="BJ5">
        <v>55</v>
      </c>
      <c r="BK5">
        <v>56</v>
      </c>
      <c r="BL5">
        <v>57</v>
      </c>
      <c r="BM5">
        <v>58</v>
      </c>
      <c r="BN5">
        <v>59</v>
      </c>
      <c r="BO5">
        <v>60</v>
      </c>
      <c r="BP5">
        <v>61</v>
      </c>
      <c r="BQ5">
        <v>62</v>
      </c>
      <c r="BR5">
        <v>63</v>
      </c>
      <c r="BS5">
        <v>64</v>
      </c>
      <c r="BT5">
        <v>65</v>
      </c>
      <c r="BU5">
        <v>66</v>
      </c>
      <c r="BV5">
        <v>67</v>
      </c>
      <c r="BW5">
        <v>68</v>
      </c>
      <c r="BX5">
        <v>69</v>
      </c>
      <c r="BY5">
        <v>70</v>
      </c>
      <c r="BZ5">
        <v>71</v>
      </c>
      <c r="CA5">
        <v>72</v>
      </c>
      <c r="CB5">
        <v>73</v>
      </c>
      <c r="CC5">
        <v>74</v>
      </c>
      <c r="CD5">
        <v>75</v>
      </c>
      <c r="CE5">
        <v>76</v>
      </c>
      <c r="CF5">
        <v>77</v>
      </c>
      <c r="CG5">
        <v>78</v>
      </c>
      <c r="CH5">
        <v>79</v>
      </c>
      <c r="CI5">
        <v>80</v>
      </c>
      <c r="CJ5">
        <v>81</v>
      </c>
      <c r="CK5">
        <v>82</v>
      </c>
      <c r="CL5">
        <v>83</v>
      </c>
      <c r="CM5">
        <v>84</v>
      </c>
      <c r="CN5">
        <v>85</v>
      </c>
      <c r="CO5">
        <v>86</v>
      </c>
      <c r="CP5">
        <v>87</v>
      </c>
      <c r="CQ5">
        <v>88</v>
      </c>
      <c r="CR5">
        <v>89</v>
      </c>
      <c r="CS5">
        <v>90</v>
      </c>
      <c r="CT5">
        <v>91</v>
      </c>
      <c r="CU5">
        <v>92</v>
      </c>
      <c r="CV5">
        <v>93</v>
      </c>
      <c r="CW5">
        <v>94</v>
      </c>
      <c r="CX5">
        <v>95</v>
      </c>
      <c r="CY5">
        <v>96</v>
      </c>
      <c r="CZ5">
        <v>97</v>
      </c>
      <c r="DA5">
        <v>98</v>
      </c>
      <c r="DB5">
        <v>99</v>
      </c>
      <c r="DC5">
        <v>100</v>
      </c>
      <c r="DD5">
        <v>101</v>
      </c>
      <c r="DE5">
        <v>102</v>
      </c>
      <c r="DF5">
        <v>103</v>
      </c>
      <c r="DG5">
        <v>104</v>
      </c>
      <c r="DH5">
        <v>105</v>
      </c>
      <c r="DI5">
        <v>106</v>
      </c>
      <c r="DJ5">
        <v>107</v>
      </c>
      <c r="DK5">
        <v>108</v>
      </c>
      <c r="DL5">
        <v>109</v>
      </c>
      <c r="DM5">
        <v>110</v>
      </c>
      <c r="DN5">
        <v>111</v>
      </c>
      <c r="DO5">
        <v>112</v>
      </c>
      <c r="DP5">
        <v>113</v>
      </c>
      <c r="DQ5">
        <v>114</v>
      </c>
      <c r="DR5">
        <v>115</v>
      </c>
      <c r="DS5">
        <v>116</v>
      </c>
      <c r="DT5">
        <v>117</v>
      </c>
      <c r="DU5">
        <v>118</v>
      </c>
      <c r="DV5">
        <v>119</v>
      </c>
      <c r="DW5">
        <v>120</v>
      </c>
      <c r="DX5">
        <v>121</v>
      </c>
      <c r="DY5">
        <v>122</v>
      </c>
      <c r="DZ5">
        <v>123</v>
      </c>
      <c r="EA5">
        <v>124</v>
      </c>
      <c r="EB5">
        <v>125</v>
      </c>
      <c r="EC5">
        <v>126</v>
      </c>
      <c r="ED5">
        <v>127</v>
      </c>
      <c r="EE5">
        <v>128</v>
      </c>
      <c r="EF5">
        <v>129</v>
      </c>
      <c r="EG5">
        <v>130</v>
      </c>
      <c r="EH5">
        <v>131</v>
      </c>
      <c r="EI5">
        <v>132</v>
      </c>
      <c r="EJ5">
        <v>133</v>
      </c>
      <c r="EK5">
        <v>134</v>
      </c>
      <c r="EL5">
        <v>135</v>
      </c>
      <c r="EM5">
        <v>136</v>
      </c>
      <c r="EN5">
        <v>137</v>
      </c>
      <c r="EO5">
        <v>138</v>
      </c>
      <c r="EP5">
        <v>139</v>
      </c>
      <c r="EQ5">
        <v>140</v>
      </c>
      <c r="ER5">
        <v>141</v>
      </c>
      <c r="ES5">
        <v>142</v>
      </c>
      <c r="ET5">
        <v>143</v>
      </c>
      <c r="EU5">
        <v>144</v>
      </c>
      <c r="EV5">
        <v>145</v>
      </c>
      <c r="EW5">
        <v>146</v>
      </c>
      <c r="EX5">
        <v>147</v>
      </c>
      <c r="EY5">
        <v>148</v>
      </c>
      <c r="EZ5">
        <v>149</v>
      </c>
      <c r="FA5">
        <v>150</v>
      </c>
      <c r="FB5">
        <v>151</v>
      </c>
      <c r="FC5">
        <v>152</v>
      </c>
      <c r="FD5">
        <v>153</v>
      </c>
      <c r="FE5">
        <v>154</v>
      </c>
      <c r="FF5">
        <v>155</v>
      </c>
      <c r="FG5">
        <v>156</v>
      </c>
      <c r="FH5">
        <v>157</v>
      </c>
      <c r="FI5">
        <v>158</v>
      </c>
      <c r="FJ5">
        <v>159</v>
      </c>
      <c r="FK5">
        <v>160</v>
      </c>
      <c r="FL5">
        <v>161</v>
      </c>
      <c r="FM5">
        <v>162</v>
      </c>
      <c r="FN5">
        <v>163</v>
      </c>
      <c r="FO5">
        <v>164</v>
      </c>
      <c r="FP5">
        <v>165</v>
      </c>
      <c r="FQ5">
        <v>166</v>
      </c>
      <c r="FR5">
        <v>167</v>
      </c>
      <c r="FS5">
        <v>168</v>
      </c>
      <c r="FT5">
        <v>169</v>
      </c>
      <c r="FU5">
        <v>170</v>
      </c>
      <c r="FV5">
        <v>171</v>
      </c>
      <c r="FW5">
        <v>172</v>
      </c>
      <c r="FX5">
        <v>173</v>
      </c>
      <c r="FY5">
        <v>174</v>
      </c>
      <c r="FZ5">
        <v>175</v>
      </c>
      <c r="GA5">
        <v>176</v>
      </c>
      <c r="GB5">
        <v>177</v>
      </c>
      <c r="GC5">
        <v>178</v>
      </c>
      <c r="GD5">
        <v>179</v>
      </c>
      <c r="GE5">
        <v>180</v>
      </c>
      <c r="GF5">
        <v>181</v>
      </c>
      <c r="GG5">
        <v>182</v>
      </c>
      <c r="GH5">
        <v>183</v>
      </c>
      <c r="GI5">
        <v>184</v>
      </c>
      <c r="GJ5">
        <v>185</v>
      </c>
      <c r="GK5">
        <v>186</v>
      </c>
      <c r="GL5">
        <v>187</v>
      </c>
      <c r="GM5">
        <v>188</v>
      </c>
      <c r="GN5">
        <v>189</v>
      </c>
      <c r="GO5">
        <v>190</v>
      </c>
      <c r="GP5">
        <v>191</v>
      </c>
      <c r="GQ5">
        <v>192</v>
      </c>
      <c r="GR5">
        <v>193</v>
      </c>
      <c r="GS5">
        <v>194</v>
      </c>
      <c r="GT5">
        <v>195</v>
      </c>
      <c r="GU5">
        <v>196</v>
      </c>
      <c r="GV5">
        <v>197</v>
      </c>
      <c r="GW5">
        <v>198</v>
      </c>
      <c r="GX5">
        <v>199</v>
      </c>
      <c r="GY5">
        <v>200</v>
      </c>
      <c r="GZ5">
        <v>201</v>
      </c>
      <c r="HA5">
        <v>202</v>
      </c>
      <c r="HB5">
        <v>203</v>
      </c>
      <c r="HC5">
        <v>204</v>
      </c>
      <c r="HD5">
        <v>205</v>
      </c>
      <c r="HE5">
        <v>206</v>
      </c>
      <c r="HF5">
        <v>207</v>
      </c>
      <c r="HG5">
        <v>208</v>
      </c>
      <c r="HH5">
        <v>209</v>
      </c>
      <c r="HI5">
        <v>210</v>
      </c>
      <c r="HJ5">
        <v>211</v>
      </c>
      <c r="HK5">
        <v>212</v>
      </c>
      <c r="HL5">
        <v>213</v>
      </c>
      <c r="HM5">
        <v>214</v>
      </c>
      <c r="HN5">
        <v>215</v>
      </c>
      <c r="HO5">
        <v>216</v>
      </c>
      <c r="HP5">
        <v>217</v>
      </c>
      <c r="HQ5">
        <v>218</v>
      </c>
      <c r="HR5">
        <v>219</v>
      </c>
      <c r="HS5">
        <v>220</v>
      </c>
      <c r="HT5">
        <v>221</v>
      </c>
      <c r="HU5">
        <v>222</v>
      </c>
      <c r="HV5">
        <v>223</v>
      </c>
      <c r="HW5">
        <v>224</v>
      </c>
      <c r="HX5">
        <v>225</v>
      </c>
      <c r="HY5">
        <v>226</v>
      </c>
      <c r="HZ5">
        <v>227</v>
      </c>
      <c r="IA5">
        <v>228</v>
      </c>
      <c r="IB5">
        <v>229</v>
      </c>
      <c r="IC5">
        <v>230</v>
      </c>
      <c r="ID5">
        <v>231</v>
      </c>
      <c r="IE5">
        <v>232</v>
      </c>
      <c r="IF5">
        <v>233</v>
      </c>
      <c r="IG5">
        <v>234</v>
      </c>
      <c r="IH5">
        <v>235</v>
      </c>
      <c r="II5">
        <v>236</v>
      </c>
      <c r="IJ5">
        <v>237</v>
      </c>
      <c r="IK5">
        <v>238</v>
      </c>
      <c r="IL5">
        <v>239</v>
      </c>
      <c r="IM5">
        <v>240</v>
      </c>
      <c r="IN5">
        <v>241</v>
      </c>
      <c r="IO5">
        <v>242</v>
      </c>
      <c r="IP5">
        <v>243</v>
      </c>
      <c r="IQ5">
        <v>244</v>
      </c>
      <c r="IR5">
        <v>245</v>
      </c>
      <c r="IS5">
        <v>246</v>
      </c>
      <c r="IT5">
        <v>247</v>
      </c>
      <c r="IU5">
        <v>248</v>
      </c>
      <c r="IV5">
        <v>249</v>
      </c>
      <c r="IW5">
        <v>250</v>
      </c>
      <c r="IX5">
        <v>251</v>
      </c>
      <c r="IY5">
        <v>252</v>
      </c>
      <c r="IZ5">
        <v>253</v>
      </c>
      <c r="JA5">
        <v>254</v>
      </c>
      <c r="JB5">
        <v>255</v>
      </c>
      <c r="JC5">
        <v>256</v>
      </c>
      <c r="JD5">
        <v>257</v>
      </c>
      <c r="JE5">
        <v>258</v>
      </c>
      <c r="JF5">
        <v>259</v>
      </c>
      <c r="JG5">
        <v>260</v>
      </c>
      <c r="JH5">
        <v>261</v>
      </c>
      <c r="JI5">
        <v>262</v>
      </c>
      <c r="JJ5">
        <v>263</v>
      </c>
      <c r="JK5">
        <v>264</v>
      </c>
      <c r="JL5">
        <v>265</v>
      </c>
      <c r="JM5">
        <v>266</v>
      </c>
      <c r="JN5">
        <v>267</v>
      </c>
      <c r="JO5">
        <v>268</v>
      </c>
      <c r="JP5">
        <v>269</v>
      </c>
      <c r="JQ5">
        <v>270</v>
      </c>
      <c r="JR5">
        <v>271</v>
      </c>
      <c r="JS5">
        <v>272</v>
      </c>
      <c r="JT5">
        <v>273</v>
      </c>
      <c r="JU5">
        <v>274</v>
      </c>
      <c r="JV5">
        <v>275</v>
      </c>
      <c r="JW5">
        <v>276</v>
      </c>
      <c r="JX5">
        <v>277</v>
      </c>
      <c r="JY5">
        <v>278</v>
      </c>
      <c r="JZ5">
        <v>279</v>
      </c>
      <c r="KA5">
        <v>280</v>
      </c>
      <c r="KB5">
        <v>281</v>
      </c>
      <c r="KC5">
        <v>282</v>
      </c>
      <c r="KD5">
        <v>283</v>
      </c>
      <c r="KE5">
        <v>284</v>
      </c>
      <c r="KF5">
        <v>285</v>
      </c>
      <c r="KG5">
        <v>286</v>
      </c>
      <c r="KH5">
        <v>287</v>
      </c>
      <c r="KI5">
        <v>288</v>
      </c>
      <c r="KJ5">
        <v>289</v>
      </c>
      <c r="KK5">
        <v>290</v>
      </c>
      <c r="KL5">
        <v>291</v>
      </c>
      <c r="KM5">
        <v>292</v>
      </c>
      <c r="KN5">
        <v>293</v>
      </c>
      <c r="KO5">
        <v>294</v>
      </c>
      <c r="KP5">
        <v>295</v>
      </c>
      <c r="KQ5">
        <v>296</v>
      </c>
      <c r="KR5">
        <v>297</v>
      </c>
      <c r="KS5">
        <v>298</v>
      </c>
      <c r="KT5">
        <v>299</v>
      </c>
      <c r="KU5">
        <v>300</v>
      </c>
      <c r="KV5">
        <v>301</v>
      </c>
      <c r="KW5">
        <v>302</v>
      </c>
      <c r="KX5">
        <v>303</v>
      </c>
      <c r="KY5">
        <v>304</v>
      </c>
      <c r="KZ5">
        <v>305</v>
      </c>
      <c r="LA5">
        <v>306</v>
      </c>
      <c r="LB5">
        <v>307</v>
      </c>
      <c r="LC5">
        <v>308</v>
      </c>
      <c r="LD5">
        <v>309</v>
      </c>
      <c r="LE5">
        <v>310</v>
      </c>
      <c r="LF5">
        <v>311</v>
      </c>
      <c r="LG5">
        <v>312</v>
      </c>
      <c r="LH5">
        <v>313</v>
      </c>
      <c r="LI5">
        <v>314</v>
      </c>
      <c r="LJ5">
        <v>315</v>
      </c>
      <c r="LK5">
        <v>316</v>
      </c>
      <c r="LL5">
        <v>317</v>
      </c>
      <c r="LM5">
        <v>318</v>
      </c>
      <c r="LN5">
        <v>319</v>
      </c>
      <c r="LO5">
        <v>320</v>
      </c>
      <c r="LP5">
        <v>321</v>
      </c>
      <c r="LQ5">
        <v>322</v>
      </c>
      <c r="LR5">
        <v>323</v>
      </c>
      <c r="LS5">
        <v>324</v>
      </c>
      <c r="LT5">
        <v>325</v>
      </c>
      <c r="LU5">
        <v>326</v>
      </c>
      <c r="LV5">
        <v>327</v>
      </c>
      <c r="LW5">
        <v>328</v>
      </c>
      <c r="LX5">
        <v>329</v>
      </c>
      <c r="LY5">
        <v>330</v>
      </c>
      <c r="LZ5">
        <v>331</v>
      </c>
      <c r="MA5">
        <v>332</v>
      </c>
      <c r="MB5">
        <v>333</v>
      </c>
      <c r="MC5">
        <v>334</v>
      </c>
      <c r="MD5">
        <v>335</v>
      </c>
      <c r="ME5">
        <v>336</v>
      </c>
      <c r="MF5">
        <v>337</v>
      </c>
      <c r="MG5">
        <v>338</v>
      </c>
      <c r="MH5">
        <v>339</v>
      </c>
      <c r="MI5">
        <v>340</v>
      </c>
      <c r="MJ5">
        <v>341</v>
      </c>
      <c r="MK5">
        <v>342</v>
      </c>
      <c r="ML5">
        <v>343</v>
      </c>
      <c r="MM5">
        <v>344</v>
      </c>
      <c r="MN5">
        <v>345</v>
      </c>
      <c r="MO5">
        <v>346</v>
      </c>
      <c r="MP5">
        <v>347</v>
      </c>
      <c r="MQ5">
        <v>348</v>
      </c>
      <c r="MR5">
        <v>349</v>
      </c>
      <c r="MS5">
        <v>350</v>
      </c>
      <c r="MT5">
        <v>351</v>
      </c>
      <c r="MU5">
        <v>352</v>
      </c>
      <c r="MV5">
        <v>353</v>
      </c>
      <c r="MW5">
        <v>354</v>
      </c>
      <c r="MX5">
        <v>355</v>
      </c>
      <c r="MY5">
        <v>356</v>
      </c>
      <c r="MZ5">
        <v>357</v>
      </c>
      <c r="NA5">
        <v>358</v>
      </c>
      <c r="NB5">
        <v>359</v>
      </c>
      <c r="NC5">
        <v>360</v>
      </c>
      <c r="ND5">
        <v>361</v>
      </c>
      <c r="NE5">
        <v>362</v>
      </c>
      <c r="NF5">
        <v>363</v>
      </c>
      <c r="NG5">
        <v>364</v>
      </c>
      <c r="NH5">
        <v>365</v>
      </c>
      <c r="NI5">
        <v>366</v>
      </c>
    </row>
    <row r="6" spans="1:382" x14ac:dyDescent="0.25">
      <c r="B6" s="2"/>
      <c r="C6" s="5"/>
      <c r="G6" s="6">
        <f ca="1">YEAR(TODAY())</f>
        <v>2015</v>
      </c>
      <c r="H6" s="7">
        <f ca="1">H7</f>
        <v>42005</v>
      </c>
      <c r="I6" s="7">
        <f t="shared" ref="I6:BT6" ca="1" si="2">I7</f>
        <v>42006</v>
      </c>
      <c r="J6" s="7">
        <f t="shared" ca="1" si="2"/>
        <v>42007</v>
      </c>
      <c r="K6" s="7">
        <f t="shared" ca="1" si="2"/>
        <v>42008</v>
      </c>
      <c r="L6" s="7">
        <f t="shared" ca="1" si="2"/>
        <v>42009</v>
      </c>
      <c r="M6" s="7">
        <f t="shared" ca="1" si="2"/>
        <v>42010</v>
      </c>
      <c r="N6" s="7">
        <f t="shared" ca="1" si="2"/>
        <v>42011</v>
      </c>
      <c r="O6" s="7">
        <f t="shared" ca="1" si="2"/>
        <v>42012</v>
      </c>
      <c r="P6" s="7">
        <f t="shared" ca="1" si="2"/>
        <v>42013</v>
      </c>
      <c r="Q6" s="7">
        <f t="shared" ca="1" si="2"/>
        <v>42014</v>
      </c>
      <c r="R6" s="7">
        <f t="shared" ca="1" si="2"/>
        <v>42015</v>
      </c>
      <c r="S6" s="7">
        <f t="shared" ca="1" si="2"/>
        <v>42016</v>
      </c>
      <c r="T6" s="7">
        <f t="shared" ca="1" si="2"/>
        <v>42017</v>
      </c>
      <c r="U6" s="7">
        <f t="shared" ca="1" si="2"/>
        <v>42018</v>
      </c>
      <c r="V6" s="7">
        <f t="shared" ca="1" si="2"/>
        <v>42019</v>
      </c>
      <c r="W6" s="7">
        <f t="shared" ca="1" si="2"/>
        <v>42020</v>
      </c>
      <c r="X6" s="7">
        <f t="shared" ca="1" si="2"/>
        <v>42021</v>
      </c>
      <c r="Y6" s="7">
        <f t="shared" ca="1" si="2"/>
        <v>42022</v>
      </c>
      <c r="Z6" s="7">
        <f t="shared" ca="1" si="2"/>
        <v>42023</v>
      </c>
      <c r="AA6" s="7">
        <f t="shared" ca="1" si="2"/>
        <v>42024</v>
      </c>
      <c r="AB6" s="7">
        <f t="shared" ca="1" si="2"/>
        <v>42025</v>
      </c>
      <c r="AC6" s="7">
        <f t="shared" ca="1" si="2"/>
        <v>42026</v>
      </c>
      <c r="AD6" s="7">
        <f t="shared" ca="1" si="2"/>
        <v>42027</v>
      </c>
      <c r="AE6" s="7">
        <f t="shared" ca="1" si="2"/>
        <v>42028</v>
      </c>
      <c r="AF6" s="7">
        <f t="shared" ca="1" si="2"/>
        <v>42029</v>
      </c>
      <c r="AG6" s="7">
        <f t="shared" ca="1" si="2"/>
        <v>42030</v>
      </c>
      <c r="AH6" s="7">
        <f t="shared" ca="1" si="2"/>
        <v>42031</v>
      </c>
      <c r="AI6" s="7">
        <f t="shared" ca="1" si="2"/>
        <v>42032</v>
      </c>
      <c r="AJ6" s="7">
        <f t="shared" ca="1" si="2"/>
        <v>42033</v>
      </c>
      <c r="AK6" s="7">
        <f t="shared" ca="1" si="2"/>
        <v>42034</v>
      </c>
      <c r="AL6" s="7">
        <f t="shared" ca="1" si="2"/>
        <v>42035</v>
      </c>
      <c r="AM6" s="7">
        <f t="shared" ca="1" si="2"/>
        <v>42036</v>
      </c>
      <c r="AN6" s="7">
        <f t="shared" ca="1" si="2"/>
        <v>42037</v>
      </c>
      <c r="AO6" s="7">
        <f t="shared" ca="1" si="2"/>
        <v>42038</v>
      </c>
      <c r="AP6" s="7">
        <f t="shared" ca="1" si="2"/>
        <v>42039</v>
      </c>
      <c r="AQ6" s="7">
        <f t="shared" ca="1" si="2"/>
        <v>42040</v>
      </c>
      <c r="AR6" s="7">
        <f t="shared" ca="1" si="2"/>
        <v>42041</v>
      </c>
      <c r="AS6" s="7">
        <f t="shared" ca="1" si="2"/>
        <v>42042</v>
      </c>
      <c r="AT6" s="7">
        <f t="shared" ca="1" si="2"/>
        <v>42043</v>
      </c>
      <c r="AU6" s="7">
        <f t="shared" ca="1" si="2"/>
        <v>42044</v>
      </c>
      <c r="AV6" s="7">
        <f t="shared" ca="1" si="2"/>
        <v>42045</v>
      </c>
      <c r="AW6" s="7">
        <f t="shared" ca="1" si="2"/>
        <v>42046</v>
      </c>
      <c r="AX6" s="7">
        <f t="shared" ca="1" si="2"/>
        <v>42047</v>
      </c>
      <c r="AY6" s="7">
        <f t="shared" ca="1" si="2"/>
        <v>42048</v>
      </c>
      <c r="AZ6" s="7">
        <f t="shared" ca="1" si="2"/>
        <v>42049</v>
      </c>
      <c r="BA6" s="7">
        <f t="shared" ca="1" si="2"/>
        <v>42050</v>
      </c>
      <c r="BB6" s="7">
        <f t="shared" ca="1" si="2"/>
        <v>42051</v>
      </c>
      <c r="BC6" s="7">
        <f t="shared" ca="1" si="2"/>
        <v>42052</v>
      </c>
      <c r="BD6" s="7">
        <f t="shared" ca="1" si="2"/>
        <v>42053</v>
      </c>
      <c r="BE6" s="7">
        <f t="shared" ca="1" si="2"/>
        <v>42054</v>
      </c>
      <c r="BF6" s="7">
        <f t="shared" ca="1" si="2"/>
        <v>42055</v>
      </c>
      <c r="BG6" s="7">
        <f t="shared" ca="1" si="2"/>
        <v>42056</v>
      </c>
      <c r="BH6" s="7">
        <f t="shared" ca="1" si="2"/>
        <v>42057</v>
      </c>
      <c r="BI6" s="7">
        <f t="shared" ca="1" si="2"/>
        <v>42058</v>
      </c>
      <c r="BJ6" s="7">
        <f t="shared" ca="1" si="2"/>
        <v>42059</v>
      </c>
      <c r="BK6" s="7">
        <f t="shared" ca="1" si="2"/>
        <v>42060</v>
      </c>
      <c r="BL6" s="7">
        <f t="shared" ca="1" si="2"/>
        <v>42061</v>
      </c>
      <c r="BM6" s="7">
        <f t="shared" ca="1" si="2"/>
        <v>42062</v>
      </c>
      <c r="BN6" s="7">
        <f t="shared" ca="1" si="2"/>
        <v>42063</v>
      </c>
      <c r="BO6" s="7">
        <f t="shared" ca="1" si="2"/>
        <v>42064</v>
      </c>
      <c r="BP6" s="7">
        <f t="shared" ca="1" si="2"/>
        <v>42065</v>
      </c>
      <c r="BQ6" s="7">
        <f t="shared" ca="1" si="2"/>
        <v>42066</v>
      </c>
      <c r="BR6" s="7">
        <f t="shared" ca="1" si="2"/>
        <v>42067</v>
      </c>
      <c r="BS6" s="7">
        <f t="shared" ca="1" si="2"/>
        <v>42068</v>
      </c>
      <c r="BT6" s="7">
        <f t="shared" ca="1" si="2"/>
        <v>42069</v>
      </c>
      <c r="BU6" s="7">
        <f t="shared" ref="BU6:EF6" ca="1" si="3">BU7</f>
        <v>42070</v>
      </c>
      <c r="BV6" s="7">
        <f t="shared" ca="1" si="3"/>
        <v>42071</v>
      </c>
      <c r="BW6" s="7">
        <f t="shared" ca="1" si="3"/>
        <v>42072</v>
      </c>
      <c r="BX6" s="7">
        <f t="shared" ca="1" si="3"/>
        <v>42073</v>
      </c>
      <c r="BY6" s="7">
        <f t="shared" ca="1" si="3"/>
        <v>42074</v>
      </c>
      <c r="BZ6" s="7">
        <f t="shared" ca="1" si="3"/>
        <v>42075</v>
      </c>
      <c r="CA6" s="7">
        <f t="shared" ca="1" si="3"/>
        <v>42076</v>
      </c>
      <c r="CB6" s="7">
        <f t="shared" ca="1" si="3"/>
        <v>42077</v>
      </c>
      <c r="CC6" s="7">
        <f t="shared" ca="1" si="3"/>
        <v>42078</v>
      </c>
      <c r="CD6" s="7">
        <f t="shared" ca="1" si="3"/>
        <v>42079</v>
      </c>
      <c r="CE6" s="7">
        <f t="shared" ca="1" si="3"/>
        <v>42080</v>
      </c>
      <c r="CF6" s="7">
        <f t="shared" ca="1" si="3"/>
        <v>42081</v>
      </c>
      <c r="CG6" s="7">
        <f t="shared" ca="1" si="3"/>
        <v>42082</v>
      </c>
      <c r="CH6" s="7">
        <f t="shared" ca="1" si="3"/>
        <v>42083</v>
      </c>
      <c r="CI6" s="7">
        <f t="shared" ca="1" si="3"/>
        <v>42084</v>
      </c>
      <c r="CJ6" s="7">
        <f t="shared" ca="1" si="3"/>
        <v>42085</v>
      </c>
      <c r="CK6" s="7">
        <f t="shared" ca="1" si="3"/>
        <v>42086</v>
      </c>
      <c r="CL6" s="7">
        <f t="shared" ca="1" si="3"/>
        <v>42087</v>
      </c>
      <c r="CM6" s="7">
        <f t="shared" ca="1" si="3"/>
        <v>42088</v>
      </c>
      <c r="CN6" s="7">
        <f t="shared" ca="1" si="3"/>
        <v>42089</v>
      </c>
      <c r="CO6" s="7">
        <f t="shared" ca="1" si="3"/>
        <v>42090</v>
      </c>
      <c r="CP6" s="7">
        <f t="shared" ca="1" si="3"/>
        <v>42091</v>
      </c>
      <c r="CQ6" s="7">
        <f t="shared" ca="1" si="3"/>
        <v>42092</v>
      </c>
      <c r="CR6" s="7">
        <f t="shared" ca="1" si="3"/>
        <v>42093</v>
      </c>
      <c r="CS6" s="7">
        <f t="shared" ca="1" si="3"/>
        <v>42094</v>
      </c>
      <c r="CT6" s="7">
        <f t="shared" ca="1" si="3"/>
        <v>42095</v>
      </c>
      <c r="CU6" s="7">
        <f t="shared" ca="1" si="3"/>
        <v>42096</v>
      </c>
      <c r="CV6" s="7">
        <f t="shared" ca="1" si="3"/>
        <v>42097</v>
      </c>
      <c r="CW6" s="7">
        <f t="shared" ca="1" si="3"/>
        <v>42098</v>
      </c>
      <c r="CX6" s="7">
        <f t="shared" ca="1" si="3"/>
        <v>42099</v>
      </c>
      <c r="CY6" s="7">
        <f t="shared" ca="1" si="3"/>
        <v>42100</v>
      </c>
      <c r="CZ6" s="7">
        <f t="shared" ca="1" si="3"/>
        <v>42101</v>
      </c>
      <c r="DA6" s="7">
        <f t="shared" ca="1" si="3"/>
        <v>42102</v>
      </c>
      <c r="DB6" s="7">
        <f t="shared" ca="1" si="3"/>
        <v>42103</v>
      </c>
      <c r="DC6" s="7">
        <f t="shared" ca="1" si="3"/>
        <v>42104</v>
      </c>
      <c r="DD6" s="7">
        <f t="shared" ca="1" si="3"/>
        <v>42105</v>
      </c>
      <c r="DE6" s="7">
        <f t="shared" ca="1" si="3"/>
        <v>42106</v>
      </c>
      <c r="DF6" s="7">
        <f t="shared" ca="1" si="3"/>
        <v>42107</v>
      </c>
      <c r="DG6" s="7">
        <f t="shared" ca="1" si="3"/>
        <v>42108</v>
      </c>
      <c r="DH6" s="7">
        <f t="shared" ca="1" si="3"/>
        <v>42109</v>
      </c>
      <c r="DI6" s="7">
        <f t="shared" ca="1" si="3"/>
        <v>42110</v>
      </c>
      <c r="DJ6" s="7">
        <f t="shared" ca="1" si="3"/>
        <v>42111</v>
      </c>
      <c r="DK6" s="7">
        <f t="shared" ca="1" si="3"/>
        <v>42112</v>
      </c>
      <c r="DL6" s="7">
        <f t="shared" ca="1" si="3"/>
        <v>42113</v>
      </c>
      <c r="DM6" s="7">
        <f t="shared" ca="1" si="3"/>
        <v>42114</v>
      </c>
      <c r="DN6" s="7">
        <f t="shared" ca="1" si="3"/>
        <v>42115</v>
      </c>
      <c r="DO6" s="7">
        <f t="shared" ca="1" si="3"/>
        <v>42116</v>
      </c>
      <c r="DP6" s="7">
        <f t="shared" ca="1" si="3"/>
        <v>42117</v>
      </c>
      <c r="DQ6" s="7">
        <f t="shared" ca="1" si="3"/>
        <v>42118</v>
      </c>
      <c r="DR6" s="7">
        <f t="shared" ca="1" si="3"/>
        <v>42119</v>
      </c>
      <c r="DS6" s="7">
        <f t="shared" ca="1" si="3"/>
        <v>42120</v>
      </c>
      <c r="DT6" s="7">
        <f t="shared" ca="1" si="3"/>
        <v>42121</v>
      </c>
      <c r="DU6" s="7">
        <f t="shared" ca="1" si="3"/>
        <v>42122</v>
      </c>
      <c r="DV6" s="7">
        <f t="shared" ca="1" si="3"/>
        <v>42123</v>
      </c>
      <c r="DW6" s="7">
        <f t="shared" ca="1" si="3"/>
        <v>42124</v>
      </c>
      <c r="DX6" s="7">
        <f t="shared" ca="1" si="3"/>
        <v>42125</v>
      </c>
      <c r="DY6" s="7">
        <f t="shared" ca="1" si="3"/>
        <v>42126</v>
      </c>
      <c r="DZ6" s="7">
        <f t="shared" ca="1" si="3"/>
        <v>42127</v>
      </c>
      <c r="EA6" s="7">
        <f t="shared" ca="1" si="3"/>
        <v>42128</v>
      </c>
      <c r="EB6" s="7">
        <f t="shared" ca="1" si="3"/>
        <v>42129</v>
      </c>
      <c r="EC6" s="7">
        <f t="shared" ca="1" si="3"/>
        <v>42130</v>
      </c>
      <c r="ED6" s="7">
        <f t="shared" ca="1" si="3"/>
        <v>42131</v>
      </c>
      <c r="EE6" s="7">
        <f t="shared" ca="1" si="3"/>
        <v>42132</v>
      </c>
      <c r="EF6" s="7">
        <f t="shared" ca="1" si="3"/>
        <v>42133</v>
      </c>
      <c r="EG6" s="7">
        <f t="shared" ref="EG6:GR6" ca="1" si="4">EG7</f>
        <v>42134</v>
      </c>
      <c r="EH6" s="7">
        <f t="shared" ca="1" si="4"/>
        <v>42135</v>
      </c>
      <c r="EI6" s="7">
        <f t="shared" ca="1" si="4"/>
        <v>42136</v>
      </c>
      <c r="EJ6" s="7">
        <f t="shared" ca="1" si="4"/>
        <v>42137</v>
      </c>
      <c r="EK6" s="7">
        <f t="shared" ca="1" si="4"/>
        <v>42138</v>
      </c>
      <c r="EL6" s="7">
        <f t="shared" ca="1" si="4"/>
        <v>42139</v>
      </c>
      <c r="EM6" s="7">
        <f t="shared" ca="1" si="4"/>
        <v>42140</v>
      </c>
      <c r="EN6" s="7">
        <f t="shared" ca="1" si="4"/>
        <v>42141</v>
      </c>
      <c r="EO6" s="7">
        <f t="shared" ca="1" si="4"/>
        <v>42142</v>
      </c>
      <c r="EP6" s="7">
        <f t="shared" ca="1" si="4"/>
        <v>42143</v>
      </c>
      <c r="EQ6" s="7">
        <f t="shared" ca="1" si="4"/>
        <v>42144</v>
      </c>
      <c r="ER6" s="7">
        <f t="shared" ca="1" si="4"/>
        <v>42145</v>
      </c>
      <c r="ES6" s="7">
        <f t="shared" ca="1" si="4"/>
        <v>42146</v>
      </c>
      <c r="ET6" s="7">
        <f t="shared" ca="1" si="4"/>
        <v>42147</v>
      </c>
      <c r="EU6" s="7">
        <f t="shared" ca="1" si="4"/>
        <v>42148</v>
      </c>
      <c r="EV6" s="7">
        <f t="shared" ca="1" si="4"/>
        <v>42149</v>
      </c>
      <c r="EW6" s="7">
        <f t="shared" ca="1" si="4"/>
        <v>42150</v>
      </c>
      <c r="EX6" s="7">
        <f t="shared" ca="1" si="4"/>
        <v>42151</v>
      </c>
      <c r="EY6" s="7">
        <f t="shared" ca="1" si="4"/>
        <v>42152</v>
      </c>
      <c r="EZ6" s="7">
        <f t="shared" ca="1" si="4"/>
        <v>42153</v>
      </c>
      <c r="FA6" s="7">
        <f t="shared" ca="1" si="4"/>
        <v>42154</v>
      </c>
      <c r="FB6" s="7">
        <f t="shared" ca="1" si="4"/>
        <v>42155</v>
      </c>
      <c r="FC6" s="7">
        <f t="shared" ca="1" si="4"/>
        <v>42156</v>
      </c>
      <c r="FD6" s="7">
        <f t="shared" ca="1" si="4"/>
        <v>42157</v>
      </c>
      <c r="FE6" s="7">
        <f t="shared" ca="1" si="4"/>
        <v>42158</v>
      </c>
      <c r="FF6" s="7">
        <f t="shared" ca="1" si="4"/>
        <v>42159</v>
      </c>
      <c r="FG6" s="7">
        <f t="shared" ca="1" si="4"/>
        <v>42160</v>
      </c>
      <c r="FH6" s="7">
        <f t="shared" ca="1" si="4"/>
        <v>42161</v>
      </c>
      <c r="FI6" s="7">
        <f t="shared" ca="1" si="4"/>
        <v>42162</v>
      </c>
      <c r="FJ6" s="7">
        <f t="shared" ca="1" si="4"/>
        <v>42163</v>
      </c>
      <c r="FK6" s="7">
        <f t="shared" ca="1" si="4"/>
        <v>42164</v>
      </c>
      <c r="FL6" s="7">
        <f t="shared" ca="1" si="4"/>
        <v>42165</v>
      </c>
      <c r="FM6" s="7">
        <f t="shared" ca="1" si="4"/>
        <v>42166</v>
      </c>
      <c r="FN6" s="7">
        <f t="shared" ca="1" si="4"/>
        <v>42167</v>
      </c>
      <c r="FO6" s="7">
        <f t="shared" ca="1" si="4"/>
        <v>42168</v>
      </c>
      <c r="FP6" s="7">
        <f t="shared" ca="1" si="4"/>
        <v>42169</v>
      </c>
      <c r="FQ6" s="7">
        <f t="shared" ca="1" si="4"/>
        <v>42170</v>
      </c>
      <c r="FR6" s="7">
        <f t="shared" ca="1" si="4"/>
        <v>42171</v>
      </c>
      <c r="FS6" s="7">
        <f t="shared" ca="1" si="4"/>
        <v>42172</v>
      </c>
      <c r="FT6" s="7">
        <f t="shared" ca="1" si="4"/>
        <v>42173</v>
      </c>
      <c r="FU6" s="7">
        <f t="shared" ca="1" si="4"/>
        <v>42174</v>
      </c>
      <c r="FV6" s="7">
        <f t="shared" ca="1" si="4"/>
        <v>42175</v>
      </c>
      <c r="FW6" s="7">
        <f t="shared" ca="1" si="4"/>
        <v>42176</v>
      </c>
      <c r="FX6" s="7">
        <f t="shared" ca="1" si="4"/>
        <v>42177</v>
      </c>
      <c r="FY6" s="7">
        <f t="shared" ca="1" si="4"/>
        <v>42178</v>
      </c>
      <c r="FZ6" s="7">
        <f t="shared" ca="1" si="4"/>
        <v>42179</v>
      </c>
      <c r="GA6" s="7">
        <f t="shared" ca="1" si="4"/>
        <v>42180</v>
      </c>
      <c r="GB6" s="7">
        <f t="shared" ca="1" si="4"/>
        <v>42181</v>
      </c>
      <c r="GC6" s="7">
        <f t="shared" ca="1" si="4"/>
        <v>42182</v>
      </c>
      <c r="GD6" s="7">
        <f t="shared" ca="1" si="4"/>
        <v>42183</v>
      </c>
      <c r="GE6" s="7">
        <f t="shared" ca="1" si="4"/>
        <v>42184</v>
      </c>
      <c r="GF6" s="7">
        <f t="shared" ca="1" si="4"/>
        <v>42185</v>
      </c>
      <c r="GG6" s="7">
        <f t="shared" ca="1" si="4"/>
        <v>42186</v>
      </c>
      <c r="GH6" s="7">
        <f t="shared" ca="1" si="4"/>
        <v>42187</v>
      </c>
      <c r="GI6" s="7">
        <f t="shared" ca="1" si="4"/>
        <v>42188</v>
      </c>
      <c r="GJ6" s="7">
        <f t="shared" ca="1" si="4"/>
        <v>42189</v>
      </c>
      <c r="GK6" s="7">
        <f t="shared" ca="1" si="4"/>
        <v>42190</v>
      </c>
      <c r="GL6" s="7">
        <f t="shared" ca="1" si="4"/>
        <v>42191</v>
      </c>
      <c r="GM6" s="7">
        <f t="shared" ca="1" si="4"/>
        <v>42192</v>
      </c>
      <c r="GN6" s="7">
        <f t="shared" ca="1" si="4"/>
        <v>42193</v>
      </c>
      <c r="GO6" s="7">
        <f t="shared" ca="1" si="4"/>
        <v>42194</v>
      </c>
      <c r="GP6" s="7">
        <f t="shared" ca="1" si="4"/>
        <v>42195</v>
      </c>
      <c r="GQ6" s="7">
        <f t="shared" ca="1" si="4"/>
        <v>42196</v>
      </c>
      <c r="GR6" s="7">
        <f t="shared" ca="1" si="4"/>
        <v>42197</v>
      </c>
      <c r="GS6" s="7">
        <f t="shared" ref="GS6:JD6" ca="1" si="5">GS7</f>
        <v>42198</v>
      </c>
      <c r="GT6" s="7">
        <f t="shared" ca="1" si="5"/>
        <v>42199</v>
      </c>
      <c r="GU6" s="7">
        <f t="shared" ca="1" si="5"/>
        <v>42200</v>
      </c>
      <c r="GV6" s="7">
        <f t="shared" ca="1" si="5"/>
        <v>42201</v>
      </c>
      <c r="GW6" s="7">
        <f t="shared" ca="1" si="5"/>
        <v>42202</v>
      </c>
      <c r="GX6" s="7">
        <f t="shared" ca="1" si="5"/>
        <v>42203</v>
      </c>
      <c r="GY6" s="7">
        <f t="shared" ca="1" si="5"/>
        <v>42204</v>
      </c>
      <c r="GZ6" s="7">
        <f t="shared" ca="1" si="5"/>
        <v>42205</v>
      </c>
      <c r="HA6" s="7">
        <f t="shared" ca="1" si="5"/>
        <v>42206</v>
      </c>
      <c r="HB6" s="7">
        <f t="shared" ca="1" si="5"/>
        <v>42207</v>
      </c>
      <c r="HC6" s="7">
        <f t="shared" ca="1" si="5"/>
        <v>42208</v>
      </c>
      <c r="HD6" s="7">
        <f t="shared" ca="1" si="5"/>
        <v>42209</v>
      </c>
      <c r="HE6" s="7">
        <f t="shared" ca="1" si="5"/>
        <v>42210</v>
      </c>
      <c r="HF6" s="7">
        <f t="shared" ca="1" si="5"/>
        <v>42211</v>
      </c>
      <c r="HG6" s="7">
        <f t="shared" ca="1" si="5"/>
        <v>42212</v>
      </c>
      <c r="HH6" s="7">
        <f t="shared" ca="1" si="5"/>
        <v>42213</v>
      </c>
      <c r="HI6" s="7">
        <f t="shared" ca="1" si="5"/>
        <v>42214</v>
      </c>
      <c r="HJ6" s="7">
        <f t="shared" ca="1" si="5"/>
        <v>42215</v>
      </c>
      <c r="HK6" s="7">
        <f t="shared" ca="1" si="5"/>
        <v>42216</v>
      </c>
      <c r="HL6" s="7">
        <f t="shared" ca="1" si="5"/>
        <v>42217</v>
      </c>
      <c r="HM6" s="7">
        <f t="shared" ca="1" si="5"/>
        <v>42218</v>
      </c>
      <c r="HN6" s="7">
        <f t="shared" ca="1" si="5"/>
        <v>42219</v>
      </c>
      <c r="HO6" s="7">
        <f t="shared" ca="1" si="5"/>
        <v>42220</v>
      </c>
      <c r="HP6" s="7">
        <f t="shared" ca="1" si="5"/>
        <v>42221</v>
      </c>
      <c r="HQ6" s="7">
        <f t="shared" ca="1" si="5"/>
        <v>42222</v>
      </c>
      <c r="HR6" s="7">
        <f t="shared" ca="1" si="5"/>
        <v>42223</v>
      </c>
      <c r="HS6" s="7">
        <f t="shared" ca="1" si="5"/>
        <v>42224</v>
      </c>
      <c r="HT6" s="7">
        <f t="shared" ca="1" si="5"/>
        <v>42225</v>
      </c>
      <c r="HU6" s="7">
        <f t="shared" ca="1" si="5"/>
        <v>42226</v>
      </c>
      <c r="HV6" s="7">
        <f t="shared" ca="1" si="5"/>
        <v>42227</v>
      </c>
      <c r="HW6" s="7">
        <f t="shared" ca="1" si="5"/>
        <v>42228</v>
      </c>
      <c r="HX6" s="7">
        <f t="shared" ca="1" si="5"/>
        <v>42229</v>
      </c>
      <c r="HY6" s="7">
        <f t="shared" ca="1" si="5"/>
        <v>42230</v>
      </c>
      <c r="HZ6" s="7">
        <f t="shared" ca="1" si="5"/>
        <v>42231</v>
      </c>
      <c r="IA6" s="7">
        <f t="shared" ca="1" si="5"/>
        <v>42232</v>
      </c>
      <c r="IB6" s="7">
        <f t="shared" ca="1" si="5"/>
        <v>42233</v>
      </c>
      <c r="IC6" s="7">
        <f t="shared" ca="1" si="5"/>
        <v>42234</v>
      </c>
      <c r="ID6" s="7">
        <f t="shared" ca="1" si="5"/>
        <v>42235</v>
      </c>
      <c r="IE6" s="7">
        <f t="shared" ca="1" si="5"/>
        <v>42236</v>
      </c>
      <c r="IF6" s="7">
        <f t="shared" ca="1" si="5"/>
        <v>42237</v>
      </c>
      <c r="IG6" s="7">
        <f t="shared" ca="1" si="5"/>
        <v>42238</v>
      </c>
      <c r="IH6" s="7">
        <f t="shared" ca="1" si="5"/>
        <v>42239</v>
      </c>
      <c r="II6" s="7">
        <f t="shared" ca="1" si="5"/>
        <v>42240</v>
      </c>
      <c r="IJ6" s="7">
        <f t="shared" ca="1" si="5"/>
        <v>42241</v>
      </c>
      <c r="IK6" s="7">
        <f t="shared" ca="1" si="5"/>
        <v>42242</v>
      </c>
      <c r="IL6" s="7">
        <f t="shared" ca="1" si="5"/>
        <v>42243</v>
      </c>
      <c r="IM6" s="7">
        <f t="shared" ca="1" si="5"/>
        <v>42244</v>
      </c>
      <c r="IN6" s="7">
        <f t="shared" ca="1" si="5"/>
        <v>42245</v>
      </c>
      <c r="IO6" s="7">
        <f t="shared" ca="1" si="5"/>
        <v>42246</v>
      </c>
      <c r="IP6" s="7">
        <f t="shared" ca="1" si="5"/>
        <v>42247</v>
      </c>
      <c r="IQ6" s="7">
        <f t="shared" ca="1" si="5"/>
        <v>42248</v>
      </c>
      <c r="IR6" s="7">
        <f t="shared" ca="1" si="5"/>
        <v>42249</v>
      </c>
      <c r="IS6" s="7">
        <f t="shared" ca="1" si="5"/>
        <v>42250</v>
      </c>
      <c r="IT6" s="7">
        <f t="shared" ca="1" si="5"/>
        <v>42251</v>
      </c>
      <c r="IU6" s="7">
        <f t="shared" ca="1" si="5"/>
        <v>42252</v>
      </c>
      <c r="IV6" s="7">
        <f t="shared" ca="1" si="5"/>
        <v>42253</v>
      </c>
      <c r="IW6" s="7">
        <f t="shared" ca="1" si="5"/>
        <v>42254</v>
      </c>
      <c r="IX6" s="7">
        <f t="shared" ca="1" si="5"/>
        <v>42255</v>
      </c>
      <c r="IY6" s="7">
        <f t="shared" ca="1" si="5"/>
        <v>42256</v>
      </c>
      <c r="IZ6" s="7">
        <f t="shared" ca="1" si="5"/>
        <v>42257</v>
      </c>
      <c r="JA6" s="7">
        <f t="shared" ca="1" si="5"/>
        <v>42258</v>
      </c>
      <c r="JB6" s="7">
        <f t="shared" ca="1" si="5"/>
        <v>42259</v>
      </c>
      <c r="JC6" s="7">
        <f t="shared" ca="1" si="5"/>
        <v>42260</v>
      </c>
      <c r="JD6" s="7">
        <f t="shared" ca="1" si="5"/>
        <v>42261</v>
      </c>
      <c r="JE6" s="7">
        <f t="shared" ref="JE6:LP6" ca="1" si="6">JE7</f>
        <v>42262</v>
      </c>
      <c r="JF6" s="7">
        <f t="shared" ca="1" si="6"/>
        <v>42263</v>
      </c>
      <c r="JG6" s="7">
        <f t="shared" ca="1" si="6"/>
        <v>42264</v>
      </c>
      <c r="JH6" s="7">
        <f t="shared" ca="1" si="6"/>
        <v>42265</v>
      </c>
      <c r="JI6" s="7">
        <f t="shared" ca="1" si="6"/>
        <v>42266</v>
      </c>
      <c r="JJ6" s="7">
        <f t="shared" ca="1" si="6"/>
        <v>42267</v>
      </c>
      <c r="JK6" s="7">
        <f t="shared" ca="1" si="6"/>
        <v>42268</v>
      </c>
      <c r="JL6" s="7">
        <f t="shared" ca="1" si="6"/>
        <v>42269</v>
      </c>
      <c r="JM6" s="7">
        <f t="shared" ca="1" si="6"/>
        <v>42270</v>
      </c>
      <c r="JN6" s="7">
        <f t="shared" ca="1" si="6"/>
        <v>42271</v>
      </c>
      <c r="JO6" s="7">
        <f t="shared" ca="1" si="6"/>
        <v>42272</v>
      </c>
      <c r="JP6" s="7">
        <f t="shared" ca="1" si="6"/>
        <v>42273</v>
      </c>
      <c r="JQ6" s="7">
        <f t="shared" ca="1" si="6"/>
        <v>42274</v>
      </c>
      <c r="JR6" s="7">
        <f t="shared" ca="1" si="6"/>
        <v>42275</v>
      </c>
      <c r="JS6" s="7">
        <f t="shared" ca="1" si="6"/>
        <v>42276</v>
      </c>
      <c r="JT6" s="7">
        <f t="shared" ca="1" si="6"/>
        <v>42277</v>
      </c>
      <c r="JU6" s="7">
        <f t="shared" ca="1" si="6"/>
        <v>42278</v>
      </c>
      <c r="JV6" s="7">
        <f t="shared" ca="1" si="6"/>
        <v>42279</v>
      </c>
      <c r="JW6" s="7">
        <f t="shared" ca="1" si="6"/>
        <v>42280</v>
      </c>
      <c r="JX6" s="7">
        <f t="shared" ca="1" si="6"/>
        <v>42281</v>
      </c>
      <c r="JY6" s="7">
        <f t="shared" ca="1" si="6"/>
        <v>42282</v>
      </c>
      <c r="JZ6" s="7">
        <f t="shared" ca="1" si="6"/>
        <v>42283</v>
      </c>
      <c r="KA6" s="7">
        <f t="shared" ca="1" si="6"/>
        <v>42284</v>
      </c>
      <c r="KB6" s="7">
        <f t="shared" ca="1" si="6"/>
        <v>42285</v>
      </c>
      <c r="KC6" s="7">
        <f t="shared" ca="1" si="6"/>
        <v>42286</v>
      </c>
      <c r="KD6" s="7">
        <f t="shared" ca="1" si="6"/>
        <v>42287</v>
      </c>
      <c r="KE6" s="7">
        <f t="shared" ca="1" si="6"/>
        <v>42288</v>
      </c>
      <c r="KF6" s="7">
        <f t="shared" ca="1" si="6"/>
        <v>42289</v>
      </c>
      <c r="KG6" s="7">
        <f t="shared" ca="1" si="6"/>
        <v>42290</v>
      </c>
      <c r="KH6" s="7">
        <f t="shared" ca="1" si="6"/>
        <v>42291</v>
      </c>
      <c r="KI6" s="7">
        <f t="shared" ca="1" si="6"/>
        <v>42292</v>
      </c>
      <c r="KJ6" s="7">
        <f t="shared" ca="1" si="6"/>
        <v>42293</v>
      </c>
      <c r="KK6" s="7">
        <f t="shared" ca="1" si="6"/>
        <v>42294</v>
      </c>
      <c r="KL6" s="7">
        <f t="shared" ca="1" si="6"/>
        <v>42295</v>
      </c>
      <c r="KM6" s="7">
        <f t="shared" ca="1" si="6"/>
        <v>42296</v>
      </c>
      <c r="KN6" s="7">
        <f t="shared" ca="1" si="6"/>
        <v>42297</v>
      </c>
      <c r="KO6" s="7">
        <f t="shared" ca="1" si="6"/>
        <v>42298</v>
      </c>
      <c r="KP6" s="7">
        <f t="shared" ca="1" si="6"/>
        <v>42299</v>
      </c>
      <c r="KQ6" s="7">
        <f t="shared" ca="1" si="6"/>
        <v>42300</v>
      </c>
      <c r="KR6" s="7">
        <f t="shared" ca="1" si="6"/>
        <v>42301</v>
      </c>
      <c r="KS6" s="7">
        <f t="shared" ca="1" si="6"/>
        <v>42302</v>
      </c>
      <c r="KT6" s="7">
        <f t="shared" ca="1" si="6"/>
        <v>42303</v>
      </c>
      <c r="KU6" s="7">
        <f t="shared" ca="1" si="6"/>
        <v>42304</v>
      </c>
      <c r="KV6" s="7">
        <f t="shared" ca="1" si="6"/>
        <v>42305</v>
      </c>
      <c r="KW6" s="7">
        <f t="shared" ca="1" si="6"/>
        <v>42306</v>
      </c>
      <c r="KX6" s="7">
        <f t="shared" ca="1" si="6"/>
        <v>42307</v>
      </c>
      <c r="KY6" s="7">
        <f t="shared" ca="1" si="6"/>
        <v>42308</v>
      </c>
      <c r="KZ6" s="7">
        <f t="shared" ca="1" si="6"/>
        <v>42309</v>
      </c>
      <c r="LA6" s="7">
        <f t="shared" ca="1" si="6"/>
        <v>42310</v>
      </c>
      <c r="LB6" s="7">
        <f t="shared" ca="1" si="6"/>
        <v>42311</v>
      </c>
      <c r="LC6" s="7">
        <f t="shared" ca="1" si="6"/>
        <v>42312</v>
      </c>
      <c r="LD6" s="7">
        <f t="shared" ca="1" si="6"/>
        <v>42313</v>
      </c>
      <c r="LE6" s="7">
        <f t="shared" ca="1" si="6"/>
        <v>42314</v>
      </c>
      <c r="LF6" s="7">
        <f t="shared" ca="1" si="6"/>
        <v>42315</v>
      </c>
      <c r="LG6" s="7">
        <f t="shared" ca="1" si="6"/>
        <v>42316</v>
      </c>
      <c r="LH6" s="7">
        <f t="shared" ca="1" si="6"/>
        <v>42317</v>
      </c>
      <c r="LI6" s="7">
        <f t="shared" ca="1" si="6"/>
        <v>42318</v>
      </c>
      <c r="LJ6" s="7">
        <f t="shared" ca="1" si="6"/>
        <v>42319</v>
      </c>
      <c r="LK6" s="7">
        <f t="shared" ca="1" si="6"/>
        <v>42320</v>
      </c>
      <c r="LL6" s="7">
        <f t="shared" ca="1" si="6"/>
        <v>42321</v>
      </c>
      <c r="LM6" s="7">
        <f t="shared" ca="1" si="6"/>
        <v>42322</v>
      </c>
      <c r="LN6" s="7">
        <f t="shared" ca="1" si="6"/>
        <v>42323</v>
      </c>
      <c r="LO6" s="7">
        <f t="shared" ca="1" si="6"/>
        <v>42324</v>
      </c>
      <c r="LP6" s="7">
        <f t="shared" ca="1" si="6"/>
        <v>42325</v>
      </c>
      <c r="LQ6" s="7">
        <f t="shared" ref="LQ6:NI6" ca="1" si="7">LQ7</f>
        <v>42326</v>
      </c>
      <c r="LR6" s="7">
        <f t="shared" ca="1" si="7"/>
        <v>42327</v>
      </c>
      <c r="LS6" s="7">
        <f t="shared" ca="1" si="7"/>
        <v>42328</v>
      </c>
      <c r="LT6" s="7">
        <f t="shared" ca="1" si="7"/>
        <v>42329</v>
      </c>
      <c r="LU6" s="7">
        <f t="shared" ca="1" si="7"/>
        <v>42330</v>
      </c>
      <c r="LV6" s="7">
        <f t="shared" ca="1" si="7"/>
        <v>42331</v>
      </c>
      <c r="LW6" s="7">
        <f t="shared" ca="1" si="7"/>
        <v>42332</v>
      </c>
      <c r="LX6" s="7">
        <f t="shared" ca="1" si="7"/>
        <v>42333</v>
      </c>
      <c r="LY6" s="7">
        <f t="shared" ca="1" si="7"/>
        <v>42334</v>
      </c>
      <c r="LZ6" s="7">
        <f t="shared" ca="1" si="7"/>
        <v>42335</v>
      </c>
      <c r="MA6" s="7">
        <f t="shared" ca="1" si="7"/>
        <v>42336</v>
      </c>
      <c r="MB6" s="7">
        <f t="shared" ca="1" si="7"/>
        <v>42337</v>
      </c>
      <c r="MC6" s="7">
        <f t="shared" ca="1" si="7"/>
        <v>42338</v>
      </c>
      <c r="MD6" s="7">
        <f t="shared" ca="1" si="7"/>
        <v>42339</v>
      </c>
      <c r="ME6" s="7">
        <f t="shared" ca="1" si="7"/>
        <v>42340</v>
      </c>
      <c r="MF6" s="7">
        <f t="shared" ca="1" si="7"/>
        <v>42341</v>
      </c>
      <c r="MG6" s="7">
        <f t="shared" ca="1" si="7"/>
        <v>42342</v>
      </c>
      <c r="MH6" s="7">
        <f t="shared" ca="1" si="7"/>
        <v>42343</v>
      </c>
      <c r="MI6" s="7">
        <f t="shared" ca="1" si="7"/>
        <v>42344</v>
      </c>
      <c r="MJ6" s="7">
        <f t="shared" ca="1" si="7"/>
        <v>42345</v>
      </c>
      <c r="MK6" s="7">
        <f t="shared" ca="1" si="7"/>
        <v>42346</v>
      </c>
      <c r="ML6" s="7">
        <f t="shared" ca="1" si="7"/>
        <v>42347</v>
      </c>
      <c r="MM6" s="7">
        <f t="shared" ca="1" si="7"/>
        <v>42348</v>
      </c>
      <c r="MN6" s="7">
        <f t="shared" ca="1" si="7"/>
        <v>42349</v>
      </c>
      <c r="MO6" s="7">
        <f t="shared" ca="1" si="7"/>
        <v>42350</v>
      </c>
      <c r="MP6" s="7">
        <f t="shared" ca="1" si="7"/>
        <v>42351</v>
      </c>
      <c r="MQ6" s="7">
        <f t="shared" ca="1" si="7"/>
        <v>42352</v>
      </c>
      <c r="MR6" s="7">
        <f t="shared" ca="1" si="7"/>
        <v>42353</v>
      </c>
      <c r="MS6" s="7">
        <f t="shared" ca="1" si="7"/>
        <v>42354</v>
      </c>
      <c r="MT6" s="7">
        <f t="shared" ca="1" si="7"/>
        <v>42355</v>
      </c>
      <c r="MU6" s="7">
        <f t="shared" ca="1" si="7"/>
        <v>42356</v>
      </c>
      <c r="MV6" s="7">
        <f t="shared" ca="1" si="7"/>
        <v>42357</v>
      </c>
      <c r="MW6" s="7">
        <f t="shared" ca="1" si="7"/>
        <v>42358</v>
      </c>
      <c r="MX6" s="7">
        <f t="shared" ca="1" si="7"/>
        <v>42359</v>
      </c>
      <c r="MY6" s="7">
        <f t="shared" ca="1" si="7"/>
        <v>42360</v>
      </c>
      <c r="MZ6" s="7">
        <f t="shared" ca="1" si="7"/>
        <v>42361</v>
      </c>
      <c r="NA6" s="7">
        <f t="shared" ca="1" si="7"/>
        <v>42362</v>
      </c>
      <c r="NB6" s="7">
        <f t="shared" ca="1" si="7"/>
        <v>42363</v>
      </c>
      <c r="NC6" s="7">
        <f t="shared" ca="1" si="7"/>
        <v>42364</v>
      </c>
      <c r="ND6" s="7">
        <f t="shared" ca="1" si="7"/>
        <v>42365</v>
      </c>
      <c r="NE6" s="7">
        <f t="shared" ca="1" si="7"/>
        <v>42366</v>
      </c>
      <c r="NF6" s="7">
        <f t="shared" ca="1" si="7"/>
        <v>42367</v>
      </c>
      <c r="NG6" s="7">
        <f t="shared" ca="1" si="7"/>
        <v>42368</v>
      </c>
      <c r="NH6" s="7">
        <f t="shared" ca="1" si="7"/>
        <v>42369</v>
      </c>
      <c r="NI6" s="7">
        <f t="shared" ca="1" si="7"/>
        <v>42370</v>
      </c>
    </row>
    <row r="7" spans="1:382" ht="15" customHeight="1" thickBot="1" x14ac:dyDescent="0.3">
      <c r="B7" s="2"/>
      <c r="C7" s="3"/>
      <c r="D7" s="8"/>
      <c r="F7" s="3">
        <f ca="1">TODAY()</f>
        <v>42049</v>
      </c>
      <c r="G7" s="9"/>
      <c r="H7" s="10">
        <f ca="1">DATE(G6,1,1)</f>
        <v>42005</v>
      </c>
      <c r="I7" s="10">
        <f ca="1">H7+1</f>
        <v>42006</v>
      </c>
      <c r="J7" s="10">
        <f t="shared" ref="J7:BU7" ca="1" si="8">I7+1</f>
        <v>42007</v>
      </c>
      <c r="K7" s="10">
        <f t="shared" ca="1" si="8"/>
        <v>42008</v>
      </c>
      <c r="L7" s="10">
        <f t="shared" ca="1" si="8"/>
        <v>42009</v>
      </c>
      <c r="M7" s="10">
        <f t="shared" ca="1" si="8"/>
        <v>42010</v>
      </c>
      <c r="N7" s="10">
        <f t="shared" ca="1" si="8"/>
        <v>42011</v>
      </c>
      <c r="O7" s="10">
        <f t="shared" ca="1" si="8"/>
        <v>42012</v>
      </c>
      <c r="P7" s="10">
        <f t="shared" ca="1" si="8"/>
        <v>42013</v>
      </c>
      <c r="Q7" s="10">
        <f t="shared" ca="1" si="8"/>
        <v>42014</v>
      </c>
      <c r="R7" s="10">
        <f t="shared" ca="1" si="8"/>
        <v>42015</v>
      </c>
      <c r="S7" s="10">
        <f t="shared" ca="1" si="8"/>
        <v>42016</v>
      </c>
      <c r="T7" s="10">
        <f t="shared" ca="1" si="8"/>
        <v>42017</v>
      </c>
      <c r="U7" s="10">
        <f t="shared" ca="1" si="8"/>
        <v>42018</v>
      </c>
      <c r="V7" s="10">
        <f t="shared" ca="1" si="8"/>
        <v>42019</v>
      </c>
      <c r="W7" s="10">
        <f t="shared" ca="1" si="8"/>
        <v>42020</v>
      </c>
      <c r="X7" s="10">
        <f t="shared" ca="1" si="8"/>
        <v>42021</v>
      </c>
      <c r="Y7" s="10">
        <f t="shared" ca="1" si="8"/>
        <v>42022</v>
      </c>
      <c r="Z7" s="10">
        <f t="shared" ca="1" si="8"/>
        <v>42023</v>
      </c>
      <c r="AA7" s="10">
        <f t="shared" ca="1" si="8"/>
        <v>42024</v>
      </c>
      <c r="AB7" s="10">
        <f t="shared" ca="1" si="8"/>
        <v>42025</v>
      </c>
      <c r="AC7" s="10">
        <f t="shared" ca="1" si="8"/>
        <v>42026</v>
      </c>
      <c r="AD7" s="10">
        <f t="shared" ca="1" si="8"/>
        <v>42027</v>
      </c>
      <c r="AE7" s="10">
        <f t="shared" ca="1" si="8"/>
        <v>42028</v>
      </c>
      <c r="AF7" s="10">
        <f t="shared" ca="1" si="8"/>
        <v>42029</v>
      </c>
      <c r="AG7" s="10">
        <f t="shared" ca="1" si="8"/>
        <v>42030</v>
      </c>
      <c r="AH7" s="10">
        <f t="shared" ca="1" si="8"/>
        <v>42031</v>
      </c>
      <c r="AI7" s="10">
        <f t="shared" ca="1" si="8"/>
        <v>42032</v>
      </c>
      <c r="AJ7" s="10">
        <f t="shared" ca="1" si="8"/>
        <v>42033</v>
      </c>
      <c r="AK7" s="10">
        <f t="shared" ca="1" si="8"/>
        <v>42034</v>
      </c>
      <c r="AL7" s="10">
        <f t="shared" ca="1" si="8"/>
        <v>42035</v>
      </c>
      <c r="AM7" s="10">
        <f t="shared" ca="1" si="8"/>
        <v>42036</v>
      </c>
      <c r="AN7" s="10">
        <f t="shared" ca="1" si="8"/>
        <v>42037</v>
      </c>
      <c r="AO7" s="10">
        <f t="shared" ca="1" si="8"/>
        <v>42038</v>
      </c>
      <c r="AP7" s="10">
        <f t="shared" ca="1" si="8"/>
        <v>42039</v>
      </c>
      <c r="AQ7" s="10">
        <f t="shared" ca="1" si="8"/>
        <v>42040</v>
      </c>
      <c r="AR7" s="10">
        <f t="shared" ca="1" si="8"/>
        <v>42041</v>
      </c>
      <c r="AS7" s="10">
        <f t="shared" ca="1" si="8"/>
        <v>42042</v>
      </c>
      <c r="AT7" s="10">
        <f t="shared" ca="1" si="8"/>
        <v>42043</v>
      </c>
      <c r="AU7" s="10">
        <f t="shared" ca="1" si="8"/>
        <v>42044</v>
      </c>
      <c r="AV7" s="10">
        <f t="shared" ca="1" si="8"/>
        <v>42045</v>
      </c>
      <c r="AW7" s="10">
        <f t="shared" ca="1" si="8"/>
        <v>42046</v>
      </c>
      <c r="AX7" s="10">
        <f t="shared" ca="1" si="8"/>
        <v>42047</v>
      </c>
      <c r="AY7" s="10">
        <f t="shared" ca="1" si="8"/>
        <v>42048</v>
      </c>
      <c r="AZ7" s="10">
        <f t="shared" ca="1" si="8"/>
        <v>42049</v>
      </c>
      <c r="BA7" s="10">
        <f t="shared" ca="1" si="8"/>
        <v>42050</v>
      </c>
      <c r="BB7" s="10">
        <f t="shared" ca="1" si="8"/>
        <v>42051</v>
      </c>
      <c r="BC7" s="10">
        <f t="shared" ca="1" si="8"/>
        <v>42052</v>
      </c>
      <c r="BD7" s="10">
        <f t="shared" ca="1" si="8"/>
        <v>42053</v>
      </c>
      <c r="BE7" s="10">
        <f t="shared" ca="1" si="8"/>
        <v>42054</v>
      </c>
      <c r="BF7" s="10">
        <f t="shared" ca="1" si="8"/>
        <v>42055</v>
      </c>
      <c r="BG7" s="10">
        <f t="shared" ca="1" si="8"/>
        <v>42056</v>
      </c>
      <c r="BH7" s="10">
        <f t="shared" ca="1" si="8"/>
        <v>42057</v>
      </c>
      <c r="BI7" s="10">
        <f t="shared" ca="1" si="8"/>
        <v>42058</v>
      </c>
      <c r="BJ7" s="10">
        <f t="shared" ca="1" si="8"/>
        <v>42059</v>
      </c>
      <c r="BK7" s="10">
        <f t="shared" ca="1" si="8"/>
        <v>42060</v>
      </c>
      <c r="BL7" s="10">
        <f t="shared" ca="1" si="8"/>
        <v>42061</v>
      </c>
      <c r="BM7" s="10">
        <f t="shared" ca="1" si="8"/>
        <v>42062</v>
      </c>
      <c r="BN7" s="10">
        <f t="shared" ca="1" si="8"/>
        <v>42063</v>
      </c>
      <c r="BO7" s="10">
        <f t="shared" ca="1" si="8"/>
        <v>42064</v>
      </c>
      <c r="BP7" s="10">
        <f t="shared" ca="1" si="8"/>
        <v>42065</v>
      </c>
      <c r="BQ7" s="10">
        <f t="shared" ca="1" si="8"/>
        <v>42066</v>
      </c>
      <c r="BR7" s="10">
        <f t="shared" ca="1" si="8"/>
        <v>42067</v>
      </c>
      <c r="BS7" s="10">
        <f t="shared" ca="1" si="8"/>
        <v>42068</v>
      </c>
      <c r="BT7" s="10">
        <f t="shared" ca="1" si="8"/>
        <v>42069</v>
      </c>
      <c r="BU7" s="10">
        <f t="shared" ca="1" si="8"/>
        <v>42070</v>
      </c>
      <c r="BV7" s="10">
        <f t="shared" ref="BV7:CU7" ca="1" si="9">BU7+1</f>
        <v>42071</v>
      </c>
      <c r="BW7" s="10">
        <f t="shared" ca="1" si="9"/>
        <v>42072</v>
      </c>
      <c r="BX7" s="10">
        <f t="shared" ca="1" si="9"/>
        <v>42073</v>
      </c>
      <c r="BY7" s="10">
        <f t="shared" ca="1" si="9"/>
        <v>42074</v>
      </c>
      <c r="BZ7" s="10">
        <f t="shared" ca="1" si="9"/>
        <v>42075</v>
      </c>
      <c r="CA7" s="10">
        <f t="shared" ca="1" si="9"/>
        <v>42076</v>
      </c>
      <c r="CB7" s="10">
        <f t="shared" ca="1" si="9"/>
        <v>42077</v>
      </c>
      <c r="CC7" s="10">
        <f t="shared" ca="1" si="9"/>
        <v>42078</v>
      </c>
      <c r="CD7" s="10">
        <f t="shared" ca="1" si="9"/>
        <v>42079</v>
      </c>
      <c r="CE7" s="10">
        <f t="shared" ca="1" si="9"/>
        <v>42080</v>
      </c>
      <c r="CF7" s="10">
        <f t="shared" ca="1" si="9"/>
        <v>42081</v>
      </c>
      <c r="CG7" s="10">
        <f t="shared" ca="1" si="9"/>
        <v>42082</v>
      </c>
      <c r="CH7" s="10">
        <f t="shared" ca="1" si="9"/>
        <v>42083</v>
      </c>
      <c r="CI7" s="10">
        <f t="shared" ca="1" si="9"/>
        <v>42084</v>
      </c>
      <c r="CJ7" s="10">
        <f t="shared" ca="1" si="9"/>
        <v>42085</v>
      </c>
      <c r="CK7" s="10">
        <f t="shared" ca="1" si="9"/>
        <v>42086</v>
      </c>
      <c r="CL7" s="10">
        <f t="shared" ca="1" si="9"/>
        <v>42087</v>
      </c>
      <c r="CM7" s="10">
        <f t="shared" ca="1" si="9"/>
        <v>42088</v>
      </c>
      <c r="CN7" s="10">
        <f t="shared" ca="1" si="9"/>
        <v>42089</v>
      </c>
      <c r="CO7" s="10">
        <f t="shared" ca="1" si="9"/>
        <v>42090</v>
      </c>
      <c r="CP7" s="10">
        <f t="shared" ca="1" si="9"/>
        <v>42091</v>
      </c>
      <c r="CQ7" s="10">
        <f t="shared" ca="1" si="9"/>
        <v>42092</v>
      </c>
      <c r="CR7" s="10">
        <f t="shared" ca="1" si="9"/>
        <v>42093</v>
      </c>
      <c r="CS7" s="10">
        <f t="shared" ca="1" si="9"/>
        <v>42094</v>
      </c>
      <c r="CT7" s="10">
        <f t="shared" ca="1" si="9"/>
        <v>42095</v>
      </c>
      <c r="CU7" s="10">
        <f t="shared" ca="1" si="9"/>
        <v>42096</v>
      </c>
      <c r="CV7" s="10">
        <f ca="1">CU7+1</f>
        <v>42097</v>
      </c>
      <c r="CW7" s="10">
        <f t="shared" ref="CW7:FH7" ca="1" si="10">CV7+1</f>
        <v>42098</v>
      </c>
      <c r="CX7" s="10">
        <f t="shared" ca="1" si="10"/>
        <v>42099</v>
      </c>
      <c r="CY7" s="10">
        <f t="shared" ca="1" si="10"/>
        <v>42100</v>
      </c>
      <c r="CZ7" s="10">
        <f t="shared" ca="1" si="10"/>
        <v>42101</v>
      </c>
      <c r="DA7" s="10">
        <f t="shared" ca="1" si="10"/>
        <v>42102</v>
      </c>
      <c r="DB7" s="10">
        <f t="shared" ca="1" si="10"/>
        <v>42103</v>
      </c>
      <c r="DC7" s="10">
        <f t="shared" ca="1" si="10"/>
        <v>42104</v>
      </c>
      <c r="DD7" s="10">
        <f t="shared" ca="1" si="10"/>
        <v>42105</v>
      </c>
      <c r="DE7" s="10">
        <f t="shared" ca="1" si="10"/>
        <v>42106</v>
      </c>
      <c r="DF7" s="10">
        <f t="shared" ca="1" si="10"/>
        <v>42107</v>
      </c>
      <c r="DG7" s="10">
        <f t="shared" ca="1" si="10"/>
        <v>42108</v>
      </c>
      <c r="DH7" s="10">
        <f t="shared" ca="1" si="10"/>
        <v>42109</v>
      </c>
      <c r="DI7" s="10">
        <f t="shared" ca="1" si="10"/>
        <v>42110</v>
      </c>
      <c r="DJ7" s="10">
        <f t="shared" ca="1" si="10"/>
        <v>42111</v>
      </c>
      <c r="DK7" s="10">
        <f t="shared" ca="1" si="10"/>
        <v>42112</v>
      </c>
      <c r="DL7" s="10">
        <f t="shared" ca="1" si="10"/>
        <v>42113</v>
      </c>
      <c r="DM7" s="10">
        <f t="shared" ca="1" si="10"/>
        <v>42114</v>
      </c>
      <c r="DN7" s="10">
        <f t="shared" ca="1" si="10"/>
        <v>42115</v>
      </c>
      <c r="DO7" s="10">
        <f t="shared" ca="1" si="10"/>
        <v>42116</v>
      </c>
      <c r="DP7" s="10">
        <f t="shared" ca="1" si="10"/>
        <v>42117</v>
      </c>
      <c r="DQ7" s="10">
        <f t="shared" ca="1" si="10"/>
        <v>42118</v>
      </c>
      <c r="DR7" s="10">
        <f t="shared" ca="1" si="10"/>
        <v>42119</v>
      </c>
      <c r="DS7" s="10">
        <f t="shared" ca="1" si="10"/>
        <v>42120</v>
      </c>
      <c r="DT7" s="10">
        <f t="shared" ca="1" si="10"/>
        <v>42121</v>
      </c>
      <c r="DU7" s="10">
        <f t="shared" ca="1" si="10"/>
        <v>42122</v>
      </c>
      <c r="DV7" s="10">
        <f t="shared" ca="1" si="10"/>
        <v>42123</v>
      </c>
      <c r="DW7" s="10">
        <f t="shared" ca="1" si="10"/>
        <v>42124</v>
      </c>
      <c r="DX7" s="10">
        <f t="shared" ca="1" si="10"/>
        <v>42125</v>
      </c>
      <c r="DY7" s="10">
        <f t="shared" ca="1" si="10"/>
        <v>42126</v>
      </c>
      <c r="DZ7" s="10">
        <f t="shared" ca="1" si="10"/>
        <v>42127</v>
      </c>
      <c r="EA7" s="10">
        <f t="shared" ca="1" si="10"/>
        <v>42128</v>
      </c>
      <c r="EB7" s="10">
        <f t="shared" ca="1" si="10"/>
        <v>42129</v>
      </c>
      <c r="EC7" s="10">
        <f t="shared" ca="1" si="10"/>
        <v>42130</v>
      </c>
      <c r="ED7" s="10">
        <f t="shared" ca="1" si="10"/>
        <v>42131</v>
      </c>
      <c r="EE7" s="10">
        <f t="shared" ca="1" si="10"/>
        <v>42132</v>
      </c>
      <c r="EF7" s="10">
        <f t="shared" ca="1" si="10"/>
        <v>42133</v>
      </c>
      <c r="EG7" s="10">
        <f t="shared" ca="1" si="10"/>
        <v>42134</v>
      </c>
      <c r="EH7" s="10">
        <f t="shared" ca="1" si="10"/>
        <v>42135</v>
      </c>
      <c r="EI7" s="10">
        <f t="shared" ca="1" si="10"/>
        <v>42136</v>
      </c>
      <c r="EJ7" s="10">
        <f t="shared" ca="1" si="10"/>
        <v>42137</v>
      </c>
      <c r="EK7" s="10">
        <f t="shared" ca="1" si="10"/>
        <v>42138</v>
      </c>
      <c r="EL7" s="10">
        <f t="shared" ca="1" si="10"/>
        <v>42139</v>
      </c>
      <c r="EM7" s="10">
        <f t="shared" ca="1" si="10"/>
        <v>42140</v>
      </c>
      <c r="EN7" s="10">
        <f t="shared" ca="1" si="10"/>
        <v>42141</v>
      </c>
      <c r="EO7" s="10">
        <f t="shared" ca="1" si="10"/>
        <v>42142</v>
      </c>
      <c r="EP7" s="10">
        <f t="shared" ca="1" si="10"/>
        <v>42143</v>
      </c>
      <c r="EQ7" s="10">
        <f t="shared" ca="1" si="10"/>
        <v>42144</v>
      </c>
      <c r="ER7" s="10">
        <f t="shared" ca="1" si="10"/>
        <v>42145</v>
      </c>
      <c r="ES7" s="10">
        <f t="shared" ca="1" si="10"/>
        <v>42146</v>
      </c>
      <c r="ET7" s="10">
        <f t="shared" ca="1" si="10"/>
        <v>42147</v>
      </c>
      <c r="EU7" s="10">
        <f t="shared" ca="1" si="10"/>
        <v>42148</v>
      </c>
      <c r="EV7" s="10">
        <f t="shared" ca="1" si="10"/>
        <v>42149</v>
      </c>
      <c r="EW7" s="10">
        <f t="shared" ca="1" si="10"/>
        <v>42150</v>
      </c>
      <c r="EX7" s="10">
        <f t="shared" ca="1" si="10"/>
        <v>42151</v>
      </c>
      <c r="EY7" s="10">
        <f t="shared" ca="1" si="10"/>
        <v>42152</v>
      </c>
      <c r="EZ7" s="10">
        <f t="shared" ca="1" si="10"/>
        <v>42153</v>
      </c>
      <c r="FA7" s="10">
        <f t="shared" ca="1" si="10"/>
        <v>42154</v>
      </c>
      <c r="FB7" s="10">
        <f t="shared" ca="1" si="10"/>
        <v>42155</v>
      </c>
      <c r="FC7" s="10">
        <f t="shared" ca="1" si="10"/>
        <v>42156</v>
      </c>
      <c r="FD7" s="10">
        <f t="shared" ca="1" si="10"/>
        <v>42157</v>
      </c>
      <c r="FE7" s="10">
        <f t="shared" ca="1" si="10"/>
        <v>42158</v>
      </c>
      <c r="FF7" s="10">
        <f t="shared" ca="1" si="10"/>
        <v>42159</v>
      </c>
      <c r="FG7" s="10">
        <f t="shared" ca="1" si="10"/>
        <v>42160</v>
      </c>
      <c r="FH7" s="10">
        <f t="shared" ca="1" si="10"/>
        <v>42161</v>
      </c>
      <c r="FI7" s="10">
        <f t="shared" ref="FI7:GB7" ca="1" si="11">FH7+1</f>
        <v>42162</v>
      </c>
      <c r="FJ7" s="10">
        <f t="shared" ca="1" si="11"/>
        <v>42163</v>
      </c>
      <c r="FK7" s="10">
        <f t="shared" ca="1" si="11"/>
        <v>42164</v>
      </c>
      <c r="FL7" s="10">
        <f t="shared" ca="1" si="11"/>
        <v>42165</v>
      </c>
      <c r="FM7" s="10">
        <f t="shared" ca="1" si="11"/>
        <v>42166</v>
      </c>
      <c r="FN7" s="10">
        <f t="shared" ca="1" si="11"/>
        <v>42167</v>
      </c>
      <c r="FO7" s="10">
        <f t="shared" ca="1" si="11"/>
        <v>42168</v>
      </c>
      <c r="FP7" s="10">
        <f t="shared" ca="1" si="11"/>
        <v>42169</v>
      </c>
      <c r="FQ7" s="10">
        <f t="shared" ca="1" si="11"/>
        <v>42170</v>
      </c>
      <c r="FR7" s="10">
        <f t="shared" ca="1" si="11"/>
        <v>42171</v>
      </c>
      <c r="FS7" s="10">
        <f t="shared" ca="1" si="11"/>
        <v>42172</v>
      </c>
      <c r="FT7" s="10">
        <f t="shared" ca="1" si="11"/>
        <v>42173</v>
      </c>
      <c r="FU7" s="10">
        <f t="shared" ca="1" si="11"/>
        <v>42174</v>
      </c>
      <c r="FV7" s="10">
        <f t="shared" ca="1" si="11"/>
        <v>42175</v>
      </c>
      <c r="FW7" s="10">
        <f t="shared" ca="1" si="11"/>
        <v>42176</v>
      </c>
      <c r="FX7" s="10">
        <f t="shared" ca="1" si="11"/>
        <v>42177</v>
      </c>
      <c r="FY7" s="10">
        <f t="shared" ca="1" si="11"/>
        <v>42178</v>
      </c>
      <c r="FZ7" s="10">
        <f t="shared" ca="1" si="11"/>
        <v>42179</v>
      </c>
      <c r="GA7" s="10">
        <f t="shared" ca="1" si="11"/>
        <v>42180</v>
      </c>
      <c r="GB7" s="10">
        <f t="shared" ca="1" si="11"/>
        <v>42181</v>
      </c>
      <c r="GC7" s="10">
        <f ca="1">GB7+1</f>
        <v>42182</v>
      </c>
      <c r="GD7" s="10">
        <f t="shared" ref="GD7:IO7" ca="1" si="12">GC7+1</f>
        <v>42183</v>
      </c>
      <c r="GE7" s="10">
        <f t="shared" ca="1" si="12"/>
        <v>42184</v>
      </c>
      <c r="GF7" s="10">
        <f t="shared" ca="1" si="12"/>
        <v>42185</v>
      </c>
      <c r="GG7" s="10">
        <f t="shared" ca="1" si="12"/>
        <v>42186</v>
      </c>
      <c r="GH7" s="10">
        <f t="shared" ca="1" si="12"/>
        <v>42187</v>
      </c>
      <c r="GI7" s="10">
        <f t="shared" ca="1" si="12"/>
        <v>42188</v>
      </c>
      <c r="GJ7" s="10">
        <f t="shared" ca="1" si="12"/>
        <v>42189</v>
      </c>
      <c r="GK7" s="10">
        <f t="shared" ca="1" si="12"/>
        <v>42190</v>
      </c>
      <c r="GL7" s="10">
        <f t="shared" ca="1" si="12"/>
        <v>42191</v>
      </c>
      <c r="GM7" s="10">
        <f t="shared" ca="1" si="12"/>
        <v>42192</v>
      </c>
      <c r="GN7" s="10">
        <f t="shared" ca="1" si="12"/>
        <v>42193</v>
      </c>
      <c r="GO7" s="10">
        <f t="shared" ca="1" si="12"/>
        <v>42194</v>
      </c>
      <c r="GP7" s="10">
        <f t="shared" ca="1" si="12"/>
        <v>42195</v>
      </c>
      <c r="GQ7" s="10">
        <f t="shared" ca="1" si="12"/>
        <v>42196</v>
      </c>
      <c r="GR7" s="10">
        <f t="shared" ca="1" si="12"/>
        <v>42197</v>
      </c>
      <c r="GS7" s="10">
        <f t="shared" ca="1" si="12"/>
        <v>42198</v>
      </c>
      <c r="GT7" s="10">
        <f t="shared" ca="1" si="12"/>
        <v>42199</v>
      </c>
      <c r="GU7" s="10">
        <f t="shared" ca="1" si="12"/>
        <v>42200</v>
      </c>
      <c r="GV7" s="10">
        <f t="shared" ca="1" si="12"/>
        <v>42201</v>
      </c>
      <c r="GW7" s="10">
        <f t="shared" ca="1" si="12"/>
        <v>42202</v>
      </c>
      <c r="GX7" s="10">
        <f t="shared" ca="1" si="12"/>
        <v>42203</v>
      </c>
      <c r="GY7" s="10">
        <f t="shared" ca="1" si="12"/>
        <v>42204</v>
      </c>
      <c r="GZ7" s="10">
        <f t="shared" ca="1" si="12"/>
        <v>42205</v>
      </c>
      <c r="HA7" s="10">
        <f t="shared" ca="1" si="12"/>
        <v>42206</v>
      </c>
      <c r="HB7" s="10">
        <f t="shared" ca="1" si="12"/>
        <v>42207</v>
      </c>
      <c r="HC7" s="10">
        <f t="shared" ca="1" si="12"/>
        <v>42208</v>
      </c>
      <c r="HD7" s="10">
        <f t="shared" ca="1" si="12"/>
        <v>42209</v>
      </c>
      <c r="HE7" s="10">
        <f t="shared" ca="1" si="12"/>
        <v>42210</v>
      </c>
      <c r="HF7" s="10">
        <f t="shared" ca="1" si="12"/>
        <v>42211</v>
      </c>
      <c r="HG7" s="10">
        <f t="shared" ca="1" si="12"/>
        <v>42212</v>
      </c>
      <c r="HH7" s="10">
        <f t="shared" ca="1" si="12"/>
        <v>42213</v>
      </c>
      <c r="HI7" s="10">
        <f t="shared" ca="1" si="12"/>
        <v>42214</v>
      </c>
      <c r="HJ7" s="10">
        <f t="shared" ca="1" si="12"/>
        <v>42215</v>
      </c>
      <c r="HK7" s="10">
        <f t="shared" ca="1" si="12"/>
        <v>42216</v>
      </c>
      <c r="HL7" s="10">
        <f t="shared" ca="1" si="12"/>
        <v>42217</v>
      </c>
      <c r="HM7" s="10">
        <f t="shared" ca="1" si="12"/>
        <v>42218</v>
      </c>
      <c r="HN7" s="10">
        <f t="shared" ca="1" si="12"/>
        <v>42219</v>
      </c>
      <c r="HO7" s="10">
        <f t="shared" ca="1" si="12"/>
        <v>42220</v>
      </c>
      <c r="HP7" s="10">
        <f t="shared" ca="1" si="12"/>
        <v>42221</v>
      </c>
      <c r="HQ7" s="10">
        <f t="shared" ca="1" si="12"/>
        <v>42222</v>
      </c>
      <c r="HR7" s="10">
        <f t="shared" ca="1" si="12"/>
        <v>42223</v>
      </c>
      <c r="HS7" s="10">
        <f t="shared" ca="1" si="12"/>
        <v>42224</v>
      </c>
      <c r="HT7" s="10">
        <f t="shared" ca="1" si="12"/>
        <v>42225</v>
      </c>
      <c r="HU7" s="10">
        <f t="shared" ca="1" si="12"/>
        <v>42226</v>
      </c>
      <c r="HV7" s="10">
        <f t="shared" ca="1" si="12"/>
        <v>42227</v>
      </c>
      <c r="HW7" s="10">
        <f t="shared" ca="1" si="12"/>
        <v>42228</v>
      </c>
      <c r="HX7" s="10">
        <f t="shared" ca="1" si="12"/>
        <v>42229</v>
      </c>
      <c r="HY7" s="10">
        <f t="shared" ca="1" si="12"/>
        <v>42230</v>
      </c>
      <c r="HZ7" s="10">
        <f t="shared" ca="1" si="12"/>
        <v>42231</v>
      </c>
      <c r="IA7" s="10">
        <f t="shared" ca="1" si="12"/>
        <v>42232</v>
      </c>
      <c r="IB7" s="10">
        <f t="shared" ca="1" si="12"/>
        <v>42233</v>
      </c>
      <c r="IC7" s="10">
        <f t="shared" ca="1" si="12"/>
        <v>42234</v>
      </c>
      <c r="ID7" s="10">
        <f t="shared" ca="1" si="12"/>
        <v>42235</v>
      </c>
      <c r="IE7" s="10">
        <f t="shared" ca="1" si="12"/>
        <v>42236</v>
      </c>
      <c r="IF7" s="10">
        <f t="shared" ca="1" si="12"/>
        <v>42237</v>
      </c>
      <c r="IG7" s="10">
        <f t="shared" ca="1" si="12"/>
        <v>42238</v>
      </c>
      <c r="IH7" s="10">
        <f t="shared" ca="1" si="12"/>
        <v>42239</v>
      </c>
      <c r="II7" s="10">
        <f t="shared" ca="1" si="12"/>
        <v>42240</v>
      </c>
      <c r="IJ7" s="10">
        <f t="shared" ca="1" si="12"/>
        <v>42241</v>
      </c>
      <c r="IK7" s="10">
        <f t="shared" ca="1" si="12"/>
        <v>42242</v>
      </c>
      <c r="IL7" s="10">
        <f t="shared" ca="1" si="12"/>
        <v>42243</v>
      </c>
      <c r="IM7" s="10">
        <f t="shared" ca="1" si="12"/>
        <v>42244</v>
      </c>
      <c r="IN7" s="10">
        <f t="shared" ca="1" si="12"/>
        <v>42245</v>
      </c>
      <c r="IO7" s="10">
        <f t="shared" ca="1" si="12"/>
        <v>42246</v>
      </c>
      <c r="IP7" s="10">
        <f t="shared" ref="IP7:JO7" ca="1" si="13">IO7+1</f>
        <v>42247</v>
      </c>
      <c r="IQ7" s="10">
        <f t="shared" ca="1" si="13"/>
        <v>42248</v>
      </c>
      <c r="IR7" s="10">
        <f t="shared" ca="1" si="13"/>
        <v>42249</v>
      </c>
      <c r="IS7" s="10">
        <f t="shared" ca="1" si="13"/>
        <v>42250</v>
      </c>
      <c r="IT7" s="10">
        <f t="shared" ca="1" si="13"/>
        <v>42251</v>
      </c>
      <c r="IU7" s="10">
        <f t="shared" ca="1" si="13"/>
        <v>42252</v>
      </c>
      <c r="IV7" s="10">
        <f t="shared" ca="1" si="13"/>
        <v>42253</v>
      </c>
      <c r="IW7" s="10">
        <f t="shared" ca="1" si="13"/>
        <v>42254</v>
      </c>
      <c r="IX7" s="10">
        <f t="shared" ca="1" si="13"/>
        <v>42255</v>
      </c>
      <c r="IY7" s="10">
        <f t="shared" ca="1" si="13"/>
        <v>42256</v>
      </c>
      <c r="IZ7" s="10">
        <f t="shared" ca="1" si="13"/>
        <v>42257</v>
      </c>
      <c r="JA7" s="10">
        <f t="shared" ca="1" si="13"/>
        <v>42258</v>
      </c>
      <c r="JB7" s="10">
        <f t="shared" ca="1" si="13"/>
        <v>42259</v>
      </c>
      <c r="JC7" s="10">
        <f t="shared" ca="1" si="13"/>
        <v>42260</v>
      </c>
      <c r="JD7" s="10">
        <f t="shared" ca="1" si="13"/>
        <v>42261</v>
      </c>
      <c r="JE7" s="10">
        <f t="shared" ca="1" si="13"/>
        <v>42262</v>
      </c>
      <c r="JF7" s="10">
        <f t="shared" ca="1" si="13"/>
        <v>42263</v>
      </c>
      <c r="JG7" s="10">
        <f t="shared" ca="1" si="13"/>
        <v>42264</v>
      </c>
      <c r="JH7" s="10">
        <f t="shared" ca="1" si="13"/>
        <v>42265</v>
      </c>
      <c r="JI7" s="10">
        <f t="shared" ca="1" si="13"/>
        <v>42266</v>
      </c>
      <c r="JJ7" s="10">
        <f t="shared" ca="1" si="13"/>
        <v>42267</v>
      </c>
      <c r="JK7" s="10">
        <f t="shared" ca="1" si="13"/>
        <v>42268</v>
      </c>
      <c r="JL7" s="10">
        <f t="shared" ca="1" si="13"/>
        <v>42269</v>
      </c>
      <c r="JM7" s="10">
        <f t="shared" ca="1" si="13"/>
        <v>42270</v>
      </c>
      <c r="JN7" s="10">
        <f t="shared" ca="1" si="13"/>
        <v>42271</v>
      </c>
      <c r="JO7" s="10">
        <f t="shared" ca="1" si="13"/>
        <v>42272</v>
      </c>
      <c r="JP7" s="10">
        <f ca="1">JO7+1</f>
        <v>42273</v>
      </c>
      <c r="JQ7" s="10">
        <f t="shared" ref="JQ7:KB7" ca="1" si="14">JP7+1</f>
        <v>42274</v>
      </c>
      <c r="JR7" s="10">
        <f t="shared" ca="1" si="14"/>
        <v>42275</v>
      </c>
      <c r="JS7" s="10">
        <f t="shared" ca="1" si="14"/>
        <v>42276</v>
      </c>
      <c r="JT7" s="10">
        <f t="shared" ca="1" si="14"/>
        <v>42277</v>
      </c>
      <c r="JU7" s="10">
        <f t="shared" ca="1" si="14"/>
        <v>42278</v>
      </c>
      <c r="JV7" s="10">
        <f t="shared" ca="1" si="14"/>
        <v>42279</v>
      </c>
      <c r="JW7" s="10">
        <f t="shared" ca="1" si="14"/>
        <v>42280</v>
      </c>
      <c r="JX7" s="10">
        <f t="shared" ca="1" si="14"/>
        <v>42281</v>
      </c>
      <c r="JY7" s="10">
        <f t="shared" ca="1" si="14"/>
        <v>42282</v>
      </c>
      <c r="JZ7" s="10">
        <f t="shared" ca="1" si="14"/>
        <v>42283</v>
      </c>
      <c r="KA7" s="10">
        <f t="shared" ca="1" si="14"/>
        <v>42284</v>
      </c>
      <c r="KB7" s="10">
        <f t="shared" ca="1" si="14"/>
        <v>42285</v>
      </c>
      <c r="KC7" s="10">
        <f ca="1">KB7+1</f>
        <v>42286</v>
      </c>
      <c r="KD7" s="10">
        <f t="shared" ref="KD7:LU7" ca="1" si="15">KC7+1</f>
        <v>42287</v>
      </c>
      <c r="KE7" s="10">
        <f t="shared" ca="1" si="15"/>
        <v>42288</v>
      </c>
      <c r="KF7" s="10">
        <f t="shared" ca="1" si="15"/>
        <v>42289</v>
      </c>
      <c r="KG7" s="10">
        <f t="shared" ca="1" si="15"/>
        <v>42290</v>
      </c>
      <c r="KH7" s="10">
        <f t="shared" ca="1" si="15"/>
        <v>42291</v>
      </c>
      <c r="KI7" s="10">
        <f t="shared" ca="1" si="15"/>
        <v>42292</v>
      </c>
      <c r="KJ7" s="10">
        <f t="shared" ca="1" si="15"/>
        <v>42293</v>
      </c>
      <c r="KK7" s="10">
        <f t="shared" ca="1" si="15"/>
        <v>42294</v>
      </c>
      <c r="KL7" s="10">
        <f t="shared" ca="1" si="15"/>
        <v>42295</v>
      </c>
      <c r="KM7" s="10">
        <f t="shared" ca="1" si="15"/>
        <v>42296</v>
      </c>
      <c r="KN7" s="10">
        <f t="shared" ca="1" si="15"/>
        <v>42297</v>
      </c>
      <c r="KO7" s="10">
        <f t="shared" ca="1" si="15"/>
        <v>42298</v>
      </c>
      <c r="KP7" s="10">
        <f t="shared" ca="1" si="15"/>
        <v>42299</v>
      </c>
      <c r="KQ7" s="10">
        <f t="shared" ca="1" si="15"/>
        <v>42300</v>
      </c>
      <c r="KR7" s="10">
        <f t="shared" ca="1" si="15"/>
        <v>42301</v>
      </c>
      <c r="KS7" s="10">
        <f t="shared" ca="1" si="15"/>
        <v>42302</v>
      </c>
      <c r="KT7" s="10">
        <f t="shared" ca="1" si="15"/>
        <v>42303</v>
      </c>
      <c r="KU7" s="10">
        <f t="shared" ca="1" si="15"/>
        <v>42304</v>
      </c>
      <c r="KV7" s="10">
        <f t="shared" ca="1" si="15"/>
        <v>42305</v>
      </c>
      <c r="KW7" s="10">
        <f t="shared" ca="1" si="15"/>
        <v>42306</v>
      </c>
      <c r="KX7" s="10">
        <f t="shared" ca="1" si="15"/>
        <v>42307</v>
      </c>
      <c r="KY7" s="10">
        <f t="shared" ca="1" si="15"/>
        <v>42308</v>
      </c>
      <c r="KZ7" s="10">
        <f t="shared" ca="1" si="15"/>
        <v>42309</v>
      </c>
      <c r="LA7" s="10">
        <f t="shared" ca="1" si="15"/>
        <v>42310</v>
      </c>
      <c r="LB7" s="10">
        <f t="shared" ca="1" si="15"/>
        <v>42311</v>
      </c>
      <c r="LC7" s="10">
        <f t="shared" ca="1" si="15"/>
        <v>42312</v>
      </c>
      <c r="LD7" s="10">
        <f t="shared" ca="1" si="15"/>
        <v>42313</v>
      </c>
      <c r="LE7" s="10">
        <f t="shared" ca="1" si="15"/>
        <v>42314</v>
      </c>
      <c r="LF7" s="10">
        <f t="shared" ca="1" si="15"/>
        <v>42315</v>
      </c>
      <c r="LG7" s="10">
        <f t="shared" ca="1" si="15"/>
        <v>42316</v>
      </c>
      <c r="LH7" s="10">
        <f t="shared" ca="1" si="15"/>
        <v>42317</v>
      </c>
      <c r="LI7" s="10">
        <f t="shared" ca="1" si="15"/>
        <v>42318</v>
      </c>
      <c r="LJ7" s="10">
        <f t="shared" ca="1" si="15"/>
        <v>42319</v>
      </c>
      <c r="LK7" s="10">
        <f t="shared" ca="1" si="15"/>
        <v>42320</v>
      </c>
      <c r="LL7" s="10">
        <f t="shared" ca="1" si="15"/>
        <v>42321</v>
      </c>
      <c r="LM7" s="10">
        <f t="shared" ca="1" si="15"/>
        <v>42322</v>
      </c>
      <c r="LN7" s="10">
        <f t="shared" ca="1" si="15"/>
        <v>42323</v>
      </c>
      <c r="LO7" s="10">
        <f t="shared" ca="1" si="15"/>
        <v>42324</v>
      </c>
      <c r="LP7" s="10">
        <f t="shared" ca="1" si="15"/>
        <v>42325</v>
      </c>
      <c r="LQ7" s="10">
        <f t="shared" ca="1" si="15"/>
        <v>42326</v>
      </c>
      <c r="LR7" s="10">
        <f t="shared" ca="1" si="15"/>
        <v>42327</v>
      </c>
      <c r="LS7" s="10">
        <f t="shared" ca="1" si="15"/>
        <v>42328</v>
      </c>
      <c r="LT7" s="10">
        <f t="shared" ca="1" si="15"/>
        <v>42329</v>
      </c>
      <c r="LU7" s="10">
        <f t="shared" ca="1" si="15"/>
        <v>42330</v>
      </c>
      <c r="LV7" s="10">
        <f ca="1">LU7+1</f>
        <v>42331</v>
      </c>
      <c r="LW7" s="10">
        <f t="shared" ref="LW7:MW7" ca="1" si="16">LV7+1</f>
        <v>42332</v>
      </c>
      <c r="LX7" s="10">
        <f t="shared" ca="1" si="16"/>
        <v>42333</v>
      </c>
      <c r="LY7" s="10">
        <f t="shared" ca="1" si="16"/>
        <v>42334</v>
      </c>
      <c r="LZ7" s="10">
        <f t="shared" ca="1" si="16"/>
        <v>42335</v>
      </c>
      <c r="MA7" s="10">
        <f t="shared" ca="1" si="16"/>
        <v>42336</v>
      </c>
      <c r="MB7" s="10">
        <f t="shared" ca="1" si="16"/>
        <v>42337</v>
      </c>
      <c r="MC7" s="10">
        <f t="shared" ca="1" si="16"/>
        <v>42338</v>
      </c>
      <c r="MD7" s="10">
        <f t="shared" ca="1" si="16"/>
        <v>42339</v>
      </c>
      <c r="ME7" s="10">
        <f t="shared" ca="1" si="16"/>
        <v>42340</v>
      </c>
      <c r="MF7" s="10">
        <f t="shared" ca="1" si="16"/>
        <v>42341</v>
      </c>
      <c r="MG7" s="10">
        <f t="shared" ca="1" si="16"/>
        <v>42342</v>
      </c>
      <c r="MH7" s="10">
        <f t="shared" ca="1" si="16"/>
        <v>42343</v>
      </c>
      <c r="MI7" s="10">
        <f t="shared" ca="1" si="16"/>
        <v>42344</v>
      </c>
      <c r="MJ7" s="10">
        <f t="shared" ca="1" si="16"/>
        <v>42345</v>
      </c>
      <c r="MK7" s="10">
        <f t="shared" ca="1" si="16"/>
        <v>42346</v>
      </c>
      <c r="ML7" s="10">
        <f t="shared" ca="1" si="16"/>
        <v>42347</v>
      </c>
      <c r="MM7" s="10">
        <f t="shared" ca="1" si="16"/>
        <v>42348</v>
      </c>
      <c r="MN7" s="10">
        <f t="shared" ca="1" si="16"/>
        <v>42349</v>
      </c>
      <c r="MO7" s="10">
        <f t="shared" ca="1" si="16"/>
        <v>42350</v>
      </c>
      <c r="MP7" s="10">
        <f t="shared" ca="1" si="16"/>
        <v>42351</v>
      </c>
      <c r="MQ7" s="10">
        <f t="shared" ca="1" si="16"/>
        <v>42352</v>
      </c>
      <c r="MR7" s="10">
        <f t="shared" ca="1" si="16"/>
        <v>42353</v>
      </c>
      <c r="MS7" s="10">
        <f t="shared" ca="1" si="16"/>
        <v>42354</v>
      </c>
      <c r="MT7" s="10">
        <f t="shared" ca="1" si="16"/>
        <v>42355</v>
      </c>
      <c r="MU7" s="10">
        <f t="shared" ca="1" si="16"/>
        <v>42356</v>
      </c>
      <c r="MV7" s="10">
        <f t="shared" ca="1" si="16"/>
        <v>42357</v>
      </c>
      <c r="MW7" s="10">
        <f t="shared" ca="1" si="16"/>
        <v>42358</v>
      </c>
      <c r="MX7" s="10">
        <f ca="1">MW7+1</f>
        <v>42359</v>
      </c>
      <c r="MY7" s="10">
        <f t="shared" ref="MY7:NB7" ca="1" si="17">MX7+1</f>
        <v>42360</v>
      </c>
      <c r="MZ7" s="10">
        <f t="shared" ca="1" si="17"/>
        <v>42361</v>
      </c>
      <c r="NA7" s="10">
        <f t="shared" ca="1" si="17"/>
        <v>42362</v>
      </c>
      <c r="NB7" s="10">
        <f t="shared" ca="1" si="17"/>
        <v>42363</v>
      </c>
      <c r="NC7" s="10">
        <f ca="1">NB7+1</f>
        <v>42364</v>
      </c>
      <c r="ND7" s="10">
        <f t="shared" ref="ND7:NI7" ca="1" si="18">NC7+1</f>
        <v>42365</v>
      </c>
      <c r="NE7" s="10">
        <f t="shared" ca="1" si="18"/>
        <v>42366</v>
      </c>
      <c r="NF7" s="10">
        <f t="shared" ca="1" si="18"/>
        <v>42367</v>
      </c>
      <c r="NG7" s="10">
        <f t="shared" ca="1" si="18"/>
        <v>42368</v>
      </c>
      <c r="NH7" s="10">
        <f t="shared" ca="1" si="18"/>
        <v>42369</v>
      </c>
      <c r="NI7" s="10">
        <f t="shared" ca="1" si="18"/>
        <v>42370</v>
      </c>
      <c r="NJ7" s="3"/>
      <c r="NK7" s="3"/>
      <c r="NL7" s="3"/>
      <c r="NM7" s="3"/>
      <c r="NN7" s="3"/>
      <c r="NO7" s="3"/>
      <c r="NP7" s="3"/>
      <c r="NQ7" s="3"/>
      <c r="NR7" s="3"/>
    </row>
    <row r="8" spans="1:382" ht="15" customHeight="1" x14ac:dyDescent="0.25">
      <c r="B8" s="19" t="s">
        <v>1</v>
      </c>
      <c r="C8" s="19"/>
      <c r="F8" s="11">
        <v>100</v>
      </c>
      <c r="G8" s="18">
        <f ca="1">$F$7+(6/24)</f>
        <v>42049.25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4"/>
    </row>
    <row r="9" spans="1:382" x14ac:dyDescent="0.25">
      <c r="B9" s="19"/>
      <c r="C9" s="19"/>
      <c r="F9" s="29" t="s">
        <v>2</v>
      </c>
      <c r="G9" s="18">
        <f ca="1">$F$7+(7/24)</f>
        <v>42049.291666666664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5"/>
    </row>
    <row r="10" spans="1:382" x14ac:dyDescent="0.25">
      <c r="B10" s="19"/>
      <c r="C10" s="19"/>
      <c r="F10" s="29"/>
      <c r="G10" s="18">
        <f ca="1">$F$7+(8/24)</f>
        <v>42049.333333333336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5"/>
    </row>
    <row r="11" spans="1:382" x14ac:dyDescent="0.25">
      <c r="B11" s="19"/>
      <c r="C11" s="19"/>
      <c r="F11" s="29"/>
      <c r="G11" s="18">
        <f ca="1">$F$7+(9/24)</f>
        <v>42049.375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5"/>
    </row>
    <row r="12" spans="1:382" x14ac:dyDescent="0.25">
      <c r="B12" s="19"/>
      <c r="C12" s="19"/>
      <c r="F12" s="29"/>
      <c r="G12" s="18">
        <f ca="1">$F$7+(10/24)</f>
        <v>42049.416666666664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5"/>
    </row>
    <row r="13" spans="1:382" x14ac:dyDescent="0.25">
      <c r="B13" s="19"/>
      <c r="C13" s="19"/>
      <c r="F13" s="29"/>
      <c r="G13" s="18">
        <f ca="1">$F$7+(11/24)</f>
        <v>42049.458333333336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5"/>
    </row>
    <row r="14" spans="1:382" x14ac:dyDescent="0.25">
      <c r="B14" s="19"/>
      <c r="C14" s="19"/>
      <c r="F14" s="29"/>
      <c r="G14" s="18">
        <f ca="1">$F$7+(12/24)</f>
        <v>42049.5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5"/>
    </row>
    <row r="15" spans="1:382" x14ac:dyDescent="0.25">
      <c r="B15" s="19"/>
      <c r="C15" s="19"/>
      <c r="F15" s="29"/>
      <c r="G15" s="18">
        <f ca="1">$F$7+(13/24)</f>
        <v>42049.541666666664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5"/>
    </row>
    <row r="16" spans="1:382" x14ac:dyDescent="0.25">
      <c r="B16" s="19"/>
      <c r="C16" s="19"/>
      <c r="F16" s="29"/>
      <c r="G16" s="18">
        <f ca="1">$F$7+(14/24)</f>
        <v>42049.583333333336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5"/>
    </row>
    <row r="17" spans="2:373" x14ac:dyDescent="0.25">
      <c r="B17" s="19"/>
      <c r="C17" s="19"/>
      <c r="F17" s="29"/>
      <c r="G17" s="18">
        <f ca="1">$F$7+(15/24)</f>
        <v>42049.625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5"/>
    </row>
    <row r="18" spans="2:373" x14ac:dyDescent="0.25">
      <c r="B18" s="19"/>
      <c r="C18" s="19"/>
      <c r="F18" s="29"/>
      <c r="G18" s="18">
        <f ca="1">$F$7+(16/24)</f>
        <v>42049.666666666664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5"/>
    </row>
    <row r="19" spans="2:373" x14ac:dyDescent="0.25">
      <c r="B19" s="19"/>
      <c r="C19" s="19"/>
      <c r="F19" s="29"/>
      <c r="G19" s="18">
        <f ca="1">$F$7+(17/24)</f>
        <v>42049.708333333336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5"/>
    </row>
    <row r="20" spans="2:373" x14ac:dyDescent="0.25">
      <c r="B20" s="19"/>
      <c r="C20" s="19"/>
      <c r="F20" s="29"/>
      <c r="G20" s="18">
        <f ca="1">$F$7+(18/24)</f>
        <v>42049.75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5"/>
    </row>
    <row r="21" spans="2:373" x14ac:dyDescent="0.25">
      <c r="B21" s="19"/>
      <c r="C21" s="19"/>
      <c r="F21" s="29"/>
      <c r="G21" s="18">
        <f ca="1">$F$7+(19/24)</f>
        <v>42049.791666666664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5"/>
    </row>
    <row r="22" spans="2:373" x14ac:dyDescent="0.25">
      <c r="B22" s="2"/>
      <c r="C22" s="3"/>
      <c r="F22" s="29"/>
      <c r="G22" s="18">
        <f ca="1">$F$7+(20/24)</f>
        <v>42049.833333333336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5"/>
    </row>
    <row r="23" spans="2:373" x14ac:dyDescent="0.25">
      <c r="B23" s="2"/>
      <c r="C23" s="3"/>
      <c r="F23" s="29"/>
      <c r="G23" s="18">
        <f ca="1">$F$7+(21/24)</f>
        <v>42049.875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5"/>
    </row>
    <row r="24" spans="2:373" x14ac:dyDescent="0.25">
      <c r="B24" s="2"/>
      <c r="C24" s="3"/>
      <c r="F24" s="29"/>
      <c r="G24" s="18">
        <f ca="1">$F$7+(22/24)</f>
        <v>42049.916666666664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5"/>
    </row>
    <row r="25" spans="2:373" x14ac:dyDescent="0.25">
      <c r="B25" s="2"/>
      <c r="C25" s="3"/>
      <c r="F25" s="29"/>
      <c r="G25" s="18">
        <f ca="1">$F$7+(23/24)</f>
        <v>42049.958333333336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/>
      <c r="MD25" s="12"/>
      <c r="ME25" s="12"/>
      <c r="MF25" s="12"/>
      <c r="MG25" s="12"/>
      <c r="MH25" s="12"/>
      <c r="MI25" s="12"/>
      <c r="MJ25" s="12"/>
      <c r="MK25" s="12"/>
      <c r="ML25" s="12"/>
      <c r="MM25" s="12"/>
      <c r="MN25" s="12"/>
      <c r="MO25" s="12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C25" s="12"/>
      <c r="ND25" s="12"/>
      <c r="NE25" s="12"/>
      <c r="NF25" s="12"/>
      <c r="NG25" s="12"/>
      <c r="NH25" s="12"/>
      <c r="NI25" s="15"/>
    </row>
    <row r="26" spans="2:373" x14ac:dyDescent="0.25">
      <c r="B26" s="2"/>
      <c r="C26" s="3"/>
      <c r="F26" s="29"/>
      <c r="G26" s="18">
        <f ca="1">$F$7+(24/24)</f>
        <v>42050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/>
      <c r="MD26" s="12"/>
      <c r="ME26" s="12"/>
      <c r="MF26" s="12"/>
      <c r="MG26" s="12"/>
      <c r="MH26" s="12"/>
      <c r="MI26" s="12"/>
      <c r="MJ26" s="12"/>
      <c r="MK26" s="12"/>
      <c r="ML26" s="12"/>
      <c r="MM26" s="12"/>
      <c r="MN26" s="12"/>
      <c r="MO26" s="12"/>
      <c r="MP26" s="12"/>
      <c r="MQ26" s="12"/>
      <c r="MR26" s="12"/>
      <c r="MS26" s="12"/>
      <c r="MT26" s="12"/>
      <c r="MU26" s="12"/>
      <c r="MV26" s="12"/>
      <c r="MW26" s="12"/>
      <c r="MX26" s="12"/>
      <c r="MY26" s="12"/>
      <c r="MZ26" s="12"/>
      <c r="NA26" s="12"/>
      <c r="NB26" s="12"/>
      <c r="NC26" s="12"/>
      <c r="ND26" s="12"/>
      <c r="NE26" s="12"/>
      <c r="NF26" s="12"/>
      <c r="NG26" s="12"/>
      <c r="NH26" s="12"/>
      <c r="NI26" s="15"/>
    </row>
    <row r="27" spans="2:373" x14ac:dyDescent="0.25">
      <c r="B27" s="2"/>
      <c r="C27" s="3"/>
      <c r="F27" s="29"/>
      <c r="G27" s="18">
        <f ca="1">$F$7+(1/24)</f>
        <v>42049.041666666664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5"/>
    </row>
    <row r="28" spans="2:373" x14ac:dyDescent="0.25">
      <c r="B28" s="2"/>
      <c r="C28" s="3"/>
      <c r="F28" s="29"/>
      <c r="G28" s="18">
        <f ca="1">$F$7+(2/24)</f>
        <v>42049.083333333336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5"/>
    </row>
    <row r="29" spans="2:373" x14ac:dyDescent="0.25">
      <c r="B29" s="2"/>
      <c r="C29" s="3"/>
      <c r="F29" s="29"/>
      <c r="G29" s="18">
        <f ca="1">$F$7+(3/24)</f>
        <v>42049.125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5"/>
    </row>
    <row r="30" spans="2:373" x14ac:dyDescent="0.25">
      <c r="B30" s="2"/>
      <c r="C30" s="3"/>
      <c r="F30" s="29"/>
      <c r="G30" s="18">
        <f ca="1">$F$7+(4/24)</f>
        <v>42049.166666666664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5"/>
    </row>
    <row r="31" spans="2:373" ht="15.75" thickBot="1" x14ac:dyDescent="0.3">
      <c r="B31" s="2"/>
      <c r="C31" s="3"/>
      <c r="F31" s="30"/>
      <c r="G31" s="18">
        <f ca="1">$F$7+(5/24)</f>
        <v>42049.208333333336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7"/>
    </row>
    <row r="32" spans="2:373" ht="15" customHeight="1" x14ac:dyDescent="0.25">
      <c r="B32" s="2"/>
      <c r="C32" s="3"/>
      <c r="F32" s="11">
        <v>101</v>
      </c>
      <c r="G32" s="18">
        <f ca="1">$F$7+(6/24)</f>
        <v>42049.25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4"/>
    </row>
    <row r="33" spans="6:373" x14ac:dyDescent="0.25">
      <c r="F33" s="29" t="s">
        <v>3</v>
      </c>
      <c r="G33" s="18">
        <f ca="1">$F$7+(7/24)</f>
        <v>42049.291666666664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5"/>
    </row>
    <row r="34" spans="6:373" x14ac:dyDescent="0.25">
      <c r="F34" s="29"/>
      <c r="G34" s="18">
        <f ca="1">$F$7+(8/24)</f>
        <v>42049.333333333336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/>
      <c r="MD34" s="12"/>
      <c r="ME34" s="12"/>
      <c r="MF34" s="12"/>
      <c r="MG34" s="12"/>
      <c r="MH34" s="12"/>
      <c r="MI34" s="12"/>
      <c r="MJ34" s="12"/>
      <c r="MK34" s="12"/>
      <c r="ML34" s="12"/>
      <c r="MM34" s="12"/>
      <c r="MN34" s="12"/>
      <c r="MO34" s="12"/>
      <c r="MP34" s="12"/>
      <c r="MQ34" s="12"/>
      <c r="MR34" s="12"/>
      <c r="MS34" s="12"/>
      <c r="MT34" s="12"/>
      <c r="MU34" s="12"/>
      <c r="MV34" s="12"/>
      <c r="MW34" s="12"/>
      <c r="MX34" s="12"/>
      <c r="MY34" s="12"/>
      <c r="MZ34" s="12"/>
      <c r="NA34" s="12"/>
      <c r="NB34" s="12"/>
      <c r="NC34" s="12"/>
      <c r="ND34" s="12"/>
      <c r="NE34" s="12"/>
      <c r="NF34" s="12"/>
      <c r="NG34" s="12"/>
      <c r="NH34" s="12"/>
      <c r="NI34" s="15"/>
    </row>
    <row r="35" spans="6:373" x14ac:dyDescent="0.25">
      <c r="F35" s="29"/>
      <c r="G35" s="18">
        <f ca="1">$F$7+(9/24)</f>
        <v>42049.375</v>
      </c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/>
      <c r="MD35" s="12"/>
      <c r="ME35" s="12"/>
      <c r="MF35" s="12"/>
      <c r="MG35" s="12"/>
      <c r="MH35" s="12"/>
      <c r="MI35" s="12"/>
      <c r="MJ35" s="12"/>
      <c r="MK35" s="12"/>
      <c r="ML35" s="12"/>
      <c r="MM35" s="12"/>
      <c r="MN35" s="12"/>
      <c r="MO35" s="12"/>
      <c r="MP35" s="12"/>
      <c r="MQ35" s="12"/>
      <c r="MR35" s="12"/>
      <c r="MS35" s="12"/>
      <c r="MT35" s="12"/>
      <c r="MU35" s="12"/>
      <c r="MV35" s="12"/>
      <c r="MW35" s="12"/>
      <c r="MX35" s="12"/>
      <c r="MY35" s="12"/>
      <c r="MZ35" s="12"/>
      <c r="NA35" s="12"/>
      <c r="NB35" s="12"/>
      <c r="NC35" s="12"/>
      <c r="ND35" s="12"/>
      <c r="NE35" s="12"/>
      <c r="NF35" s="12"/>
      <c r="NG35" s="12"/>
      <c r="NH35" s="12"/>
      <c r="NI35" s="15"/>
    </row>
    <row r="36" spans="6:373" x14ac:dyDescent="0.25">
      <c r="F36" s="29"/>
      <c r="G36" s="18">
        <f ca="1">$F$7+(10/24)</f>
        <v>42049.416666666664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/>
      <c r="MD36" s="12"/>
      <c r="ME36" s="12"/>
      <c r="MF36" s="12"/>
      <c r="MG36" s="12"/>
      <c r="MH36" s="12"/>
      <c r="MI36" s="12"/>
      <c r="MJ36" s="12"/>
      <c r="MK36" s="12"/>
      <c r="ML36" s="12"/>
      <c r="MM36" s="12"/>
      <c r="MN36" s="12"/>
      <c r="MO36" s="12"/>
      <c r="MP36" s="12"/>
      <c r="MQ36" s="12"/>
      <c r="MR36" s="12"/>
      <c r="MS36" s="12"/>
      <c r="MT36" s="12"/>
      <c r="MU36" s="12"/>
      <c r="MV36" s="12"/>
      <c r="MW36" s="12"/>
      <c r="MX36" s="12"/>
      <c r="MY36" s="12"/>
      <c r="MZ36" s="12"/>
      <c r="NA36" s="12"/>
      <c r="NB36" s="12"/>
      <c r="NC36" s="12"/>
      <c r="ND36" s="12"/>
      <c r="NE36" s="12"/>
      <c r="NF36" s="12"/>
      <c r="NG36" s="12"/>
      <c r="NH36" s="12"/>
      <c r="NI36" s="15"/>
    </row>
    <row r="37" spans="6:373" x14ac:dyDescent="0.25">
      <c r="F37" s="29"/>
      <c r="G37" s="18">
        <f ca="1">$F$7+(11/24)</f>
        <v>42049.458333333336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12"/>
      <c r="JM37" s="12"/>
      <c r="JN37" s="12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12"/>
      <c r="KU37" s="12"/>
      <c r="KV37" s="12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12"/>
      <c r="MC37" s="12"/>
      <c r="MD37" s="12"/>
      <c r="ME37" s="12"/>
      <c r="MF37" s="12"/>
      <c r="MG37" s="12"/>
      <c r="MH37" s="12"/>
      <c r="MI37" s="12"/>
      <c r="MJ37" s="12"/>
      <c r="MK37" s="12"/>
      <c r="ML37" s="12"/>
      <c r="MM37" s="12"/>
      <c r="MN37" s="12"/>
      <c r="MO37" s="12"/>
      <c r="MP37" s="12"/>
      <c r="MQ37" s="12"/>
      <c r="MR37" s="12"/>
      <c r="MS37" s="12"/>
      <c r="MT37" s="12"/>
      <c r="MU37" s="12"/>
      <c r="MV37" s="12"/>
      <c r="MW37" s="12"/>
      <c r="MX37" s="12"/>
      <c r="MY37" s="12"/>
      <c r="MZ37" s="12"/>
      <c r="NA37" s="12"/>
      <c r="NB37" s="12"/>
      <c r="NC37" s="12"/>
      <c r="ND37" s="12"/>
      <c r="NE37" s="12"/>
      <c r="NF37" s="12"/>
      <c r="NG37" s="12"/>
      <c r="NH37" s="12"/>
      <c r="NI37" s="15"/>
    </row>
    <row r="38" spans="6:373" x14ac:dyDescent="0.25">
      <c r="F38" s="29"/>
      <c r="G38" s="18">
        <f ca="1">$F$7+(12/24)</f>
        <v>42049.5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/>
      <c r="MD38" s="12"/>
      <c r="ME38" s="12"/>
      <c r="MF38" s="12"/>
      <c r="MG38" s="12"/>
      <c r="MH38" s="12"/>
      <c r="MI38" s="12"/>
      <c r="MJ38" s="12"/>
      <c r="MK38" s="12"/>
      <c r="ML38" s="12"/>
      <c r="MM38" s="12"/>
      <c r="MN38" s="12"/>
      <c r="MO38" s="12"/>
      <c r="MP38" s="12"/>
      <c r="MQ38" s="12"/>
      <c r="MR38" s="12"/>
      <c r="MS38" s="12"/>
      <c r="MT38" s="12"/>
      <c r="MU38" s="12"/>
      <c r="MV38" s="12"/>
      <c r="MW38" s="12"/>
      <c r="MX38" s="12"/>
      <c r="MY38" s="12"/>
      <c r="MZ38" s="12"/>
      <c r="NA38" s="12"/>
      <c r="NB38" s="12"/>
      <c r="NC38" s="12"/>
      <c r="ND38" s="12"/>
      <c r="NE38" s="12"/>
      <c r="NF38" s="12"/>
      <c r="NG38" s="12"/>
      <c r="NH38" s="12"/>
      <c r="NI38" s="15"/>
    </row>
    <row r="39" spans="6:373" x14ac:dyDescent="0.25">
      <c r="F39" s="29"/>
      <c r="G39" s="18">
        <f ca="1">$F$7+(13/24)</f>
        <v>42049.541666666664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12"/>
      <c r="JN39" s="12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12"/>
      <c r="KD39" s="12"/>
      <c r="KE39" s="12"/>
      <c r="KF39" s="12"/>
      <c r="KG39" s="12"/>
      <c r="KH39" s="12"/>
      <c r="KI39" s="12"/>
      <c r="KJ39" s="12"/>
      <c r="KK39" s="12"/>
      <c r="KL39" s="12"/>
      <c r="KM39" s="12"/>
      <c r="KN39" s="12"/>
      <c r="KO39" s="12"/>
      <c r="KP39" s="12"/>
      <c r="KQ39" s="12"/>
      <c r="KR39" s="12"/>
      <c r="KS39" s="12"/>
      <c r="KT39" s="12"/>
      <c r="KU39" s="12"/>
      <c r="KV39" s="12"/>
      <c r="KW39" s="12"/>
      <c r="KX39" s="12"/>
      <c r="KY39" s="12"/>
      <c r="KZ39" s="12"/>
      <c r="LA39" s="12"/>
      <c r="LB39" s="12"/>
      <c r="LC39" s="12"/>
      <c r="LD39" s="12"/>
      <c r="LE39" s="12"/>
      <c r="LF39" s="12"/>
      <c r="LG39" s="12"/>
      <c r="LH39" s="12"/>
      <c r="LI39" s="12"/>
      <c r="LJ39" s="12"/>
      <c r="LK39" s="12"/>
      <c r="LL39" s="12"/>
      <c r="LM39" s="12"/>
      <c r="LN39" s="12"/>
      <c r="LO39" s="12"/>
      <c r="LP39" s="12"/>
      <c r="LQ39" s="12"/>
      <c r="LR39" s="12"/>
      <c r="LS39" s="12"/>
      <c r="LT39" s="12"/>
      <c r="LU39" s="12"/>
      <c r="LV39" s="12"/>
      <c r="LW39" s="12"/>
      <c r="LX39" s="12"/>
      <c r="LY39" s="12"/>
      <c r="LZ39" s="12"/>
      <c r="MA39" s="12"/>
      <c r="MB39" s="12"/>
      <c r="MC39" s="12"/>
      <c r="MD39" s="12"/>
      <c r="ME39" s="12"/>
      <c r="MF39" s="12"/>
      <c r="MG39" s="12"/>
      <c r="MH39" s="12"/>
      <c r="MI39" s="12"/>
      <c r="MJ39" s="12"/>
      <c r="MK39" s="12"/>
      <c r="ML39" s="12"/>
      <c r="MM39" s="12"/>
      <c r="MN39" s="12"/>
      <c r="MO39" s="12"/>
      <c r="MP39" s="12"/>
      <c r="MQ39" s="12"/>
      <c r="MR39" s="12"/>
      <c r="MS39" s="12"/>
      <c r="MT39" s="12"/>
      <c r="MU39" s="12"/>
      <c r="MV39" s="12"/>
      <c r="MW39" s="12"/>
      <c r="MX39" s="12"/>
      <c r="MY39" s="12"/>
      <c r="MZ39" s="12"/>
      <c r="NA39" s="12"/>
      <c r="NB39" s="12"/>
      <c r="NC39" s="12"/>
      <c r="ND39" s="12"/>
      <c r="NE39" s="12"/>
      <c r="NF39" s="12"/>
      <c r="NG39" s="12"/>
      <c r="NH39" s="12"/>
      <c r="NI39" s="15"/>
    </row>
    <row r="40" spans="6:373" x14ac:dyDescent="0.25">
      <c r="F40" s="29"/>
      <c r="G40" s="18">
        <f ca="1">$F$7+(14/24)</f>
        <v>42049.583333333336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12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12"/>
      <c r="KU40" s="12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12"/>
      <c r="MC40" s="12"/>
      <c r="MD40" s="12"/>
      <c r="ME40" s="12"/>
      <c r="MF40" s="12"/>
      <c r="MG40" s="12"/>
      <c r="MH40" s="12"/>
      <c r="MI40" s="12"/>
      <c r="MJ40" s="12"/>
      <c r="MK40" s="12"/>
      <c r="ML40" s="12"/>
      <c r="MM40" s="12"/>
      <c r="MN40" s="12"/>
      <c r="MO40" s="12"/>
      <c r="MP40" s="12"/>
      <c r="MQ40" s="12"/>
      <c r="MR40" s="12"/>
      <c r="MS40" s="12"/>
      <c r="MT40" s="12"/>
      <c r="MU40" s="12"/>
      <c r="MV40" s="12"/>
      <c r="MW40" s="12"/>
      <c r="MX40" s="12"/>
      <c r="MY40" s="12"/>
      <c r="MZ40" s="12"/>
      <c r="NA40" s="12"/>
      <c r="NB40" s="12"/>
      <c r="NC40" s="12"/>
      <c r="ND40" s="12"/>
      <c r="NE40" s="12"/>
      <c r="NF40" s="12"/>
      <c r="NG40" s="12"/>
      <c r="NH40" s="12"/>
      <c r="NI40" s="15"/>
    </row>
    <row r="41" spans="6:373" x14ac:dyDescent="0.25">
      <c r="F41" s="29"/>
      <c r="G41" s="18">
        <f ca="1">$F$7+(15/24)</f>
        <v>42049.625</v>
      </c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12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12"/>
      <c r="KU41" s="12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12"/>
      <c r="MC41" s="12"/>
      <c r="MD41" s="12"/>
      <c r="ME41" s="12"/>
      <c r="MF41" s="12"/>
      <c r="MG41" s="12"/>
      <c r="MH41" s="12"/>
      <c r="MI41" s="12"/>
      <c r="MJ41" s="12"/>
      <c r="MK41" s="12"/>
      <c r="ML41" s="12"/>
      <c r="MM41" s="12"/>
      <c r="MN41" s="12"/>
      <c r="MO41" s="12"/>
      <c r="MP41" s="12"/>
      <c r="MQ41" s="12"/>
      <c r="MR41" s="12"/>
      <c r="MS41" s="12"/>
      <c r="MT41" s="12"/>
      <c r="MU41" s="12"/>
      <c r="MV41" s="12"/>
      <c r="MW41" s="12"/>
      <c r="MX41" s="12"/>
      <c r="MY41" s="12"/>
      <c r="MZ41" s="12"/>
      <c r="NA41" s="12"/>
      <c r="NB41" s="12"/>
      <c r="NC41" s="12"/>
      <c r="ND41" s="12"/>
      <c r="NE41" s="12"/>
      <c r="NF41" s="12"/>
      <c r="NG41" s="12"/>
      <c r="NH41" s="12"/>
      <c r="NI41" s="15"/>
    </row>
    <row r="42" spans="6:373" x14ac:dyDescent="0.25">
      <c r="F42" s="29"/>
      <c r="G42" s="18">
        <f ca="1">$F$7+(16/24)</f>
        <v>42049.666666666664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12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12"/>
      <c r="KU42" s="12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12"/>
      <c r="MC42" s="12"/>
      <c r="MD42" s="12"/>
      <c r="ME42" s="12"/>
      <c r="MF42" s="12"/>
      <c r="MG42" s="12"/>
      <c r="MH42" s="12"/>
      <c r="MI42" s="12"/>
      <c r="MJ42" s="12"/>
      <c r="MK42" s="12"/>
      <c r="ML42" s="12"/>
      <c r="MM42" s="12"/>
      <c r="MN42" s="12"/>
      <c r="MO42" s="12"/>
      <c r="MP42" s="12"/>
      <c r="MQ42" s="12"/>
      <c r="MR42" s="12"/>
      <c r="MS42" s="12"/>
      <c r="MT42" s="12"/>
      <c r="MU42" s="12"/>
      <c r="MV42" s="12"/>
      <c r="MW42" s="12"/>
      <c r="MX42" s="12"/>
      <c r="MY42" s="12"/>
      <c r="MZ42" s="12"/>
      <c r="NA42" s="12"/>
      <c r="NB42" s="12"/>
      <c r="NC42" s="12"/>
      <c r="ND42" s="12"/>
      <c r="NE42" s="12"/>
      <c r="NF42" s="12"/>
      <c r="NG42" s="12"/>
      <c r="NH42" s="12"/>
      <c r="NI42" s="15"/>
    </row>
    <row r="43" spans="6:373" x14ac:dyDescent="0.25">
      <c r="F43" s="29"/>
      <c r="G43" s="18">
        <f ca="1">$F$7+(17/24)</f>
        <v>42049.708333333336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/>
      <c r="MD43" s="12"/>
      <c r="ME43" s="12"/>
      <c r="MF43" s="12"/>
      <c r="MG43" s="12"/>
      <c r="MH43" s="12"/>
      <c r="MI43" s="12"/>
      <c r="MJ43" s="12"/>
      <c r="MK43" s="12"/>
      <c r="ML43" s="12"/>
      <c r="MM43" s="12"/>
      <c r="MN43" s="12"/>
      <c r="MO43" s="12"/>
      <c r="MP43" s="12"/>
      <c r="MQ43" s="12"/>
      <c r="MR43" s="12"/>
      <c r="MS43" s="12"/>
      <c r="MT43" s="12"/>
      <c r="MU43" s="12"/>
      <c r="MV43" s="12"/>
      <c r="MW43" s="12"/>
      <c r="MX43" s="12"/>
      <c r="MY43" s="12"/>
      <c r="MZ43" s="12"/>
      <c r="NA43" s="12"/>
      <c r="NB43" s="12"/>
      <c r="NC43" s="12"/>
      <c r="ND43" s="12"/>
      <c r="NE43" s="12"/>
      <c r="NF43" s="12"/>
      <c r="NG43" s="12"/>
      <c r="NH43" s="12"/>
      <c r="NI43" s="15"/>
    </row>
    <row r="44" spans="6:373" x14ac:dyDescent="0.25">
      <c r="F44" s="29"/>
      <c r="G44" s="18">
        <f ca="1">$F$7+(18/24)</f>
        <v>42049.75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5"/>
    </row>
    <row r="45" spans="6:373" x14ac:dyDescent="0.25">
      <c r="F45" s="29"/>
      <c r="G45" s="18">
        <f ca="1">$F$7+(19/24)</f>
        <v>42049.791666666664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/>
      <c r="MD45" s="12"/>
      <c r="ME45" s="12"/>
      <c r="MF45" s="12"/>
      <c r="MG45" s="12"/>
      <c r="MH45" s="12"/>
      <c r="MI45" s="12"/>
      <c r="MJ45" s="12"/>
      <c r="MK45" s="12"/>
      <c r="ML45" s="12"/>
      <c r="MM45" s="12"/>
      <c r="MN45" s="12"/>
      <c r="MO45" s="12"/>
      <c r="MP45" s="12"/>
      <c r="MQ45" s="12"/>
      <c r="MR45" s="12"/>
      <c r="MS45" s="12"/>
      <c r="MT45" s="12"/>
      <c r="MU45" s="12"/>
      <c r="MV45" s="12"/>
      <c r="MW45" s="12"/>
      <c r="MX45" s="12"/>
      <c r="MY45" s="12"/>
      <c r="MZ45" s="12"/>
      <c r="NA45" s="12"/>
      <c r="NB45" s="12"/>
      <c r="NC45" s="12"/>
      <c r="ND45" s="12"/>
      <c r="NE45" s="12"/>
      <c r="NF45" s="12"/>
      <c r="NG45" s="12"/>
      <c r="NH45" s="12"/>
      <c r="NI45" s="15"/>
    </row>
    <row r="46" spans="6:373" x14ac:dyDescent="0.25">
      <c r="F46" s="29"/>
      <c r="G46" s="18">
        <f ca="1">$F$7+(20/24)</f>
        <v>42049.833333333336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5"/>
    </row>
    <row r="47" spans="6:373" x14ac:dyDescent="0.25">
      <c r="F47" s="29"/>
      <c r="G47" s="18">
        <f ca="1">$F$7+(21/24)</f>
        <v>42049.875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/>
      <c r="MD47" s="12"/>
      <c r="ME47" s="12"/>
      <c r="MF47" s="12"/>
      <c r="MG47" s="12"/>
      <c r="MH47" s="12"/>
      <c r="MI47" s="12"/>
      <c r="MJ47" s="12"/>
      <c r="MK47" s="12"/>
      <c r="ML47" s="12"/>
      <c r="MM47" s="12"/>
      <c r="MN47" s="12"/>
      <c r="MO47" s="12"/>
      <c r="MP47" s="12"/>
      <c r="MQ47" s="12"/>
      <c r="MR47" s="12"/>
      <c r="MS47" s="12"/>
      <c r="MT47" s="12"/>
      <c r="MU47" s="12"/>
      <c r="MV47" s="12"/>
      <c r="MW47" s="12"/>
      <c r="MX47" s="12"/>
      <c r="MY47" s="12"/>
      <c r="MZ47" s="12"/>
      <c r="NA47" s="12"/>
      <c r="NB47" s="12"/>
      <c r="NC47" s="12"/>
      <c r="ND47" s="12"/>
      <c r="NE47" s="12"/>
      <c r="NF47" s="12"/>
      <c r="NG47" s="12"/>
      <c r="NH47" s="12"/>
      <c r="NI47" s="15"/>
    </row>
    <row r="48" spans="6:373" x14ac:dyDescent="0.25">
      <c r="F48" s="29"/>
      <c r="G48" s="18">
        <f ca="1">$F$7+(22/24)</f>
        <v>42049.916666666664</v>
      </c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5"/>
    </row>
    <row r="49" spans="6:373" x14ac:dyDescent="0.25">
      <c r="F49" s="29"/>
      <c r="G49" s="18">
        <f ca="1">$F$7+(23/24)</f>
        <v>42049.958333333336</v>
      </c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/>
      <c r="MD49" s="12"/>
      <c r="ME49" s="12"/>
      <c r="MF49" s="12"/>
      <c r="MG49" s="12"/>
      <c r="MH49" s="12"/>
      <c r="MI49" s="12"/>
      <c r="MJ49" s="12"/>
      <c r="MK49" s="12"/>
      <c r="ML49" s="12"/>
      <c r="MM49" s="12"/>
      <c r="MN49" s="12"/>
      <c r="MO49" s="12"/>
      <c r="MP49" s="12"/>
      <c r="MQ49" s="12"/>
      <c r="MR49" s="12"/>
      <c r="MS49" s="12"/>
      <c r="MT49" s="12"/>
      <c r="MU49" s="12"/>
      <c r="MV49" s="12"/>
      <c r="MW49" s="12"/>
      <c r="MX49" s="12"/>
      <c r="MY49" s="12"/>
      <c r="MZ49" s="12"/>
      <c r="NA49" s="12"/>
      <c r="NB49" s="12"/>
      <c r="NC49" s="12"/>
      <c r="ND49" s="12"/>
      <c r="NE49" s="12"/>
      <c r="NF49" s="12"/>
      <c r="NG49" s="12"/>
      <c r="NH49" s="12"/>
      <c r="NI49" s="15"/>
    </row>
    <row r="50" spans="6:373" x14ac:dyDescent="0.25">
      <c r="F50" s="29"/>
      <c r="G50" s="18">
        <f ca="1">$F$7+(24/24)</f>
        <v>42050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/>
      <c r="MD50" s="12"/>
      <c r="ME50" s="12"/>
      <c r="MF50" s="12"/>
      <c r="MG50" s="12"/>
      <c r="MH50" s="12"/>
      <c r="MI50" s="12"/>
      <c r="MJ50" s="12"/>
      <c r="MK50" s="12"/>
      <c r="ML50" s="12"/>
      <c r="MM50" s="12"/>
      <c r="MN50" s="12"/>
      <c r="MO50" s="12"/>
      <c r="MP50" s="12"/>
      <c r="MQ50" s="12"/>
      <c r="MR50" s="12"/>
      <c r="MS50" s="12"/>
      <c r="MT50" s="12"/>
      <c r="MU50" s="12"/>
      <c r="MV50" s="12"/>
      <c r="MW50" s="12"/>
      <c r="MX50" s="12"/>
      <c r="MY50" s="12"/>
      <c r="MZ50" s="12"/>
      <c r="NA50" s="12"/>
      <c r="NB50" s="12"/>
      <c r="NC50" s="12"/>
      <c r="ND50" s="12"/>
      <c r="NE50" s="12"/>
      <c r="NF50" s="12"/>
      <c r="NG50" s="12"/>
      <c r="NH50" s="12"/>
      <c r="NI50" s="15"/>
    </row>
    <row r="51" spans="6:373" x14ac:dyDescent="0.25">
      <c r="F51" s="29"/>
      <c r="G51" s="18">
        <f ca="1">$F$7+(1/24)</f>
        <v>42049.041666666664</v>
      </c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JY51" s="12"/>
      <c r="JZ51" s="12"/>
      <c r="KA51" s="12"/>
      <c r="KB51" s="12"/>
      <c r="KC51" s="12"/>
      <c r="KD51" s="12"/>
      <c r="KE51" s="12"/>
      <c r="KF51" s="12"/>
      <c r="KG51" s="12"/>
      <c r="KH51" s="12"/>
      <c r="KI51" s="12"/>
      <c r="KJ51" s="12"/>
      <c r="KK51" s="12"/>
      <c r="KL51" s="12"/>
      <c r="KM51" s="12"/>
      <c r="KN51" s="12"/>
      <c r="KO51" s="12"/>
      <c r="KP51" s="12"/>
      <c r="KQ51" s="12"/>
      <c r="KR51" s="12"/>
      <c r="KS51" s="12"/>
      <c r="KT51" s="12"/>
      <c r="KU51" s="12"/>
      <c r="KV51" s="12"/>
      <c r="KW51" s="12"/>
      <c r="KX51" s="12"/>
      <c r="KY51" s="12"/>
      <c r="KZ51" s="12"/>
      <c r="LA51" s="12"/>
      <c r="LB51" s="12"/>
      <c r="LC51" s="12"/>
      <c r="LD51" s="12"/>
      <c r="LE51" s="12"/>
      <c r="LF51" s="12"/>
      <c r="LG51" s="12"/>
      <c r="LH51" s="12"/>
      <c r="LI51" s="12"/>
      <c r="LJ51" s="12"/>
      <c r="LK51" s="12"/>
      <c r="LL51" s="12"/>
      <c r="LM51" s="12"/>
      <c r="LN51" s="12"/>
      <c r="LO51" s="12"/>
      <c r="LP51" s="12"/>
      <c r="LQ51" s="12"/>
      <c r="LR51" s="12"/>
      <c r="LS51" s="12"/>
      <c r="LT51" s="12"/>
      <c r="LU51" s="12"/>
      <c r="LV51" s="12"/>
      <c r="LW51" s="12"/>
      <c r="LX51" s="12"/>
      <c r="LY51" s="12"/>
      <c r="LZ51" s="12"/>
      <c r="MA51" s="12"/>
      <c r="MB51" s="12"/>
      <c r="MC51" s="12"/>
      <c r="MD51" s="12"/>
      <c r="ME51" s="12"/>
      <c r="MF51" s="12"/>
      <c r="MG51" s="12"/>
      <c r="MH51" s="12"/>
      <c r="MI51" s="12"/>
      <c r="MJ51" s="12"/>
      <c r="MK51" s="12"/>
      <c r="ML51" s="12"/>
      <c r="MM51" s="12"/>
      <c r="MN51" s="12"/>
      <c r="MO51" s="12"/>
      <c r="MP51" s="12"/>
      <c r="MQ51" s="12"/>
      <c r="MR51" s="12"/>
      <c r="MS51" s="12"/>
      <c r="MT51" s="12"/>
      <c r="MU51" s="12"/>
      <c r="MV51" s="12"/>
      <c r="MW51" s="12"/>
      <c r="MX51" s="12"/>
      <c r="MY51" s="12"/>
      <c r="MZ51" s="12"/>
      <c r="NA51" s="12"/>
      <c r="NB51" s="12"/>
      <c r="NC51" s="12"/>
      <c r="ND51" s="12"/>
      <c r="NE51" s="12"/>
      <c r="NF51" s="12"/>
      <c r="NG51" s="12"/>
      <c r="NH51" s="12"/>
      <c r="NI51" s="15"/>
    </row>
    <row r="52" spans="6:373" x14ac:dyDescent="0.25">
      <c r="F52" s="29"/>
      <c r="G52" s="18">
        <f ca="1">$F$7+(2/24)</f>
        <v>42049.083333333336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12"/>
      <c r="JN52" s="12"/>
      <c r="JO52" s="12"/>
      <c r="JP52" s="12"/>
      <c r="JQ52" s="12"/>
      <c r="JR52" s="12"/>
      <c r="JS52" s="12"/>
      <c r="JT52" s="12"/>
      <c r="JU52" s="12"/>
      <c r="JV52" s="12"/>
      <c r="JW52" s="12"/>
      <c r="JX52" s="12"/>
      <c r="JY52" s="12"/>
      <c r="JZ52" s="12"/>
      <c r="KA52" s="12"/>
      <c r="KB52" s="12"/>
      <c r="KC52" s="12"/>
      <c r="KD52" s="12"/>
      <c r="KE52" s="12"/>
      <c r="KF52" s="12"/>
      <c r="KG52" s="12"/>
      <c r="KH52" s="12"/>
      <c r="KI52" s="12"/>
      <c r="KJ52" s="12"/>
      <c r="KK52" s="12"/>
      <c r="KL52" s="12"/>
      <c r="KM52" s="12"/>
      <c r="KN52" s="12"/>
      <c r="KO52" s="12"/>
      <c r="KP52" s="12"/>
      <c r="KQ52" s="12"/>
      <c r="KR52" s="12"/>
      <c r="KS52" s="12"/>
      <c r="KT52" s="12"/>
      <c r="KU52" s="12"/>
      <c r="KV52" s="12"/>
      <c r="KW52" s="12"/>
      <c r="KX52" s="12"/>
      <c r="KY52" s="12"/>
      <c r="KZ52" s="12"/>
      <c r="LA52" s="12"/>
      <c r="LB52" s="12"/>
      <c r="LC52" s="12"/>
      <c r="LD52" s="12"/>
      <c r="LE52" s="12"/>
      <c r="LF52" s="12"/>
      <c r="LG52" s="12"/>
      <c r="LH52" s="12"/>
      <c r="LI52" s="12"/>
      <c r="LJ52" s="12"/>
      <c r="LK52" s="12"/>
      <c r="LL52" s="12"/>
      <c r="LM52" s="12"/>
      <c r="LN52" s="12"/>
      <c r="LO52" s="12"/>
      <c r="LP52" s="12"/>
      <c r="LQ52" s="12"/>
      <c r="LR52" s="12"/>
      <c r="LS52" s="12"/>
      <c r="LT52" s="12"/>
      <c r="LU52" s="12"/>
      <c r="LV52" s="12"/>
      <c r="LW52" s="12"/>
      <c r="LX52" s="12"/>
      <c r="LY52" s="12"/>
      <c r="LZ52" s="12"/>
      <c r="MA52" s="12"/>
      <c r="MB52" s="12"/>
      <c r="MC52" s="12"/>
      <c r="MD52" s="12"/>
      <c r="ME52" s="12"/>
      <c r="MF52" s="12"/>
      <c r="MG52" s="12"/>
      <c r="MH52" s="12"/>
      <c r="MI52" s="12"/>
      <c r="MJ52" s="12"/>
      <c r="MK52" s="12"/>
      <c r="ML52" s="12"/>
      <c r="MM52" s="12"/>
      <c r="MN52" s="12"/>
      <c r="MO52" s="12"/>
      <c r="MP52" s="12"/>
      <c r="MQ52" s="12"/>
      <c r="MR52" s="12"/>
      <c r="MS52" s="12"/>
      <c r="MT52" s="12"/>
      <c r="MU52" s="12"/>
      <c r="MV52" s="12"/>
      <c r="MW52" s="12"/>
      <c r="MX52" s="12"/>
      <c r="MY52" s="12"/>
      <c r="MZ52" s="12"/>
      <c r="NA52" s="12"/>
      <c r="NB52" s="12"/>
      <c r="NC52" s="12"/>
      <c r="ND52" s="12"/>
      <c r="NE52" s="12"/>
      <c r="NF52" s="12"/>
      <c r="NG52" s="12"/>
      <c r="NH52" s="12"/>
      <c r="NI52" s="15"/>
    </row>
    <row r="53" spans="6:373" x14ac:dyDescent="0.25">
      <c r="F53" s="29"/>
      <c r="G53" s="18">
        <f ca="1">$F$7+(3/24)</f>
        <v>42049.125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2"/>
      <c r="MX53" s="12"/>
      <c r="MY53" s="12"/>
      <c r="MZ53" s="12"/>
      <c r="NA53" s="12"/>
      <c r="NB53" s="12"/>
      <c r="NC53" s="12"/>
      <c r="ND53" s="12"/>
      <c r="NE53" s="12"/>
      <c r="NF53" s="12"/>
      <c r="NG53" s="12"/>
      <c r="NH53" s="12"/>
      <c r="NI53" s="15"/>
    </row>
    <row r="54" spans="6:373" x14ac:dyDescent="0.25">
      <c r="F54" s="29"/>
      <c r="G54" s="18">
        <f ca="1">$F$7+(4/24)</f>
        <v>42049.166666666664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2"/>
      <c r="MX54" s="12"/>
      <c r="MY54" s="12"/>
      <c r="MZ54" s="12"/>
      <c r="NA54" s="12"/>
      <c r="NB54" s="12"/>
      <c r="NC54" s="12"/>
      <c r="ND54" s="12"/>
      <c r="NE54" s="12"/>
      <c r="NF54" s="12"/>
      <c r="NG54" s="12"/>
      <c r="NH54" s="12"/>
      <c r="NI54" s="15"/>
    </row>
    <row r="55" spans="6:373" ht="15.75" thickBot="1" x14ac:dyDescent="0.3">
      <c r="F55" s="30"/>
      <c r="G55" s="18">
        <f ca="1">$F$7+(5/24)</f>
        <v>42049.208333333336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7"/>
    </row>
  </sheetData>
  <mergeCells count="4">
    <mergeCell ref="A1:C3"/>
    <mergeCell ref="F9:F31"/>
    <mergeCell ref="F33:F55"/>
    <mergeCell ref="B8:C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MORGE - C532100</cp:lastModifiedBy>
  <dcterms:created xsi:type="dcterms:W3CDTF">2015-02-14T10:47:52Z</dcterms:created>
  <dcterms:modified xsi:type="dcterms:W3CDTF">2015-02-14T11:44:48Z</dcterms:modified>
</cp:coreProperties>
</file>