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945" yWindow="0" windowWidth="24240" windowHeight="12810" activeTab="5"/>
  </bookViews>
  <sheets>
    <sheet name="france" sheetId="1" r:id="rId1"/>
    <sheet name="italie" sheetId="2" r:id="rId2"/>
    <sheet name="espagne" sheetId="3" r:id="rId3"/>
    <sheet name="Feuil5" sheetId="5" r:id="rId4"/>
    <sheet name="liste deroulante" sheetId="6" r:id="rId5"/>
    <sheet name="recap" sheetId="7" r:id="rId6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7" l="1"/>
  <c r="B3" i="7"/>
  <c r="C3" i="7"/>
  <c r="D3" i="7"/>
  <c r="E3" i="7"/>
  <c r="F3" i="7"/>
  <c r="G3" i="7"/>
  <c r="H3" i="7"/>
  <c r="I3" i="7"/>
  <c r="J3" i="7"/>
  <c r="K3" i="7"/>
  <c r="A4" i="7"/>
  <c r="B4" i="7"/>
  <c r="C4" i="7"/>
  <c r="D4" i="7"/>
  <c r="E4" i="7"/>
  <c r="F4" i="7"/>
  <c r="G4" i="7"/>
  <c r="H4" i="7"/>
  <c r="I4" i="7"/>
  <c r="J4" i="7"/>
  <c r="K4" i="7"/>
  <c r="A5" i="7"/>
  <c r="B5" i="7"/>
  <c r="C5" i="7"/>
  <c r="D5" i="7"/>
  <c r="E5" i="7"/>
  <c r="F5" i="7"/>
  <c r="G5" i="7"/>
  <c r="H5" i="7"/>
  <c r="I5" i="7"/>
  <c r="J5" i="7"/>
  <c r="K5" i="7"/>
  <c r="A6" i="7"/>
  <c r="B6" i="7"/>
  <c r="C6" i="7"/>
  <c r="D6" i="7"/>
  <c r="E6" i="7"/>
  <c r="F6" i="7"/>
  <c r="G6" i="7"/>
  <c r="H6" i="7"/>
  <c r="I6" i="7"/>
  <c r="J6" i="7"/>
  <c r="K6" i="7"/>
  <c r="A7" i="7"/>
  <c r="B7" i="7"/>
  <c r="C7" i="7"/>
  <c r="D7" i="7"/>
  <c r="E7" i="7"/>
  <c r="F7" i="7"/>
  <c r="G7" i="7"/>
  <c r="H7" i="7"/>
  <c r="I7" i="7"/>
  <c r="J7" i="7"/>
  <c r="K7" i="7"/>
  <c r="A8" i="7"/>
  <c r="B8" i="7"/>
  <c r="C8" i="7"/>
  <c r="D8" i="7"/>
  <c r="E8" i="7"/>
  <c r="F8" i="7"/>
  <c r="G8" i="7"/>
  <c r="H8" i="7"/>
  <c r="I8" i="7"/>
  <c r="J8" i="7"/>
  <c r="K8" i="7"/>
  <c r="A9" i="7"/>
  <c r="B9" i="7"/>
  <c r="C9" i="7"/>
  <c r="D9" i="7"/>
  <c r="E9" i="7"/>
  <c r="F9" i="7"/>
  <c r="G9" i="7"/>
  <c r="H9" i="7"/>
  <c r="I9" i="7"/>
  <c r="J9" i="7"/>
  <c r="K9" i="7"/>
  <c r="A10" i="7"/>
  <c r="B10" i="7"/>
  <c r="C10" i="7"/>
  <c r="D10" i="7"/>
  <c r="E10" i="7"/>
  <c r="F10" i="7"/>
  <c r="G10" i="7"/>
  <c r="H10" i="7"/>
  <c r="I10" i="7"/>
  <c r="J10" i="7"/>
  <c r="K10" i="7"/>
  <c r="A11" i="7"/>
  <c r="B11" i="7"/>
  <c r="C11" i="7"/>
  <c r="D11" i="7"/>
  <c r="E11" i="7"/>
  <c r="F11" i="7"/>
  <c r="G11" i="7"/>
  <c r="H11" i="7"/>
  <c r="I11" i="7"/>
  <c r="J11" i="7"/>
  <c r="K11" i="7"/>
  <c r="A12" i="7"/>
  <c r="B12" i="7"/>
  <c r="C12" i="7"/>
  <c r="D12" i="7"/>
  <c r="E12" i="7"/>
  <c r="F12" i="7"/>
  <c r="G12" i="7"/>
  <c r="H12" i="7"/>
  <c r="I12" i="7"/>
  <c r="J12" i="7"/>
  <c r="K12" i="7"/>
  <c r="A13" i="7"/>
  <c r="B13" i="7"/>
  <c r="C13" i="7"/>
  <c r="D13" i="7"/>
  <c r="E13" i="7"/>
  <c r="F13" i="7"/>
  <c r="G13" i="7"/>
  <c r="H13" i="7"/>
  <c r="I13" i="7"/>
  <c r="J13" i="7"/>
  <c r="K13" i="7"/>
  <c r="A14" i="7"/>
  <c r="B14" i="7"/>
  <c r="C14" i="7"/>
  <c r="D14" i="7"/>
  <c r="E14" i="7"/>
  <c r="F14" i="7"/>
  <c r="G14" i="7"/>
  <c r="H14" i="7"/>
  <c r="I14" i="7"/>
  <c r="J14" i="7"/>
  <c r="K14" i="7"/>
  <c r="A15" i="7"/>
  <c r="B15" i="7"/>
  <c r="C15" i="7"/>
  <c r="D15" i="7"/>
  <c r="E15" i="7"/>
  <c r="F15" i="7"/>
  <c r="G15" i="7"/>
  <c r="H15" i="7"/>
  <c r="I15" i="7"/>
  <c r="J15" i="7"/>
  <c r="K15" i="7"/>
  <c r="A16" i="7"/>
  <c r="B16" i="7"/>
  <c r="C16" i="7"/>
  <c r="D16" i="7"/>
  <c r="E16" i="7"/>
  <c r="F16" i="7"/>
  <c r="G16" i="7"/>
  <c r="H16" i="7"/>
  <c r="I16" i="7"/>
  <c r="J16" i="7"/>
  <c r="K16" i="7"/>
  <c r="A17" i="7"/>
  <c r="B17" i="7"/>
  <c r="C17" i="7"/>
  <c r="D17" i="7"/>
  <c r="E17" i="7"/>
  <c r="F17" i="7"/>
  <c r="G17" i="7"/>
  <c r="H17" i="7"/>
  <c r="I17" i="7"/>
  <c r="J17" i="7"/>
  <c r="K17" i="7"/>
  <c r="B2" i="7"/>
  <c r="C2" i="7"/>
  <c r="D2" i="7"/>
  <c r="E2" i="7"/>
  <c r="F2" i="7"/>
  <c r="G2" i="7"/>
  <c r="H2" i="7"/>
  <c r="I2" i="7"/>
  <c r="J2" i="7"/>
  <c r="K2" i="7"/>
  <c r="A2" i="7"/>
  <c r="A19" i="7"/>
  <c r="B19" i="7"/>
  <c r="C19" i="7"/>
  <c r="D19" i="7"/>
  <c r="E19" i="7"/>
  <c r="F19" i="7"/>
  <c r="G19" i="7"/>
  <c r="H19" i="7"/>
  <c r="I19" i="7"/>
  <c r="J19" i="7"/>
  <c r="K19" i="7"/>
  <c r="A20" i="7"/>
  <c r="B20" i="7"/>
  <c r="C20" i="7"/>
  <c r="D20" i="7"/>
  <c r="E20" i="7"/>
  <c r="F20" i="7"/>
  <c r="G20" i="7"/>
  <c r="H20" i="7"/>
  <c r="I20" i="7"/>
  <c r="J20" i="7"/>
  <c r="K20" i="7"/>
  <c r="A21" i="7"/>
  <c r="B21" i="7"/>
  <c r="C21" i="7"/>
  <c r="D21" i="7"/>
  <c r="E21" i="7"/>
  <c r="F21" i="7"/>
  <c r="G21" i="7"/>
  <c r="H21" i="7"/>
  <c r="I21" i="7"/>
  <c r="J21" i="7"/>
  <c r="K21" i="7"/>
  <c r="A22" i="7"/>
  <c r="B22" i="7"/>
  <c r="C22" i="7"/>
  <c r="D22" i="7"/>
  <c r="E22" i="7"/>
  <c r="F22" i="7"/>
  <c r="G22" i="7"/>
  <c r="H22" i="7"/>
  <c r="I22" i="7"/>
  <c r="J22" i="7"/>
  <c r="K22" i="7"/>
  <c r="A23" i="7"/>
  <c r="B23" i="7"/>
  <c r="C23" i="7"/>
  <c r="D23" i="7"/>
  <c r="E23" i="7"/>
  <c r="F23" i="7"/>
  <c r="G23" i="7"/>
  <c r="H23" i="7"/>
  <c r="I23" i="7"/>
  <c r="J23" i="7"/>
  <c r="K23" i="7"/>
  <c r="A24" i="7"/>
  <c r="B24" i="7"/>
  <c r="C24" i="7"/>
  <c r="D24" i="7"/>
  <c r="E24" i="7"/>
  <c r="F24" i="7"/>
  <c r="G24" i="7"/>
  <c r="H24" i="7"/>
  <c r="I24" i="7"/>
  <c r="J24" i="7"/>
  <c r="K24" i="7"/>
  <c r="A25" i="7"/>
  <c r="B25" i="7"/>
  <c r="C25" i="7"/>
  <c r="D25" i="7"/>
  <c r="E25" i="7"/>
  <c r="F25" i="7"/>
  <c r="G25" i="7"/>
  <c r="H25" i="7"/>
  <c r="I25" i="7"/>
  <c r="J25" i="7"/>
  <c r="K25" i="7"/>
  <c r="A26" i="7"/>
  <c r="B26" i="7"/>
  <c r="C26" i="7"/>
  <c r="D26" i="7"/>
  <c r="E26" i="7"/>
  <c r="F26" i="7"/>
  <c r="G26" i="7"/>
  <c r="H26" i="7"/>
  <c r="I26" i="7"/>
  <c r="J26" i="7"/>
  <c r="K26" i="7"/>
  <c r="A27" i="7"/>
  <c r="B27" i="7"/>
  <c r="C27" i="7"/>
  <c r="D27" i="7"/>
  <c r="E27" i="7"/>
  <c r="F27" i="7"/>
  <c r="G27" i="7"/>
  <c r="H27" i="7"/>
  <c r="I27" i="7"/>
  <c r="J27" i="7"/>
  <c r="K27" i="7"/>
  <c r="A28" i="7"/>
  <c r="B28" i="7"/>
  <c r="C28" i="7"/>
  <c r="D28" i="7"/>
  <c r="E28" i="7"/>
  <c r="F28" i="7"/>
  <c r="G28" i="7"/>
  <c r="H28" i="7"/>
  <c r="I28" i="7"/>
  <c r="J28" i="7"/>
  <c r="K28" i="7"/>
  <c r="A29" i="7"/>
  <c r="B29" i="7"/>
  <c r="C29" i="7"/>
  <c r="D29" i="7"/>
  <c r="E29" i="7"/>
  <c r="F29" i="7"/>
  <c r="G29" i="7"/>
  <c r="H29" i="7"/>
  <c r="I29" i="7"/>
  <c r="J29" i="7"/>
  <c r="K29" i="7"/>
  <c r="A30" i="7"/>
  <c r="B30" i="7"/>
  <c r="C30" i="7"/>
  <c r="D30" i="7"/>
  <c r="E30" i="7"/>
  <c r="F30" i="7"/>
  <c r="G30" i="7"/>
  <c r="H30" i="7"/>
  <c r="I30" i="7"/>
  <c r="J30" i="7"/>
  <c r="K30" i="7"/>
  <c r="A31" i="7"/>
  <c r="B31" i="7"/>
  <c r="C31" i="7"/>
  <c r="D31" i="7"/>
  <c r="E31" i="7"/>
  <c r="F31" i="7"/>
  <c r="G31" i="7"/>
  <c r="H31" i="7"/>
  <c r="I31" i="7"/>
  <c r="J31" i="7"/>
  <c r="K31" i="7"/>
  <c r="A32" i="7"/>
  <c r="B32" i="7"/>
  <c r="C32" i="7"/>
  <c r="D32" i="7"/>
  <c r="E32" i="7"/>
  <c r="F32" i="7"/>
  <c r="G32" i="7"/>
  <c r="H32" i="7"/>
  <c r="I32" i="7"/>
  <c r="J32" i="7"/>
  <c r="K32" i="7"/>
  <c r="A33" i="7"/>
  <c r="B33" i="7"/>
  <c r="C33" i="7"/>
  <c r="D33" i="7"/>
  <c r="E33" i="7"/>
  <c r="F33" i="7"/>
  <c r="G33" i="7"/>
  <c r="H33" i="7"/>
  <c r="I33" i="7"/>
  <c r="J33" i="7"/>
  <c r="K33" i="7"/>
  <c r="B18" i="7"/>
  <c r="C18" i="7"/>
  <c r="D18" i="7"/>
  <c r="E18" i="7"/>
  <c r="F18" i="7"/>
  <c r="G18" i="7"/>
  <c r="H18" i="7"/>
  <c r="I18" i="7"/>
  <c r="J18" i="7"/>
  <c r="K18" i="7"/>
  <c r="A18" i="7"/>
</calcChain>
</file>

<file path=xl/sharedStrings.xml><?xml version="1.0" encoding="utf-8"?>
<sst xmlns="http://schemas.openxmlformats.org/spreadsheetml/2006/main" count="499" uniqueCount="81">
  <si>
    <t>Paris</t>
  </si>
  <si>
    <t>2 190 327</t>
  </si>
  <si>
    <t>2 249 975</t>
  </si>
  <si>
    <t>2 181 371</t>
  </si>
  <si>
    <t>2 125 246</t>
  </si>
  <si>
    <t>2 152 423</t>
  </si>
  <si>
    <t>2 176 243</t>
  </si>
  <si>
    <t>2 299 830</t>
  </si>
  <si>
    <t>2 590 771</t>
  </si>
  <si>
    <t>Marseille</t>
  </si>
  <si>
    <t>862 211</t>
  </si>
  <si>
    <t>850 636</t>
  </si>
  <si>
    <t>839 043</t>
  </si>
  <si>
    <t>795 518</t>
  </si>
  <si>
    <t>800 550</t>
  </si>
  <si>
    <t>874 436</t>
  </si>
  <si>
    <t>908 600</t>
  </si>
  <si>
    <t>889 029</t>
  </si>
  <si>
    <t>Lyon</t>
  </si>
  <si>
    <t>515 695</t>
  </si>
  <si>
    <t>491 268</t>
  </si>
  <si>
    <t>472 305</t>
  </si>
  <si>
    <t>445 452</t>
  </si>
  <si>
    <t>415 487</t>
  </si>
  <si>
    <t>413 095</t>
  </si>
  <si>
    <t>456 716</t>
  </si>
  <si>
    <t>527 800</t>
  </si>
  <si>
    <t>Toulouse</t>
  </si>
  <si>
    <t>475 438</t>
  </si>
  <si>
    <t>447 340</t>
  </si>
  <si>
    <t>437 715</t>
  </si>
  <si>
    <t>390 350</t>
  </si>
  <si>
    <t>358 688</t>
  </si>
  <si>
    <t>347 995</t>
  </si>
  <si>
    <t>373 796</t>
  </si>
  <si>
    <t>370 796</t>
  </si>
  <si>
    <t>Nice</t>
  </si>
  <si>
    <t>Rang</t>
  </si>
  <si>
    <t>Commune</t>
  </si>
  <si>
    <t>342 637</t>
  </si>
  <si>
    <t>344 064</t>
  </si>
  <si>
    <t>347 060</t>
  </si>
  <si>
    <t>342 738</t>
  </si>
  <si>
    <t>342 439</t>
  </si>
  <si>
    <t>337 085</t>
  </si>
  <si>
    <t>344 481</t>
  </si>
  <si>
    <t>322 442</t>
  </si>
  <si>
    <t>Rome</t>
  </si>
  <si>
    <t>Milan</t>
  </si>
  <si>
    <t>Naples</t>
  </si>
  <si>
    <t>Turin</t>
  </si>
  <si>
    <t>Palerme</t>
  </si>
  <si>
    <t>Madrid</t>
  </si>
  <si>
    <t>Barcelone</t>
  </si>
  <si>
    <t>Valencia</t>
  </si>
  <si>
    <t>Séville</t>
  </si>
  <si>
    <t>Bilbao</t>
  </si>
  <si>
    <t>pop1</t>
  </si>
  <si>
    <t>pop2</t>
  </si>
  <si>
    <t>pop3</t>
  </si>
  <si>
    <t>pop4</t>
  </si>
  <si>
    <t>pop5</t>
  </si>
  <si>
    <t>pop6</t>
  </si>
  <si>
    <t>pop7</t>
  </si>
  <si>
    <t>pop8</t>
  </si>
  <si>
    <t>France</t>
  </si>
  <si>
    <t>Italie</t>
  </si>
  <si>
    <t>Espagne</t>
  </si>
  <si>
    <t>PAYS</t>
  </si>
  <si>
    <t>ville</t>
  </si>
  <si>
    <t>total Pop</t>
  </si>
  <si>
    <t>sous pop</t>
  </si>
  <si>
    <t>pop5-pop4</t>
  </si>
  <si>
    <t>POP1+POP2+POP3</t>
  </si>
  <si>
    <t>pays</t>
  </si>
  <si>
    <t>437 716</t>
  </si>
  <si>
    <t>390 351</t>
  </si>
  <si>
    <t>344 482</t>
  </si>
  <si>
    <t>322 443</t>
  </si>
  <si>
    <t>472 306</t>
  </si>
  <si>
    <t>445 453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</si>
</sst>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</cellXfs>
  <cellStyles count="1">
    <cellStyle name="Normal" xfId="0" builtinId="0"/>
  </cellStyles>
  <dxfs count="38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8</xdr:row>
      <xdr:rowOff>28575</xdr:rowOff>
    </xdr:from>
    <xdr:to>
      <xdr:col>12</xdr:col>
      <xdr:colOff>485775</xdr:colOff>
      <xdr:row>25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4743450" y="1590675"/>
          <a:ext cx="5133975" cy="3333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b="0" u="none"/>
            <a:t>creation d une liste deroulante multi sources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bonjour </a:t>
          </a:r>
          <a:r>
            <a:rPr lang="fr-FR" sz="1100" baseline="0"/>
            <a:t> a tous,</a:t>
          </a:r>
        </a:p>
        <a:p>
          <a:endParaRPr lang="fr-FR" sz="1100" baseline="0"/>
        </a:p>
        <a:p>
          <a:r>
            <a:rPr lang="fr-FR"/>
            <a:t>Ayant pour sources plusieurs feuilles (france, italie, espagne),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cherche à réaliser une liste déroulante  sur une 4eme feuille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(feuil5)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qui me permettra d effectuer des calculs suivant la source selectionnée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 exemple en selectionnant  en Feuill5 C2 le pays Italie, je peux realiser les calculs sur les villes italiennes. En selectionnant France lors les calculs seront realisés avecles villes francaise.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Une solution en VBA est elle envisageable? creation d un bouton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remerciant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ian</a:t>
          </a:r>
          <a:endParaRPr lang="fr-FR"/>
        </a:p>
        <a:p>
          <a:endParaRPr lang="fr-FR"/>
        </a:p>
        <a:p>
          <a:endParaRPr lang="fr-FR" sz="1100" baseline="0"/>
        </a:p>
      </xdr:txBody>
    </xdr:sp>
    <xdr:clientData/>
  </xdr:twoCellAnchor>
  <xdr:twoCellAnchor>
    <xdr:from>
      <xdr:col>3</xdr:col>
      <xdr:colOff>590550</xdr:colOff>
      <xdr:row>1</xdr:row>
      <xdr:rowOff>114300</xdr:rowOff>
    </xdr:from>
    <xdr:to>
      <xdr:col>5</xdr:col>
      <xdr:colOff>371475</xdr:colOff>
      <xdr:row>4</xdr:row>
      <xdr:rowOff>19050</xdr:rowOff>
    </xdr:to>
    <xdr:sp macro="" textlink="">
      <xdr:nvSpPr>
        <xdr:cNvPr id="3" name="Plaqu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124200" y="314325"/>
          <a:ext cx="1304925" cy="495300"/>
        </a:xfrm>
        <a:prstGeom prst="bevel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0</xdr:row>
      <xdr:rowOff>0</xdr:rowOff>
    </xdr:from>
    <xdr:to>
      <xdr:col>22</xdr:col>
      <xdr:colOff>494221</xdr:colOff>
      <xdr:row>31</xdr:row>
      <xdr:rowOff>189738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29650" y="0"/>
          <a:ext cx="8628571" cy="609523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K21" totalsRowShown="0" headerRowDxfId="12" dataDxfId="11">
  <autoFilter ref="A1:K21"/>
  <tableColumns count="11">
    <tableColumn id="11" name="pays" dataDxfId="10"/>
    <tableColumn id="1" name="Rang" dataDxfId="9"/>
    <tableColumn id="2" name="Commune" dataDxfId="8"/>
    <tableColumn id="3" name="pop1" dataDxfId="7"/>
    <tableColumn id="4" name="pop2" dataDxfId="6"/>
    <tableColumn id="5" name="pop3" dataDxfId="5"/>
    <tableColumn id="6" name="pop4" dataDxfId="4"/>
    <tableColumn id="7" name="pop5" dataDxfId="3"/>
    <tableColumn id="8" name="pop6" dataDxfId="2"/>
    <tableColumn id="9" name="pop7" dataDxfId="1"/>
    <tableColumn id="10" name="pop8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15" displayName="Tableau15" ref="A1:K6" totalsRowShown="0" headerRowDxfId="37" dataDxfId="36">
  <autoFilter ref="A1:K6"/>
  <tableColumns count="11">
    <tableColumn id="11" name="pays" dataDxfId="35"/>
    <tableColumn id="1" name="Rang" dataDxfId="34"/>
    <tableColumn id="2" name="Commune" dataDxfId="33"/>
    <tableColumn id="3" name="pop1" dataDxfId="32"/>
    <tableColumn id="4" name="pop2" dataDxfId="31"/>
    <tableColumn id="5" name="pop3" dataDxfId="30"/>
    <tableColumn id="6" name="pop4" dataDxfId="29"/>
    <tableColumn id="7" name="pop5" dataDxfId="28"/>
    <tableColumn id="8" name="pop6" dataDxfId="27"/>
    <tableColumn id="9" name="pop7" dataDxfId="26"/>
    <tableColumn id="10" name="pop8" dataDxfId="2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J6" totalsRowShown="0" headerRowDxfId="24" dataDxfId="23">
  <autoFilter ref="A1:J6"/>
  <tableColumns count="10">
    <tableColumn id="1" name="Rang" dataDxfId="22"/>
    <tableColumn id="2" name="Commune" dataDxfId="21"/>
    <tableColumn id="3" name="pop1" dataDxfId="20"/>
    <tableColumn id="4" name="pop2" dataDxfId="19"/>
    <tableColumn id="5" name="pop3" dataDxfId="18"/>
    <tableColumn id="6" name="pop4" dataDxfId="17"/>
    <tableColumn id="7" name="pop5" dataDxfId="16"/>
    <tableColumn id="8" name="pop6" dataDxfId="15"/>
    <tableColumn id="9" name="pop7" dataDxfId="14"/>
    <tableColumn id="10" name="pop8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A7" sqref="A7:K21"/>
    </sheetView>
  </sheetViews>
  <sheetFormatPr baseColWidth="10" defaultColWidth="9.140625" defaultRowHeight="15" x14ac:dyDescent="0.25"/>
  <cols>
    <col min="3" max="3" width="12.28515625" customWidth="1"/>
    <col min="4" max="5" width="8.85546875" bestFit="1" customWidth="1"/>
  </cols>
  <sheetData>
    <row r="1" spans="1:11" x14ac:dyDescent="0.25">
      <c r="A1" s="1" t="s">
        <v>74</v>
      </c>
      <c r="B1" s="1" t="s">
        <v>37</v>
      </c>
      <c r="C1" s="1" t="s">
        <v>38</v>
      </c>
      <c r="D1" s="1" t="s">
        <v>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62</v>
      </c>
      <c r="J1" s="1" t="s">
        <v>63</v>
      </c>
      <c r="K1" s="1" t="s">
        <v>64</v>
      </c>
    </row>
    <row r="2" spans="1:11" x14ac:dyDescent="0.25">
      <c r="A2" s="1" t="s">
        <v>65</v>
      </c>
      <c r="B2" s="1">
        <v>1</v>
      </c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25">
      <c r="A3" s="1" t="s">
        <v>65</v>
      </c>
      <c r="B3" s="1">
        <v>2</v>
      </c>
      <c r="C3" s="1" t="s">
        <v>9</v>
      </c>
      <c r="D3" s="1" t="s">
        <v>10</v>
      </c>
      <c r="E3" s="1" t="s">
        <v>11</v>
      </c>
      <c r="F3" s="1" t="s">
        <v>11</v>
      </c>
      <c r="G3" s="1" t="s">
        <v>12</v>
      </c>
      <c r="H3" s="1" t="s">
        <v>13</v>
      </c>
      <c r="I3" s="1" t="s">
        <v>10</v>
      </c>
      <c r="J3" s="1" t="s">
        <v>16</v>
      </c>
      <c r="K3" s="1" t="s">
        <v>17</v>
      </c>
    </row>
    <row r="4" spans="1:11" x14ac:dyDescent="0.25">
      <c r="A4" s="1" t="s">
        <v>65</v>
      </c>
      <c r="B4" s="1">
        <v>3</v>
      </c>
      <c r="C4" s="1" t="s">
        <v>18</v>
      </c>
      <c r="D4" s="1" t="s">
        <v>19</v>
      </c>
      <c r="E4" s="1" t="s">
        <v>20</v>
      </c>
      <c r="F4" s="1" t="s">
        <v>20</v>
      </c>
      <c r="G4" s="1" t="s">
        <v>21</v>
      </c>
      <c r="H4" s="1" t="s">
        <v>22</v>
      </c>
      <c r="I4" s="1" t="s">
        <v>19</v>
      </c>
      <c r="J4" s="1" t="s">
        <v>25</v>
      </c>
      <c r="K4" s="1" t="s">
        <v>26</v>
      </c>
    </row>
    <row r="5" spans="1:11" x14ac:dyDescent="0.25">
      <c r="A5" s="1" t="s">
        <v>65</v>
      </c>
      <c r="B5" s="1">
        <v>4</v>
      </c>
      <c r="C5" s="1" t="s">
        <v>27</v>
      </c>
      <c r="D5" s="1" t="s">
        <v>28</v>
      </c>
      <c r="E5" s="1" t="s">
        <v>29</v>
      </c>
      <c r="F5" s="1" t="s">
        <v>29</v>
      </c>
      <c r="G5" s="1" t="s">
        <v>30</v>
      </c>
      <c r="H5" s="1" t="s">
        <v>31</v>
      </c>
      <c r="I5" s="1" t="s">
        <v>28</v>
      </c>
      <c r="J5" s="1" t="s">
        <v>34</v>
      </c>
      <c r="K5" s="1" t="s">
        <v>35</v>
      </c>
    </row>
    <row r="6" spans="1:11" x14ac:dyDescent="0.25">
      <c r="A6" s="1" t="s">
        <v>65</v>
      </c>
      <c r="B6" s="1">
        <v>5</v>
      </c>
      <c r="C6" s="1" t="s">
        <v>36</v>
      </c>
      <c r="D6" s="1" t="s">
        <v>39</v>
      </c>
      <c r="E6" s="1" t="s">
        <v>40</v>
      </c>
      <c r="F6" s="1" t="s">
        <v>41</v>
      </c>
      <c r="G6" s="1" t="s">
        <v>42</v>
      </c>
      <c r="H6" s="1" t="s">
        <v>43</v>
      </c>
      <c r="I6" s="1" t="s">
        <v>44</v>
      </c>
      <c r="J6" s="1" t="s">
        <v>45</v>
      </c>
      <c r="K6" s="1" t="s">
        <v>46</v>
      </c>
    </row>
    <row r="7" spans="1:11" x14ac:dyDescent="0.25">
      <c r="A7" s="1" t="s">
        <v>65</v>
      </c>
      <c r="B7" s="1">
        <v>2</v>
      </c>
      <c r="C7" s="1" t="s">
        <v>9</v>
      </c>
      <c r="D7" s="1" t="s">
        <v>1</v>
      </c>
      <c r="E7" s="1" t="s">
        <v>2</v>
      </c>
      <c r="F7" s="1" t="s">
        <v>3</v>
      </c>
      <c r="G7" s="1" t="s">
        <v>4</v>
      </c>
      <c r="H7" s="1" t="s">
        <v>5</v>
      </c>
      <c r="I7" s="1" t="s">
        <v>6</v>
      </c>
      <c r="J7" s="1" t="s">
        <v>7</v>
      </c>
      <c r="K7" s="1" t="s">
        <v>8</v>
      </c>
    </row>
    <row r="8" spans="1:11" x14ac:dyDescent="0.25">
      <c r="A8" s="1" t="s">
        <v>65</v>
      </c>
      <c r="B8" s="1">
        <v>3</v>
      </c>
      <c r="C8" s="1" t="s">
        <v>18</v>
      </c>
      <c r="D8" s="1" t="s">
        <v>10</v>
      </c>
      <c r="E8" s="1" t="s">
        <v>11</v>
      </c>
      <c r="F8" s="1" t="s">
        <v>12</v>
      </c>
      <c r="G8" s="1" t="s">
        <v>13</v>
      </c>
      <c r="H8" s="1" t="s">
        <v>10</v>
      </c>
      <c r="I8" s="1" t="s">
        <v>11</v>
      </c>
      <c r="J8" s="1" t="s">
        <v>12</v>
      </c>
      <c r="K8" s="1" t="s">
        <v>13</v>
      </c>
    </row>
    <row r="9" spans="1:11" x14ac:dyDescent="0.25">
      <c r="A9" s="1" t="s">
        <v>65</v>
      </c>
      <c r="B9" s="1">
        <v>4</v>
      </c>
      <c r="C9" s="1" t="s">
        <v>27</v>
      </c>
      <c r="D9" s="1" t="s">
        <v>19</v>
      </c>
      <c r="E9" s="1" t="s">
        <v>20</v>
      </c>
      <c r="F9" s="1" t="s">
        <v>21</v>
      </c>
      <c r="G9" s="1" t="s">
        <v>22</v>
      </c>
      <c r="H9" s="1" t="s">
        <v>19</v>
      </c>
      <c r="I9" s="1" t="s">
        <v>20</v>
      </c>
      <c r="J9" s="1" t="s">
        <v>21</v>
      </c>
      <c r="K9" s="1" t="s">
        <v>22</v>
      </c>
    </row>
    <row r="10" spans="1:11" x14ac:dyDescent="0.25">
      <c r="A10" s="1" t="s">
        <v>65</v>
      </c>
      <c r="B10" s="1">
        <v>5</v>
      </c>
      <c r="C10" s="1" t="s">
        <v>18</v>
      </c>
      <c r="D10" s="1" t="s">
        <v>28</v>
      </c>
      <c r="E10" s="1" t="s">
        <v>29</v>
      </c>
      <c r="F10" s="1" t="s">
        <v>30</v>
      </c>
      <c r="G10" s="1" t="s">
        <v>31</v>
      </c>
      <c r="H10" s="1" t="s">
        <v>28</v>
      </c>
      <c r="I10" s="1" t="s">
        <v>29</v>
      </c>
      <c r="J10" s="1" t="s">
        <v>30</v>
      </c>
      <c r="K10" s="1" t="s">
        <v>31</v>
      </c>
    </row>
    <row r="11" spans="1:11" x14ac:dyDescent="0.25">
      <c r="A11" s="1" t="s">
        <v>65</v>
      </c>
      <c r="B11" s="1">
        <v>1</v>
      </c>
      <c r="C11" s="1" t="s">
        <v>0</v>
      </c>
      <c r="D11" s="1" t="s">
        <v>39</v>
      </c>
      <c r="E11" s="1" t="s">
        <v>40</v>
      </c>
      <c r="F11" s="1" t="s">
        <v>41</v>
      </c>
      <c r="G11" s="1" t="s">
        <v>42</v>
      </c>
      <c r="H11" s="1" t="s">
        <v>43</v>
      </c>
      <c r="I11" s="1" t="s">
        <v>44</v>
      </c>
      <c r="J11" s="1" t="s">
        <v>45</v>
      </c>
      <c r="K11" s="1" t="s">
        <v>46</v>
      </c>
    </row>
    <row r="12" spans="1:11" x14ac:dyDescent="0.25">
      <c r="A12" s="1" t="s">
        <v>65</v>
      </c>
      <c r="B12" s="1">
        <v>2</v>
      </c>
      <c r="C12" s="1" t="s">
        <v>9</v>
      </c>
      <c r="D12" s="1" t="s">
        <v>5</v>
      </c>
      <c r="E12" s="1" t="s">
        <v>6</v>
      </c>
      <c r="F12" s="1" t="s">
        <v>7</v>
      </c>
      <c r="G12" s="1" t="s">
        <v>8</v>
      </c>
      <c r="H12" s="1" t="s">
        <v>1</v>
      </c>
      <c r="I12" s="1" t="s">
        <v>2</v>
      </c>
      <c r="J12" s="1" t="s">
        <v>3</v>
      </c>
      <c r="K12" s="1" t="s">
        <v>4</v>
      </c>
    </row>
    <row r="13" spans="1:11" x14ac:dyDescent="0.25">
      <c r="A13" s="1" t="s">
        <v>65</v>
      </c>
      <c r="B13" s="1">
        <v>3</v>
      </c>
      <c r="C13" s="1" t="s">
        <v>18</v>
      </c>
      <c r="D13" s="1" t="s">
        <v>10</v>
      </c>
      <c r="E13" s="1" t="s">
        <v>11</v>
      </c>
      <c r="F13" s="1" t="s">
        <v>12</v>
      </c>
      <c r="G13" s="1" t="s">
        <v>13</v>
      </c>
      <c r="H13" s="1" t="s">
        <v>10</v>
      </c>
      <c r="I13" s="1" t="s">
        <v>11</v>
      </c>
      <c r="J13" s="1" t="s">
        <v>12</v>
      </c>
      <c r="K13" s="1" t="s">
        <v>13</v>
      </c>
    </row>
    <row r="14" spans="1:11" x14ac:dyDescent="0.25">
      <c r="A14" s="1" t="s">
        <v>65</v>
      </c>
      <c r="B14" s="1">
        <v>4</v>
      </c>
      <c r="C14" s="1" t="s">
        <v>27</v>
      </c>
      <c r="D14" s="1" t="s">
        <v>19</v>
      </c>
      <c r="E14" s="1" t="s">
        <v>20</v>
      </c>
      <c r="F14" s="1" t="s">
        <v>21</v>
      </c>
      <c r="G14" s="1" t="s">
        <v>22</v>
      </c>
      <c r="H14" s="1" t="s">
        <v>19</v>
      </c>
      <c r="I14" s="1" t="s">
        <v>20</v>
      </c>
      <c r="J14" s="1" t="s">
        <v>21</v>
      </c>
      <c r="K14" s="1" t="s">
        <v>22</v>
      </c>
    </row>
    <row r="15" spans="1:11" x14ac:dyDescent="0.25">
      <c r="A15" s="1" t="s">
        <v>65</v>
      </c>
      <c r="B15" s="1">
        <v>5</v>
      </c>
      <c r="C15" s="1" t="s">
        <v>36</v>
      </c>
      <c r="D15" s="1" t="s">
        <v>28</v>
      </c>
      <c r="E15" s="1" t="s">
        <v>29</v>
      </c>
      <c r="F15" s="1" t="s">
        <v>30</v>
      </c>
      <c r="G15" s="1" t="s">
        <v>31</v>
      </c>
      <c r="H15" s="1" t="s">
        <v>28</v>
      </c>
      <c r="I15" s="1" t="s">
        <v>29</v>
      </c>
      <c r="J15" s="1" t="s">
        <v>30</v>
      </c>
      <c r="K15" s="1" t="s">
        <v>31</v>
      </c>
    </row>
    <row r="16" spans="1:11" x14ac:dyDescent="0.25">
      <c r="A16" s="1" t="s">
        <v>65</v>
      </c>
      <c r="B16" s="1">
        <v>4</v>
      </c>
      <c r="C16" s="1" t="s">
        <v>27</v>
      </c>
      <c r="D16" s="1" t="s">
        <v>43</v>
      </c>
      <c r="E16" s="1" t="s">
        <v>44</v>
      </c>
      <c r="F16" s="1" t="s">
        <v>45</v>
      </c>
      <c r="G16" s="1" t="s">
        <v>46</v>
      </c>
      <c r="H16" s="1" t="s">
        <v>39</v>
      </c>
      <c r="I16" s="1" t="s">
        <v>40</v>
      </c>
      <c r="J16" s="1" t="s">
        <v>41</v>
      </c>
      <c r="K16" s="1" t="s">
        <v>42</v>
      </c>
    </row>
    <row r="17" spans="1:11" x14ac:dyDescent="0.25">
      <c r="A17" s="1" t="s">
        <v>65</v>
      </c>
      <c r="B17" s="1">
        <v>1</v>
      </c>
      <c r="C17" s="1" t="s">
        <v>0</v>
      </c>
      <c r="D17" s="1" t="s">
        <v>19</v>
      </c>
      <c r="E17" s="1" t="s">
        <v>20</v>
      </c>
      <c r="F17" s="1" t="s">
        <v>21</v>
      </c>
      <c r="G17" s="1" t="s">
        <v>22</v>
      </c>
      <c r="H17" s="1" t="s">
        <v>19</v>
      </c>
      <c r="I17" s="1" t="s">
        <v>20</v>
      </c>
      <c r="J17" s="1" t="s">
        <v>21</v>
      </c>
      <c r="K17" s="1" t="s">
        <v>22</v>
      </c>
    </row>
    <row r="18" spans="1:11" x14ac:dyDescent="0.25">
      <c r="A18" s="1" t="s">
        <v>65</v>
      </c>
      <c r="B18" s="1">
        <v>2</v>
      </c>
      <c r="C18" s="1" t="s">
        <v>9</v>
      </c>
      <c r="D18" s="1" t="s">
        <v>28</v>
      </c>
      <c r="E18" s="1" t="s">
        <v>29</v>
      </c>
      <c r="F18" s="1" t="s">
        <v>30</v>
      </c>
      <c r="G18" s="1" t="s">
        <v>31</v>
      </c>
      <c r="H18" s="1" t="s">
        <v>28</v>
      </c>
      <c r="I18" s="1" t="s">
        <v>29</v>
      </c>
      <c r="J18" s="1" t="s">
        <v>30</v>
      </c>
      <c r="K18" s="1" t="s">
        <v>31</v>
      </c>
    </row>
    <row r="19" spans="1:11" x14ac:dyDescent="0.25">
      <c r="A19" s="1" t="s">
        <v>65</v>
      </c>
      <c r="B19" s="1">
        <v>3</v>
      </c>
      <c r="C19" s="1" t="s">
        <v>18</v>
      </c>
      <c r="D19" s="1" t="s">
        <v>30</v>
      </c>
      <c r="E19" s="1" t="s">
        <v>31</v>
      </c>
      <c r="F19" s="1" t="s">
        <v>28</v>
      </c>
      <c r="G19" s="1" t="s">
        <v>29</v>
      </c>
      <c r="H19" s="1" t="s">
        <v>30</v>
      </c>
      <c r="I19" s="1" t="s">
        <v>31</v>
      </c>
      <c r="J19" s="1" t="s">
        <v>75</v>
      </c>
      <c r="K19" s="1" t="s">
        <v>76</v>
      </c>
    </row>
    <row r="20" spans="1:11" x14ac:dyDescent="0.25">
      <c r="A20" s="1" t="s">
        <v>65</v>
      </c>
      <c r="B20" s="1">
        <v>4</v>
      </c>
      <c r="C20" s="1" t="s">
        <v>27</v>
      </c>
      <c r="D20" s="1" t="s">
        <v>45</v>
      </c>
      <c r="E20" s="1" t="s">
        <v>46</v>
      </c>
      <c r="F20" s="1" t="s">
        <v>39</v>
      </c>
      <c r="G20" s="1" t="s">
        <v>40</v>
      </c>
      <c r="H20" s="1" t="s">
        <v>41</v>
      </c>
      <c r="I20" s="1" t="s">
        <v>42</v>
      </c>
      <c r="J20" s="1" t="s">
        <v>77</v>
      </c>
      <c r="K20" s="1" t="s">
        <v>78</v>
      </c>
    </row>
    <row r="21" spans="1:11" x14ac:dyDescent="0.25">
      <c r="A21" s="1" t="s">
        <v>65</v>
      </c>
      <c r="B21" s="1">
        <v>5</v>
      </c>
      <c r="C21" s="1" t="s">
        <v>36</v>
      </c>
      <c r="D21" s="1" t="s">
        <v>21</v>
      </c>
      <c r="E21" s="1" t="s">
        <v>22</v>
      </c>
      <c r="F21" s="1" t="s">
        <v>19</v>
      </c>
      <c r="G21" s="1" t="s">
        <v>20</v>
      </c>
      <c r="H21" s="1" t="s">
        <v>21</v>
      </c>
      <c r="I21" s="1" t="s">
        <v>22</v>
      </c>
      <c r="J21" s="1" t="s">
        <v>79</v>
      </c>
      <c r="K21" s="1" t="s">
        <v>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11" x14ac:dyDescent="0.25">
      <c r="A1" s="1" t="s">
        <v>74</v>
      </c>
      <c r="B1" s="1" t="s">
        <v>37</v>
      </c>
      <c r="C1" s="1" t="s">
        <v>38</v>
      </c>
      <c r="D1" s="1" t="s">
        <v>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62</v>
      </c>
      <c r="J1" s="1" t="s">
        <v>63</v>
      </c>
      <c r="K1" s="1" t="s">
        <v>64</v>
      </c>
    </row>
    <row r="2" spans="1:11" x14ac:dyDescent="0.25">
      <c r="A2" s="1" t="s">
        <v>66</v>
      </c>
      <c r="B2" s="1">
        <v>1</v>
      </c>
      <c r="C2" t="s">
        <v>47</v>
      </c>
      <c r="D2" s="1" t="s">
        <v>11</v>
      </c>
      <c r="E2" s="1" t="s">
        <v>12</v>
      </c>
      <c r="F2" s="1" t="s">
        <v>13</v>
      </c>
      <c r="G2" s="1" t="s">
        <v>14</v>
      </c>
      <c r="H2" s="1" t="s">
        <v>5</v>
      </c>
      <c r="I2" s="1" t="s">
        <v>6</v>
      </c>
      <c r="J2" s="1" t="s">
        <v>7</v>
      </c>
      <c r="K2" s="1" t="s">
        <v>8</v>
      </c>
    </row>
    <row r="3" spans="1:11" x14ac:dyDescent="0.25">
      <c r="A3" s="1" t="s">
        <v>66</v>
      </c>
      <c r="B3" s="1">
        <v>2</v>
      </c>
      <c r="C3" t="s">
        <v>48</v>
      </c>
      <c r="D3" s="1" t="s">
        <v>20</v>
      </c>
      <c r="E3" s="1" t="s">
        <v>21</v>
      </c>
      <c r="F3" s="1" t="s">
        <v>22</v>
      </c>
      <c r="G3" s="1" t="s">
        <v>23</v>
      </c>
      <c r="H3" s="1" t="s">
        <v>14</v>
      </c>
      <c r="I3" s="1" t="s">
        <v>15</v>
      </c>
      <c r="J3" s="1" t="s">
        <v>16</v>
      </c>
      <c r="K3" s="1" t="s">
        <v>17</v>
      </c>
    </row>
    <row r="4" spans="1:11" x14ac:dyDescent="0.25">
      <c r="A4" s="1" t="s">
        <v>66</v>
      </c>
      <c r="B4" s="1">
        <v>3</v>
      </c>
      <c r="C4" t="s">
        <v>49</v>
      </c>
      <c r="D4" s="1" t="s">
        <v>29</v>
      </c>
      <c r="E4" s="1" t="s">
        <v>30</v>
      </c>
      <c r="F4" s="1" t="s">
        <v>31</v>
      </c>
      <c r="G4" s="1" t="s">
        <v>32</v>
      </c>
      <c r="H4" s="1" t="s">
        <v>23</v>
      </c>
      <c r="I4" s="1" t="s">
        <v>24</v>
      </c>
      <c r="J4" s="1" t="s">
        <v>25</v>
      </c>
      <c r="K4" s="1" t="s">
        <v>26</v>
      </c>
    </row>
    <row r="5" spans="1:11" x14ac:dyDescent="0.25">
      <c r="A5" s="1" t="s">
        <v>66</v>
      </c>
      <c r="B5" s="1">
        <v>4</v>
      </c>
      <c r="C5" t="s">
        <v>50</v>
      </c>
      <c r="D5" s="1" t="s">
        <v>28</v>
      </c>
      <c r="E5" s="1" t="s">
        <v>29</v>
      </c>
      <c r="F5" s="1" t="s">
        <v>30</v>
      </c>
      <c r="G5" s="1" t="s">
        <v>31</v>
      </c>
      <c r="H5" s="1" t="s">
        <v>32</v>
      </c>
      <c r="I5" s="1" t="s">
        <v>33</v>
      </c>
      <c r="J5" s="1" t="s">
        <v>34</v>
      </c>
      <c r="K5" s="1" t="s">
        <v>35</v>
      </c>
    </row>
    <row r="6" spans="1:11" x14ac:dyDescent="0.25">
      <c r="A6" s="1" t="s">
        <v>66</v>
      </c>
      <c r="B6" s="1">
        <v>5</v>
      </c>
      <c r="C6" t="s">
        <v>51</v>
      </c>
      <c r="D6" s="1" t="s">
        <v>39</v>
      </c>
      <c r="E6" s="1" t="s">
        <v>40</v>
      </c>
      <c r="F6" s="1" t="s">
        <v>41</v>
      </c>
      <c r="G6" s="1" t="s">
        <v>42</v>
      </c>
      <c r="H6" s="1" t="s">
        <v>43</v>
      </c>
      <c r="I6" s="1" t="s">
        <v>44</v>
      </c>
      <c r="J6" s="1" t="s">
        <v>45</v>
      </c>
      <c r="K6" s="1" t="s">
        <v>46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workbookViewId="0">
      <selection activeCell="F13" sqref="F13:P27"/>
    </sheetView>
  </sheetViews>
  <sheetFormatPr baseColWidth="10" defaultColWidth="9.140625" defaultRowHeight="15" x14ac:dyDescent="0.25"/>
  <sheetData>
    <row r="1" spans="1:16" x14ac:dyDescent="0.25">
      <c r="A1" s="1" t="s">
        <v>37</v>
      </c>
      <c r="B1" s="1" t="s">
        <v>38</v>
      </c>
      <c r="C1" s="1" t="s">
        <v>57</v>
      </c>
      <c r="D1" s="1" t="s">
        <v>58</v>
      </c>
      <c r="E1" s="1" t="s">
        <v>59</v>
      </c>
      <c r="F1" s="1" t="s">
        <v>60</v>
      </c>
      <c r="G1" s="1" t="s">
        <v>61</v>
      </c>
      <c r="H1" s="1" t="s">
        <v>62</v>
      </c>
      <c r="I1" s="1" t="s">
        <v>63</v>
      </c>
      <c r="J1" s="1" t="s">
        <v>64</v>
      </c>
    </row>
    <row r="2" spans="1:16" x14ac:dyDescent="0.25">
      <c r="A2" s="1">
        <v>1</v>
      </c>
      <c r="B2" s="1" t="s">
        <v>52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</row>
    <row r="3" spans="1:16" x14ac:dyDescent="0.25">
      <c r="A3" s="1">
        <v>2</v>
      </c>
      <c r="B3" s="1" t="s">
        <v>53</v>
      </c>
      <c r="C3" s="1" t="s">
        <v>10</v>
      </c>
      <c r="D3" s="1" t="s">
        <v>11</v>
      </c>
      <c r="E3" s="1" t="s">
        <v>12</v>
      </c>
      <c r="F3" s="1" t="s">
        <v>13</v>
      </c>
      <c r="G3" s="1" t="s">
        <v>10</v>
      </c>
      <c r="H3" s="1" t="s">
        <v>11</v>
      </c>
      <c r="I3" s="1" t="s">
        <v>12</v>
      </c>
      <c r="J3" s="1" t="s">
        <v>13</v>
      </c>
    </row>
    <row r="4" spans="1:16" x14ac:dyDescent="0.25">
      <c r="A4" s="1">
        <v>3</v>
      </c>
      <c r="B4" s="1" t="s">
        <v>54</v>
      </c>
      <c r="C4" s="1" t="s">
        <v>19</v>
      </c>
      <c r="D4" s="1" t="s">
        <v>20</v>
      </c>
      <c r="E4" s="1" t="s">
        <v>21</v>
      </c>
      <c r="F4" s="1" t="s">
        <v>22</v>
      </c>
      <c r="G4" s="1" t="s">
        <v>19</v>
      </c>
      <c r="H4" s="1" t="s">
        <v>20</v>
      </c>
      <c r="I4" s="1" t="s">
        <v>21</v>
      </c>
      <c r="J4" s="1" t="s">
        <v>22</v>
      </c>
    </row>
    <row r="5" spans="1:16" x14ac:dyDescent="0.25">
      <c r="A5" s="1">
        <v>4</v>
      </c>
      <c r="B5" s="1" t="s">
        <v>55</v>
      </c>
      <c r="C5" s="1" t="s">
        <v>28</v>
      </c>
      <c r="D5" s="1" t="s">
        <v>29</v>
      </c>
      <c r="E5" s="1" t="s">
        <v>30</v>
      </c>
      <c r="F5" s="1" t="s">
        <v>31</v>
      </c>
      <c r="G5" s="1" t="s">
        <v>28</v>
      </c>
      <c r="H5" s="1" t="s">
        <v>29</v>
      </c>
      <c r="I5" s="1" t="s">
        <v>30</v>
      </c>
      <c r="J5" s="1" t="s">
        <v>31</v>
      </c>
    </row>
    <row r="6" spans="1:16" x14ac:dyDescent="0.25">
      <c r="A6" s="1">
        <v>5</v>
      </c>
      <c r="B6" s="1" t="s">
        <v>56</v>
      </c>
      <c r="C6" s="1" t="s">
        <v>39</v>
      </c>
      <c r="D6" s="1" t="s">
        <v>40</v>
      </c>
      <c r="E6" s="1" t="s">
        <v>41</v>
      </c>
      <c r="F6" s="1" t="s">
        <v>42</v>
      </c>
      <c r="G6" s="1" t="s">
        <v>43</v>
      </c>
      <c r="H6" s="1" t="s">
        <v>44</v>
      </c>
      <c r="I6" s="1" t="s">
        <v>45</v>
      </c>
      <c r="J6" s="1" t="s">
        <v>46</v>
      </c>
    </row>
    <row r="13" spans="1:16" x14ac:dyDescent="0.25">
      <c r="F13" t="s">
        <v>65</v>
      </c>
      <c r="G13">
        <v>2</v>
      </c>
      <c r="H13" t="s">
        <v>9</v>
      </c>
      <c r="I13" t="s">
        <v>1</v>
      </c>
      <c r="J13" t="s">
        <v>2</v>
      </c>
      <c r="K13" t="s">
        <v>3</v>
      </c>
      <c r="L13" t="s">
        <v>4</v>
      </c>
      <c r="M13" t="s">
        <v>5</v>
      </c>
      <c r="N13" t="s">
        <v>6</v>
      </c>
      <c r="O13" t="s">
        <v>7</v>
      </c>
      <c r="P13" t="s">
        <v>8</v>
      </c>
    </row>
    <row r="14" spans="1:16" x14ac:dyDescent="0.25">
      <c r="F14" t="s">
        <v>65</v>
      </c>
      <c r="G14">
        <v>3</v>
      </c>
      <c r="H14" t="s">
        <v>18</v>
      </c>
      <c r="I14" t="s">
        <v>10</v>
      </c>
      <c r="J14" t="s">
        <v>11</v>
      </c>
      <c r="K14" t="s">
        <v>12</v>
      </c>
      <c r="L14" t="s">
        <v>13</v>
      </c>
      <c r="M14" t="s">
        <v>10</v>
      </c>
      <c r="N14" t="s">
        <v>11</v>
      </c>
      <c r="O14" t="s">
        <v>12</v>
      </c>
      <c r="P14" t="s">
        <v>13</v>
      </c>
    </row>
    <row r="15" spans="1:16" x14ac:dyDescent="0.25">
      <c r="F15" t="s">
        <v>65</v>
      </c>
      <c r="G15">
        <v>4</v>
      </c>
      <c r="H15" t="s">
        <v>27</v>
      </c>
      <c r="I15" t="s">
        <v>19</v>
      </c>
      <c r="J15" t="s">
        <v>20</v>
      </c>
      <c r="K15" t="s">
        <v>21</v>
      </c>
      <c r="L15" t="s">
        <v>22</v>
      </c>
      <c r="M15" t="s">
        <v>19</v>
      </c>
      <c r="N15" t="s">
        <v>20</v>
      </c>
      <c r="O15" t="s">
        <v>21</v>
      </c>
      <c r="P15" t="s">
        <v>22</v>
      </c>
    </row>
    <row r="16" spans="1:16" x14ac:dyDescent="0.25">
      <c r="F16" t="s">
        <v>65</v>
      </c>
      <c r="G16">
        <v>5</v>
      </c>
      <c r="H16" t="s">
        <v>18</v>
      </c>
      <c r="I16" t="s">
        <v>28</v>
      </c>
      <c r="J16" t="s">
        <v>29</v>
      </c>
      <c r="K16" t="s">
        <v>30</v>
      </c>
      <c r="L16" t="s">
        <v>31</v>
      </c>
      <c r="M16" t="s">
        <v>28</v>
      </c>
      <c r="N16" t="s">
        <v>29</v>
      </c>
      <c r="O16" t="s">
        <v>30</v>
      </c>
      <c r="P16" t="s">
        <v>31</v>
      </c>
    </row>
    <row r="17" spans="6:16" x14ac:dyDescent="0.25">
      <c r="F17" t="s">
        <v>65</v>
      </c>
      <c r="G17">
        <v>1</v>
      </c>
      <c r="H17" t="s">
        <v>0</v>
      </c>
      <c r="I17" t="s">
        <v>39</v>
      </c>
      <c r="J17" t="s">
        <v>40</v>
      </c>
      <c r="K17" t="s">
        <v>41</v>
      </c>
      <c r="L17" t="s">
        <v>42</v>
      </c>
      <c r="M17" t="s">
        <v>43</v>
      </c>
      <c r="N17" t="s">
        <v>44</v>
      </c>
      <c r="O17" t="s">
        <v>45</v>
      </c>
      <c r="P17" t="s">
        <v>46</v>
      </c>
    </row>
    <row r="18" spans="6:16" x14ac:dyDescent="0.25">
      <c r="F18" t="s">
        <v>65</v>
      </c>
      <c r="G18">
        <v>2</v>
      </c>
      <c r="H18" t="s">
        <v>9</v>
      </c>
      <c r="I18" t="s">
        <v>5</v>
      </c>
      <c r="J18" t="s">
        <v>6</v>
      </c>
      <c r="K18" t="s">
        <v>7</v>
      </c>
      <c r="L18" t="s">
        <v>8</v>
      </c>
      <c r="M18" t="s">
        <v>1</v>
      </c>
      <c r="N18" t="s">
        <v>2</v>
      </c>
      <c r="O18" t="s">
        <v>3</v>
      </c>
      <c r="P18" t="s">
        <v>4</v>
      </c>
    </row>
    <row r="19" spans="6:16" x14ac:dyDescent="0.25">
      <c r="F19" t="s">
        <v>65</v>
      </c>
      <c r="G19">
        <v>3</v>
      </c>
      <c r="H19" t="s">
        <v>18</v>
      </c>
      <c r="I19" t="s">
        <v>10</v>
      </c>
      <c r="J19" t="s">
        <v>11</v>
      </c>
      <c r="K19" t="s">
        <v>12</v>
      </c>
      <c r="L19" t="s">
        <v>13</v>
      </c>
      <c r="M19" t="s">
        <v>10</v>
      </c>
      <c r="N19" t="s">
        <v>11</v>
      </c>
      <c r="O19" t="s">
        <v>12</v>
      </c>
      <c r="P19" t="s">
        <v>13</v>
      </c>
    </row>
    <row r="20" spans="6:16" x14ac:dyDescent="0.25">
      <c r="F20" t="s">
        <v>65</v>
      </c>
      <c r="G20">
        <v>4</v>
      </c>
      <c r="H20" t="s">
        <v>27</v>
      </c>
      <c r="I20" t="s">
        <v>19</v>
      </c>
      <c r="J20" t="s">
        <v>20</v>
      </c>
      <c r="K20" t="s">
        <v>21</v>
      </c>
      <c r="L20" t="s">
        <v>22</v>
      </c>
      <c r="M20" t="s">
        <v>19</v>
      </c>
      <c r="N20" t="s">
        <v>20</v>
      </c>
      <c r="O20" t="s">
        <v>21</v>
      </c>
      <c r="P20" t="s">
        <v>22</v>
      </c>
    </row>
    <row r="21" spans="6:16" x14ac:dyDescent="0.25">
      <c r="F21" t="s">
        <v>65</v>
      </c>
      <c r="G21">
        <v>5</v>
      </c>
      <c r="H21" t="s">
        <v>36</v>
      </c>
      <c r="I21" t="s">
        <v>28</v>
      </c>
      <c r="J21" t="s">
        <v>29</v>
      </c>
      <c r="K21" t="s">
        <v>30</v>
      </c>
      <c r="L21" t="s">
        <v>31</v>
      </c>
      <c r="M21" t="s">
        <v>28</v>
      </c>
      <c r="N21" t="s">
        <v>29</v>
      </c>
      <c r="O21" t="s">
        <v>30</v>
      </c>
      <c r="P21" t="s">
        <v>31</v>
      </c>
    </row>
    <row r="22" spans="6:16" x14ac:dyDescent="0.25">
      <c r="F22" t="s">
        <v>65</v>
      </c>
      <c r="G22">
        <v>4</v>
      </c>
      <c r="H22" t="s">
        <v>27</v>
      </c>
      <c r="I22" t="s">
        <v>43</v>
      </c>
      <c r="J22" t="s">
        <v>44</v>
      </c>
      <c r="K22" t="s">
        <v>45</v>
      </c>
      <c r="L22" t="s">
        <v>46</v>
      </c>
      <c r="M22" t="s">
        <v>39</v>
      </c>
      <c r="N22" t="s">
        <v>40</v>
      </c>
      <c r="O22" t="s">
        <v>41</v>
      </c>
      <c r="P22" t="s">
        <v>42</v>
      </c>
    </row>
    <row r="23" spans="6:16" x14ac:dyDescent="0.25">
      <c r="F23" t="s">
        <v>65</v>
      </c>
      <c r="G23">
        <v>1</v>
      </c>
      <c r="H23" t="s">
        <v>0</v>
      </c>
      <c r="I23" t="s">
        <v>19</v>
      </c>
      <c r="J23" t="s">
        <v>20</v>
      </c>
      <c r="K23" t="s">
        <v>21</v>
      </c>
      <c r="L23" t="s">
        <v>22</v>
      </c>
      <c r="M23" t="s">
        <v>19</v>
      </c>
      <c r="N23" t="s">
        <v>20</v>
      </c>
      <c r="O23" t="s">
        <v>21</v>
      </c>
      <c r="P23" t="s">
        <v>22</v>
      </c>
    </row>
    <row r="24" spans="6:16" x14ac:dyDescent="0.25">
      <c r="F24" t="s">
        <v>65</v>
      </c>
      <c r="G24">
        <v>2</v>
      </c>
      <c r="H24" t="s">
        <v>9</v>
      </c>
      <c r="I24" t="s">
        <v>28</v>
      </c>
      <c r="J24" t="s">
        <v>29</v>
      </c>
      <c r="K24" t="s">
        <v>30</v>
      </c>
      <c r="L24" t="s">
        <v>31</v>
      </c>
      <c r="M24" t="s">
        <v>28</v>
      </c>
      <c r="N24" t="s">
        <v>29</v>
      </c>
      <c r="O24" t="s">
        <v>30</v>
      </c>
      <c r="P24" t="s">
        <v>31</v>
      </c>
    </row>
    <row r="25" spans="6:16" x14ac:dyDescent="0.25">
      <c r="F25" t="s">
        <v>65</v>
      </c>
      <c r="G25">
        <v>3</v>
      </c>
      <c r="H25" t="s">
        <v>18</v>
      </c>
      <c r="I25" t="s">
        <v>30</v>
      </c>
      <c r="J25" t="s">
        <v>31</v>
      </c>
      <c r="K25" t="s">
        <v>28</v>
      </c>
      <c r="L25" t="s">
        <v>29</v>
      </c>
      <c r="M25" t="s">
        <v>30</v>
      </c>
      <c r="N25" t="s">
        <v>31</v>
      </c>
      <c r="O25" t="s">
        <v>75</v>
      </c>
      <c r="P25" t="s">
        <v>76</v>
      </c>
    </row>
    <row r="26" spans="6:16" x14ac:dyDescent="0.25">
      <c r="F26" t="s">
        <v>65</v>
      </c>
      <c r="G26">
        <v>4</v>
      </c>
      <c r="H26" t="s">
        <v>27</v>
      </c>
      <c r="I26" t="s">
        <v>45</v>
      </c>
      <c r="J26" t="s">
        <v>46</v>
      </c>
      <c r="K26" t="s">
        <v>39</v>
      </c>
      <c r="L26" t="s">
        <v>40</v>
      </c>
      <c r="M26" t="s">
        <v>41</v>
      </c>
      <c r="N26" t="s">
        <v>42</v>
      </c>
      <c r="O26" t="s">
        <v>77</v>
      </c>
      <c r="P26" t="s">
        <v>78</v>
      </c>
    </row>
    <row r="27" spans="6:16" x14ac:dyDescent="0.25">
      <c r="F27" t="s">
        <v>65</v>
      </c>
      <c r="G27">
        <v>5</v>
      </c>
      <c r="H27" t="s">
        <v>36</v>
      </c>
      <c r="I27" t="s">
        <v>21</v>
      </c>
      <c r="J27" t="s">
        <v>22</v>
      </c>
      <c r="K27" t="s">
        <v>19</v>
      </c>
      <c r="L27" t="s">
        <v>20</v>
      </c>
      <c r="M27" t="s">
        <v>21</v>
      </c>
      <c r="N27" t="s">
        <v>22</v>
      </c>
      <c r="O27" t="s">
        <v>79</v>
      </c>
      <c r="P27" t="s">
        <v>80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0"/>
  <sheetViews>
    <sheetView workbookViewId="0">
      <selection activeCell="C2" sqref="C2"/>
    </sheetView>
  </sheetViews>
  <sheetFormatPr baseColWidth="10" defaultRowHeight="15" x14ac:dyDescent="0.25"/>
  <cols>
    <col min="3" max="3" width="15.140625" bestFit="1" customWidth="1"/>
  </cols>
  <sheetData>
    <row r="1" spans="2:3" ht="15.75" thickBot="1" x14ac:dyDescent="0.3">
      <c r="C1" s="3" t="s">
        <v>68</v>
      </c>
    </row>
    <row r="2" spans="2:3" ht="15.75" thickBot="1" x14ac:dyDescent="0.3">
      <c r="C2" s="2" t="s">
        <v>66</v>
      </c>
    </row>
    <row r="4" spans="2:3" ht="15.75" thickBot="1" x14ac:dyDescent="0.3">
      <c r="B4" t="s">
        <v>69</v>
      </c>
    </row>
    <row r="5" spans="2:3" ht="15.75" thickBot="1" x14ac:dyDescent="0.3">
      <c r="B5" s="2" t="s">
        <v>48</v>
      </c>
    </row>
    <row r="8" spans="2:3" x14ac:dyDescent="0.25">
      <c r="B8" t="s">
        <v>70</v>
      </c>
      <c r="C8" t="s">
        <v>73</v>
      </c>
    </row>
    <row r="10" spans="2:3" x14ac:dyDescent="0.25">
      <c r="B10" t="s">
        <v>71</v>
      </c>
      <c r="C10" t="s">
        <v>72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deroulante'!$A$1:$A$3</xm:f>
          </x14:formula1>
          <xm:sqref>C2</xm:sqref>
        </x14:dataValidation>
        <x14:dataValidation type="list" allowBlank="1" showInputMessage="1" showErrorMessage="1">
          <x14:formula1>
            <xm:f>italie!$C$2:$C$6</xm:f>
          </x14:formula1>
          <xm:sqref>B5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workbookViewId="0">
      <selection activeCell="D7" sqref="D7"/>
    </sheetView>
  </sheetViews>
  <sheetFormatPr baseColWidth="10" defaultRowHeight="15" x14ac:dyDescent="0.25"/>
  <sheetData>
    <row r="1" spans="1:11" x14ac:dyDescent="0.25">
      <c r="A1" s="4" t="s">
        <v>74</v>
      </c>
      <c r="B1" s="4" t="s">
        <v>37</v>
      </c>
      <c r="C1" s="4" t="s">
        <v>38</v>
      </c>
      <c r="D1" s="4" t="s">
        <v>57</v>
      </c>
      <c r="E1" s="4" t="s">
        <v>58</v>
      </c>
      <c r="F1" s="4" t="s">
        <v>59</v>
      </c>
      <c r="G1" s="4" t="s">
        <v>60</v>
      </c>
      <c r="H1" s="4" t="s">
        <v>61</v>
      </c>
      <c r="I1" s="4" t="s">
        <v>62</v>
      </c>
      <c r="J1" s="4" t="s">
        <v>63</v>
      </c>
      <c r="K1" s="5" t="s">
        <v>64</v>
      </c>
    </row>
    <row r="2" spans="1:11" x14ac:dyDescent="0.25">
      <c r="A2" t="str">
        <f>france!A2</f>
        <v>France</v>
      </c>
      <c r="B2">
        <f>france!B2</f>
        <v>1</v>
      </c>
      <c r="C2" t="str">
        <f>france!C2</f>
        <v>Paris</v>
      </c>
      <c r="D2" t="str">
        <f>france!D2</f>
        <v>2 190 327</v>
      </c>
      <c r="E2" t="str">
        <f>france!E2</f>
        <v>2 249 975</v>
      </c>
      <c r="F2" t="str">
        <f>france!F2</f>
        <v>2 181 371</v>
      </c>
      <c r="G2" t="str">
        <f>france!G2</f>
        <v>2 125 246</v>
      </c>
      <c r="H2" t="str">
        <f>france!H2</f>
        <v>2 152 423</v>
      </c>
      <c r="I2" t="str">
        <f>france!I2</f>
        <v>2 176 243</v>
      </c>
      <c r="J2" t="str">
        <f>france!J2</f>
        <v>2 299 830</v>
      </c>
      <c r="K2" t="str">
        <f>france!K2</f>
        <v>2 590 771</v>
      </c>
    </row>
    <row r="3" spans="1:11" x14ac:dyDescent="0.25">
      <c r="A3" t="str">
        <f>france!A3</f>
        <v>France</v>
      </c>
      <c r="B3">
        <f>france!B3</f>
        <v>2</v>
      </c>
      <c r="C3" t="str">
        <f>france!C3</f>
        <v>Marseille</v>
      </c>
      <c r="D3" t="str">
        <f>france!D3</f>
        <v>862 211</v>
      </c>
      <c r="E3" t="str">
        <f>france!E3</f>
        <v>850 636</v>
      </c>
      <c r="F3" t="str">
        <f>france!F3</f>
        <v>850 636</v>
      </c>
      <c r="G3" t="str">
        <f>france!G3</f>
        <v>839 043</v>
      </c>
      <c r="H3" t="str">
        <f>france!H3</f>
        <v>795 518</v>
      </c>
      <c r="I3" t="str">
        <f>france!I3</f>
        <v>862 211</v>
      </c>
      <c r="J3" t="str">
        <f>france!J3</f>
        <v>908 600</v>
      </c>
      <c r="K3" t="str">
        <f>france!K3</f>
        <v>889 029</v>
      </c>
    </row>
    <row r="4" spans="1:11" x14ac:dyDescent="0.25">
      <c r="A4" t="str">
        <f>france!A4</f>
        <v>France</v>
      </c>
      <c r="B4">
        <f>france!B4</f>
        <v>3</v>
      </c>
      <c r="C4" t="str">
        <f>france!C4</f>
        <v>Lyon</v>
      </c>
      <c r="D4" t="str">
        <f>france!D4</f>
        <v>515 695</v>
      </c>
      <c r="E4" t="str">
        <f>france!E4</f>
        <v>491 268</v>
      </c>
      <c r="F4" t="str">
        <f>france!F4</f>
        <v>491 268</v>
      </c>
      <c r="G4" t="str">
        <f>france!G4</f>
        <v>472 305</v>
      </c>
      <c r="H4" t="str">
        <f>france!H4</f>
        <v>445 452</v>
      </c>
      <c r="I4" t="str">
        <f>france!I4</f>
        <v>515 695</v>
      </c>
      <c r="J4" t="str">
        <f>france!J4</f>
        <v>456 716</v>
      </c>
      <c r="K4" t="str">
        <f>france!K4</f>
        <v>527 800</v>
      </c>
    </row>
    <row r="5" spans="1:11" x14ac:dyDescent="0.25">
      <c r="A5" t="str">
        <f>france!A5</f>
        <v>France</v>
      </c>
      <c r="B5">
        <f>france!B5</f>
        <v>4</v>
      </c>
      <c r="C5" t="str">
        <f>france!C5</f>
        <v>Toulouse</v>
      </c>
      <c r="D5" t="str">
        <f>france!D5</f>
        <v>475 438</v>
      </c>
      <c r="E5" t="str">
        <f>france!E5</f>
        <v>447 340</v>
      </c>
      <c r="F5" t="str">
        <f>france!F5</f>
        <v>447 340</v>
      </c>
      <c r="G5" t="str">
        <f>france!G5</f>
        <v>437 715</v>
      </c>
      <c r="H5" t="str">
        <f>france!H5</f>
        <v>390 350</v>
      </c>
      <c r="I5" t="str">
        <f>france!I5</f>
        <v>475 438</v>
      </c>
      <c r="J5" t="str">
        <f>france!J5</f>
        <v>373 796</v>
      </c>
      <c r="K5" t="str">
        <f>france!K5</f>
        <v>370 796</v>
      </c>
    </row>
    <row r="6" spans="1:11" x14ac:dyDescent="0.25">
      <c r="A6" t="str">
        <f>france!A6</f>
        <v>France</v>
      </c>
      <c r="B6">
        <f>france!B6</f>
        <v>5</v>
      </c>
      <c r="C6" t="str">
        <f>france!C6</f>
        <v>Nice</v>
      </c>
      <c r="D6" t="str">
        <f>france!D6</f>
        <v>342 637</v>
      </c>
      <c r="E6" t="str">
        <f>france!E6</f>
        <v>344 064</v>
      </c>
      <c r="F6" t="str">
        <f>france!F6</f>
        <v>347 060</v>
      </c>
      <c r="G6" t="str">
        <f>france!G6</f>
        <v>342 738</v>
      </c>
      <c r="H6" t="str">
        <f>france!H6</f>
        <v>342 439</v>
      </c>
      <c r="I6" t="str">
        <f>france!I6</f>
        <v>337 085</v>
      </c>
      <c r="J6" t="str">
        <f>france!J6</f>
        <v>344 481</v>
      </c>
      <c r="K6" t="str">
        <f>france!K6</f>
        <v>322 442</v>
      </c>
    </row>
    <row r="7" spans="1:11" x14ac:dyDescent="0.25">
      <c r="A7" t="str">
        <f>france!A7</f>
        <v>France</v>
      </c>
      <c r="B7">
        <f>france!B7</f>
        <v>2</v>
      </c>
      <c r="C7" t="str">
        <f>france!C7</f>
        <v>Marseille</v>
      </c>
      <c r="D7" t="str">
        <f>france!D7</f>
        <v>2 190 327</v>
      </c>
      <c r="E7" t="str">
        <f>france!E7</f>
        <v>2 249 975</v>
      </c>
      <c r="F7" t="str">
        <f>france!F7</f>
        <v>2 181 371</v>
      </c>
      <c r="G7" t="str">
        <f>france!G7</f>
        <v>2 125 246</v>
      </c>
      <c r="H7" t="str">
        <f>france!H7</f>
        <v>2 152 423</v>
      </c>
      <c r="I7" t="str">
        <f>france!I7</f>
        <v>2 176 243</v>
      </c>
      <c r="J7" t="str">
        <f>france!J7</f>
        <v>2 299 830</v>
      </c>
      <c r="K7" t="str">
        <f>france!K7</f>
        <v>2 590 771</v>
      </c>
    </row>
    <row r="8" spans="1:11" x14ac:dyDescent="0.25">
      <c r="A8" t="str">
        <f>france!A8</f>
        <v>France</v>
      </c>
      <c r="B8">
        <f>france!B8</f>
        <v>3</v>
      </c>
      <c r="C8" t="str">
        <f>france!C8</f>
        <v>Lyon</v>
      </c>
      <c r="D8" t="str">
        <f>france!D8</f>
        <v>862 211</v>
      </c>
      <c r="E8" t="str">
        <f>france!E8</f>
        <v>850 636</v>
      </c>
      <c r="F8" t="str">
        <f>france!F8</f>
        <v>839 043</v>
      </c>
      <c r="G8" t="str">
        <f>france!G8</f>
        <v>795 518</v>
      </c>
      <c r="H8" t="str">
        <f>france!H8</f>
        <v>862 211</v>
      </c>
      <c r="I8" t="str">
        <f>france!I8</f>
        <v>850 636</v>
      </c>
      <c r="J8" t="str">
        <f>france!J8</f>
        <v>839 043</v>
      </c>
      <c r="K8" t="str">
        <f>france!K8</f>
        <v>795 518</v>
      </c>
    </row>
    <row r="9" spans="1:11" x14ac:dyDescent="0.25">
      <c r="A9" t="str">
        <f>france!A9</f>
        <v>France</v>
      </c>
      <c r="B9">
        <f>france!B9</f>
        <v>4</v>
      </c>
      <c r="C9" t="str">
        <f>france!C9</f>
        <v>Toulouse</v>
      </c>
      <c r="D9" t="str">
        <f>france!D9</f>
        <v>515 695</v>
      </c>
      <c r="E9" t="str">
        <f>france!E9</f>
        <v>491 268</v>
      </c>
      <c r="F9" t="str">
        <f>france!F9</f>
        <v>472 305</v>
      </c>
      <c r="G9" t="str">
        <f>france!G9</f>
        <v>445 452</v>
      </c>
      <c r="H9" t="str">
        <f>france!H9</f>
        <v>515 695</v>
      </c>
      <c r="I9" t="str">
        <f>france!I9</f>
        <v>491 268</v>
      </c>
      <c r="J9" t="str">
        <f>france!J9</f>
        <v>472 305</v>
      </c>
      <c r="K9" t="str">
        <f>france!K9</f>
        <v>445 452</v>
      </c>
    </row>
    <row r="10" spans="1:11" x14ac:dyDescent="0.25">
      <c r="A10" t="str">
        <f>france!A10</f>
        <v>France</v>
      </c>
      <c r="B10">
        <f>france!B10</f>
        <v>5</v>
      </c>
      <c r="C10" t="str">
        <f>france!C10</f>
        <v>Lyon</v>
      </c>
      <c r="D10" t="str">
        <f>france!D10</f>
        <v>475 438</v>
      </c>
      <c r="E10" t="str">
        <f>france!E10</f>
        <v>447 340</v>
      </c>
      <c r="F10" t="str">
        <f>france!F10</f>
        <v>437 715</v>
      </c>
      <c r="G10" t="str">
        <f>france!G10</f>
        <v>390 350</v>
      </c>
      <c r="H10" t="str">
        <f>france!H10</f>
        <v>475 438</v>
      </c>
      <c r="I10" t="str">
        <f>france!I10</f>
        <v>447 340</v>
      </c>
      <c r="J10" t="str">
        <f>france!J10</f>
        <v>437 715</v>
      </c>
      <c r="K10" t="str">
        <f>france!K10</f>
        <v>390 350</v>
      </c>
    </row>
    <row r="11" spans="1:11" x14ac:dyDescent="0.25">
      <c r="A11" t="str">
        <f>france!A11</f>
        <v>France</v>
      </c>
      <c r="B11">
        <f>france!B11</f>
        <v>1</v>
      </c>
      <c r="C11" t="str">
        <f>france!C11</f>
        <v>Paris</v>
      </c>
      <c r="D11" t="str">
        <f>france!D11</f>
        <v>342 637</v>
      </c>
      <c r="E11" t="str">
        <f>france!E11</f>
        <v>344 064</v>
      </c>
      <c r="F11" t="str">
        <f>france!F11</f>
        <v>347 060</v>
      </c>
      <c r="G11" t="str">
        <f>france!G11</f>
        <v>342 738</v>
      </c>
      <c r="H11" t="str">
        <f>france!H11</f>
        <v>342 439</v>
      </c>
      <c r="I11" t="str">
        <f>france!I11</f>
        <v>337 085</v>
      </c>
      <c r="J11" t="str">
        <f>france!J11</f>
        <v>344 481</v>
      </c>
      <c r="K11" t="str">
        <f>france!K11</f>
        <v>322 442</v>
      </c>
    </row>
    <row r="12" spans="1:11" x14ac:dyDescent="0.25">
      <c r="A12" t="str">
        <f>france!A12</f>
        <v>France</v>
      </c>
      <c r="B12">
        <f>france!B12</f>
        <v>2</v>
      </c>
      <c r="C12" t="str">
        <f>france!C12</f>
        <v>Marseille</v>
      </c>
      <c r="D12" t="str">
        <f>france!D12</f>
        <v>2 152 423</v>
      </c>
      <c r="E12" t="str">
        <f>france!E12</f>
        <v>2 176 243</v>
      </c>
      <c r="F12" t="str">
        <f>france!F12</f>
        <v>2 299 830</v>
      </c>
      <c r="G12" t="str">
        <f>france!G12</f>
        <v>2 590 771</v>
      </c>
      <c r="H12" t="str">
        <f>france!H12</f>
        <v>2 190 327</v>
      </c>
      <c r="I12" t="str">
        <f>france!I12</f>
        <v>2 249 975</v>
      </c>
      <c r="J12" t="str">
        <f>france!J12</f>
        <v>2 181 371</v>
      </c>
      <c r="K12" t="str">
        <f>france!K12</f>
        <v>2 125 246</v>
      </c>
    </row>
    <row r="13" spans="1:11" x14ac:dyDescent="0.25">
      <c r="A13" t="str">
        <f>france!A13</f>
        <v>France</v>
      </c>
      <c r="B13">
        <f>france!B13</f>
        <v>3</v>
      </c>
      <c r="C13" t="str">
        <f>france!C13</f>
        <v>Lyon</v>
      </c>
      <c r="D13" t="str">
        <f>france!D13</f>
        <v>862 211</v>
      </c>
      <c r="E13" t="str">
        <f>france!E13</f>
        <v>850 636</v>
      </c>
      <c r="F13" t="str">
        <f>france!F13</f>
        <v>839 043</v>
      </c>
      <c r="G13" t="str">
        <f>france!G13</f>
        <v>795 518</v>
      </c>
      <c r="H13" t="str">
        <f>france!H13</f>
        <v>862 211</v>
      </c>
      <c r="I13" t="str">
        <f>france!I13</f>
        <v>850 636</v>
      </c>
      <c r="J13" t="str">
        <f>france!J13</f>
        <v>839 043</v>
      </c>
      <c r="K13" t="str">
        <f>france!K13</f>
        <v>795 518</v>
      </c>
    </row>
    <row r="14" spans="1:11" x14ac:dyDescent="0.25">
      <c r="A14" t="str">
        <f>france!A14</f>
        <v>France</v>
      </c>
      <c r="B14">
        <f>france!B14</f>
        <v>4</v>
      </c>
      <c r="C14" t="str">
        <f>france!C14</f>
        <v>Toulouse</v>
      </c>
      <c r="D14" t="str">
        <f>france!D14</f>
        <v>515 695</v>
      </c>
      <c r="E14" t="str">
        <f>france!E14</f>
        <v>491 268</v>
      </c>
      <c r="F14" t="str">
        <f>france!F14</f>
        <v>472 305</v>
      </c>
      <c r="G14" t="str">
        <f>france!G14</f>
        <v>445 452</v>
      </c>
      <c r="H14" t="str">
        <f>france!H14</f>
        <v>515 695</v>
      </c>
      <c r="I14" t="str">
        <f>france!I14</f>
        <v>491 268</v>
      </c>
      <c r="J14" t="str">
        <f>france!J14</f>
        <v>472 305</v>
      </c>
      <c r="K14" t="str">
        <f>france!K14</f>
        <v>445 452</v>
      </c>
    </row>
    <row r="15" spans="1:11" x14ac:dyDescent="0.25">
      <c r="A15" t="str">
        <f>france!A15</f>
        <v>France</v>
      </c>
      <c r="B15">
        <f>france!B15</f>
        <v>5</v>
      </c>
      <c r="C15" t="str">
        <f>france!C15</f>
        <v>Nice</v>
      </c>
      <c r="D15" t="str">
        <f>france!D15</f>
        <v>475 438</v>
      </c>
      <c r="E15" t="str">
        <f>france!E15</f>
        <v>447 340</v>
      </c>
      <c r="F15" t="str">
        <f>france!F15</f>
        <v>437 715</v>
      </c>
      <c r="G15" t="str">
        <f>france!G15</f>
        <v>390 350</v>
      </c>
      <c r="H15" t="str">
        <f>france!H15</f>
        <v>475 438</v>
      </c>
      <c r="I15" t="str">
        <f>france!I15</f>
        <v>447 340</v>
      </c>
      <c r="J15" t="str">
        <f>france!J15</f>
        <v>437 715</v>
      </c>
      <c r="K15" t="str">
        <f>france!K15</f>
        <v>390 350</v>
      </c>
    </row>
    <row r="16" spans="1:11" x14ac:dyDescent="0.25">
      <c r="A16" t="str">
        <f>france!A16</f>
        <v>France</v>
      </c>
      <c r="B16">
        <f>france!B16</f>
        <v>4</v>
      </c>
      <c r="C16" t="str">
        <f>france!C16</f>
        <v>Toulouse</v>
      </c>
      <c r="D16" t="str">
        <f>france!D16</f>
        <v>342 439</v>
      </c>
      <c r="E16" t="str">
        <f>france!E16</f>
        <v>337 085</v>
      </c>
      <c r="F16" t="str">
        <f>france!F16</f>
        <v>344 481</v>
      </c>
      <c r="G16" t="str">
        <f>france!G16</f>
        <v>322 442</v>
      </c>
      <c r="H16" t="str">
        <f>france!H16</f>
        <v>342 637</v>
      </c>
      <c r="I16" t="str">
        <f>france!I16</f>
        <v>344 064</v>
      </c>
      <c r="J16" t="str">
        <f>france!J16</f>
        <v>347 060</v>
      </c>
      <c r="K16" t="str">
        <f>france!K16</f>
        <v>342 738</v>
      </c>
    </row>
    <row r="17" spans="1:11" x14ac:dyDescent="0.25">
      <c r="A17" t="str">
        <f>france!A17</f>
        <v>France</v>
      </c>
      <c r="B17">
        <f>france!B17</f>
        <v>1</v>
      </c>
      <c r="C17" t="str">
        <f>france!C17</f>
        <v>Paris</v>
      </c>
      <c r="D17" t="str">
        <f>france!D17</f>
        <v>515 695</v>
      </c>
      <c r="E17" t="str">
        <f>france!E17</f>
        <v>491 268</v>
      </c>
      <c r="F17" t="str">
        <f>france!F17</f>
        <v>472 305</v>
      </c>
      <c r="G17" t="str">
        <f>france!G17</f>
        <v>445 452</v>
      </c>
      <c r="H17" t="str">
        <f>france!H17</f>
        <v>515 695</v>
      </c>
      <c r="I17" t="str">
        <f>france!I17</f>
        <v>491 268</v>
      </c>
      <c r="J17" t="str">
        <f>france!J17</f>
        <v>472 305</v>
      </c>
      <c r="K17" t="str">
        <f>france!K17</f>
        <v>445 452</v>
      </c>
    </row>
    <row r="18" spans="1:11" x14ac:dyDescent="0.25">
      <c r="A18" t="str">
        <f>italie!A2</f>
        <v>Italie</v>
      </c>
      <c r="B18">
        <f>italie!B2</f>
        <v>1</v>
      </c>
      <c r="C18" t="str">
        <f>italie!C2</f>
        <v>Rome</v>
      </c>
      <c r="D18" t="str">
        <f>italie!D2</f>
        <v>850 636</v>
      </c>
      <c r="E18" t="str">
        <f>italie!E2</f>
        <v>839 043</v>
      </c>
      <c r="F18" t="str">
        <f>italie!F2</f>
        <v>795 518</v>
      </c>
      <c r="G18" t="str">
        <f>italie!G2</f>
        <v>800 550</v>
      </c>
      <c r="H18" t="str">
        <f>italie!H2</f>
        <v>2 152 423</v>
      </c>
      <c r="I18" t="str">
        <f>italie!I2</f>
        <v>2 176 243</v>
      </c>
      <c r="J18" t="str">
        <f>italie!J2</f>
        <v>2 299 830</v>
      </c>
      <c r="K18" t="str">
        <f>italie!K2</f>
        <v>2 590 771</v>
      </c>
    </row>
    <row r="19" spans="1:11" x14ac:dyDescent="0.25">
      <c r="A19" t="str">
        <f>italie!A3</f>
        <v>Italie</v>
      </c>
      <c r="B19">
        <f>italie!B3</f>
        <v>2</v>
      </c>
      <c r="C19" t="str">
        <f>italie!C3</f>
        <v>Milan</v>
      </c>
      <c r="D19" t="str">
        <f>italie!D3</f>
        <v>491 268</v>
      </c>
      <c r="E19" t="str">
        <f>italie!E3</f>
        <v>472 305</v>
      </c>
      <c r="F19" t="str">
        <f>italie!F3</f>
        <v>445 452</v>
      </c>
      <c r="G19" t="str">
        <f>italie!G3</f>
        <v>415 487</v>
      </c>
      <c r="H19" t="str">
        <f>italie!H3</f>
        <v>800 550</v>
      </c>
      <c r="I19" t="str">
        <f>italie!I3</f>
        <v>874 436</v>
      </c>
      <c r="J19" t="str">
        <f>italie!J3</f>
        <v>908 600</v>
      </c>
      <c r="K19" t="str">
        <f>italie!K3</f>
        <v>889 029</v>
      </c>
    </row>
    <row r="20" spans="1:11" x14ac:dyDescent="0.25">
      <c r="A20" t="str">
        <f>italie!A4</f>
        <v>Italie</v>
      </c>
      <c r="B20">
        <f>italie!B4</f>
        <v>3</v>
      </c>
      <c r="C20" t="str">
        <f>italie!C4</f>
        <v>Naples</v>
      </c>
      <c r="D20" t="str">
        <f>italie!D4</f>
        <v>447 340</v>
      </c>
      <c r="E20" t="str">
        <f>italie!E4</f>
        <v>437 715</v>
      </c>
      <c r="F20" t="str">
        <f>italie!F4</f>
        <v>390 350</v>
      </c>
      <c r="G20" t="str">
        <f>italie!G4</f>
        <v>358 688</v>
      </c>
      <c r="H20" t="str">
        <f>italie!H4</f>
        <v>415 487</v>
      </c>
      <c r="I20" t="str">
        <f>italie!I4</f>
        <v>413 095</v>
      </c>
      <c r="J20" t="str">
        <f>italie!J4</f>
        <v>456 716</v>
      </c>
      <c r="K20" t="str">
        <f>italie!K4</f>
        <v>527 800</v>
      </c>
    </row>
    <row r="21" spans="1:11" x14ac:dyDescent="0.25">
      <c r="A21" t="str">
        <f>italie!A5</f>
        <v>Italie</v>
      </c>
      <c r="B21">
        <f>italie!B5</f>
        <v>4</v>
      </c>
      <c r="C21" t="str">
        <f>italie!C5</f>
        <v>Turin</v>
      </c>
      <c r="D21" t="str">
        <f>italie!D5</f>
        <v>475 438</v>
      </c>
      <c r="E21" t="str">
        <f>italie!E5</f>
        <v>447 340</v>
      </c>
      <c r="F21" t="str">
        <f>italie!F5</f>
        <v>437 715</v>
      </c>
      <c r="G21" t="str">
        <f>italie!G5</f>
        <v>390 350</v>
      </c>
      <c r="H21" t="str">
        <f>italie!H5</f>
        <v>358 688</v>
      </c>
      <c r="I21" t="str">
        <f>italie!I5</f>
        <v>347 995</v>
      </c>
      <c r="J21" t="str">
        <f>italie!J5</f>
        <v>373 796</v>
      </c>
      <c r="K21" t="str">
        <f>italie!K5</f>
        <v>370 796</v>
      </c>
    </row>
    <row r="22" spans="1:11" x14ac:dyDescent="0.25">
      <c r="A22" t="str">
        <f>italie!A6</f>
        <v>Italie</v>
      </c>
      <c r="B22">
        <f>italie!B6</f>
        <v>5</v>
      </c>
      <c r="C22" t="str">
        <f>italie!C6</f>
        <v>Palerme</v>
      </c>
      <c r="D22" t="str">
        <f>italie!D6</f>
        <v>342 637</v>
      </c>
      <c r="E22" t="str">
        <f>italie!E6</f>
        <v>344 064</v>
      </c>
      <c r="F22" t="str">
        <f>italie!F6</f>
        <v>347 060</v>
      </c>
      <c r="G22" t="str">
        <f>italie!G6</f>
        <v>342 738</v>
      </c>
      <c r="H22" t="str">
        <f>italie!H6</f>
        <v>342 439</v>
      </c>
      <c r="I22" t="str">
        <f>italie!I6</f>
        <v>337 085</v>
      </c>
      <c r="J22" t="str">
        <f>italie!J6</f>
        <v>344 481</v>
      </c>
      <c r="K22" t="str">
        <f>italie!K6</f>
        <v>322 442</v>
      </c>
    </row>
    <row r="23" spans="1:11" x14ac:dyDescent="0.25">
      <c r="A23">
        <f>italie!A7</f>
        <v>0</v>
      </c>
      <c r="B23">
        <f>italie!B7</f>
        <v>0</v>
      </c>
      <c r="C23">
        <f>italie!C7</f>
        <v>0</v>
      </c>
      <c r="D23">
        <f>italie!D7</f>
        <v>0</v>
      </c>
      <c r="E23">
        <f>italie!E7</f>
        <v>0</v>
      </c>
      <c r="F23">
        <f>italie!F7</f>
        <v>0</v>
      </c>
      <c r="G23">
        <f>italie!G7</f>
        <v>0</v>
      </c>
      <c r="H23">
        <f>italie!H7</f>
        <v>0</v>
      </c>
      <c r="I23">
        <f>italie!I7</f>
        <v>0</v>
      </c>
      <c r="J23">
        <f>italie!J7</f>
        <v>0</v>
      </c>
      <c r="K23">
        <f>italie!K7</f>
        <v>0</v>
      </c>
    </row>
    <row r="24" spans="1:11" x14ac:dyDescent="0.25">
      <c r="A24">
        <f>italie!A8</f>
        <v>0</v>
      </c>
      <c r="B24">
        <f>italie!B8</f>
        <v>0</v>
      </c>
      <c r="C24">
        <f>italie!C8</f>
        <v>0</v>
      </c>
      <c r="D24">
        <f>italie!D8</f>
        <v>0</v>
      </c>
      <c r="E24">
        <f>italie!E8</f>
        <v>0</v>
      </c>
      <c r="F24">
        <f>italie!F8</f>
        <v>0</v>
      </c>
      <c r="G24">
        <f>italie!G8</f>
        <v>0</v>
      </c>
      <c r="H24">
        <f>italie!H8</f>
        <v>0</v>
      </c>
      <c r="I24">
        <f>italie!I8</f>
        <v>0</v>
      </c>
      <c r="J24">
        <f>italie!J8</f>
        <v>0</v>
      </c>
      <c r="K24">
        <f>italie!K8</f>
        <v>0</v>
      </c>
    </row>
    <row r="25" spans="1:11" x14ac:dyDescent="0.25">
      <c r="A25">
        <f>italie!A9</f>
        <v>0</v>
      </c>
      <c r="B25">
        <f>italie!B9</f>
        <v>0</v>
      </c>
      <c r="C25">
        <f>italie!C9</f>
        <v>0</v>
      </c>
      <c r="D25">
        <f>italie!D9</f>
        <v>0</v>
      </c>
      <c r="E25">
        <f>italie!E9</f>
        <v>0</v>
      </c>
      <c r="F25">
        <f>italie!F9</f>
        <v>0</v>
      </c>
      <c r="G25">
        <f>italie!G9</f>
        <v>0</v>
      </c>
      <c r="H25">
        <f>italie!H9</f>
        <v>0</v>
      </c>
      <c r="I25">
        <f>italie!I9</f>
        <v>0</v>
      </c>
      <c r="J25">
        <f>italie!J9</f>
        <v>0</v>
      </c>
      <c r="K25">
        <f>italie!K9</f>
        <v>0</v>
      </c>
    </row>
    <row r="26" spans="1:11" x14ac:dyDescent="0.25">
      <c r="A26">
        <f>italie!A10</f>
        <v>0</v>
      </c>
      <c r="B26">
        <f>italie!B10</f>
        <v>0</v>
      </c>
      <c r="C26">
        <f>italie!C10</f>
        <v>0</v>
      </c>
      <c r="D26">
        <f>italie!D10</f>
        <v>0</v>
      </c>
      <c r="E26">
        <f>italie!E10</f>
        <v>0</v>
      </c>
      <c r="F26">
        <f>italie!F10</f>
        <v>0</v>
      </c>
      <c r="G26">
        <f>italie!G10</f>
        <v>0</v>
      </c>
      <c r="H26">
        <f>italie!H10</f>
        <v>0</v>
      </c>
      <c r="I26">
        <f>italie!I10</f>
        <v>0</v>
      </c>
      <c r="J26">
        <f>italie!J10</f>
        <v>0</v>
      </c>
      <c r="K26">
        <f>italie!K10</f>
        <v>0</v>
      </c>
    </row>
    <row r="27" spans="1:11" x14ac:dyDescent="0.25">
      <c r="A27">
        <f>italie!A11</f>
        <v>0</v>
      </c>
      <c r="B27">
        <f>italie!B11</f>
        <v>0</v>
      </c>
      <c r="C27">
        <f>italie!C11</f>
        <v>0</v>
      </c>
      <c r="D27">
        <f>italie!D11</f>
        <v>0</v>
      </c>
      <c r="E27">
        <f>italie!E11</f>
        <v>0</v>
      </c>
      <c r="F27">
        <f>italie!F11</f>
        <v>0</v>
      </c>
      <c r="G27">
        <f>italie!G11</f>
        <v>0</v>
      </c>
      <c r="H27">
        <f>italie!H11</f>
        <v>0</v>
      </c>
      <c r="I27">
        <f>italie!I11</f>
        <v>0</v>
      </c>
      <c r="J27">
        <f>italie!J11</f>
        <v>0</v>
      </c>
      <c r="K27">
        <f>italie!K11</f>
        <v>0</v>
      </c>
    </row>
    <row r="28" spans="1:11" x14ac:dyDescent="0.25">
      <c r="A28">
        <f>italie!A12</f>
        <v>0</v>
      </c>
      <c r="B28">
        <f>italie!B12</f>
        <v>0</v>
      </c>
      <c r="C28">
        <f>italie!C12</f>
        <v>0</v>
      </c>
      <c r="D28">
        <f>italie!D12</f>
        <v>0</v>
      </c>
      <c r="E28">
        <f>italie!E12</f>
        <v>0</v>
      </c>
      <c r="F28">
        <f>italie!F12</f>
        <v>0</v>
      </c>
      <c r="G28">
        <f>italie!G12</f>
        <v>0</v>
      </c>
      <c r="H28">
        <f>italie!H12</f>
        <v>0</v>
      </c>
      <c r="I28">
        <f>italie!I12</f>
        <v>0</v>
      </c>
      <c r="J28">
        <f>italie!J12</f>
        <v>0</v>
      </c>
      <c r="K28">
        <f>italie!K12</f>
        <v>0</v>
      </c>
    </row>
    <row r="29" spans="1:11" x14ac:dyDescent="0.25">
      <c r="A29">
        <f>italie!A13</f>
        <v>0</v>
      </c>
      <c r="B29">
        <f>italie!B13</f>
        <v>0</v>
      </c>
      <c r="C29">
        <f>italie!C13</f>
        <v>0</v>
      </c>
      <c r="D29">
        <f>italie!D13</f>
        <v>0</v>
      </c>
      <c r="E29">
        <f>italie!E13</f>
        <v>0</v>
      </c>
      <c r="F29">
        <f>italie!F13</f>
        <v>0</v>
      </c>
      <c r="G29">
        <f>italie!G13</f>
        <v>0</v>
      </c>
      <c r="H29">
        <f>italie!H13</f>
        <v>0</v>
      </c>
      <c r="I29">
        <f>italie!I13</f>
        <v>0</v>
      </c>
      <c r="J29">
        <f>italie!J13</f>
        <v>0</v>
      </c>
      <c r="K29">
        <f>italie!K13</f>
        <v>0</v>
      </c>
    </row>
    <row r="30" spans="1:11" x14ac:dyDescent="0.25">
      <c r="A30">
        <f>italie!A14</f>
        <v>0</v>
      </c>
      <c r="B30">
        <f>italie!B14</f>
        <v>0</v>
      </c>
      <c r="C30">
        <f>italie!C14</f>
        <v>0</v>
      </c>
      <c r="D30">
        <f>italie!D14</f>
        <v>0</v>
      </c>
      <c r="E30">
        <f>italie!E14</f>
        <v>0</v>
      </c>
      <c r="F30">
        <f>italie!F14</f>
        <v>0</v>
      </c>
      <c r="G30">
        <f>italie!G14</f>
        <v>0</v>
      </c>
      <c r="H30">
        <f>italie!H14</f>
        <v>0</v>
      </c>
      <c r="I30">
        <f>italie!I14</f>
        <v>0</v>
      </c>
      <c r="J30">
        <f>italie!J14</f>
        <v>0</v>
      </c>
      <c r="K30">
        <f>italie!K14</f>
        <v>0</v>
      </c>
    </row>
    <row r="31" spans="1:11" x14ac:dyDescent="0.25">
      <c r="A31">
        <f>italie!A15</f>
        <v>0</v>
      </c>
      <c r="B31">
        <f>italie!B15</f>
        <v>0</v>
      </c>
      <c r="C31">
        <f>italie!C15</f>
        <v>0</v>
      </c>
      <c r="D31">
        <f>italie!D15</f>
        <v>0</v>
      </c>
      <c r="E31">
        <f>italie!E15</f>
        <v>0</v>
      </c>
      <c r="F31">
        <f>italie!F15</f>
        <v>0</v>
      </c>
      <c r="G31">
        <f>italie!G15</f>
        <v>0</v>
      </c>
      <c r="H31">
        <f>italie!H15</f>
        <v>0</v>
      </c>
      <c r="I31">
        <f>italie!I15</f>
        <v>0</v>
      </c>
      <c r="J31">
        <f>italie!J15</f>
        <v>0</v>
      </c>
      <c r="K31">
        <f>italie!K15</f>
        <v>0</v>
      </c>
    </row>
    <row r="32" spans="1:11" x14ac:dyDescent="0.25">
      <c r="A32">
        <f>italie!A16</f>
        <v>0</v>
      </c>
      <c r="B32">
        <f>italie!B16</f>
        <v>0</v>
      </c>
      <c r="C32">
        <f>italie!C16</f>
        <v>0</v>
      </c>
      <c r="D32">
        <f>italie!D16</f>
        <v>0</v>
      </c>
      <c r="E32">
        <f>italie!E16</f>
        <v>0</v>
      </c>
      <c r="F32">
        <f>italie!F16</f>
        <v>0</v>
      </c>
      <c r="G32">
        <f>italie!G16</f>
        <v>0</v>
      </c>
      <c r="H32">
        <f>italie!H16</f>
        <v>0</v>
      </c>
      <c r="I32">
        <f>italie!I16</f>
        <v>0</v>
      </c>
      <c r="J32">
        <f>italie!J16</f>
        <v>0</v>
      </c>
      <c r="K32">
        <f>italie!K16</f>
        <v>0</v>
      </c>
    </row>
    <row r="33" spans="1:11" x14ac:dyDescent="0.25">
      <c r="A33">
        <f>italie!A17</f>
        <v>0</v>
      </c>
      <c r="B33">
        <f>italie!B17</f>
        <v>0</v>
      </c>
      <c r="C33">
        <f>italie!C17</f>
        <v>0</v>
      </c>
      <c r="D33">
        <f>italie!D17</f>
        <v>0</v>
      </c>
      <c r="E33">
        <f>italie!E17</f>
        <v>0</v>
      </c>
      <c r="F33">
        <f>italie!F17</f>
        <v>0</v>
      </c>
      <c r="G33">
        <f>italie!G17</f>
        <v>0</v>
      </c>
      <c r="H33">
        <f>italie!H17</f>
        <v>0</v>
      </c>
      <c r="I33">
        <f>italie!I17</f>
        <v>0</v>
      </c>
      <c r="J33">
        <f>italie!J17</f>
        <v>0</v>
      </c>
      <c r="K33">
        <f>italie!K17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france</vt:lpstr>
      <vt:lpstr>italie</vt:lpstr>
      <vt:lpstr>espagne</vt:lpstr>
      <vt:lpstr>Feuil5</vt:lpstr>
      <vt:lpstr>liste deroulante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2019-04-09T09:18:22Z</dcterms:modified>
</cp:coreProperties>
</file>