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ohammed.eddahrir.MAROCPMENET\Desktop\"/>
    </mc:Choice>
  </mc:AlternateContent>
  <xr:revisionPtr revIDLastSave="0" documentId="13_ncr:1_{A590B4FC-50A2-45CB-9D39-415E3584A7C8}" xr6:coauthVersionLast="46" xr6:coauthVersionMax="46" xr10:uidLastSave="{00000000-0000-0000-0000-000000000000}"/>
  <bookViews>
    <workbookView xWindow="-120" yWindow="-120" windowWidth="20730" windowHeight="11160" xr2:uid="{FF5D51FF-84DD-4581-915B-2CA97AE99554}"/>
  </bookViews>
  <sheets>
    <sheet name="Index" sheetId="1" r:id="rId1"/>
    <sheet name="BDD_C" sheetId="4" r:id="rId2"/>
    <sheet name="BDD_M" sheetId="3" r:id="rId3"/>
    <sheet name="BDD_V" sheetId="5" r:id="rId4"/>
    <sheet name="BDD_1" sheetId="2" state="hidden" r:id="rId5"/>
  </sheets>
  <definedNames>
    <definedName name="_xlnm._FilterDatabase" localSheetId="1" hidden="1">BDD_C!$C$1:$D$1</definedName>
    <definedName name="_xlnm._FilterDatabase" localSheetId="2" hidden="1">BDD_M!$A$1:$D$279</definedName>
    <definedName name="_xlnm._FilterDatabase" localSheetId="3" hidden="1">BDD_V!$A$1:$D$987</definedName>
    <definedName name="Date_de_naissance_C">BDD_C!$B:$B</definedName>
    <definedName name="Date_de_naissance_M">BDD_M!$B:$B</definedName>
    <definedName name="Date_de_naissance_V">BDD_V!$B:$B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2" i="1" l="1" a="1"/>
  <c r="C2" i="1" s="1"/>
  <c r="Q8" i="1" a="1"/>
  <c r="Q8" i="1" s="1"/>
  <c r="P8" i="1" a="1"/>
  <c r="P8" i="1" s="1"/>
  <c r="O8" i="1" a="1"/>
  <c r="O8" i="1" s="1"/>
  <c r="N8" i="1" a="1"/>
  <c r="N8" i="1" s="1"/>
  <c r="M8" i="1" a="1"/>
  <c r="M8" i="1" s="1"/>
  <c r="L8" i="1" a="1"/>
  <c r="L8" i="1" s="1"/>
  <c r="Q6" i="1" a="1"/>
  <c r="Q6" i="1" s="1"/>
  <c r="P6" i="1" a="1"/>
  <c r="P6" i="1" s="1"/>
  <c r="O6" i="1" a="1"/>
  <c r="O6" i="1" s="1"/>
  <c r="N6" i="1" a="1"/>
  <c r="N6" i="1" s="1"/>
  <c r="L6" i="1" a="1"/>
  <c r="L6" i="1" s="1"/>
  <c r="M6" i="1" a="1"/>
  <c r="M6" i="1" s="1"/>
  <c r="Q4" i="1" a="1"/>
  <c r="Q4" i="1" s="1"/>
  <c r="P4" i="1" a="1"/>
  <c r="P4" i="1" s="1"/>
  <c r="O4" i="1" a="1"/>
  <c r="O4" i="1" s="1"/>
  <c r="N4" i="1" a="1"/>
  <c r="N4" i="1" s="1"/>
  <c r="M4" i="1" a="1"/>
  <c r="M4" i="1" s="1"/>
  <c r="L4" i="1" a="1"/>
  <c r="L4" i="1" s="1"/>
  <c r="C3" i="4"/>
  <c r="D3" i="4"/>
  <c r="C4" i="4"/>
  <c r="D4" i="4"/>
  <c r="C5" i="4"/>
  <c r="D5" i="4"/>
  <c r="C6" i="4"/>
  <c r="D6" i="4"/>
  <c r="C7" i="4"/>
  <c r="D7" i="4"/>
  <c r="C8" i="4"/>
  <c r="D8" i="4"/>
  <c r="C9" i="4"/>
  <c r="D9" i="4"/>
  <c r="C10" i="4"/>
  <c r="D10" i="4"/>
  <c r="C11" i="4"/>
  <c r="D11" i="4"/>
  <c r="C12" i="4"/>
  <c r="D12" i="4"/>
  <c r="C13" i="4"/>
  <c r="D13" i="4"/>
  <c r="C14" i="4"/>
  <c r="D14" i="4"/>
  <c r="C15" i="4"/>
  <c r="D15" i="4"/>
  <c r="C16" i="4"/>
  <c r="D16" i="4"/>
  <c r="C17" i="4"/>
  <c r="D17" i="4"/>
  <c r="C18" i="4"/>
  <c r="D18" i="4"/>
  <c r="C19" i="4"/>
  <c r="D19" i="4"/>
  <c r="C20" i="4"/>
  <c r="D20" i="4"/>
  <c r="C21" i="4"/>
  <c r="D21" i="4"/>
  <c r="C22" i="4"/>
  <c r="D22" i="4"/>
  <c r="C23" i="4"/>
  <c r="D23" i="4"/>
  <c r="C24" i="4"/>
  <c r="D24" i="4"/>
  <c r="C25" i="4"/>
  <c r="D25" i="4"/>
  <c r="C26" i="4"/>
  <c r="D26" i="4"/>
  <c r="C27" i="4"/>
  <c r="D27" i="4"/>
  <c r="C28" i="4"/>
  <c r="D28" i="4"/>
  <c r="C29" i="4"/>
  <c r="D29" i="4"/>
  <c r="C30" i="4"/>
  <c r="D30" i="4"/>
  <c r="C31" i="4"/>
  <c r="D31" i="4"/>
  <c r="C32" i="4"/>
  <c r="D32" i="4"/>
  <c r="C33" i="4"/>
  <c r="D33" i="4"/>
  <c r="C34" i="4"/>
  <c r="D34" i="4"/>
  <c r="C35" i="4"/>
  <c r="D35" i="4"/>
  <c r="C36" i="4"/>
  <c r="D36" i="4"/>
  <c r="C37" i="4"/>
  <c r="D37" i="4"/>
  <c r="C38" i="4"/>
  <c r="D38" i="4"/>
  <c r="C39" i="4"/>
  <c r="D39" i="4"/>
  <c r="C40" i="4"/>
  <c r="D40" i="4"/>
  <c r="C41" i="4"/>
  <c r="D41" i="4"/>
  <c r="C42" i="4"/>
  <c r="D42" i="4"/>
  <c r="C43" i="4"/>
  <c r="D43" i="4"/>
  <c r="C44" i="4"/>
  <c r="D44" i="4"/>
  <c r="C45" i="4"/>
  <c r="D45" i="4"/>
  <c r="C46" i="4"/>
  <c r="D46" i="4"/>
  <c r="C47" i="4"/>
  <c r="D47" i="4"/>
  <c r="C48" i="4"/>
  <c r="D48" i="4"/>
  <c r="C49" i="4"/>
  <c r="D49" i="4"/>
  <c r="C50" i="4"/>
  <c r="D50" i="4"/>
  <c r="C51" i="4"/>
  <c r="D51" i="4"/>
  <c r="C52" i="4"/>
  <c r="D52" i="4"/>
  <c r="C53" i="4"/>
  <c r="D53" i="4"/>
  <c r="C54" i="4"/>
  <c r="D54" i="4"/>
  <c r="C55" i="4"/>
  <c r="D55" i="4"/>
  <c r="C56" i="4"/>
  <c r="D56" i="4"/>
  <c r="C57" i="4"/>
  <c r="D57" i="4"/>
  <c r="C58" i="4"/>
  <c r="D58" i="4"/>
  <c r="C59" i="4"/>
  <c r="D59" i="4"/>
  <c r="C60" i="4"/>
  <c r="D60" i="4"/>
  <c r="C61" i="4"/>
  <c r="D61" i="4"/>
  <c r="C62" i="4"/>
  <c r="D62" i="4"/>
  <c r="C63" i="4"/>
  <c r="D63" i="4"/>
  <c r="C64" i="4"/>
  <c r="D64" i="4"/>
  <c r="C65" i="4"/>
  <c r="D65" i="4"/>
  <c r="C66" i="4"/>
  <c r="D66" i="4"/>
  <c r="C67" i="4"/>
  <c r="D67" i="4"/>
  <c r="C68" i="4"/>
  <c r="D68" i="4"/>
  <c r="C69" i="4"/>
  <c r="D69" i="4"/>
  <c r="C70" i="4"/>
  <c r="D70" i="4"/>
  <c r="C71" i="4"/>
  <c r="D71" i="4"/>
  <c r="C72" i="4"/>
  <c r="D72" i="4"/>
  <c r="C73" i="4"/>
  <c r="D73" i="4"/>
  <c r="C74" i="4"/>
  <c r="D74" i="4"/>
  <c r="C75" i="4"/>
  <c r="D75" i="4"/>
  <c r="C76" i="4"/>
  <c r="D76" i="4"/>
  <c r="C77" i="4"/>
  <c r="D77" i="4"/>
  <c r="C78" i="4"/>
  <c r="D78" i="4"/>
  <c r="C79" i="4"/>
  <c r="D79" i="4"/>
  <c r="C80" i="4"/>
  <c r="D80" i="4"/>
  <c r="C81" i="4"/>
  <c r="D81" i="4"/>
  <c r="C82" i="4"/>
  <c r="D82" i="4"/>
  <c r="C83" i="4"/>
  <c r="D83" i="4"/>
  <c r="C84" i="4"/>
  <c r="D84" i="4"/>
  <c r="C85" i="4"/>
  <c r="D85" i="4"/>
  <c r="C86" i="4"/>
  <c r="D86" i="4"/>
  <c r="C87" i="4"/>
  <c r="D87" i="4"/>
  <c r="C88" i="4"/>
  <c r="D88" i="4"/>
  <c r="C89" i="4"/>
  <c r="D89" i="4"/>
  <c r="C90" i="4"/>
  <c r="D90" i="4"/>
  <c r="C91" i="4"/>
  <c r="D91" i="4"/>
  <c r="C92" i="4"/>
  <c r="D92" i="4"/>
  <c r="C93" i="4"/>
  <c r="D93" i="4"/>
  <c r="C94" i="4"/>
  <c r="D94" i="4"/>
  <c r="C95" i="4"/>
  <c r="D95" i="4"/>
  <c r="C96" i="4"/>
  <c r="D96" i="4"/>
  <c r="C97" i="4"/>
  <c r="D97" i="4"/>
  <c r="C98" i="4"/>
  <c r="D98" i="4"/>
  <c r="C99" i="4"/>
  <c r="D99" i="4"/>
  <c r="C100" i="4"/>
  <c r="D100" i="4"/>
  <c r="C101" i="4"/>
  <c r="D101" i="4"/>
  <c r="C102" i="4"/>
  <c r="D102" i="4"/>
  <c r="C103" i="4"/>
  <c r="D103" i="4"/>
  <c r="C104" i="4"/>
  <c r="D104" i="4"/>
  <c r="C105" i="4"/>
  <c r="D105" i="4"/>
  <c r="C106" i="4"/>
  <c r="D106" i="4"/>
  <c r="C107" i="4"/>
  <c r="D107" i="4"/>
  <c r="C108" i="4"/>
  <c r="D108" i="4"/>
  <c r="C109" i="4"/>
  <c r="D109" i="4"/>
  <c r="C110" i="4"/>
  <c r="D110" i="4"/>
  <c r="C111" i="4"/>
  <c r="D111" i="4"/>
  <c r="C112" i="4"/>
  <c r="D112" i="4"/>
  <c r="C113" i="4"/>
  <c r="D113" i="4"/>
  <c r="C114" i="4"/>
  <c r="D114" i="4"/>
  <c r="C115" i="4"/>
  <c r="D115" i="4"/>
  <c r="C116" i="4"/>
  <c r="D116" i="4"/>
  <c r="C117" i="4"/>
  <c r="D117" i="4"/>
  <c r="C118" i="4"/>
  <c r="D118" i="4"/>
  <c r="D2" i="4"/>
  <c r="C2" i="4"/>
  <c r="D987" i="5"/>
  <c r="C987" i="5"/>
  <c r="D986" i="5"/>
  <c r="C986" i="5"/>
  <c r="D985" i="5"/>
  <c r="C985" i="5"/>
  <c r="D984" i="5"/>
  <c r="C984" i="5"/>
  <c r="D983" i="5"/>
  <c r="C983" i="5"/>
  <c r="D982" i="5"/>
  <c r="C982" i="5"/>
  <c r="D981" i="5"/>
  <c r="C981" i="5"/>
  <c r="D980" i="5"/>
  <c r="C980" i="5"/>
  <c r="D979" i="5"/>
  <c r="C979" i="5"/>
  <c r="D978" i="5"/>
  <c r="C978" i="5"/>
  <c r="D977" i="5"/>
  <c r="C977" i="5"/>
  <c r="D976" i="5"/>
  <c r="C976" i="5"/>
  <c r="D975" i="5"/>
  <c r="C975" i="5"/>
  <c r="D974" i="5"/>
  <c r="C974" i="5"/>
  <c r="D973" i="5"/>
  <c r="C973" i="5"/>
  <c r="D972" i="5"/>
  <c r="C972" i="5"/>
  <c r="D971" i="5"/>
  <c r="C971" i="5"/>
  <c r="D970" i="5"/>
  <c r="C970" i="5"/>
  <c r="D969" i="5"/>
  <c r="C969" i="5"/>
  <c r="D968" i="5"/>
  <c r="C968" i="5"/>
  <c r="D967" i="5"/>
  <c r="C967" i="5"/>
  <c r="D966" i="5"/>
  <c r="C966" i="5"/>
  <c r="D965" i="5"/>
  <c r="C965" i="5"/>
  <c r="D964" i="5"/>
  <c r="C964" i="5"/>
  <c r="D963" i="5"/>
  <c r="C963" i="5"/>
  <c r="D962" i="5"/>
  <c r="C962" i="5"/>
  <c r="D961" i="5"/>
  <c r="C961" i="5"/>
  <c r="D960" i="5"/>
  <c r="C960" i="5"/>
  <c r="D959" i="5"/>
  <c r="C959" i="5"/>
  <c r="D958" i="5"/>
  <c r="C958" i="5"/>
  <c r="D957" i="5"/>
  <c r="C957" i="5"/>
  <c r="D956" i="5"/>
  <c r="C956" i="5"/>
  <c r="D955" i="5"/>
  <c r="C955" i="5"/>
  <c r="D954" i="5"/>
  <c r="C954" i="5"/>
  <c r="D953" i="5"/>
  <c r="C953" i="5"/>
  <c r="D952" i="5"/>
  <c r="C952" i="5"/>
  <c r="D951" i="5"/>
  <c r="C951" i="5"/>
  <c r="D950" i="5"/>
  <c r="C950" i="5"/>
  <c r="D949" i="5"/>
  <c r="C949" i="5"/>
  <c r="D948" i="5"/>
  <c r="C948" i="5"/>
  <c r="D947" i="5"/>
  <c r="C947" i="5"/>
  <c r="D946" i="5"/>
  <c r="C946" i="5"/>
  <c r="D945" i="5"/>
  <c r="C945" i="5"/>
  <c r="D944" i="5"/>
  <c r="C944" i="5"/>
  <c r="D943" i="5"/>
  <c r="C943" i="5"/>
  <c r="D942" i="5"/>
  <c r="C942" i="5"/>
  <c r="D941" i="5"/>
  <c r="C941" i="5"/>
  <c r="D940" i="5"/>
  <c r="C940" i="5"/>
  <c r="D939" i="5"/>
  <c r="C939" i="5"/>
  <c r="D938" i="5"/>
  <c r="C938" i="5"/>
  <c r="D937" i="5"/>
  <c r="C937" i="5"/>
  <c r="D936" i="5"/>
  <c r="C936" i="5"/>
  <c r="D935" i="5"/>
  <c r="C935" i="5"/>
  <c r="D934" i="5"/>
  <c r="C934" i="5"/>
  <c r="D933" i="5"/>
  <c r="C933" i="5"/>
  <c r="D932" i="5"/>
  <c r="C932" i="5"/>
  <c r="D931" i="5"/>
  <c r="C931" i="5"/>
  <c r="D930" i="5"/>
  <c r="C930" i="5"/>
  <c r="D929" i="5"/>
  <c r="C929" i="5"/>
  <c r="D928" i="5"/>
  <c r="C928" i="5"/>
  <c r="D927" i="5"/>
  <c r="C927" i="5"/>
  <c r="D926" i="5"/>
  <c r="C926" i="5"/>
  <c r="D925" i="5"/>
  <c r="C925" i="5"/>
  <c r="D924" i="5"/>
  <c r="C924" i="5"/>
  <c r="D923" i="5"/>
  <c r="C923" i="5"/>
  <c r="D922" i="5"/>
  <c r="C922" i="5"/>
  <c r="D921" i="5"/>
  <c r="C921" i="5"/>
  <c r="D920" i="5"/>
  <c r="C920" i="5"/>
  <c r="D919" i="5"/>
  <c r="C919" i="5"/>
  <c r="D918" i="5"/>
  <c r="C918" i="5"/>
  <c r="D917" i="5"/>
  <c r="C917" i="5"/>
  <c r="D916" i="5"/>
  <c r="C916" i="5"/>
  <c r="D915" i="5"/>
  <c r="C915" i="5"/>
  <c r="D914" i="5"/>
  <c r="C914" i="5"/>
  <c r="D913" i="5"/>
  <c r="C913" i="5"/>
  <c r="D912" i="5"/>
  <c r="C912" i="5"/>
  <c r="D911" i="5"/>
  <c r="C911" i="5"/>
  <c r="D910" i="5"/>
  <c r="C910" i="5"/>
  <c r="D909" i="5"/>
  <c r="C909" i="5"/>
  <c r="D908" i="5"/>
  <c r="C908" i="5"/>
  <c r="D907" i="5"/>
  <c r="C907" i="5"/>
  <c r="D906" i="5"/>
  <c r="C906" i="5"/>
  <c r="D905" i="5"/>
  <c r="C905" i="5"/>
  <c r="D904" i="5"/>
  <c r="C904" i="5"/>
  <c r="D903" i="5"/>
  <c r="C903" i="5"/>
  <c r="D902" i="5"/>
  <c r="C902" i="5"/>
  <c r="D901" i="5"/>
  <c r="C901" i="5"/>
  <c r="D900" i="5"/>
  <c r="C900" i="5"/>
  <c r="D899" i="5"/>
  <c r="C899" i="5"/>
  <c r="D898" i="5"/>
  <c r="C898" i="5"/>
  <c r="D897" i="5"/>
  <c r="C897" i="5"/>
  <c r="D896" i="5"/>
  <c r="C896" i="5"/>
  <c r="D895" i="5"/>
  <c r="C895" i="5"/>
  <c r="D894" i="5"/>
  <c r="C894" i="5"/>
  <c r="D893" i="5"/>
  <c r="C893" i="5"/>
  <c r="D892" i="5"/>
  <c r="C892" i="5"/>
  <c r="D891" i="5"/>
  <c r="C891" i="5"/>
  <c r="D890" i="5"/>
  <c r="C890" i="5"/>
  <c r="D889" i="5"/>
  <c r="C889" i="5"/>
  <c r="D888" i="5"/>
  <c r="C888" i="5"/>
  <c r="D887" i="5"/>
  <c r="C887" i="5"/>
  <c r="D886" i="5"/>
  <c r="C886" i="5"/>
  <c r="D885" i="5"/>
  <c r="C885" i="5"/>
  <c r="D884" i="5"/>
  <c r="C884" i="5"/>
  <c r="D883" i="5"/>
  <c r="C883" i="5"/>
  <c r="D882" i="5"/>
  <c r="C882" i="5"/>
  <c r="D881" i="5"/>
  <c r="C881" i="5"/>
  <c r="D880" i="5"/>
  <c r="C880" i="5"/>
  <c r="D879" i="5"/>
  <c r="C879" i="5"/>
  <c r="D878" i="5"/>
  <c r="C878" i="5"/>
  <c r="D877" i="5"/>
  <c r="C877" i="5"/>
  <c r="D876" i="5"/>
  <c r="C876" i="5"/>
  <c r="D875" i="5"/>
  <c r="C875" i="5"/>
  <c r="D874" i="5"/>
  <c r="C874" i="5"/>
  <c r="D873" i="5"/>
  <c r="C873" i="5"/>
  <c r="D872" i="5"/>
  <c r="C872" i="5"/>
  <c r="D871" i="5"/>
  <c r="C871" i="5"/>
  <c r="D870" i="5"/>
  <c r="C870" i="5"/>
  <c r="D869" i="5"/>
  <c r="C869" i="5"/>
  <c r="D868" i="5"/>
  <c r="C868" i="5"/>
  <c r="D867" i="5"/>
  <c r="C867" i="5"/>
  <c r="D866" i="5"/>
  <c r="C866" i="5"/>
  <c r="D865" i="5"/>
  <c r="C865" i="5"/>
  <c r="D864" i="5"/>
  <c r="C864" i="5"/>
  <c r="D863" i="5"/>
  <c r="C863" i="5"/>
  <c r="D862" i="5"/>
  <c r="C862" i="5"/>
  <c r="D861" i="5"/>
  <c r="C861" i="5"/>
  <c r="D860" i="5"/>
  <c r="C860" i="5"/>
  <c r="D859" i="5"/>
  <c r="C859" i="5"/>
  <c r="D858" i="5"/>
  <c r="C858" i="5"/>
  <c r="D857" i="5"/>
  <c r="C857" i="5"/>
  <c r="D856" i="5"/>
  <c r="C856" i="5"/>
  <c r="D855" i="5"/>
  <c r="C855" i="5"/>
  <c r="D854" i="5"/>
  <c r="C854" i="5"/>
  <c r="D853" i="5"/>
  <c r="C853" i="5"/>
  <c r="D852" i="5"/>
  <c r="C852" i="5"/>
  <c r="D851" i="5"/>
  <c r="C851" i="5"/>
  <c r="D850" i="5"/>
  <c r="C850" i="5"/>
  <c r="D849" i="5"/>
  <c r="C849" i="5"/>
  <c r="D848" i="5"/>
  <c r="C848" i="5"/>
  <c r="D847" i="5"/>
  <c r="C847" i="5"/>
  <c r="D846" i="5"/>
  <c r="C846" i="5"/>
  <c r="D845" i="5"/>
  <c r="C845" i="5"/>
  <c r="D844" i="5"/>
  <c r="C844" i="5"/>
  <c r="D843" i="5"/>
  <c r="C843" i="5"/>
  <c r="D842" i="5"/>
  <c r="C842" i="5"/>
  <c r="D841" i="5"/>
  <c r="C841" i="5"/>
  <c r="D840" i="5"/>
  <c r="C840" i="5"/>
  <c r="D839" i="5"/>
  <c r="C839" i="5"/>
  <c r="D838" i="5"/>
  <c r="C838" i="5"/>
  <c r="D837" i="5"/>
  <c r="C837" i="5"/>
  <c r="D836" i="5"/>
  <c r="C836" i="5"/>
  <c r="D835" i="5"/>
  <c r="C835" i="5"/>
  <c r="D834" i="5"/>
  <c r="C834" i="5"/>
  <c r="D833" i="5"/>
  <c r="C833" i="5"/>
  <c r="D832" i="5"/>
  <c r="C832" i="5"/>
  <c r="D831" i="5"/>
  <c r="C831" i="5"/>
  <c r="D830" i="5"/>
  <c r="C830" i="5"/>
  <c r="D829" i="5"/>
  <c r="C829" i="5"/>
  <c r="D828" i="5"/>
  <c r="C828" i="5"/>
  <c r="D827" i="5"/>
  <c r="C827" i="5"/>
  <c r="D826" i="5"/>
  <c r="C826" i="5"/>
  <c r="D825" i="5"/>
  <c r="C825" i="5"/>
  <c r="D824" i="5"/>
  <c r="C824" i="5"/>
  <c r="D823" i="5"/>
  <c r="C823" i="5"/>
  <c r="D822" i="5"/>
  <c r="C822" i="5"/>
  <c r="D821" i="5"/>
  <c r="C821" i="5"/>
  <c r="D820" i="5"/>
  <c r="C820" i="5"/>
  <c r="D819" i="5"/>
  <c r="C819" i="5"/>
  <c r="D818" i="5"/>
  <c r="C818" i="5"/>
  <c r="D817" i="5"/>
  <c r="C817" i="5"/>
  <c r="D816" i="5"/>
  <c r="C816" i="5"/>
  <c r="D815" i="5"/>
  <c r="C815" i="5"/>
  <c r="D814" i="5"/>
  <c r="C814" i="5"/>
  <c r="D813" i="5"/>
  <c r="C813" i="5"/>
  <c r="D812" i="5"/>
  <c r="C812" i="5"/>
  <c r="D811" i="5"/>
  <c r="C811" i="5"/>
  <c r="D810" i="5"/>
  <c r="C810" i="5"/>
  <c r="D809" i="5"/>
  <c r="C809" i="5"/>
  <c r="D808" i="5"/>
  <c r="C808" i="5"/>
  <c r="D807" i="5"/>
  <c r="C807" i="5"/>
  <c r="D806" i="5"/>
  <c r="C806" i="5"/>
  <c r="D805" i="5"/>
  <c r="C805" i="5"/>
  <c r="D804" i="5"/>
  <c r="C804" i="5"/>
  <c r="D803" i="5"/>
  <c r="C803" i="5"/>
  <c r="D802" i="5"/>
  <c r="C802" i="5"/>
  <c r="D801" i="5"/>
  <c r="C801" i="5"/>
  <c r="D800" i="5"/>
  <c r="C800" i="5"/>
  <c r="D799" i="5"/>
  <c r="C799" i="5"/>
  <c r="D798" i="5"/>
  <c r="C798" i="5"/>
  <c r="D797" i="5"/>
  <c r="C797" i="5"/>
  <c r="D796" i="5"/>
  <c r="C796" i="5"/>
  <c r="D795" i="5"/>
  <c r="C795" i="5"/>
  <c r="D794" i="5"/>
  <c r="C794" i="5"/>
  <c r="D793" i="5"/>
  <c r="C793" i="5"/>
  <c r="D792" i="5"/>
  <c r="C792" i="5"/>
  <c r="D791" i="5"/>
  <c r="C791" i="5"/>
  <c r="D790" i="5"/>
  <c r="C790" i="5"/>
  <c r="D789" i="5"/>
  <c r="C789" i="5"/>
  <c r="D788" i="5"/>
  <c r="C788" i="5"/>
  <c r="D787" i="5"/>
  <c r="C787" i="5"/>
  <c r="D786" i="5"/>
  <c r="C786" i="5"/>
  <c r="D785" i="5"/>
  <c r="C785" i="5"/>
  <c r="D784" i="5"/>
  <c r="C784" i="5"/>
  <c r="D783" i="5"/>
  <c r="C783" i="5"/>
  <c r="D782" i="5"/>
  <c r="C782" i="5"/>
  <c r="D781" i="5"/>
  <c r="C781" i="5"/>
  <c r="D780" i="5"/>
  <c r="C780" i="5"/>
  <c r="D779" i="5"/>
  <c r="C779" i="5"/>
  <c r="D778" i="5"/>
  <c r="C778" i="5"/>
  <c r="D777" i="5"/>
  <c r="C777" i="5"/>
  <c r="D776" i="5"/>
  <c r="C776" i="5"/>
  <c r="D775" i="5"/>
  <c r="C775" i="5"/>
  <c r="D774" i="5"/>
  <c r="C774" i="5"/>
  <c r="D773" i="5"/>
  <c r="C773" i="5"/>
  <c r="D772" i="5"/>
  <c r="C772" i="5"/>
  <c r="D771" i="5"/>
  <c r="C771" i="5"/>
  <c r="D770" i="5"/>
  <c r="C770" i="5"/>
  <c r="D769" i="5"/>
  <c r="C769" i="5"/>
  <c r="D768" i="5"/>
  <c r="C768" i="5"/>
  <c r="D767" i="5"/>
  <c r="C767" i="5"/>
  <c r="D766" i="5"/>
  <c r="C766" i="5"/>
  <c r="D765" i="5"/>
  <c r="C765" i="5"/>
  <c r="D764" i="5"/>
  <c r="C764" i="5"/>
  <c r="D763" i="5"/>
  <c r="C763" i="5"/>
  <c r="D762" i="5"/>
  <c r="C762" i="5"/>
  <c r="D761" i="5"/>
  <c r="C761" i="5"/>
  <c r="D760" i="5"/>
  <c r="C760" i="5"/>
  <c r="D759" i="5"/>
  <c r="C759" i="5"/>
  <c r="D758" i="5"/>
  <c r="C758" i="5"/>
  <c r="D757" i="5"/>
  <c r="C757" i="5"/>
  <c r="D756" i="5"/>
  <c r="C756" i="5"/>
  <c r="D755" i="5"/>
  <c r="C755" i="5"/>
  <c r="D754" i="5"/>
  <c r="C754" i="5"/>
  <c r="D753" i="5"/>
  <c r="C753" i="5"/>
  <c r="D752" i="5"/>
  <c r="C752" i="5"/>
  <c r="D751" i="5"/>
  <c r="C751" i="5"/>
  <c r="D750" i="5"/>
  <c r="C750" i="5"/>
  <c r="D749" i="5"/>
  <c r="C749" i="5"/>
  <c r="D748" i="5"/>
  <c r="C748" i="5"/>
  <c r="D747" i="5"/>
  <c r="C747" i="5"/>
  <c r="D746" i="5"/>
  <c r="C746" i="5"/>
  <c r="D745" i="5"/>
  <c r="C745" i="5"/>
  <c r="D744" i="5"/>
  <c r="C744" i="5"/>
  <c r="D743" i="5"/>
  <c r="C743" i="5"/>
  <c r="D742" i="5"/>
  <c r="C742" i="5"/>
  <c r="D741" i="5"/>
  <c r="C741" i="5"/>
  <c r="D740" i="5"/>
  <c r="C740" i="5"/>
  <c r="D739" i="5"/>
  <c r="C739" i="5"/>
  <c r="D738" i="5"/>
  <c r="C738" i="5"/>
  <c r="D737" i="5"/>
  <c r="C737" i="5"/>
  <c r="D736" i="5"/>
  <c r="C736" i="5"/>
  <c r="D735" i="5"/>
  <c r="C735" i="5"/>
  <c r="D734" i="5"/>
  <c r="C734" i="5"/>
  <c r="D733" i="5"/>
  <c r="C733" i="5"/>
  <c r="D732" i="5"/>
  <c r="C732" i="5"/>
  <c r="D731" i="5"/>
  <c r="C731" i="5"/>
  <c r="D730" i="5"/>
  <c r="C730" i="5"/>
  <c r="D729" i="5"/>
  <c r="C729" i="5"/>
  <c r="D728" i="5"/>
  <c r="C728" i="5"/>
  <c r="D727" i="5"/>
  <c r="C727" i="5"/>
  <c r="D726" i="5"/>
  <c r="C726" i="5"/>
  <c r="D725" i="5"/>
  <c r="C725" i="5"/>
  <c r="D724" i="5"/>
  <c r="C724" i="5"/>
  <c r="D723" i="5"/>
  <c r="C723" i="5"/>
  <c r="D722" i="5"/>
  <c r="C722" i="5"/>
  <c r="D721" i="5"/>
  <c r="C721" i="5"/>
  <c r="D720" i="5"/>
  <c r="C720" i="5"/>
  <c r="D719" i="5"/>
  <c r="C719" i="5"/>
  <c r="D718" i="5"/>
  <c r="C718" i="5"/>
  <c r="D717" i="5"/>
  <c r="C717" i="5"/>
  <c r="D716" i="5"/>
  <c r="C716" i="5"/>
  <c r="D715" i="5"/>
  <c r="C715" i="5"/>
  <c r="D714" i="5"/>
  <c r="C714" i="5"/>
  <c r="D713" i="5"/>
  <c r="C713" i="5"/>
  <c r="D712" i="5"/>
  <c r="C712" i="5"/>
  <c r="D711" i="5"/>
  <c r="C711" i="5"/>
  <c r="D710" i="5"/>
  <c r="C710" i="5"/>
  <c r="D709" i="5"/>
  <c r="C709" i="5"/>
  <c r="D708" i="5"/>
  <c r="C708" i="5"/>
  <c r="D707" i="5"/>
  <c r="C707" i="5"/>
  <c r="D706" i="5"/>
  <c r="C706" i="5"/>
  <c r="D705" i="5"/>
  <c r="C705" i="5"/>
  <c r="D704" i="5"/>
  <c r="C704" i="5"/>
  <c r="D703" i="5"/>
  <c r="C703" i="5"/>
  <c r="D702" i="5"/>
  <c r="C702" i="5"/>
  <c r="D701" i="5"/>
  <c r="C701" i="5"/>
  <c r="D700" i="5"/>
  <c r="C700" i="5"/>
  <c r="D699" i="5"/>
  <c r="C699" i="5"/>
  <c r="D698" i="5"/>
  <c r="C698" i="5"/>
  <c r="D697" i="5"/>
  <c r="C697" i="5"/>
  <c r="D696" i="5"/>
  <c r="C696" i="5"/>
  <c r="D695" i="5"/>
  <c r="C695" i="5"/>
  <c r="D694" i="5"/>
  <c r="C694" i="5"/>
  <c r="D693" i="5"/>
  <c r="C693" i="5"/>
  <c r="D692" i="5"/>
  <c r="C692" i="5"/>
  <c r="D691" i="5"/>
  <c r="C691" i="5"/>
  <c r="D690" i="5"/>
  <c r="C690" i="5"/>
  <c r="D689" i="5"/>
  <c r="C689" i="5"/>
  <c r="D688" i="5"/>
  <c r="C688" i="5"/>
  <c r="D687" i="5"/>
  <c r="C687" i="5"/>
  <c r="D686" i="5"/>
  <c r="C686" i="5"/>
  <c r="D685" i="5"/>
  <c r="C685" i="5"/>
  <c r="D684" i="5"/>
  <c r="C684" i="5"/>
  <c r="D683" i="5"/>
  <c r="C683" i="5"/>
  <c r="D682" i="5"/>
  <c r="C682" i="5"/>
  <c r="D681" i="5"/>
  <c r="C681" i="5"/>
  <c r="D680" i="5"/>
  <c r="C680" i="5"/>
  <c r="D679" i="5"/>
  <c r="C679" i="5"/>
  <c r="D678" i="5"/>
  <c r="C678" i="5"/>
  <c r="D677" i="5"/>
  <c r="C677" i="5"/>
  <c r="D676" i="5"/>
  <c r="C676" i="5"/>
  <c r="D675" i="5"/>
  <c r="C675" i="5"/>
  <c r="D674" i="5"/>
  <c r="C674" i="5"/>
  <c r="D673" i="5"/>
  <c r="C673" i="5"/>
  <c r="D672" i="5"/>
  <c r="C672" i="5"/>
  <c r="D671" i="5"/>
  <c r="C671" i="5"/>
  <c r="D670" i="5"/>
  <c r="C670" i="5"/>
  <c r="D669" i="5"/>
  <c r="C669" i="5"/>
  <c r="D668" i="5"/>
  <c r="C668" i="5"/>
  <c r="D667" i="5"/>
  <c r="C667" i="5"/>
  <c r="D666" i="5"/>
  <c r="C666" i="5"/>
  <c r="D665" i="5"/>
  <c r="C665" i="5"/>
  <c r="D664" i="5"/>
  <c r="C664" i="5"/>
  <c r="D663" i="5"/>
  <c r="C663" i="5"/>
  <c r="D662" i="5"/>
  <c r="C662" i="5"/>
  <c r="D661" i="5"/>
  <c r="C661" i="5"/>
  <c r="D660" i="5"/>
  <c r="C660" i="5"/>
  <c r="D659" i="5"/>
  <c r="C659" i="5"/>
  <c r="D658" i="5"/>
  <c r="C658" i="5"/>
  <c r="D657" i="5"/>
  <c r="C657" i="5"/>
  <c r="D656" i="5"/>
  <c r="C656" i="5"/>
  <c r="D655" i="5"/>
  <c r="C655" i="5"/>
  <c r="D654" i="5"/>
  <c r="C654" i="5"/>
  <c r="D653" i="5"/>
  <c r="C653" i="5"/>
  <c r="D652" i="5"/>
  <c r="C652" i="5"/>
  <c r="D651" i="5"/>
  <c r="C651" i="5"/>
  <c r="D650" i="5"/>
  <c r="C650" i="5"/>
  <c r="D649" i="5"/>
  <c r="C649" i="5"/>
  <c r="D648" i="5"/>
  <c r="C648" i="5"/>
  <c r="D647" i="5"/>
  <c r="C647" i="5"/>
  <c r="D646" i="5"/>
  <c r="C646" i="5"/>
  <c r="D645" i="5"/>
  <c r="C645" i="5"/>
  <c r="D644" i="5"/>
  <c r="C644" i="5"/>
  <c r="D643" i="5"/>
  <c r="C643" i="5"/>
  <c r="D642" i="5"/>
  <c r="C642" i="5"/>
  <c r="D641" i="5"/>
  <c r="C641" i="5"/>
  <c r="D640" i="5"/>
  <c r="C640" i="5"/>
  <c r="D639" i="5"/>
  <c r="C639" i="5"/>
  <c r="D638" i="5"/>
  <c r="C638" i="5"/>
  <c r="D637" i="5"/>
  <c r="C637" i="5"/>
  <c r="D636" i="5"/>
  <c r="C636" i="5"/>
  <c r="D635" i="5"/>
  <c r="C635" i="5"/>
  <c r="D634" i="5"/>
  <c r="C634" i="5"/>
  <c r="D633" i="5"/>
  <c r="C633" i="5"/>
  <c r="D632" i="5"/>
  <c r="C632" i="5"/>
  <c r="D631" i="5"/>
  <c r="C631" i="5"/>
  <c r="D630" i="5"/>
  <c r="C630" i="5"/>
  <c r="D629" i="5"/>
  <c r="C629" i="5"/>
  <c r="D628" i="5"/>
  <c r="C628" i="5"/>
  <c r="D627" i="5"/>
  <c r="C627" i="5"/>
  <c r="D626" i="5"/>
  <c r="C626" i="5"/>
  <c r="D625" i="5"/>
  <c r="C625" i="5"/>
  <c r="D624" i="5"/>
  <c r="C624" i="5"/>
  <c r="D623" i="5"/>
  <c r="C623" i="5"/>
  <c r="D622" i="5"/>
  <c r="C622" i="5"/>
  <c r="D621" i="5"/>
  <c r="C621" i="5"/>
  <c r="D620" i="5"/>
  <c r="C620" i="5"/>
  <c r="D619" i="5"/>
  <c r="C619" i="5"/>
  <c r="D618" i="5"/>
  <c r="C618" i="5"/>
  <c r="D617" i="5"/>
  <c r="C617" i="5"/>
  <c r="D616" i="5"/>
  <c r="C616" i="5"/>
  <c r="D615" i="5"/>
  <c r="C615" i="5"/>
  <c r="D614" i="5"/>
  <c r="C614" i="5"/>
  <c r="D613" i="5"/>
  <c r="C613" i="5"/>
  <c r="D612" i="5"/>
  <c r="C612" i="5"/>
  <c r="D611" i="5"/>
  <c r="C611" i="5"/>
  <c r="D610" i="5"/>
  <c r="C610" i="5"/>
  <c r="D609" i="5"/>
  <c r="C609" i="5"/>
  <c r="D608" i="5"/>
  <c r="C608" i="5"/>
  <c r="D607" i="5"/>
  <c r="C607" i="5"/>
  <c r="D606" i="5"/>
  <c r="C606" i="5"/>
  <c r="D605" i="5"/>
  <c r="C605" i="5"/>
  <c r="D604" i="5"/>
  <c r="C604" i="5"/>
  <c r="D603" i="5"/>
  <c r="C603" i="5"/>
  <c r="D602" i="5"/>
  <c r="C602" i="5"/>
  <c r="D601" i="5"/>
  <c r="C601" i="5"/>
  <c r="D600" i="5"/>
  <c r="C600" i="5"/>
  <c r="D599" i="5"/>
  <c r="C599" i="5"/>
  <c r="D598" i="5"/>
  <c r="C598" i="5"/>
  <c r="D597" i="5"/>
  <c r="C597" i="5"/>
  <c r="D596" i="5"/>
  <c r="C596" i="5"/>
  <c r="D595" i="5"/>
  <c r="C595" i="5"/>
  <c r="D594" i="5"/>
  <c r="C594" i="5"/>
  <c r="D593" i="5"/>
  <c r="C593" i="5"/>
  <c r="D592" i="5"/>
  <c r="C592" i="5"/>
  <c r="D591" i="5"/>
  <c r="C591" i="5"/>
  <c r="D590" i="5"/>
  <c r="C590" i="5"/>
  <c r="D589" i="5"/>
  <c r="C589" i="5"/>
  <c r="D588" i="5"/>
  <c r="C588" i="5"/>
  <c r="D587" i="5"/>
  <c r="C587" i="5"/>
  <c r="D586" i="5"/>
  <c r="C586" i="5"/>
  <c r="D585" i="5"/>
  <c r="C585" i="5"/>
  <c r="D584" i="5"/>
  <c r="C584" i="5"/>
  <c r="D583" i="5"/>
  <c r="C583" i="5"/>
  <c r="D582" i="5"/>
  <c r="C582" i="5"/>
  <c r="D581" i="5"/>
  <c r="C581" i="5"/>
  <c r="D580" i="5"/>
  <c r="C580" i="5"/>
  <c r="D579" i="5"/>
  <c r="C579" i="5"/>
  <c r="D578" i="5"/>
  <c r="C578" i="5"/>
  <c r="D577" i="5"/>
  <c r="C577" i="5"/>
  <c r="D576" i="5"/>
  <c r="C576" i="5"/>
  <c r="D575" i="5"/>
  <c r="C575" i="5"/>
  <c r="D574" i="5"/>
  <c r="C574" i="5"/>
  <c r="D573" i="5"/>
  <c r="C573" i="5"/>
  <c r="D572" i="5"/>
  <c r="C572" i="5"/>
  <c r="D571" i="5"/>
  <c r="C571" i="5"/>
  <c r="D570" i="5"/>
  <c r="C570" i="5"/>
  <c r="D569" i="5"/>
  <c r="C569" i="5"/>
  <c r="D568" i="5"/>
  <c r="C568" i="5"/>
  <c r="D567" i="5"/>
  <c r="C567" i="5"/>
  <c r="D566" i="5"/>
  <c r="C566" i="5"/>
  <c r="D565" i="5"/>
  <c r="C565" i="5"/>
  <c r="D564" i="5"/>
  <c r="C564" i="5"/>
  <c r="D563" i="5"/>
  <c r="C563" i="5"/>
  <c r="D562" i="5"/>
  <c r="C562" i="5"/>
  <c r="D561" i="5"/>
  <c r="C561" i="5"/>
  <c r="D560" i="5"/>
  <c r="C560" i="5"/>
  <c r="D559" i="5"/>
  <c r="C559" i="5"/>
  <c r="D558" i="5"/>
  <c r="C558" i="5"/>
  <c r="D557" i="5"/>
  <c r="C557" i="5"/>
  <c r="D556" i="5"/>
  <c r="C556" i="5"/>
  <c r="D555" i="5"/>
  <c r="C555" i="5"/>
  <c r="D554" i="5"/>
  <c r="C554" i="5"/>
  <c r="D553" i="5"/>
  <c r="C553" i="5"/>
  <c r="D552" i="5"/>
  <c r="C552" i="5"/>
  <c r="D551" i="5"/>
  <c r="C551" i="5"/>
  <c r="D550" i="5"/>
  <c r="C550" i="5"/>
  <c r="D549" i="5"/>
  <c r="C549" i="5"/>
  <c r="D548" i="5"/>
  <c r="C548" i="5"/>
  <c r="D547" i="5"/>
  <c r="C547" i="5"/>
  <c r="D546" i="5"/>
  <c r="C546" i="5"/>
  <c r="D545" i="5"/>
  <c r="C545" i="5"/>
  <c r="D544" i="5"/>
  <c r="C544" i="5"/>
  <c r="D543" i="5"/>
  <c r="C543" i="5"/>
  <c r="D542" i="5"/>
  <c r="C542" i="5"/>
  <c r="D541" i="5"/>
  <c r="C541" i="5"/>
  <c r="D540" i="5"/>
  <c r="C540" i="5"/>
  <c r="D539" i="5"/>
  <c r="C539" i="5"/>
  <c r="D538" i="5"/>
  <c r="C538" i="5"/>
  <c r="D537" i="5"/>
  <c r="C537" i="5"/>
  <c r="D536" i="5"/>
  <c r="C536" i="5"/>
  <c r="D535" i="5"/>
  <c r="C535" i="5"/>
  <c r="D534" i="5"/>
  <c r="C534" i="5"/>
  <c r="D533" i="5"/>
  <c r="C533" i="5"/>
  <c r="D532" i="5"/>
  <c r="C532" i="5"/>
  <c r="D531" i="5"/>
  <c r="C531" i="5"/>
  <c r="D530" i="5"/>
  <c r="C530" i="5"/>
  <c r="D529" i="5"/>
  <c r="C529" i="5"/>
  <c r="D528" i="5"/>
  <c r="C528" i="5"/>
  <c r="D527" i="5"/>
  <c r="C527" i="5"/>
  <c r="D526" i="5"/>
  <c r="C526" i="5"/>
  <c r="D525" i="5"/>
  <c r="C525" i="5"/>
  <c r="D524" i="5"/>
  <c r="C524" i="5"/>
  <c r="D523" i="5"/>
  <c r="C523" i="5"/>
  <c r="D522" i="5"/>
  <c r="C522" i="5"/>
  <c r="D521" i="5"/>
  <c r="C521" i="5"/>
  <c r="D520" i="5"/>
  <c r="C520" i="5"/>
  <c r="D519" i="5"/>
  <c r="C519" i="5"/>
  <c r="D518" i="5"/>
  <c r="C518" i="5"/>
  <c r="D517" i="5"/>
  <c r="C517" i="5"/>
  <c r="D516" i="5"/>
  <c r="C516" i="5"/>
  <c r="D515" i="5"/>
  <c r="C515" i="5"/>
  <c r="D514" i="5"/>
  <c r="C514" i="5"/>
  <c r="D513" i="5"/>
  <c r="C513" i="5"/>
  <c r="D512" i="5"/>
  <c r="C512" i="5"/>
  <c r="D511" i="5"/>
  <c r="C511" i="5"/>
  <c r="D510" i="5"/>
  <c r="C510" i="5"/>
  <c r="D509" i="5"/>
  <c r="C509" i="5"/>
  <c r="D508" i="5"/>
  <c r="C508" i="5"/>
  <c r="D507" i="5"/>
  <c r="C507" i="5"/>
  <c r="D506" i="5"/>
  <c r="C506" i="5"/>
  <c r="D505" i="5"/>
  <c r="C505" i="5"/>
  <c r="D504" i="5"/>
  <c r="C504" i="5"/>
  <c r="D503" i="5"/>
  <c r="C503" i="5"/>
  <c r="D502" i="5"/>
  <c r="C502" i="5"/>
  <c r="D501" i="5"/>
  <c r="C501" i="5"/>
  <c r="D500" i="5"/>
  <c r="C500" i="5"/>
  <c r="D499" i="5"/>
  <c r="C499" i="5"/>
  <c r="D498" i="5"/>
  <c r="C498" i="5"/>
  <c r="D497" i="5"/>
  <c r="C497" i="5"/>
  <c r="D496" i="5"/>
  <c r="C496" i="5"/>
  <c r="D495" i="5"/>
  <c r="C495" i="5"/>
  <c r="D494" i="5"/>
  <c r="C494" i="5"/>
  <c r="D493" i="5"/>
  <c r="C493" i="5"/>
  <c r="D492" i="5"/>
  <c r="C492" i="5"/>
  <c r="D491" i="5"/>
  <c r="C491" i="5"/>
  <c r="D490" i="5"/>
  <c r="C490" i="5"/>
  <c r="D489" i="5"/>
  <c r="C489" i="5"/>
  <c r="D488" i="5"/>
  <c r="C488" i="5"/>
  <c r="D487" i="5"/>
  <c r="C487" i="5"/>
  <c r="D486" i="5"/>
  <c r="C486" i="5"/>
  <c r="D485" i="5"/>
  <c r="C485" i="5"/>
  <c r="D484" i="5"/>
  <c r="C484" i="5"/>
  <c r="D483" i="5"/>
  <c r="C483" i="5"/>
  <c r="D482" i="5"/>
  <c r="C482" i="5"/>
  <c r="D481" i="5"/>
  <c r="C481" i="5"/>
  <c r="D480" i="5"/>
  <c r="C480" i="5"/>
  <c r="D479" i="5"/>
  <c r="C479" i="5"/>
  <c r="D478" i="5"/>
  <c r="C478" i="5"/>
  <c r="D477" i="5"/>
  <c r="C477" i="5"/>
  <c r="D476" i="5"/>
  <c r="C476" i="5"/>
  <c r="D475" i="5"/>
  <c r="C475" i="5"/>
  <c r="D474" i="5"/>
  <c r="C474" i="5"/>
  <c r="D473" i="5"/>
  <c r="C473" i="5"/>
  <c r="D472" i="5"/>
  <c r="C472" i="5"/>
  <c r="D471" i="5"/>
  <c r="C471" i="5"/>
  <c r="D470" i="5"/>
  <c r="C470" i="5"/>
  <c r="D469" i="5"/>
  <c r="C469" i="5"/>
  <c r="D468" i="5"/>
  <c r="C468" i="5"/>
  <c r="D467" i="5"/>
  <c r="C467" i="5"/>
  <c r="D466" i="5"/>
  <c r="C466" i="5"/>
  <c r="D465" i="5"/>
  <c r="C465" i="5"/>
  <c r="D464" i="5"/>
  <c r="C464" i="5"/>
  <c r="D463" i="5"/>
  <c r="C463" i="5"/>
  <c r="D462" i="5"/>
  <c r="C462" i="5"/>
  <c r="D461" i="5"/>
  <c r="C461" i="5"/>
  <c r="D460" i="5"/>
  <c r="C460" i="5"/>
  <c r="D459" i="5"/>
  <c r="C459" i="5"/>
  <c r="D458" i="5"/>
  <c r="C458" i="5"/>
  <c r="D457" i="5"/>
  <c r="C457" i="5"/>
  <c r="D456" i="5"/>
  <c r="C456" i="5"/>
  <c r="D455" i="5"/>
  <c r="C455" i="5"/>
  <c r="D454" i="5"/>
  <c r="C454" i="5"/>
  <c r="D453" i="5"/>
  <c r="C453" i="5"/>
  <c r="D452" i="5"/>
  <c r="C452" i="5"/>
  <c r="D451" i="5"/>
  <c r="C451" i="5"/>
  <c r="D450" i="5"/>
  <c r="C450" i="5"/>
  <c r="D449" i="5"/>
  <c r="C449" i="5"/>
  <c r="D448" i="5"/>
  <c r="C448" i="5"/>
  <c r="D447" i="5"/>
  <c r="C447" i="5"/>
  <c r="D446" i="5"/>
  <c r="C446" i="5"/>
  <c r="D445" i="5"/>
  <c r="C445" i="5"/>
  <c r="D444" i="5"/>
  <c r="C444" i="5"/>
  <c r="D443" i="5"/>
  <c r="C443" i="5"/>
  <c r="D442" i="5"/>
  <c r="C442" i="5"/>
  <c r="D441" i="5"/>
  <c r="C441" i="5"/>
  <c r="D440" i="5"/>
  <c r="C440" i="5"/>
  <c r="D439" i="5"/>
  <c r="C439" i="5"/>
  <c r="D438" i="5"/>
  <c r="C438" i="5"/>
  <c r="D437" i="5"/>
  <c r="C437" i="5"/>
  <c r="D436" i="5"/>
  <c r="C436" i="5"/>
  <c r="D435" i="5"/>
  <c r="C435" i="5"/>
  <c r="D434" i="5"/>
  <c r="C434" i="5"/>
  <c r="D433" i="5"/>
  <c r="C433" i="5"/>
  <c r="D432" i="5"/>
  <c r="C432" i="5"/>
  <c r="D431" i="5"/>
  <c r="C431" i="5"/>
  <c r="D430" i="5"/>
  <c r="C430" i="5"/>
  <c r="D429" i="5"/>
  <c r="C429" i="5"/>
  <c r="D428" i="5"/>
  <c r="C428" i="5"/>
  <c r="D427" i="5"/>
  <c r="C427" i="5"/>
  <c r="D426" i="5"/>
  <c r="C426" i="5"/>
  <c r="D425" i="5"/>
  <c r="C425" i="5"/>
  <c r="D424" i="5"/>
  <c r="C424" i="5"/>
  <c r="D423" i="5"/>
  <c r="C423" i="5"/>
  <c r="D422" i="5"/>
  <c r="C422" i="5"/>
  <c r="D421" i="5"/>
  <c r="C421" i="5"/>
  <c r="D420" i="5"/>
  <c r="C420" i="5"/>
  <c r="D419" i="5"/>
  <c r="C419" i="5"/>
  <c r="D418" i="5"/>
  <c r="C418" i="5"/>
  <c r="D417" i="5"/>
  <c r="C417" i="5"/>
  <c r="D416" i="5"/>
  <c r="C416" i="5"/>
  <c r="D415" i="5"/>
  <c r="C415" i="5"/>
  <c r="D414" i="5"/>
  <c r="C414" i="5"/>
  <c r="D413" i="5"/>
  <c r="C413" i="5"/>
  <c r="D412" i="5"/>
  <c r="C412" i="5"/>
  <c r="D411" i="5"/>
  <c r="C411" i="5"/>
  <c r="D410" i="5"/>
  <c r="C410" i="5"/>
  <c r="D409" i="5"/>
  <c r="C409" i="5"/>
  <c r="D408" i="5"/>
  <c r="C408" i="5"/>
  <c r="D407" i="5"/>
  <c r="C407" i="5"/>
  <c r="D406" i="5"/>
  <c r="C406" i="5"/>
  <c r="D405" i="5"/>
  <c r="C405" i="5"/>
  <c r="D404" i="5"/>
  <c r="C404" i="5"/>
  <c r="D403" i="5"/>
  <c r="C403" i="5"/>
  <c r="D402" i="5"/>
  <c r="C402" i="5"/>
  <c r="D401" i="5"/>
  <c r="C401" i="5"/>
  <c r="D400" i="5"/>
  <c r="C400" i="5"/>
  <c r="D399" i="5"/>
  <c r="C399" i="5"/>
  <c r="D398" i="5"/>
  <c r="C398" i="5"/>
  <c r="D397" i="5"/>
  <c r="C397" i="5"/>
  <c r="D396" i="5"/>
  <c r="C396" i="5"/>
  <c r="D395" i="5"/>
  <c r="C395" i="5"/>
  <c r="D394" i="5"/>
  <c r="C394" i="5"/>
  <c r="D393" i="5"/>
  <c r="C393" i="5"/>
  <c r="D392" i="5"/>
  <c r="C392" i="5"/>
  <c r="D391" i="5"/>
  <c r="C391" i="5"/>
  <c r="D390" i="5"/>
  <c r="C390" i="5"/>
  <c r="D389" i="5"/>
  <c r="C389" i="5"/>
  <c r="D388" i="5"/>
  <c r="C388" i="5"/>
  <c r="D387" i="5"/>
  <c r="C387" i="5"/>
  <c r="D386" i="5"/>
  <c r="C386" i="5"/>
  <c r="D385" i="5"/>
  <c r="C385" i="5"/>
  <c r="D384" i="5"/>
  <c r="C384" i="5"/>
  <c r="D383" i="5"/>
  <c r="C383" i="5"/>
  <c r="D382" i="5"/>
  <c r="C382" i="5"/>
  <c r="D381" i="5"/>
  <c r="C381" i="5"/>
  <c r="D380" i="5"/>
  <c r="C380" i="5"/>
  <c r="D379" i="5"/>
  <c r="C379" i="5"/>
  <c r="D378" i="5"/>
  <c r="C378" i="5"/>
  <c r="D377" i="5"/>
  <c r="C377" i="5"/>
  <c r="D376" i="5"/>
  <c r="C376" i="5"/>
  <c r="D375" i="5"/>
  <c r="C375" i="5"/>
  <c r="D374" i="5"/>
  <c r="C374" i="5"/>
  <c r="D373" i="5"/>
  <c r="C373" i="5"/>
  <c r="D372" i="5"/>
  <c r="C372" i="5"/>
  <c r="D371" i="5"/>
  <c r="C371" i="5"/>
  <c r="D370" i="5"/>
  <c r="C370" i="5"/>
  <c r="D369" i="5"/>
  <c r="C369" i="5"/>
  <c r="D368" i="5"/>
  <c r="C368" i="5"/>
  <c r="D367" i="5"/>
  <c r="C367" i="5"/>
  <c r="D366" i="5"/>
  <c r="C366" i="5"/>
  <c r="D365" i="5"/>
  <c r="C365" i="5"/>
  <c r="D364" i="5"/>
  <c r="C364" i="5"/>
  <c r="D363" i="5"/>
  <c r="C363" i="5"/>
  <c r="D362" i="5"/>
  <c r="C362" i="5"/>
  <c r="D361" i="5"/>
  <c r="C361" i="5"/>
  <c r="D360" i="5"/>
  <c r="C360" i="5"/>
  <c r="D359" i="5"/>
  <c r="C359" i="5"/>
  <c r="D358" i="5"/>
  <c r="C358" i="5"/>
  <c r="D357" i="5"/>
  <c r="C357" i="5"/>
  <c r="D356" i="5"/>
  <c r="C356" i="5"/>
  <c r="D355" i="5"/>
  <c r="C355" i="5"/>
  <c r="D354" i="5"/>
  <c r="C354" i="5"/>
  <c r="D353" i="5"/>
  <c r="C353" i="5"/>
  <c r="D352" i="5"/>
  <c r="C352" i="5"/>
  <c r="D351" i="5"/>
  <c r="C351" i="5"/>
  <c r="D350" i="5"/>
  <c r="C350" i="5"/>
  <c r="D349" i="5"/>
  <c r="C349" i="5"/>
  <c r="D348" i="5"/>
  <c r="C348" i="5"/>
  <c r="D347" i="5"/>
  <c r="C347" i="5"/>
  <c r="D346" i="5"/>
  <c r="C346" i="5"/>
  <c r="D345" i="5"/>
  <c r="C345" i="5"/>
  <c r="D344" i="5"/>
  <c r="C344" i="5"/>
  <c r="D343" i="5"/>
  <c r="C343" i="5"/>
  <c r="D342" i="5"/>
  <c r="C342" i="5"/>
  <c r="D341" i="5"/>
  <c r="C341" i="5"/>
  <c r="D340" i="5"/>
  <c r="C340" i="5"/>
  <c r="D339" i="5"/>
  <c r="C339" i="5"/>
  <c r="D338" i="5"/>
  <c r="C338" i="5"/>
  <c r="D337" i="5"/>
  <c r="C337" i="5"/>
  <c r="D336" i="5"/>
  <c r="C336" i="5"/>
  <c r="D335" i="5"/>
  <c r="C335" i="5"/>
  <c r="D334" i="5"/>
  <c r="C334" i="5"/>
  <c r="D333" i="5"/>
  <c r="C333" i="5"/>
  <c r="D332" i="5"/>
  <c r="C332" i="5"/>
  <c r="D331" i="5"/>
  <c r="C331" i="5"/>
  <c r="D330" i="5"/>
  <c r="C330" i="5"/>
  <c r="D329" i="5"/>
  <c r="C329" i="5"/>
  <c r="D328" i="5"/>
  <c r="C328" i="5"/>
  <c r="D327" i="5"/>
  <c r="C327" i="5"/>
  <c r="D326" i="5"/>
  <c r="C326" i="5"/>
  <c r="D325" i="5"/>
  <c r="C325" i="5"/>
  <c r="D324" i="5"/>
  <c r="C324" i="5"/>
  <c r="D323" i="5"/>
  <c r="C323" i="5"/>
  <c r="D322" i="5"/>
  <c r="C322" i="5"/>
  <c r="D321" i="5"/>
  <c r="C321" i="5"/>
  <c r="D320" i="5"/>
  <c r="C320" i="5"/>
  <c r="D319" i="5"/>
  <c r="C319" i="5"/>
  <c r="D318" i="5"/>
  <c r="C318" i="5"/>
  <c r="D317" i="5"/>
  <c r="C317" i="5"/>
  <c r="D316" i="5"/>
  <c r="C316" i="5"/>
  <c r="D315" i="5"/>
  <c r="C315" i="5"/>
  <c r="D314" i="5"/>
  <c r="C314" i="5"/>
  <c r="D313" i="5"/>
  <c r="C313" i="5"/>
  <c r="D312" i="5"/>
  <c r="C312" i="5"/>
  <c r="D311" i="5"/>
  <c r="C311" i="5"/>
  <c r="D310" i="5"/>
  <c r="C310" i="5"/>
  <c r="D309" i="5"/>
  <c r="C309" i="5"/>
  <c r="D308" i="5"/>
  <c r="C308" i="5"/>
  <c r="D307" i="5"/>
  <c r="C307" i="5"/>
  <c r="D306" i="5"/>
  <c r="C306" i="5"/>
  <c r="D305" i="5"/>
  <c r="C305" i="5"/>
  <c r="D304" i="5"/>
  <c r="C304" i="5"/>
  <c r="D303" i="5"/>
  <c r="C303" i="5"/>
  <c r="D302" i="5"/>
  <c r="C302" i="5"/>
  <c r="D301" i="5"/>
  <c r="C301" i="5"/>
  <c r="D300" i="5"/>
  <c r="C300" i="5"/>
  <c r="D299" i="5"/>
  <c r="C299" i="5"/>
  <c r="D298" i="5"/>
  <c r="C298" i="5"/>
  <c r="D297" i="5"/>
  <c r="C297" i="5"/>
  <c r="D296" i="5"/>
  <c r="C296" i="5"/>
  <c r="D295" i="5"/>
  <c r="C295" i="5"/>
  <c r="D294" i="5"/>
  <c r="C294" i="5"/>
  <c r="D293" i="5"/>
  <c r="C293" i="5"/>
  <c r="D292" i="5"/>
  <c r="C292" i="5"/>
  <c r="D291" i="5"/>
  <c r="C291" i="5"/>
  <c r="D290" i="5"/>
  <c r="C290" i="5"/>
  <c r="D289" i="5"/>
  <c r="C289" i="5"/>
  <c r="D288" i="5"/>
  <c r="C288" i="5"/>
  <c r="D287" i="5"/>
  <c r="C287" i="5"/>
  <c r="D286" i="5"/>
  <c r="C286" i="5"/>
  <c r="D285" i="5"/>
  <c r="C285" i="5"/>
  <c r="D284" i="5"/>
  <c r="C284" i="5"/>
  <c r="D283" i="5"/>
  <c r="C283" i="5"/>
  <c r="D282" i="5"/>
  <c r="C282" i="5"/>
  <c r="D281" i="5"/>
  <c r="C281" i="5"/>
  <c r="D280" i="5"/>
  <c r="C280" i="5"/>
  <c r="D279" i="5"/>
  <c r="C279" i="5"/>
  <c r="D278" i="5"/>
  <c r="C278" i="5"/>
  <c r="D277" i="5"/>
  <c r="C277" i="5"/>
  <c r="D276" i="5"/>
  <c r="C276" i="5"/>
  <c r="D275" i="5"/>
  <c r="C275" i="5"/>
  <c r="D274" i="5"/>
  <c r="C274" i="5"/>
  <c r="D273" i="5"/>
  <c r="C273" i="5"/>
  <c r="D272" i="5"/>
  <c r="C272" i="5"/>
  <c r="D271" i="5"/>
  <c r="C271" i="5"/>
  <c r="D270" i="5"/>
  <c r="C270" i="5"/>
  <c r="D269" i="5"/>
  <c r="C269" i="5"/>
  <c r="D268" i="5"/>
  <c r="C268" i="5"/>
  <c r="D267" i="5"/>
  <c r="C267" i="5"/>
  <c r="D266" i="5"/>
  <c r="C266" i="5"/>
  <c r="D265" i="5"/>
  <c r="C265" i="5"/>
  <c r="D264" i="5"/>
  <c r="C264" i="5"/>
  <c r="D263" i="5"/>
  <c r="C263" i="5"/>
  <c r="D262" i="5"/>
  <c r="C262" i="5"/>
  <c r="D261" i="5"/>
  <c r="C261" i="5"/>
  <c r="D260" i="5"/>
  <c r="C260" i="5"/>
  <c r="D259" i="5"/>
  <c r="C259" i="5"/>
  <c r="D258" i="5"/>
  <c r="C258" i="5"/>
  <c r="D257" i="5"/>
  <c r="C257" i="5"/>
  <c r="D256" i="5"/>
  <c r="C256" i="5"/>
  <c r="D255" i="5"/>
  <c r="C255" i="5"/>
  <c r="D254" i="5"/>
  <c r="C254" i="5"/>
  <c r="D253" i="5"/>
  <c r="C253" i="5"/>
  <c r="D252" i="5"/>
  <c r="C252" i="5"/>
  <c r="D251" i="5"/>
  <c r="C251" i="5"/>
  <c r="D250" i="5"/>
  <c r="C250" i="5"/>
  <c r="D249" i="5"/>
  <c r="C249" i="5"/>
  <c r="D248" i="5"/>
  <c r="C248" i="5"/>
  <c r="D247" i="5"/>
  <c r="C247" i="5"/>
  <c r="D246" i="5"/>
  <c r="C246" i="5"/>
  <c r="D245" i="5"/>
  <c r="C245" i="5"/>
  <c r="D244" i="5"/>
  <c r="C244" i="5"/>
  <c r="D243" i="5"/>
  <c r="C243" i="5"/>
  <c r="D242" i="5"/>
  <c r="C242" i="5"/>
  <c r="D241" i="5"/>
  <c r="C241" i="5"/>
  <c r="D240" i="5"/>
  <c r="C240" i="5"/>
  <c r="D239" i="5"/>
  <c r="C239" i="5"/>
  <c r="D238" i="5"/>
  <c r="C238" i="5"/>
  <c r="D237" i="5"/>
  <c r="C237" i="5"/>
  <c r="D236" i="5"/>
  <c r="C236" i="5"/>
  <c r="D235" i="5"/>
  <c r="C235" i="5"/>
  <c r="D234" i="5"/>
  <c r="C234" i="5"/>
  <c r="D233" i="5"/>
  <c r="C233" i="5"/>
  <c r="D232" i="5"/>
  <c r="C232" i="5"/>
  <c r="D231" i="5"/>
  <c r="C231" i="5"/>
  <c r="D230" i="5"/>
  <c r="C230" i="5"/>
  <c r="D229" i="5"/>
  <c r="C229" i="5"/>
  <c r="D228" i="5"/>
  <c r="C228" i="5"/>
  <c r="D227" i="5"/>
  <c r="C227" i="5"/>
  <c r="D226" i="5"/>
  <c r="C226" i="5"/>
  <c r="D225" i="5"/>
  <c r="C225" i="5"/>
  <c r="D224" i="5"/>
  <c r="C224" i="5"/>
  <c r="D223" i="5"/>
  <c r="C223" i="5"/>
  <c r="D222" i="5"/>
  <c r="C222" i="5"/>
  <c r="D221" i="5"/>
  <c r="C221" i="5"/>
  <c r="D220" i="5"/>
  <c r="C220" i="5"/>
  <c r="D219" i="5"/>
  <c r="C219" i="5"/>
  <c r="D218" i="5"/>
  <c r="C218" i="5"/>
  <c r="D217" i="5"/>
  <c r="C217" i="5"/>
  <c r="D216" i="5"/>
  <c r="C216" i="5"/>
  <c r="D215" i="5"/>
  <c r="C215" i="5"/>
  <c r="D214" i="5"/>
  <c r="C214" i="5"/>
  <c r="D213" i="5"/>
  <c r="C213" i="5"/>
  <c r="D212" i="5"/>
  <c r="C212" i="5"/>
  <c r="D211" i="5"/>
  <c r="C211" i="5"/>
  <c r="D210" i="5"/>
  <c r="C210" i="5"/>
  <c r="D209" i="5"/>
  <c r="C209" i="5"/>
  <c r="D208" i="5"/>
  <c r="C208" i="5"/>
  <c r="D207" i="5"/>
  <c r="C207" i="5"/>
  <c r="D206" i="5"/>
  <c r="C206" i="5"/>
  <c r="D205" i="5"/>
  <c r="C205" i="5"/>
  <c r="D204" i="5"/>
  <c r="C204" i="5"/>
  <c r="D203" i="5"/>
  <c r="C203" i="5"/>
  <c r="D202" i="5"/>
  <c r="C202" i="5"/>
  <c r="D201" i="5"/>
  <c r="C201" i="5"/>
  <c r="D200" i="5"/>
  <c r="C200" i="5"/>
  <c r="D199" i="5"/>
  <c r="C199" i="5"/>
  <c r="D198" i="5"/>
  <c r="C198" i="5"/>
  <c r="D197" i="5"/>
  <c r="C197" i="5"/>
  <c r="D196" i="5"/>
  <c r="C196" i="5"/>
  <c r="D195" i="5"/>
  <c r="C195" i="5"/>
  <c r="D194" i="5"/>
  <c r="C194" i="5"/>
  <c r="D193" i="5"/>
  <c r="C193" i="5"/>
  <c r="D192" i="5"/>
  <c r="C192" i="5"/>
  <c r="D191" i="5"/>
  <c r="C191" i="5"/>
  <c r="D190" i="5"/>
  <c r="C190" i="5"/>
  <c r="D189" i="5"/>
  <c r="C189" i="5"/>
  <c r="D188" i="5"/>
  <c r="C188" i="5"/>
  <c r="D187" i="5"/>
  <c r="C187" i="5"/>
  <c r="D186" i="5"/>
  <c r="C186" i="5"/>
  <c r="D185" i="5"/>
  <c r="C185" i="5"/>
  <c r="D184" i="5"/>
  <c r="C184" i="5"/>
  <c r="D183" i="5"/>
  <c r="C183" i="5"/>
  <c r="D182" i="5"/>
  <c r="C182" i="5"/>
  <c r="D181" i="5"/>
  <c r="C181" i="5"/>
  <c r="D180" i="5"/>
  <c r="C180" i="5"/>
  <c r="D179" i="5"/>
  <c r="C179" i="5"/>
  <c r="D178" i="5"/>
  <c r="C178" i="5"/>
  <c r="D177" i="5"/>
  <c r="C177" i="5"/>
  <c r="D176" i="5"/>
  <c r="C176" i="5"/>
  <c r="D175" i="5"/>
  <c r="C175" i="5"/>
  <c r="D174" i="5"/>
  <c r="C174" i="5"/>
  <c r="D173" i="5"/>
  <c r="C173" i="5"/>
  <c r="D172" i="5"/>
  <c r="C172" i="5"/>
  <c r="D171" i="5"/>
  <c r="C171" i="5"/>
  <c r="D170" i="5"/>
  <c r="C170" i="5"/>
  <c r="D169" i="5"/>
  <c r="C169" i="5"/>
  <c r="D168" i="5"/>
  <c r="C168" i="5"/>
  <c r="D167" i="5"/>
  <c r="C167" i="5"/>
  <c r="D166" i="5"/>
  <c r="C166" i="5"/>
  <c r="D165" i="5"/>
  <c r="C165" i="5"/>
  <c r="D164" i="5"/>
  <c r="C164" i="5"/>
  <c r="D163" i="5"/>
  <c r="C163" i="5"/>
  <c r="D162" i="5"/>
  <c r="C162" i="5"/>
  <c r="D161" i="5"/>
  <c r="C161" i="5"/>
  <c r="D160" i="5"/>
  <c r="C160" i="5"/>
  <c r="D159" i="5"/>
  <c r="C159" i="5"/>
  <c r="D158" i="5"/>
  <c r="C158" i="5"/>
  <c r="D157" i="5"/>
  <c r="C157" i="5"/>
  <c r="D156" i="5"/>
  <c r="C156" i="5"/>
  <c r="D155" i="5"/>
  <c r="C155" i="5"/>
  <c r="D154" i="5"/>
  <c r="C154" i="5"/>
  <c r="D153" i="5"/>
  <c r="C153" i="5"/>
  <c r="D152" i="5"/>
  <c r="C152" i="5"/>
  <c r="D151" i="5"/>
  <c r="C151" i="5"/>
  <c r="D150" i="5"/>
  <c r="C150" i="5"/>
  <c r="D149" i="5"/>
  <c r="C149" i="5"/>
  <c r="D148" i="5"/>
  <c r="C148" i="5"/>
  <c r="D147" i="5"/>
  <c r="C147" i="5"/>
  <c r="D146" i="5"/>
  <c r="C146" i="5"/>
  <c r="D145" i="5"/>
  <c r="C145" i="5"/>
  <c r="D144" i="5"/>
  <c r="C144" i="5"/>
  <c r="D143" i="5"/>
  <c r="C143" i="5"/>
  <c r="D142" i="5"/>
  <c r="C142" i="5"/>
  <c r="D141" i="5"/>
  <c r="C141" i="5"/>
  <c r="D140" i="5"/>
  <c r="C140" i="5"/>
  <c r="D139" i="5"/>
  <c r="C139" i="5"/>
  <c r="D138" i="5"/>
  <c r="C138" i="5"/>
  <c r="D137" i="5"/>
  <c r="C137" i="5"/>
  <c r="D136" i="5"/>
  <c r="C136" i="5"/>
  <c r="D135" i="5"/>
  <c r="C135" i="5"/>
  <c r="D134" i="5"/>
  <c r="C134" i="5"/>
  <c r="D133" i="5"/>
  <c r="C133" i="5"/>
  <c r="D132" i="5"/>
  <c r="C132" i="5"/>
  <c r="D131" i="5"/>
  <c r="C131" i="5"/>
  <c r="D130" i="5"/>
  <c r="C130" i="5"/>
  <c r="D129" i="5"/>
  <c r="C129" i="5"/>
  <c r="D128" i="5"/>
  <c r="C128" i="5"/>
  <c r="D127" i="5"/>
  <c r="C127" i="5"/>
  <c r="D126" i="5"/>
  <c r="C126" i="5"/>
  <c r="D125" i="5"/>
  <c r="C125" i="5"/>
  <c r="D124" i="5"/>
  <c r="C124" i="5"/>
  <c r="D123" i="5"/>
  <c r="C123" i="5"/>
  <c r="D122" i="5"/>
  <c r="C122" i="5"/>
  <c r="D121" i="5"/>
  <c r="C121" i="5"/>
  <c r="D120" i="5"/>
  <c r="C120" i="5"/>
  <c r="D119" i="5"/>
  <c r="C119" i="5"/>
  <c r="D118" i="5"/>
  <c r="C118" i="5"/>
  <c r="D117" i="5"/>
  <c r="C117" i="5"/>
  <c r="D116" i="5"/>
  <c r="C116" i="5"/>
  <c r="D115" i="5"/>
  <c r="C115" i="5"/>
  <c r="D114" i="5"/>
  <c r="C114" i="5"/>
  <c r="D113" i="5"/>
  <c r="C113" i="5"/>
  <c r="D112" i="5"/>
  <c r="C112" i="5"/>
  <c r="D111" i="5"/>
  <c r="C111" i="5"/>
  <c r="D110" i="5"/>
  <c r="C110" i="5"/>
  <c r="D109" i="5"/>
  <c r="C109" i="5"/>
  <c r="D108" i="5"/>
  <c r="C108" i="5"/>
  <c r="D107" i="5"/>
  <c r="C107" i="5"/>
  <c r="D106" i="5"/>
  <c r="C106" i="5"/>
  <c r="D105" i="5"/>
  <c r="C105" i="5"/>
  <c r="D104" i="5"/>
  <c r="C104" i="5"/>
  <c r="D103" i="5"/>
  <c r="C103" i="5"/>
  <c r="D102" i="5"/>
  <c r="C102" i="5"/>
  <c r="D101" i="5"/>
  <c r="C101" i="5"/>
  <c r="D100" i="5"/>
  <c r="C100" i="5"/>
  <c r="D99" i="5"/>
  <c r="C99" i="5"/>
  <c r="D98" i="5"/>
  <c r="C98" i="5"/>
  <c r="D97" i="5"/>
  <c r="C97" i="5"/>
  <c r="D96" i="5"/>
  <c r="C96" i="5"/>
  <c r="D95" i="5"/>
  <c r="C95" i="5"/>
  <c r="D94" i="5"/>
  <c r="C94" i="5"/>
  <c r="D93" i="5"/>
  <c r="C93" i="5"/>
  <c r="D92" i="5"/>
  <c r="C92" i="5"/>
  <c r="D91" i="5"/>
  <c r="C91" i="5"/>
  <c r="D90" i="5"/>
  <c r="C90" i="5"/>
  <c r="D89" i="5"/>
  <c r="C89" i="5"/>
  <c r="D88" i="5"/>
  <c r="C88" i="5"/>
  <c r="D87" i="5"/>
  <c r="C87" i="5"/>
  <c r="D86" i="5"/>
  <c r="C86" i="5"/>
  <c r="D85" i="5"/>
  <c r="C85" i="5"/>
  <c r="D84" i="5"/>
  <c r="C84" i="5"/>
  <c r="D83" i="5"/>
  <c r="C83" i="5"/>
  <c r="D82" i="5"/>
  <c r="C82" i="5"/>
  <c r="D81" i="5"/>
  <c r="C81" i="5"/>
  <c r="D80" i="5"/>
  <c r="C80" i="5"/>
  <c r="D79" i="5"/>
  <c r="C79" i="5"/>
  <c r="D78" i="5"/>
  <c r="C78" i="5"/>
  <c r="D77" i="5"/>
  <c r="C77" i="5"/>
  <c r="D76" i="5"/>
  <c r="C76" i="5"/>
  <c r="D75" i="5"/>
  <c r="C75" i="5"/>
  <c r="D74" i="5"/>
  <c r="C74" i="5"/>
  <c r="D73" i="5"/>
  <c r="C73" i="5"/>
  <c r="D72" i="5"/>
  <c r="C72" i="5"/>
  <c r="D71" i="5"/>
  <c r="C71" i="5"/>
  <c r="D70" i="5"/>
  <c r="C70" i="5"/>
  <c r="D69" i="5"/>
  <c r="C69" i="5"/>
  <c r="D68" i="5"/>
  <c r="C68" i="5"/>
  <c r="D67" i="5"/>
  <c r="C67" i="5"/>
  <c r="D66" i="5"/>
  <c r="C66" i="5"/>
  <c r="D65" i="5"/>
  <c r="C65" i="5"/>
  <c r="D64" i="5"/>
  <c r="C64" i="5"/>
  <c r="D63" i="5"/>
  <c r="C63" i="5"/>
  <c r="D62" i="5"/>
  <c r="C62" i="5"/>
  <c r="D61" i="5"/>
  <c r="C61" i="5"/>
  <c r="D60" i="5"/>
  <c r="C60" i="5"/>
  <c r="D59" i="5"/>
  <c r="C59" i="5"/>
  <c r="D58" i="5"/>
  <c r="C58" i="5"/>
  <c r="D57" i="5"/>
  <c r="C57" i="5"/>
  <c r="D56" i="5"/>
  <c r="C56" i="5"/>
  <c r="D55" i="5"/>
  <c r="C55" i="5"/>
  <c r="D54" i="5"/>
  <c r="C54" i="5"/>
  <c r="D53" i="5"/>
  <c r="C53" i="5"/>
  <c r="D52" i="5"/>
  <c r="C52" i="5"/>
  <c r="D51" i="5"/>
  <c r="C51" i="5"/>
  <c r="D50" i="5"/>
  <c r="C50" i="5"/>
  <c r="D49" i="5"/>
  <c r="C49" i="5"/>
  <c r="D48" i="5"/>
  <c r="C48" i="5"/>
  <c r="D47" i="5"/>
  <c r="C47" i="5"/>
  <c r="D46" i="5"/>
  <c r="C46" i="5"/>
  <c r="D45" i="5"/>
  <c r="C45" i="5"/>
  <c r="D44" i="5"/>
  <c r="C44" i="5"/>
  <c r="D43" i="5"/>
  <c r="C43" i="5"/>
  <c r="D42" i="5"/>
  <c r="C42" i="5"/>
  <c r="D41" i="5"/>
  <c r="C41" i="5"/>
  <c r="D40" i="5"/>
  <c r="C40" i="5"/>
  <c r="D39" i="5"/>
  <c r="C39" i="5"/>
  <c r="D38" i="5"/>
  <c r="C38" i="5"/>
  <c r="D37" i="5"/>
  <c r="C37" i="5"/>
  <c r="D36" i="5"/>
  <c r="C36" i="5"/>
  <c r="D35" i="5"/>
  <c r="C35" i="5"/>
  <c r="D34" i="5"/>
  <c r="C34" i="5"/>
  <c r="D33" i="5"/>
  <c r="C33" i="5"/>
  <c r="D32" i="5"/>
  <c r="C32" i="5"/>
  <c r="D31" i="5"/>
  <c r="C31" i="5"/>
  <c r="D30" i="5"/>
  <c r="C30" i="5"/>
  <c r="D29" i="5"/>
  <c r="C29" i="5"/>
  <c r="D28" i="5"/>
  <c r="C28" i="5"/>
  <c r="D27" i="5"/>
  <c r="C27" i="5"/>
  <c r="D26" i="5"/>
  <c r="C26" i="5"/>
  <c r="D25" i="5"/>
  <c r="C25" i="5"/>
  <c r="D24" i="5"/>
  <c r="C24" i="5"/>
  <c r="D23" i="5"/>
  <c r="C23" i="5"/>
  <c r="D22" i="5"/>
  <c r="C22" i="5"/>
  <c r="D21" i="5"/>
  <c r="C21" i="5"/>
  <c r="D20" i="5"/>
  <c r="C20" i="5"/>
  <c r="D19" i="5"/>
  <c r="C19" i="5"/>
  <c r="D18" i="5"/>
  <c r="C18" i="5"/>
  <c r="D17" i="5"/>
  <c r="C17" i="5"/>
  <c r="D16" i="5"/>
  <c r="C16" i="5"/>
  <c r="D15" i="5"/>
  <c r="C15" i="5"/>
  <c r="D14" i="5"/>
  <c r="C14" i="5"/>
  <c r="D13" i="5"/>
  <c r="C13" i="5"/>
  <c r="D12" i="5"/>
  <c r="C12" i="5"/>
  <c r="D11" i="5"/>
  <c r="C11" i="5"/>
  <c r="D10" i="5"/>
  <c r="C10" i="5"/>
  <c r="D9" i="5"/>
  <c r="C9" i="5"/>
  <c r="D8" i="5"/>
  <c r="C8" i="5"/>
  <c r="D7" i="5"/>
  <c r="C7" i="5"/>
  <c r="D6" i="5"/>
  <c r="C6" i="5"/>
  <c r="D5" i="5"/>
  <c r="C5" i="5"/>
  <c r="D4" i="5"/>
  <c r="C4" i="5"/>
  <c r="D3" i="5"/>
  <c r="C3" i="5"/>
  <c r="D2" i="5"/>
  <c r="C2" i="5"/>
  <c r="C2" i="3"/>
  <c r="D2" i="3"/>
  <c r="C3" i="3"/>
  <c r="D3" i="3"/>
  <c r="C4" i="3"/>
  <c r="D4" i="3"/>
  <c r="C5" i="3"/>
  <c r="D5" i="3"/>
  <c r="C6" i="3"/>
  <c r="D6" i="3"/>
  <c r="C7" i="3"/>
  <c r="D7" i="3"/>
  <c r="C8" i="3"/>
  <c r="D8" i="3"/>
  <c r="C9" i="3"/>
  <c r="D9" i="3"/>
  <c r="C10" i="3"/>
  <c r="D10" i="3"/>
  <c r="C11" i="3"/>
  <c r="D11" i="3"/>
  <c r="C12" i="3"/>
  <c r="D12" i="3"/>
  <c r="C13" i="3"/>
  <c r="D13" i="3"/>
  <c r="C14" i="3"/>
  <c r="D14" i="3"/>
  <c r="C15" i="3"/>
  <c r="D15" i="3"/>
  <c r="C16" i="3"/>
  <c r="D16" i="3"/>
  <c r="C17" i="3"/>
  <c r="D17" i="3"/>
  <c r="C18" i="3"/>
  <c r="D18" i="3"/>
  <c r="C19" i="3"/>
  <c r="D19" i="3"/>
  <c r="C20" i="3"/>
  <c r="D20" i="3"/>
  <c r="C21" i="3"/>
  <c r="D21" i="3"/>
  <c r="C22" i="3"/>
  <c r="D22" i="3"/>
  <c r="C23" i="3"/>
  <c r="D23" i="3"/>
  <c r="C24" i="3"/>
  <c r="D24" i="3"/>
  <c r="C25" i="3"/>
  <c r="D25" i="3"/>
  <c r="C26" i="3"/>
  <c r="D26" i="3"/>
  <c r="C27" i="3"/>
  <c r="D27" i="3"/>
  <c r="C28" i="3"/>
  <c r="D28" i="3"/>
  <c r="C29" i="3"/>
  <c r="D29" i="3"/>
  <c r="C30" i="3"/>
  <c r="D30" i="3"/>
  <c r="C31" i="3"/>
  <c r="D31" i="3"/>
  <c r="C32" i="3"/>
  <c r="D32" i="3"/>
  <c r="C33" i="3"/>
  <c r="D33" i="3"/>
  <c r="C34" i="3"/>
  <c r="D34" i="3"/>
  <c r="C35" i="3"/>
  <c r="D35" i="3"/>
  <c r="C36" i="3"/>
  <c r="D36" i="3"/>
  <c r="C37" i="3"/>
  <c r="D37" i="3"/>
  <c r="C38" i="3"/>
  <c r="D38" i="3"/>
  <c r="C39" i="3"/>
  <c r="D39" i="3"/>
  <c r="C40" i="3"/>
  <c r="D40" i="3"/>
  <c r="C41" i="3"/>
  <c r="D41" i="3"/>
  <c r="C42" i="3"/>
  <c r="D42" i="3"/>
  <c r="C43" i="3"/>
  <c r="D43" i="3"/>
  <c r="C44" i="3"/>
  <c r="D44" i="3"/>
  <c r="C45" i="3"/>
  <c r="D45" i="3"/>
  <c r="C46" i="3"/>
  <c r="D46" i="3"/>
  <c r="C47" i="3"/>
  <c r="D47" i="3"/>
  <c r="C48" i="3"/>
  <c r="D48" i="3"/>
  <c r="C49" i="3"/>
  <c r="D49" i="3"/>
  <c r="C50" i="3"/>
  <c r="D50" i="3"/>
  <c r="C51" i="3"/>
  <c r="D51" i="3"/>
  <c r="C52" i="3"/>
  <c r="D52" i="3"/>
  <c r="C53" i="3"/>
  <c r="D53" i="3"/>
  <c r="C54" i="3"/>
  <c r="D54" i="3"/>
  <c r="C55" i="3"/>
  <c r="D55" i="3"/>
  <c r="C56" i="3"/>
  <c r="D56" i="3"/>
  <c r="C57" i="3"/>
  <c r="D57" i="3"/>
  <c r="C58" i="3"/>
  <c r="D58" i="3"/>
  <c r="C59" i="3"/>
  <c r="D59" i="3"/>
  <c r="C60" i="3"/>
  <c r="D60" i="3"/>
  <c r="C61" i="3"/>
  <c r="D61" i="3"/>
  <c r="C62" i="3"/>
  <c r="D62" i="3"/>
  <c r="C63" i="3"/>
  <c r="D63" i="3"/>
  <c r="C64" i="3"/>
  <c r="D64" i="3"/>
  <c r="C65" i="3"/>
  <c r="D65" i="3"/>
  <c r="C66" i="3"/>
  <c r="D66" i="3"/>
  <c r="C67" i="3"/>
  <c r="D67" i="3"/>
  <c r="C68" i="3"/>
  <c r="D68" i="3"/>
  <c r="C69" i="3"/>
  <c r="D69" i="3"/>
  <c r="C70" i="3"/>
  <c r="D70" i="3"/>
  <c r="C71" i="3"/>
  <c r="D71" i="3"/>
  <c r="C72" i="3"/>
  <c r="D72" i="3"/>
  <c r="C73" i="3"/>
  <c r="D73" i="3"/>
  <c r="C74" i="3"/>
  <c r="D74" i="3"/>
  <c r="C75" i="3"/>
  <c r="D75" i="3"/>
  <c r="C76" i="3"/>
  <c r="D76" i="3"/>
  <c r="C77" i="3"/>
  <c r="D77" i="3"/>
  <c r="C78" i="3"/>
  <c r="D78" i="3"/>
  <c r="C79" i="3"/>
  <c r="D79" i="3"/>
  <c r="C80" i="3"/>
  <c r="D80" i="3"/>
  <c r="C81" i="3"/>
  <c r="D81" i="3"/>
  <c r="C82" i="3"/>
  <c r="D82" i="3"/>
  <c r="C83" i="3"/>
  <c r="D83" i="3"/>
  <c r="C84" i="3"/>
  <c r="D84" i="3"/>
  <c r="C85" i="3"/>
  <c r="D85" i="3"/>
  <c r="C86" i="3"/>
  <c r="D86" i="3"/>
  <c r="C87" i="3"/>
  <c r="D87" i="3"/>
  <c r="C88" i="3"/>
  <c r="D88" i="3"/>
  <c r="C89" i="3"/>
  <c r="D89" i="3"/>
  <c r="C90" i="3"/>
  <c r="D90" i="3"/>
  <c r="C91" i="3"/>
  <c r="D91" i="3"/>
  <c r="C92" i="3"/>
  <c r="D92" i="3"/>
  <c r="C93" i="3"/>
  <c r="D93" i="3"/>
  <c r="C94" i="3"/>
  <c r="D94" i="3"/>
  <c r="C95" i="3"/>
  <c r="D95" i="3"/>
  <c r="C96" i="3"/>
  <c r="D96" i="3"/>
  <c r="C97" i="3"/>
  <c r="D97" i="3"/>
  <c r="C98" i="3"/>
  <c r="D98" i="3"/>
  <c r="C99" i="3"/>
  <c r="D99" i="3"/>
  <c r="C100" i="3"/>
  <c r="D100" i="3"/>
  <c r="C101" i="3"/>
  <c r="D101" i="3"/>
  <c r="C102" i="3"/>
  <c r="D102" i="3"/>
  <c r="C103" i="3"/>
  <c r="D103" i="3"/>
  <c r="C104" i="3"/>
  <c r="D104" i="3"/>
  <c r="C105" i="3"/>
  <c r="D105" i="3"/>
  <c r="C106" i="3"/>
  <c r="D106" i="3"/>
  <c r="C107" i="3"/>
  <c r="D107" i="3"/>
  <c r="C108" i="3"/>
  <c r="D108" i="3"/>
  <c r="C109" i="3"/>
  <c r="D109" i="3"/>
  <c r="C110" i="3"/>
  <c r="D110" i="3"/>
  <c r="C111" i="3"/>
  <c r="D111" i="3"/>
  <c r="C112" i="3"/>
  <c r="D112" i="3"/>
  <c r="C113" i="3"/>
  <c r="D113" i="3"/>
  <c r="C114" i="3"/>
  <c r="D114" i="3"/>
  <c r="C115" i="3"/>
  <c r="D115" i="3"/>
  <c r="C116" i="3"/>
  <c r="D116" i="3"/>
  <c r="C117" i="3"/>
  <c r="D117" i="3"/>
  <c r="C118" i="3"/>
  <c r="D118" i="3"/>
  <c r="C119" i="3"/>
  <c r="D119" i="3"/>
  <c r="C120" i="3"/>
  <c r="D120" i="3"/>
  <c r="C121" i="3"/>
  <c r="D121" i="3"/>
  <c r="C122" i="3"/>
  <c r="D122" i="3"/>
  <c r="C123" i="3"/>
  <c r="D123" i="3"/>
  <c r="C124" i="3"/>
  <c r="D124" i="3"/>
  <c r="C125" i="3"/>
  <c r="D125" i="3"/>
  <c r="C126" i="3"/>
  <c r="D126" i="3"/>
  <c r="C127" i="3"/>
  <c r="D127" i="3"/>
  <c r="C128" i="3"/>
  <c r="D128" i="3"/>
  <c r="C129" i="3"/>
  <c r="D129" i="3"/>
  <c r="C130" i="3"/>
  <c r="D130" i="3"/>
  <c r="C131" i="3"/>
  <c r="D131" i="3"/>
  <c r="C132" i="3"/>
  <c r="D132" i="3"/>
  <c r="C133" i="3"/>
  <c r="D133" i="3"/>
  <c r="C134" i="3"/>
  <c r="D134" i="3"/>
  <c r="C135" i="3"/>
  <c r="D135" i="3"/>
  <c r="C136" i="3"/>
  <c r="D136" i="3"/>
  <c r="C137" i="3"/>
  <c r="D137" i="3"/>
  <c r="C138" i="3"/>
  <c r="D138" i="3"/>
  <c r="C139" i="3"/>
  <c r="D139" i="3"/>
  <c r="C140" i="3"/>
  <c r="D140" i="3"/>
  <c r="C141" i="3"/>
  <c r="D141" i="3"/>
  <c r="C142" i="3"/>
  <c r="D142" i="3"/>
  <c r="C143" i="3"/>
  <c r="D143" i="3"/>
  <c r="C144" i="3"/>
  <c r="D144" i="3"/>
  <c r="C145" i="3"/>
  <c r="D145" i="3"/>
  <c r="C146" i="3"/>
  <c r="D146" i="3"/>
  <c r="C147" i="3"/>
  <c r="D147" i="3"/>
  <c r="C148" i="3"/>
  <c r="D148" i="3"/>
  <c r="C149" i="3"/>
  <c r="D149" i="3"/>
  <c r="C150" i="3"/>
  <c r="D150" i="3"/>
  <c r="C151" i="3"/>
  <c r="D151" i="3"/>
  <c r="C152" i="3"/>
  <c r="D152" i="3"/>
  <c r="C153" i="3"/>
  <c r="D153" i="3"/>
  <c r="C154" i="3"/>
  <c r="D154" i="3"/>
  <c r="C155" i="3"/>
  <c r="D155" i="3"/>
  <c r="C156" i="3"/>
  <c r="D156" i="3"/>
  <c r="C157" i="3"/>
  <c r="D157" i="3"/>
  <c r="C158" i="3"/>
  <c r="D158" i="3"/>
  <c r="C159" i="3"/>
  <c r="D159" i="3"/>
  <c r="C160" i="3"/>
  <c r="D160" i="3"/>
  <c r="C161" i="3"/>
  <c r="D161" i="3"/>
  <c r="C162" i="3"/>
  <c r="D162" i="3"/>
  <c r="C163" i="3"/>
  <c r="D163" i="3"/>
  <c r="C164" i="3"/>
  <c r="D164" i="3"/>
  <c r="C165" i="3"/>
  <c r="D165" i="3"/>
  <c r="C166" i="3"/>
  <c r="D166" i="3"/>
  <c r="C167" i="3"/>
  <c r="D167" i="3"/>
  <c r="C168" i="3"/>
  <c r="D168" i="3"/>
  <c r="C169" i="3"/>
  <c r="D169" i="3"/>
  <c r="C170" i="3"/>
  <c r="D170" i="3"/>
  <c r="C171" i="3"/>
  <c r="D171" i="3"/>
  <c r="C172" i="3"/>
  <c r="D172" i="3"/>
  <c r="C173" i="3"/>
  <c r="D173" i="3"/>
  <c r="C174" i="3"/>
  <c r="D174" i="3"/>
  <c r="C175" i="3"/>
  <c r="D175" i="3"/>
  <c r="C176" i="3"/>
  <c r="D176" i="3"/>
  <c r="C177" i="3"/>
  <c r="D177" i="3"/>
  <c r="C178" i="3"/>
  <c r="D178" i="3"/>
  <c r="C179" i="3"/>
  <c r="D179" i="3"/>
  <c r="C180" i="3"/>
  <c r="D180" i="3"/>
  <c r="C181" i="3"/>
  <c r="D181" i="3"/>
  <c r="C182" i="3"/>
  <c r="D182" i="3"/>
  <c r="C183" i="3"/>
  <c r="D183" i="3"/>
  <c r="C184" i="3"/>
  <c r="D184" i="3"/>
  <c r="C185" i="3"/>
  <c r="D185" i="3"/>
  <c r="C186" i="3"/>
  <c r="D186" i="3"/>
  <c r="C187" i="3"/>
  <c r="D187" i="3"/>
  <c r="C188" i="3"/>
  <c r="D188" i="3"/>
  <c r="C189" i="3"/>
  <c r="D189" i="3"/>
  <c r="C190" i="3"/>
  <c r="D190" i="3"/>
  <c r="C191" i="3"/>
  <c r="D191" i="3"/>
  <c r="C192" i="3"/>
  <c r="D192" i="3"/>
  <c r="C193" i="3"/>
  <c r="D193" i="3"/>
  <c r="C194" i="3"/>
  <c r="D194" i="3"/>
  <c r="C195" i="3"/>
  <c r="D195" i="3"/>
  <c r="C196" i="3"/>
  <c r="D196" i="3"/>
  <c r="C197" i="3"/>
  <c r="D197" i="3"/>
  <c r="C198" i="3"/>
  <c r="D198" i="3"/>
  <c r="C199" i="3"/>
  <c r="D199" i="3"/>
  <c r="C200" i="3"/>
  <c r="D200" i="3"/>
  <c r="C201" i="3"/>
  <c r="D201" i="3"/>
  <c r="C202" i="3"/>
  <c r="D202" i="3"/>
  <c r="C203" i="3"/>
  <c r="D203" i="3"/>
  <c r="C204" i="3"/>
  <c r="D204" i="3"/>
  <c r="C205" i="3"/>
  <c r="D205" i="3"/>
  <c r="C206" i="3"/>
  <c r="D206" i="3"/>
  <c r="C207" i="3"/>
  <c r="D207" i="3"/>
  <c r="C208" i="3"/>
  <c r="D208" i="3"/>
  <c r="C209" i="3"/>
  <c r="D209" i="3"/>
  <c r="C210" i="3"/>
  <c r="D210" i="3"/>
  <c r="C211" i="3"/>
  <c r="D211" i="3"/>
  <c r="C212" i="3"/>
  <c r="D212" i="3"/>
  <c r="C213" i="3"/>
  <c r="D213" i="3"/>
  <c r="C214" i="3"/>
  <c r="D214" i="3"/>
  <c r="C215" i="3"/>
  <c r="D215" i="3"/>
  <c r="C216" i="3"/>
  <c r="D216" i="3"/>
  <c r="C217" i="3"/>
  <c r="D217" i="3"/>
  <c r="C218" i="3"/>
  <c r="D218" i="3"/>
  <c r="C219" i="3"/>
  <c r="D219" i="3"/>
  <c r="C220" i="3"/>
  <c r="D220" i="3"/>
  <c r="C221" i="3"/>
  <c r="D221" i="3"/>
  <c r="C222" i="3"/>
  <c r="D222" i="3"/>
  <c r="C223" i="3"/>
  <c r="D223" i="3"/>
  <c r="C224" i="3"/>
  <c r="D224" i="3"/>
  <c r="C225" i="3"/>
  <c r="D225" i="3"/>
  <c r="C226" i="3"/>
  <c r="D226" i="3"/>
  <c r="C227" i="3"/>
  <c r="D227" i="3"/>
  <c r="C228" i="3"/>
  <c r="D228" i="3"/>
  <c r="C229" i="3"/>
  <c r="D229" i="3"/>
  <c r="C230" i="3"/>
  <c r="D230" i="3"/>
  <c r="C231" i="3"/>
  <c r="D231" i="3"/>
  <c r="C232" i="3"/>
  <c r="D232" i="3"/>
  <c r="C233" i="3"/>
  <c r="D233" i="3"/>
  <c r="C234" i="3"/>
  <c r="D234" i="3"/>
  <c r="C235" i="3"/>
  <c r="D235" i="3"/>
  <c r="C236" i="3"/>
  <c r="D236" i="3"/>
  <c r="C237" i="3"/>
  <c r="D237" i="3"/>
  <c r="C238" i="3"/>
  <c r="D238" i="3"/>
  <c r="C239" i="3"/>
  <c r="D239" i="3"/>
  <c r="C240" i="3"/>
  <c r="D240" i="3"/>
  <c r="C241" i="3"/>
  <c r="D241" i="3"/>
  <c r="C242" i="3"/>
  <c r="D242" i="3"/>
  <c r="C243" i="3"/>
  <c r="D243" i="3"/>
  <c r="C244" i="3"/>
  <c r="D244" i="3"/>
  <c r="C245" i="3"/>
  <c r="D245" i="3"/>
  <c r="C246" i="3"/>
  <c r="D246" i="3"/>
  <c r="C247" i="3"/>
  <c r="D247" i="3"/>
  <c r="C248" i="3"/>
  <c r="D248" i="3"/>
  <c r="C249" i="3"/>
  <c r="D249" i="3"/>
  <c r="C250" i="3"/>
  <c r="D250" i="3"/>
  <c r="C251" i="3"/>
  <c r="D251" i="3"/>
  <c r="C252" i="3"/>
  <c r="D252" i="3"/>
  <c r="C253" i="3"/>
  <c r="D253" i="3"/>
  <c r="C254" i="3"/>
  <c r="D254" i="3"/>
  <c r="C255" i="3"/>
  <c r="D255" i="3"/>
  <c r="C256" i="3"/>
  <c r="D256" i="3"/>
  <c r="C257" i="3"/>
  <c r="D257" i="3"/>
  <c r="C258" i="3"/>
  <c r="D258" i="3"/>
  <c r="C259" i="3"/>
  <c r="D259" i="3"/>
  <c r="C260" i="3"/>
  <c r="D260" i="3"/>
  <c r="C261" i="3"/>
  <c r="D261" i="3"/>
  <c r="C262" i="3"/>
  <c r="D262" i="3"/>
  <c r="C263" i="3"/>
  <c r="D263" i="3"/>
  <c r="C264" i="3"/>
  <c r="D264" i="3"/>
  <c r="C265" i="3"/>
  <c r="D265" i="3"/>
  <c r="C266" i="3"/>
  <c r="D266" i="3"/>
  <c r="C267" i="3"/>
  <c r="D267" i="3"/>
  <c r="C268" i="3"/>
  <c r="D268" i="3"/>
  <c r="C269" i="3"/>
  <c r="D269" i="3"/>
  <c r="C270" i="3"/>
  <c r="D270" i="3"/>
  <c r="C271" i="3"/>
  <c r="D271" i="3"/>
  <c r="C272" i="3"/>
  <c r="D272" i="3"/>
  <c r="C273" i="3"/>
  <c r="D273" i="3"/>
  <c r="C274" i="3"/>
  <c r="D274" i="3"/>
  <c r="C275" i="3"/>
  <c r="D275" i="3"/>
  <c r="C276" i="3"/>
  <c r="D276" i="3"/>
  <c r="C277" i="3"/>
  <c r="D277" i="3"/>
  <c r="C278" i="3"/>
  <c r="D278" i="3"/>
  <c r="C279" i="3"/>
  <c r="D279" i="3"/>
  <c r="D3" i="2"/>
  <c r="D4" i="2"/>
  <c r="D5" i="2"/>
  <c r="D6" i="2"/>
  <c r="D7" i="2"/>
  <c r="D8" i="2"/>
  <c r="D9" i="2"/>
  <c r="D10" i="2"/>
  <c r="D11" i="2"/>
  <c r="D12" i="2"/>
  <c r="D13" i="2"/>
  <c r="D14" i="2"/>
  <c r="D15" i="2"/>
  <c r="D16" i="2"/>
  <c r="D17" i="2"/>
  <c r="D18" i="2"/>
  <c r="D19" i="2"/>
  <c r="D20" i="2"/>
  <c r="D21" i="2"/>
  <c r="D22" i="2"/>
  <c r="D23" i="2"/>
  <c r="D24" i="2"/>
  <c r="D25" i="2"/>
  <c r="D26" i="2"/>
  <c r="D27" i="2"/>
  <c r="D28" i="2"/>
  <c r="D29" i="2"/>
  <c r="D2" i="2"/>
  <c r="C3" i="2"/>
  <c r="C4" i="2"/>
  <c r="C5" i="2"/>
  <c r="C6" i="2"/>
  <c r="C7" i="2"/>
  <c r="C8" i="2"/>
  <c r="C9" i="2"/>
  <c r="C10" i="2"/>
  <c r="C11" i="2"/>
  <c r="C12" i="2"/>
  <c r="C13" i="2"/>
  <c r="C14" i="2"/>
  <c r="C15" i="2"/>
  <c r="C16" i="2"/>
  <c r="C17" i="2"/>
  <c r="C18" i="2"/>
  <c r="C19" i="2"/>
  <c r="C20" i="2"/>
  <c r="C21" i="2"/>
  <c r="C22" i="2"/>
  <c r="C23" i="2"/>
  <c r="C24" i="2"/>
  <c r="C25" i="2"/>
  <c r="C26" i="2"/>
  <c r="C27" i="2"/>
  <c r="C28" i="2"/>
  <c r="C29" i="2"/>
  <c r="C2" i="2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<sst xmlns="http://schemas.openxmlformats.org/spreadsheetml/2006/main" count="2829" uniqueCount="1171">
  <si>
    <t>Réf</t>
  </si>
  <si>
    <t>Nom</t>
  </si>
  <si>
    <t>Date de naissance</t>
  </si>
  <si>
    <t>Statut</t>
  </si>
  <si>
    <t>Référence 1</t>
  </si>
  <si>
    <t>Référence 2</t>
  </si>
  <si>
    <t>Référence 3</t>
  </si>
  <si>
    <t>Référence 4</t>
  </si>
  <si>
    <t>Référence 5</t>
  </si>
  <si>
    <t>Nom 1</t>
  </si>
  <si>
    <t>Nom 2</t>
  </si>
  <si>
    <t>Nom 3</t>
  </si>
  <si>
    <t>Nom 4</t>
  </si>
  <si>
    <t>Nom 5</t>
  </si>
  <si>
    <t>Nom 6</t>
  </si>
  <si>
    <t>Nom 7</t>
  </si>
  <si>
    <t>Nom 8</t>
  </si>
  <si>
    <t>Nom 9</t>
  </si>
  <si>
    <t>Nom 10</t>
  </si>
  <si>
    <t>Nom 11</t>
  </si>
  <si>
    <t>Nom 12</t>
  </si>
  <si>
    <t>Nom 13</t>
  </si>
  <si>
    <t>Nom 14</t>
  </si>
  <si>
    <t>Nom 15</t>
  </si>
  <si>
    <t>Nom 16</t>
  </si>
  <si>
    <t>Nom 17</t>
  </si>
  <si>
    <t>Nom 18</t>
  </si>
  <si>
    <t>Nom 19</t>
  </si>
  <si>
    <t>Nom 20</t>
  </si>
  <si>
    <t>Nom 21</t>
  </si>
  <si>
    <t>Nom 22</t>
  </si>
  <si>
    <t>Nom 23</t>
  </si>
  <si>
    <t>Nom 24</t>
  </si>
  <si>
    <t>Nom 25</t>
  </si>
  <si>
    <t>Nom 26</t>
  </si>
  <si>
    <t>Nom 27</t>
  </si>
  <si>
    <t>Nom 28</t>
  </si>
  <si>
    <t>&lt;25 ans</t>
  </si>
  <si>
    <t>[25-34[</t>
  </si>
  <si>
    <t>[35-44[</t>
  </si>
  <si>
    <t>[45-55[</t>
  </si>
  <si>
    <t>[55-64[</t>
  </si>
  <si>
    <t>&gt;64 ans</t>
  </si>
  <si>
    <t>11/01/1995</t>
  </si>
  <si>
    <t>20/03/1986</t>
  </si>
  <si>
    <t>16/08/1988</t>
  </si>
  <si>
    <t>08/07/1998</t>
  </si>
  <si>
    <t>05/09/1998</t>
  </si>
  <si>
    <t>26/04/1991</t>
  </si>
  <si>
    <t>18/08/1983</t>
  </si>
  <si>
    <t>15/03/1984</t>
  </si>
  <si>
    <t>06/12/1999</t>
  </si>
  <si>
    <t>25/07/1983</t>
  </si>
  <si>
    <t>29/04/1994</t>
  </si>
  <si>
    <t>07/11/1996</t>
  </si>
  <si>
    <t>10/04/1987</t>
  </si>
  <si>
    <t>15/07/2000</t>
  </si>
  <si>
    <t>13/02/1997</t>
  </si>
  <si>
    <t>25/10/1999</t>
  </si>
  <si>
    <t>04/12/1996</t>
  </si>
  <si>
    <t>19/11/1993</t>
  </si>
  <si>
    <t>15/02/1991</t>
  </si>
  <si>
    <t>15/10/2000</t>
  </si>
  <si>
    <t>04/10/1976</t>
  </si>
  <si>
    <t>21/08/1975</t>
  </si>
  <si>
    <t>15/01/2000</t>
  </si>
  <si>
    <t>05/03/1987</t>
  </si>
  <si>
    <t>29/06/1988</t>
  </si>
  <si>
    <t>16/01/1987</t>
  </si>
  <si>
    <t>17/03/1997</t>
  </si>
  <si>
    <t>17/07/2000</t>
  </si>
  <si>
    <t>03/05/1997</t>
  </si>
  <si>
    <t>29/05/1990</t>
  </si>
  <si>
    <t>20/07/1986</t>
  </si>
  <si>
    <t>14/06/1987</t>
  </si>
  <si>
    <t>20/03/1997</t>
  </si>
  <si>
    <t>08/07/1971</t>
  </si>
  <si>
    <t>01/10/1961</t>
  </si>
  <si>
    <t>01/01/1989</t>
  </si>
  <si>
    <t>30/08/1977</t>
  </si>
  <si>
    <t>22/11/1995</t>
  </si>
  <si>
    <t>25/12/1991</t>
  </si>
  <si>
    <t>16/08/1966</t>
  </si>
  <si>
    <t>01/01/1987</t>
  </si>
  <si>
    <t>10/05/1974</t>
  </si>
  <si>
    <t>21/07/1996</t>
  </si>
  <si>
    <t>01/09/1980</t>
  </si>
  <si>
    <t>01/03/1982</t>
  </si>
  <si>
    <t>18/09/1985</t>
  </si>
  <si>
    <t>01/01/1968</t>
  </si>
  <si>
    <t>10/08/1981</t>
  </si>
  <si>
    <t>14/02/1967</t>
  </si>
  <si>
    <t>14/09/1969</t>
  </si>
  <si>
    <t>18/02/1993</t>
  </si>
  <si>
    <t>10/06/1966</t>
  </si>
  <si>
    <t>02/01/1982</t>
  </si>
  <si>
    <t>09/03/1982</t>
  </si>
  <si>
    <t>28/11/1995</t>
  </si>
  <si>
    <t>01/06/1956</t>
  </si>
  <si>
    <t>17/04/1981</t>
  </si>
  <si>
    <t>21/05/1990</t>
  </si>
  <si>
    <t>15/08/1972</t>
  </si>
  <si>
    <t>20/01/1978</t>
  </si>
  <si>
    <t>24/08/1978</t>
  </si>
  <si>
    <t>17/01/1970</t>
  </si>
  <si>
    <t>21/08/1974</t>
  </si>
  <si>
    <t>01/11/1996</t>
  </si>
  <si>
    <t>13/01/1998</t>
  </si>
  <si>
    <t>28/03/1993</t>
  </si>
  <si>
    <t>01/09/1999</t>
  </si>
  <si>
    <t>08/07/1997</t>
  </si>
  <si>
    <t>24/03/1999</t>
  </si>
  <si>
    <t>11/03/1981</t>
  </si>
  <si>
    <t>12/02/1997</t>
  </si>
  <si>
    <t>21/03/1986</t>
  </si>
  <si>
    <t>31/03/1990</t>
  </si>
  <si>
    <t>18/02/1983</t>
  </si>
  <si>
    <t>06/08/1982</t>
  </si>
  <si>
    <t>11/07/1988</t>
  </si>
  <si>
    <t>11/08/1984</t>
  </si>
  <si>
    <t>06/11/1982</t>
  </si>
  <si>
    <t>02/06/1985</t>
  </si>
  <si>
    <t>22/06/1982</t>
  </si>
  <si>
    <t>08/05/1985</t>
  </si>
  <si>
    <t>08/04/1982</t>
  </si>
  <si>
    <t>22/08/1983</t>
  </si>
  <si>
    <t>12/10/1982</t>
  </si>
  <si>
    <t>10/10/1982</t>
  </si>
  <si>
    <t>16/04/1983</t>
  </si>
  <si>
    <t>12/12/1982</t>
  </si>
  <si>
    <t>03/03/1980</t>
  </si>
  <si>
    <t>17/07/1983</t>
  </si>
  <si>
    <t>05/05/1980</t>
  </si>
  <si>
    <t>10/01/1981</t>
  </si>
  <si>
    <t>17/05/1980</t>
  </si>
  <si>
    <t>20/02/1983</t>
  </si>
  <si>
    <t>10/10/1981</t>
  </si>
  <si>
    <t>07/10/1981</t>
  </si>
  <si>
    <t>13/07/1984</t>
  </si>
  <si>
    <t>15/06/1983</t>
  </si>
  <si>
    <t>22/09/1982</t>
  </si>
  <si>
    <t>15/04/1981</t>
  </si>
  <si>
    <t>16/05/1981</t>
  </si>
  <si>
    <t>16/08/1982</t>
  </si>
  <si>
    <t>02/03/1985</t>
  </si>
  <si>
    <t>22/05/1982</t>
  </si>
  <si>
    <t>04/01/1975</t>
  </si>
  <si>
    <t>18/04/1983</t>
  </si>
  <si>
    <t>15/01/1999</t>
  </si>
  <si>
    <t>10/10/1987</t>
  </si>
  <si>
    <t>08/03/1980</t>
  </si>
  <si>
    <t>12/12/1980</t>
  </si>
  <si>
    <t>24/09/1984</t>
  </si>
  <si>
    <t>01/01/1980</t>
  </si>
  <si>
    <t>12/02/1990</t>
  </si>
  <si>
    <t>18/06/1982</t>
  </si>
  <si>
    <t>17/07/1980</t>
  </si>
  <si>
    <t>14/01/1987</t>
  </si>
  <si>
    <t>01/05/1982</t>
  </si>
  <si>
    <t>23/01/1988</t>
  </si>
  <si>
    <t>23/03/1997</t>
  </si>
  <si>
    <t>16/01/1989</t>
  </si>
  <si>
    <t>07/10/1999</t>
  </si>
  <si>
    <t>01/07/1995</t>
  </si>
  <si>
    <t>20/10/1991</t>
  </si>
  <si>
    <t>12/01/1993</t>
  </si>
  <si>
    <t>01/01/1993</t>
  </si>
  <si>
    <t>11/06/1992</t>
  </si>
  <si>
    <t>09/10/1980</t>
  </si>
  <si>
    <t>14/11/1993</t>
  </si>
  <si>
    <t>11/09/1982</t>
  </si>
  <si>
    <t>10/02/1987</t>
  </si>
  <si>
    <t>25/04/1994</t>
  </si>
  <si>
    <t>07/02/2001</t>
  </si>
  <si>
    <t>09/05/1985</t>
  </si>
  <si>
    <t>06/01/2001</t>
  </si>
  <si>
    <t>10/08/1996</t>
  </si>
  <si>
    <t>28/08/1974</t>
  </si>
  <si>
    <t>06/12/1983</t>
  </si>
  <si>
    <t>03/03/2001</t>
  </si>
  <si>
    <t>06/09/2001</t>
  </si>
  <si>
    <t>31/12/1992</t>
  </si>
  <si>
    <t>12/09/1970</t>
  </si>
  <si>
    <t>01/11/1974</t>
  </si>
  <si>
    <t>04/11/1996</t>
  </si>
  <si>
    <t>01/01/1967</t>
  </si>
  <si>
    <t>15/01/1982</t>
  </si>
  <si>
    <t>24/11/1979</t>
  </si>
  <si>
    <t>01/01/1977</t>
  </si>
  <si>
    <t>01/01/1973</t>
  </si>
  <si>
    <t>01/06/1980</t>
  </si>
  <si>
    <t>01/01/1979</t>
  </si>
  <si>
    <t>23/05/1971</t>
  </si>
  <si>
    <t>15/12/1987</t>
  </si>
  <si>
    <t>25/09/1977</t>
  </si>
  <si>
    <t>01/02/1996</t>
  </si>
  <si>
    <t>22/02/1982</t>
  </si>
  <si>
    <t>19/12/1991</t>
  </si>
  <si>
    <t>14/02/1997</t>
  </si>
  <si>
    <t>22/12/1999</t>
  </si>
  <si>
    <t>10/11/1994</t>
  </si>
  <si>
    <t>17/11/1990</t>
  </si>
  <si>
    <t>12/05/1999</t>
  </si>
  <si>
    <t>22/12/1990</t>
  </si>
  <si>
    <t>14/01/1993</t>
  </si>
  <si>
    <t>04/03/1989</t>
  </si>
  <si>
    <t>31/12/1997</t>
  </si>
  <si>
    <t>31/08/1982</t>
  </si>
  <si>
    <t>06/11/1997</t>
  </si>
  <si>
    <t>10/11/1993</t>
  </si>
  <si>
    <t>14/05/1985</t>
  </si>
  <si>
    <t>03/02/1990</t>
  </si>
  <si>
    <t>04/11/1979</t>
  </si>
  <si>
    <t>14/07/1994</t>
  </si>
  <si>
    <t>15/08/1990</t>
  </si>
  <si>
    <t>26/08/1994</t>
  </si>
  <si>
    <t>18/03/1990</t>
  </si>
  <si>
    <t>10/01/1996</t>
  </si>
  <si>
    <t>10/12/1991</t>
  </si>
  <si>
    <t>15/12/1996</t>
  </si>
  <si>
    <t>01/04/1984</t>
  </si>
  <si>
    <t>15/04/1988</t>
  </si>
  <si>
    <t>03/05/1979</t>
  </si>
  <si>
    <t>25/06/1987</t>
  </si>
  <si>
    <t>17/01/1986</t>
  </si>
  <si>
    <t>24/12/1995</t>
  </si>
  <si>
    <t>09/04/1998</t>
  </si>
  <si>
    <t>26/07/1995</t>
  </si>
  <si>
    <t>22/10/1997</t>
  </si>
  <si>
    <t>30/09/1969</t>
  </si>
  <si>
    <t>01/01/1985</t>
  </si>
  <si>
    <t>17/10/1989</t>
  </si>
  <si>
    <t>22/04/1988</t>
  </si>
  <si>
    <t>01/11/1981</t>
  </si>
  <si>
    <t>29/01/2000</t>
  </si>
  <si>
    <t>10/09/1975</t>
  </si>
  <si>
    <t>28/07/1963</t>
  </si>
  <si>
    <t>05/01/1995</t>
  </si>
  <si>
    <t>14/07/1985</t>
  </si>
  <si>
    <t>27/10/1995</t>
  </si>
  <si>
    <t>07/06/1984</t>
  </si>
  <si>
    <t>18/02/1985</t>
  </si>
  <si>
    <t>13/05/1968</t>
  </si>
  <si>
    <t>01/01/1971</t>
  </si>
  <si>
    <t>15/02/1978</t>
  </si>
  <si>
    <t>02/01/1992</t>
  </si>
  <si>
    <t>01/03/1991</t>
  </si>
  <si>
    <t>12/09/1986</t>
  </si>
  <si>
    <t>23/07/1985</t>
  </si>
  <si>
    <t>09/08/1981</t>
  </si>
  <si>
    <t>02/01/1979</t>
  </si>
  <si>
    <t>30/04/1981</t>
  </si>
  <si>
    <t>09/07/1986</t>
  </si>
  <si>
    <t>21/05/1987</t>
  </si>
  <si>
    <t>14/02/1994</t>
  </si>
  <si>
    <t>25/11/1997</t>
  </si>
  <si>
    <t>17/06/1992</t>
  </si>
  <si>
    <t>13/07/1993</t>
  </si>
  <si>
    <t>01/06/1985</t>
  </si>
  <si>
    <t>03/10/1980</t>
  </si>
  <si>
    <t>19/09/2000</t>
  </si>
  <si>
    <t>01/01/1986</t>
  </si>
  <si>
    <t>10/10/1993</t>
  </si>
  <si>
    <t>14/08/1989</t>
  </si>
  <si>
    <t>13/08/1999</t>
  </si>
  <si>
    <t>08/06/1984</t>
  </si>
  <si>
    <t>24/06/1968</t>
  </si>
  <si>
    <t>08/02/1952</t>
  </si>
  <si>
    <t>21/11/1972</t>
  </si>
  <si>
    <t>03/01/1999</t>
  </si>
  <si>
    <t>05/03/1993</t>
  </si>
  <si>
    <t>10/08/1977</t>
  </si>
  <si>
    <t>12/12/1996</t>
  </si>
  <si>
    <t>07/11/1994</t>
  </si>
  <si>
    <t>30/08/1985</t>
  </si>
  <si>
    <t>10/01/1974</t>
  </si>
  <si>
    <t>10/05/1996</t>
  </si>
  <si>
    <t>14/07/1978</t>
  </si>
  <si>
    <t>01/04/1987</t>
  </si>
  <si>
    <t>13/04/2021</t>
  </si>
  <si>
    <t>test</t>
  </si>
  <si>
    <t>15/04/2021</t>
  </si>
  <si>
    <t>02/04/2021</t>
  </si>
  <si>
    <t>21/04/2021</t>
  </si>
  <si>
    <t>14/04/2021</t>
  </si>
  <si>
    <t>01/04/2021</t>
  </si>
  <si>
    <t>20/04/2021</t>
  </si>
  <si>
    <t>10/04/2021</t>
  </si>
  <si>
    <t>29/04/2021</t>
  </si>
  <si>
    <t>31/03/2021</t>
  </si>
  <si>
    <t>08/04/2021</t>
  </si>
  <si>
    <t>07/04/2021</t>
  </si>
  <si>
    <t>Numérique</t>
  </si>
  <si>
    <t>Test</t>
  </si>
  <si>
    <t>01/04/1985</t>
  </si>
  <si>
    <t>31/08/1988</t>
  </si>
  <si>
    <t>20/01/1981</t>
  </si>
  <si>
    <t>14/07/1986</t>
  </si>
  <si>
    <t>05/01/1996</t>
  </si>
  <si>
    <t>22/12/1975</t>
  </si>
  <si>
    <t>03/09/1986</t>
  </si>
  <si>
    <t>01/01/1983</t>
  </si>
  <si>
    <t>01/10/1993</t>
  </si>
  <si>
    <t>12/06/1985</t>
  </si>
  <si>
    <t>17/07/1982</t>
  </si>
  <si>
    <t>20/09/1993</t>
  </si>
  <si>
    <t>18/10/1979</t>
  </si>
  <si>
    <t>08/10/1979</t>
  </si>
  <si>
    <t>16/05/1979</t>
  </si>
  <si>
    <t>08/05/1992</t>
  </si>
  <si>
    <t>05/12/1993</t>
  </si>
  <si>
    <t>08/08/1986</t>
  </si>
  <si>
    <t>17/07/1993</t>
  </si>
  <si>
    <t>11/12/1984</t>
  </si>
  <si>
    <t>25/02/1970</t>
  </si>
  <si>
    <t>02/06/1970</t>
  </si>
  <si>
    <t>11/12/1983</t>
  </si>
  <si>
    <t>13/09/1999</t>
  </si>
  <si>
    <t>14/12/1968</t>
  </si>
  <si>
    <t>11/08/1991</t>
  </si>
  <si>
    <t>14/01/1989</t>
  </si>
  <si>
    <t>15/07/1989</t>
  </si>
  <si>
    <t>09/02/1980</t>
  </si>
  <si>
    <t>17/05/1992</t>
  </si>
  <si>
    <t>03/12/1995</t>
  </si>
  <si>
    <t>12/09/1990</t>
  </si>
  <si>
    <t>24/03/1991</t>
  </si>
  <si>
    <t>02/09/1994</t>
  </si>
  <si>
    <t>23/07/1980</t>
  </si>
  <si>
    <t>17/09/1989</t>
  </si>
  <si>
    <t>22/08/1992</t>
  </si>
  <si>
    <t>25/04/1996</t>
  </si>
  <si>
    <t>02/04/1994</t>
  </si>
  <si>
    <t>05/04/1993</t>
  </si>
  <si>
    <t>03/01/1991</t>
  </si>
  <si>
    <t>02/07/1986</t>
  </si>
  <si>
    <t>25/11/1990</t>
  </si>
  <si>
    <t>09/10/1993</t>
  </si>
  <si>
    <t>08/05/1990</t>
  </si>
  <si>
    <t>07/04/1984</t>
  </si>
  <si>
    <t>08/02/1987</t>
  </si>
  <si>
    <t>23/05/1991</t>
  </si>
  <si>
    <t>21/09/1990</t>
  </si>
  <si>
    <t>18/03/1992</t>
  </si>
  <si>
    <t>15/04/1989</t>
  </si>
  <si>
    <t>12/07/1993</t>
  </si>
  <si>
    <t>05/03/1994</t>
  </si>
  <si>
    <t>25/08/1994</t>
  </si>
  <si>
    <t>17/01/1977</t>
  </si>
  <si>
    <t>07/01/1977</t>
  </si>
  <si>
    <t>12/02/1989</t>
  </si>
  <si>
    <t>30/11/1985</t>
  </si>
  <si>
    <t>02/08/1968</t>
  </si>
  <si>
    <t>08/09/1987</t>
  </si>
  <si>
    <t>24/04/1992</t>
  </si>
  <si>
    <t>03/01/1984</t>
  </si>
  <si>
    <t>18/07/1985</t>
  </si>
  <si>
    <t>03/02/1984</t>
  </si>
  <si>
    <t>03/10/1987</t>
  </si>
  <si>
    <t>10/03/1992</t>
  </si>
  <si>
    <t>18/10/1971</t>
  </si>
  <si>
    <t>05/10/1979</t>
  </si>
  <si>
    <t>13/08/1984</t>
  </si>
  <si>
    <t>27/01/1982</t>
  </si>
  <si>
    <t>01/10/1981</t>
  </si>
  <si>
    <t>20/08/1982</t>
  </si>
  <si>
    <t>17/10/1981</t>
  </si>
  <si>
    <t>01/12/1972</t>
  </si>
  <si>
    <t>04/06/1967</t>
  </si>
  <si>
    <t>17/12/1988</t>
  </si>
  <si>
    <t>01/01/1976</t>
  </si>
  <si>
    <t>13/07/1990</t>
  </si>
  <si>
    <t>06/09/1980</t>
  </si>
  <si>
    <t>20/06/1996</t>
  </si>
  <si>
    <t>01/01/1961</t>
  </si>
  <si>
    <t>04/05/1986</t>
  </si>
  <si>
    <t>30/08/1980</t>
  </si>
  <si>
    <t>14/05/1983</t>
  </si>
  <si>
    <t>24/11/1993</t>
  </si>
  <si>
    <t>30/11/1987</t>
  </si>
  <si>
    <t>11/09/1994</t>
  </si>
  <si>
    <t>23/02/1985</t>
  </si>
  <si>
    <t>03/04/1981</t>
  </si>
  <si>
    <t>01/01/1975</t>
  </si>
  <si>
    <t>01/01/1970</t>
  </si>
  <si>
    <t>01/01/1966</t>
  </si>
  <si>
    <t>17/09/1984</t>
  </si>
  <si>
    <t>05/06/1985</t>
  </si>
  <si>
    <t>02/07/1992</t>
  </si>
  <si>
    <t>05/03/2021</t>
  </si>
  <si>
    <t>27/03/2021</t>
  </si>
  <si>
    <t>16/03/2021</t>
  </si>
  <si>
    <t>17/03/2021</t>
  </si>
  <si>
    <t>04/03/2021</t>
  </si>
  <si>
    <t>13/03/2021</t>
  </si>
  <si>
    <t>11/03/2021</t>
  </si>
  <si>
    <t>11/01/1963</t>
  </si>
  <si>
    <t>13/06/1984</t>
  </si>
  <si>
    <t>12/09/1987</t>
  </si>
  <si>
    <t>01/01/1991</t>
  </si>
  <si>
    <t>15/07/1997</t>
  </si>
  <si>
    <t>07/08/1987</t>
  </si>
  <si>
    <t>11/07/1993</t>
  </si>
  <si>
    <t>02/02/1989</t>
  </si>
  <si>
    <t>20/06/1985</t>
  </si>
  <si>
    <t>05/06/1986</t>
  </si>
  <si>
    <t>05/06/1994</t>
  </si>
  <si>
    <t>12/12/1972</t>
  </si>
  <si>
    <t>01/01/1994</t>
  </si>
  <si>
    <t>01/01/1957</t>
  </si>
  <si>
    <t>01/10/1984</t>
  </si>
  <si>
    <t>12/04/1982</t>
  </si>
  <si>
    <t>12/04/1977</t>
  </si>
  <si>
    <t>10/07/1984</t>
  </si>
  <si>
    <t>15/06/1987</t>
  </si>
  <si>
    <t>16/09/1987</t>
  </si>
  <si>
    <t>27/07/1986</t>
  </si>
  <si>
    <t>10/04/1981</t>
  </si>
  <si>
    <t>02/09/1989</t>
  </si>
  <si>
    <t>26/02/1976</t>
  </si>
  <si>
    <t>31/01/1988</t>
  </si>
  <si>
    <t>16/05/1975</t>
  </si>
  <si>
    <t>03/04/1984</t>
  </si>
  <si>
    <t>23/05/1965</t>
  </si>
  <si>
    <t>11/05/1987</t>
  </si>
  <si>
    <t>07/03/1981</t>
  </si>
  <si>
    <t>10/12/1987</t>
  </si>
  <si>
    <t>15/06/1982</t>
  </si>
  <si>
    <t>15/12/1994</t>
  </si>
  <si>
    <t>15/05/1987</t>
  </si>
  <si>
    <t>09/04/1981</t>
  </si>
  <si>
    <t>25/08/1982</t>
  </si>
  <si>
    <t>12/05/1978</t>
  </si>
  <si>
    <t>23/07/1970</t>
  </si>
  <si>
    <t>09/07/1972</t>
  </si>
  <si>
    <t>25/10/1980</t>
  </si>
  <si>
    <t>01/10/1982</t>
  </si>
  <si>
    <t>23/10/1973</t>
  </si>
  <si>
    <t>08/07/1983</t>
  </si>
  <si>
    <t>06/10/1984</t>
  </si>
  <si>
    <t>25/09/1988</t>
  </si>
  <si>
    <t>19/01/1966</t>
  </si>
  <si>
    <t>28/03/1989</t>
  </si>
  <si>
    <t>29/06/1984</t>
  </si>
  <si>
    <t>01/01/1954</t>
  </si>
  <si>
    <t>25/11/1985</t>
  </si>
  <si>
    <t>07/08/1980</t>
  </si>
  <si>
    <t>13/12/1972</t>
  </si>
  <si>
    <t>13/11/1981</t>
  </si>
  <si>
    <t>25/09/1986</t>
  </si>
  <si>
    <t>10/08/1980</t>
  </si>
  <si>
    <t>02/08/1984</t>
  </si>
  <si>
    <t>03/10/1968</t>
  </si>
  <si>
    <t>04/11/1984</t>
  </si>
  <si>
    <t>30/08/1983</t>
  </si>
  <si>
    <t>13/12/1979</t>
  </si>
  <si>
    <t>18/10/1959</t>
  </si>
  <si>
    <t>09/12/1990</t>
  </si>
  <si>
    <t>13/05/1978</t>
  </si>
  <si>
    <t>04/01/1982</t>
  </si>
  <si>
    <t>09/10/1972</t>
  </si>
  <si>
    <t>20/11/1954</t>
  </si>
  <si>
    <t>08/06/1979</t>
  </si>
  <si>
    <t>05/03/1962</t>
  </si>
  <si>
    <t>08/06/1986</t>
  </si>
  <si>
    <t>01/01/1981</t>
  </si>
  <si>
    <t>04/04/1983</t>
  </si>
  <si>
    <t>15/08/1967</t>
  </si>
  <si>
    <t>09/06/1988</t>
  </si>
  <si>
    <t>31/12/1969</t>
  </si>
  <si>
    <t>14/05/1967</t>
  </si>
  <si>
    <t>18/12/1987</t>
  </si>
  <si>
    <t>14/08/1986</t>
  </si>
  <si>
    <t>01/01/1965</t>
  </si>
  <si>
    <t>18/03/1976</t>
  </si>
  <si>
    <t>16/08/1978</t>
  </si>
  <si>
    <t>09/04/1984</t>
  </si>
  <si>
    <t>17/02/1984</t>
  </si>
  <si>
    <t>23/07/1991</t>
  </si>
  <si>
    <t>18/03/1967</t>
  </si>
  <si>
    <t>10/01/1983</t>
  </si>
  <si>
    <t>31/07/1989</t>
  </si>
  <si>
    <t>10/03/1989</t>
  </si>
  <si>
    <t>25/03/1983</t>
  </si>
  <si>
    <t>28/08/1980</t>
  </si>
  <si>
    <t>29/01/1993</t>
  </si>
  <si>
    <t>03/04/1968</t>
  </si>
  <si>
    <t>01/01/1982</t>
  </si>
  <si>
    <t>05/10/1966</t>
  </si>
  <si>
    <t>22/11/1985</t>
  </si>
  <si>
    <t>21/08/1986</t>
  </si>
  <si>
    <t>08/03/1987</t>
  </si>
  <si>
    <t>06/08/1977</t>
  </si>
  <si>
    <t>06/11/1984</t>
  </si>
  <si>
    <t>07/05/1969</t>
  </si>
  <si>
    <t>15/06/1996</t>
  </si>
  <si>
    <t>14/09/1971</t>
  </si>
  <si>
    <t>26/06/1983</t>
  </si>
  <si>
    <t>01/01/2075</t>
  </si>
  <si>
    <t>18/08/1991</t>
  </si>
  <si>
    <t>08/12/1978</t>
  </si>
  <si>
    <t>01/01/1990</t>
  </si>
  <si>
    <t>24/08/1982</t>
  </si>
  <si>
    <t>01/11/1990</t>
  </si>
  <si>
    <t>25/09/1968</t>
  </si>
  <si>
    <t>06/09/2021</t>
  </si>
  <si>
    <t>16/11/1996</t>
  </si>
  <si>
    <t>10/04/1977</t>
  </si>
  <si>
    <t>13/10/1997</t>
  </si>
  <si>
    <t>30/01/1989</t>
  </si>
  <si>
    <t>10/08/1984</t>
  </si>
  <si>
    <t>05/05/1975</t>
  </si>
  <si>
    <t>10/04/1993</t>
  </si>
  <si>
    <t>26/08/1995</t>
  </si>
  <si>
    <t>18/06/1980</t>
  </si>
  <si>
    <t>05/04/1988</t>
  </si>
  <si>
    <t>26/02/1983</t>
  </si>
  <si>
    <t>05/09/1990</t>
  </si>
  <si>
    <t>15/06/1990</t>
  </si>
  <si>
    <t>20/04/1977</t>
  </si>
  <si>
    <t>02/05/1981</t>
  </si>
  <si>
    <t>08/01/1982</t>
  </si>
  <si>
    <t>11/10/1975</t>
  </si>
  <si>
    <t>23/02/1983</t>
  </si>
  <si>
    <t>24/11/1998</t>
  </si>
  <si>
    <t>27/06/1994</t>
  </si>
  <si>
    <t>20/11/1969</t>
  </si>
  <si>
    <t>08/07/1984</t>
  </si>
  <si>
    <t>06/05/1981</t>
  </si>
  <si>
    <t>01/01/1978</t>
  </si>
  <si>
    <t>01/01/1963</t>
  </si>
  <si>
    <t>30/06/1974</t>
  </si>
  <si>
    <t>26/05/1983</t>
  </si>
  <si>
    <t>27/02/1971</t>
  </si>
  <si>
    <t>17/07/1981</t>
  </si>
  <si>
    <t>02/07/1977</t>
  </si>
  <si>
    <t>02/11/1978</t>
  </si>
  <si>
    <t>19/10/1996</t>
  </si>
  <si>
    <t>25/03/1987</t>
  </si>
  <si>
    <t>04/02/1993</t>
  </si>
  <si>
    <t>01/01/1984</t>
  </si>
  <si>
    <t>27/11/1972</t>
  </si>
  <si>
    <t>30/06/1990</t>
  </si>
  <si>
    <t>18/02/2001</t>
  </si>
  <si>
    <t>15/08/1986</t>
  </si>
  <si>
    <t>04/03/1988</t>
  </si>
  <si>
    <t>21/04/1979</t>
  </si>
  <si>
    <t>19/07/1981</t>
  </si>
  <si>
    <t>25/06/1986</t>
  </si>
  <si>
    <t>15/04/1980</t>
  </si>
  <si>
    <t>23/04/1978</t>
  </si>
  <si>
    <t>07/02/1970</t>
  </si>
  <si>
    <t>14/06/1986</t>
  </si>
  <si>
    <t>23/03/1980</t>
  </si>
  <si>
    <t>22/11/1998</t>
  </si>
  <si>
    <t>15/07/1983</t>
  </si>
  <si>
    <t>09/02/1976</t>
  </si>
  <si>
    <t>10/08/1987</t>
  </si>
  <si>
    <t>20/01/1988</t>
  </si>
  <si>
    <t>02/01/1987</t>
  </si>
  <si>
    <t>08/02/1986</t>
  </si>
  <si>
    <t>12/05/1976</t>
  </si>
  <si>
    <t>01/05/1977</t>
  </si>
  <si>
    <t>07/05/1990</t>
  </si>
  <si>
    <t>11/05/1975</t>
  </si>
  <si>
    <t>09/05/1989</t>
  </si>
  <si>
    <t>11/05/1985</t>
  </si>
  <si>
    <t>06/05/1983</t>
  </si>
  <si>
    <t>18/05/1988</t>
  </si>
  <si>
    <t>24/05/1991</t>
  </si>
  <si>
    <t>05/05/1982</t>
  </si>
  <si>
    <t>11/02/1978</t>
  </si>
  <si>
    <t>19/05/1987</t>
  </si>
  <si>
    <t>15/05/1978</t>
  </si>
  <si>
    <t>01/02/1981</t>
  </si>
  <si>
    <t>29/03/1972</t>
  </si>
  <si>
    <t>03/09/1983</t>
  </si>
  <si>
    <t>10/06/1971</t>
  </si>
  <si>
    <t>20/07/1983</t>
  </si>
  <si>
    <t>18/03/1983</t>
  </si>
  <si>
    <t>12/01/1977</t>
  </si>
  <si>
    <t>21/05/1985</t>
  </si>
  <si>
    <t>01/07/1988</t>
  </si>
  <si>
    <t>17/05/1987</t>
  </si>
  <si>
    <t>23/09/1985</t>
  </si>
  <si>
    <t>20/03/1996</t>
  </si>
  <si>
    <t>26/03/1974</t>
  </si>
  <si>
    <t>18/11/1982</t>
  </si>
  <si>
    <t>28/07/1971</t>
  </si>
  <si>
    <t>25/06/1982</t>
  </si>
  <si>
    <t>25/10/1987</t>
  </si>
  <si>
    <t>20/02/1965</t>
  </si>
  <si>
    <t>09/11/1984</t>
  </si>
  <si>
    <t>29/12/1978</t>
  </si>
  <si>
    <t>02/09/1972</t>
  </si>
  <si>
    <t>26/02/1978</t>
  </si>
  <si>
    <t>21/06/1974</t>
  </si>
  <si>
    <t>08/11/1982</t>
  </si>
  <si>
    <t>02/09/1981</t>
  </si>
  <si>
    <t>08/05/1989</t>
  </si>
  <si>
    <t>08/01/1990</t>
  </si>
  <si>
    <t>28/02/1975</t>
  </si>
  <si>
    <t>27/10/1970</t>
  </si>
  <si>
    <t>25/01/1964</t>
  </si>
  <si>
    <t>23/03/1963</t>
  </si>
  <si>
    <t>14/09/1993</t>
  </si>
  <si>
    <t>04/09/1979</t>
  </si>
  <si>
    <t>18/06/1979</t>
  </si>
  <si>
    <t>01/01/1959</t>
  </si>
  <si>
    <t>01/01/1962</t>
  </si>
  <si>
    <t>12/08/1972</t>
  </si>
  <si>
    <t>01/01/1958</t>
  </si>
  <si>
    <t>01/06/1977</t>
  </si>
  <si>
    <t>12/03/1964</t>
  </si>
  <si>
    <t>31/10/1981</t>
  </si>
  <si>
    <t>02/02/1950</t>
  </si>
  <si>
    <t>04/03/1983</t>
  </si>
  <si>
    <t>21/10/1963</t>
  </si>
  <si>
    <t>16/04/1973</t>
  </si>
  <si>
    <t>10/09/1961</t>
  </si>
  <si>
    <t>04/09/1988</t>
  </si>
  <si>
    <t>13/04/1987</t>
  </si>
  <si>
    <t>22/07/1994</t>
  </si>
  <si>
    <t>10/04/1967</t>
  </si>
  <si>
    <t>08/06/1970</t>
  </si>
  <si>
    <t>24/06/1998</t>
  </si>
  <si>
    <t>07/10/1969</t>
  </si>
  <si>
    <t>02/02/1995</t>
  </si>
  <si>
    <t>04/04/1966</t>
  </si>
  <si>
    <t>13/10/1973</t>
  </si>
  <si>
    <t>02/07/1973</t>
  </si>
  <si>
    <t>02/11/1996</t>
  </si>
  <si>
    <t>11/07/1971</t>
  </si>
  <si>
    <t>05/05/1976</t>
  </si>
  <si>
    <t>31/07/1992</t>
  </si>
  <si>
    <t>07/09/1982</t>
  </si>
  <si>
    <t>04/01/1971</t>
  </si>
  <si>
    <t>19/10/1982</t>
  </si>
  <si>
    <t>24/10/1958</t>
  </si>
  <si>
    <t>17/03/1972</t>
  </si>
  <si>
    <t>01/01/1956</t>
  </si>
  <si>
    <t>01/01/1946</t>
  </si>
  <si>
    <t>01/09/1967</t>
  </si>
  <si>
    <t>30/06/1958</t>
  </si>
  <si>
    <t>22/02/1962</t>
  </si>
  <si>
    <t>02/07/1980</t>
  </si>
  <si>
    <t>01/01/1952</t>
  </si>
  <si>
    <t>31/12/1954</t>
  </si>
  <si>
    <t>23/01/1982</t>
  </si>
  <si>
    <t>18/09/1962</t>
  </si>
  <si>
    <t>25/04/1965</t>
  </si>
  <si>
    <t>24/01/1972</t>
  </si>
  <si>
    <t>18/12/1953</t>
  </si>
  <si>
    <t>25/04/1999</t>
  </si>
  <si>
    <t>26/09/1982</t>
  </si>
  <si>
    <t>01/01/1953</t>
  </si>
  <si>
    <t>01/01/1964</t>
  </si>
  <si>
    <t>27/07/1958</t>
  </si>
  <si>
    <t>13/12/1958</t>
  </si>
  <si>
    <t>12/05/1958</t>
  </si>
  <si>
    <t>30/01/1958</t>
  </si>
  <si>
    <t>25/04/1974</t>
  </si>
  <si>
    <t>07/07/1976</t>
  </si>
  <si>
    <t>07/03/1984</t>
  </si>
  <si>
    <t>20/12/1969</t>
  </si>
  <si>
    <t>17/03/1975</t>
  </si>
  <si>
    <t>02/12/1988</t>
  </si>
  <si>
    <t>10/03/1981</t>
  </si>
  <si>
    <t>10/07/1976</t>
  </si>
  <si>
    <t>01/05/1963</t>
  </si>
  <si>
    <t>25/09/1987</t>
  </si>
  <si>
    <t>13/10/1980</t>
  </si>
  <si>
    <t>01/02/1962</t>
  </si>
  <si>
    <t>01/01/1969</t>
  </si>
  <si>
    <t>22/06/1979</t>
  </si>
  <si>
    <t>12/02/1978</t>
  </si>
  <si>
    <t>15/06/1988</t>
  </si>
  <si>
    <t>04/02/1972</t>
  </si>
  <si>
    <t>15/05/1976</t>
  </si>
  <si>
    <t>11/02/1982</t>
  </si>
  <si>
    <t>10/09/1974</t>
  </si>
  <si>
    <t>01/01/1960</t>
  </si>
  <si>
    <t>06/12/1977</t>
  </si>
  <si>
    <t>15/10/1961</t>
  </si>
  <si>
    <t>13/01/1968</t>
  </si>
  <si>
    <t>14/03/1979</t>
  </si>
  <si>
    <t>14/02/1990</t>
  </si>
  <si>
    <t>09/12/1966</t>
  </si>
  <si>
    <t>10/05/1969</t>
  </si>
  <si>
    <t>06/06/1968</t>
  </si>
  <si>
    <t>23/11/1972</t>
  </si>
  <si>
    <t>05/07/1979</t>
  </si>
  <si>
    <t>01/08/1970</t>
  </si>
  <si>
    <t>10/02/1963</t>
  </si>
  <si>
    <t>02/07/1969</t>
  </si>
  <si>
    <t>09/07/1979</t>
  </si>
  <si>
    <t>23/12/1982</t>
  </si>
  <si>
    <t>20/03/1968</t>
  </si>
  <si>
    <t>01/01/1955</t>
  </si>
  <si>
    <t>19/10/1969</t>
  </si>
  <si>
    <t>20/08/1974</t>
  </si>
  <si>
    <t>01/01/1974</t>
  </si>
  <si>
    <t>11/08/1978</t>
  </si>
  <si>
    <t>20/12/1978</t>
  </si>
  <si>
    <t>22/07/1986</t>
  </si>
  <si>
    <t>30/09/1985</t>
  </si>
  <si>
    <t>10/05/1977</t>
  </si>
  <si>
    <t>09/11/1991</t>
  </si>
  <si>
    <t>20/01/1989</t>
  </si>
  <si>
    <t>04/01/1960</t>
  </si>
  <si>
    <t>17/08/1979</t>
  </si>
  <si>
    <t>15/07/1986</t>
  </si>
  <si>
    <t>21/11/1985</t>
  </si>
  <si>
    <t>27/01/1989</t>
  </si>
  <si>
    <t>23/10/1987</t>
  </si>
  <si>
    <t>09/08/1988</t>
  </si>
  <si>
    <t>08/06/1988</t>
  </si>
  <si>
    <t>30/06/1986</t>
  </si>
  <si>
    <t>18/08/1988</t>
  </si>
  <si>
    <t>19/03/1982</t>
  </si>
  <si>
    <t>18/12/1986</t>
  </si>
  <si>
    <t>14/10/1986</t>
  </si>
  <si>
    <t>01/07/1993</t>
  </si>
  <si>
    <t>13/02/1972</t>
  </si>
  <si>
    <t>01/02/1960</t>
  </si>
  <si>
    <t>12/01/1969</t>
  </si>
  <si>
    <t>31/08/1967</t>
  </si>
  <si>
    <t>25/05/1980</t>
  </si>
  <si>
    <t>04/06/1982</t>
  </si>
  <si>
    <t>02/01/1972</t>
  </si>
  <si>
    <t>01/03/1970</t>
  </si>
  <si>
    <t>01/06/1975</t>
  </si>
  <si>
    <t>10/01/1975</t>
  </si>
  <si>
    <t>07/03/1973</t>
  </si>
  <si>
    <t>01/10/1991</t>
  </si>
  <si>
    <t>16/12/1987</t>
  </si>
  <si>
    <t>06/01/1964</t>
  </si>
  <si>
    <t>13/07/1975</t>
  </si>
  <si>
    <t>13/07/1974</t>
  </si>
  <si>
    <t>27/05/1969</t>
  </si>
  <si>
    <t>13/08/1993</t>
  </si>
  <si>
    <t>05/01/1984</t>
  </si>
  <si>
    <t>12/04/1973</t>
  </si>
  <si>
    <t>23/10/1997</t>
  </si>
  <si>
    <t>26/06/1971</t>
  </si>
  <si>
    <t>03/09/1976</t>
  </si>
  <si>
    <t>06/06/1975</t>
  </si>
  <si>
    <t>21/11/1979</t>
  </si>
  <si>
    <t>14/10/1970</t>
  </si>
  <si>
    <t>10/01/1979</t>
  </si>
  <si>
    <t>02/12/1995</t>
  </si>
  <si>
    <t>12/10/1993</t>
  </si>
  <si>
    <t>19/02/1983</t>
  </si>
  <si>
    <t>21/05/1997</t>
  </si>
  <si>
    <t>13/02/1993</t>
  </si>
  <si>
    <t>19/12/1999</t>
  </si>
  <si>
    <t>21/07/1979</t>
  </si>
  <si>
    <t>30/06/1968</t>
  </si>
  <si>
    <t>30/09/1989</t>
  </si>
  <si>
    <t>02/08/1994</t>
  </si>
  <si>
    <t>27/04/1992</t>
  </si>
  <si>
    <t>20/02/1973</t>
  </si>
  <si>
    <t>26/07/1979</t>
  </si>
  <si>
    <t>01/06/1979</t>
  </si>
  <si>
    <t>11/11/1987</t>
  </si>
  <si>
    <t>02/02/1975</t>
  </si>
  <si>
    <t>17/12/1966</t>
  </si>
  <si>
    <t>10/12/1978</t>
  </si>
  <si>
    <t>18/09/1988</t>
  </si>
  <si>
    <t>27/04/1981</t>
  </si>
  <si>
    <t>07/11/1977</t>
  </si>
  <si>
    <t>05/07/1984</t>
  </si>
  <si>
    <t>26/01/1978</t>
  </si>
  <si>
    <t>15/06/1973</t>
  </si>
  <si>
    <t>12/01/1986</t>
  </si>
  <si>
    <t>01/11/1980</t>
  </si>
  <si>
    <t>05/12/1978</t>
  </si>
  <si>
    <t>23/06/1993</t>
  </si>
  <si>
    <t>25/04/1972</t>
  </si>
  <si>
    <t>28/01/1992</t>
  </si>
  <si>
    <t>26/06/1986</t>
  </si>
  <si>
    <t>05/02/1985</t>
  </si>
  <si>
    <t>16/03/1977</t>
  </si>
  <si>
    <t>14/09/1992</t>
  </si>
  <si>
    <t>28/12/1997</t>
  </si>
  <si>
    <t>08/04/1999</t>
  </si>
  <si>
    <t>01/05/1989</t>
  </si>
  <si>
    <t>17/05/1988</t>
  </si>
  <si>
    <t>01/04/1986</t>
  </si>
  <si>
    <t>29/12/1967</t>
  </si>
  <si>
    <t>14/10/1982</t>
  </si>
  <si>
    <t>11/04/1986</t>
  </si>
  <si>
    <t>26/09/1978</t>
  </si>
  <si>
    <t>15/12/1990</t>
  </si>
  <si>
    <t>23/07/1984</t>
  </si>
  <si>
    <t>12/02/1986</t>
  </si>
  <si>
    <t>10/04/1986</t>
  </si>
  <si>
    <t>12/08/1992</t>
  </si>
  <si>
    <t>01/02/1983</t>
  </si>
  <si>
    <t>30/03/1983</t>
  </si>
  <si>
    <t>20/02/1988</t>
  </si>
  <si>
    <t>04/12/1985</t>
  </si>
  <si>
    <t>12/04/1983</t>
  </si>
  <si>
    <t>07/09/1991</t>
  </si>
  <si>
    <t>15/07/1971</t>
  </si>
  <si>
    <t>05/11/1985</t>
  </si>
  <si>
    <t>15/01/1990</t>
  </si>
  <si>
    <t>21/09/1986</t>
  </si>
  <si>
    <t>04/01/1979</t>
  </si>
  <si>
    <t>06/05/1980</t>
  </si>
  <si>
    <t>13/01/1999</t>
  </si>
  <si>
    <t>26/06/1977</t>
  </si>
  <si>
    <t>11/08/1973</t>
  </si>
  <si>
    <t>15/06/1995</t>
  </si>
  <si>
    <t>26/04/1984</t>
  </si>
  <si>
    <t>30/05/1990</t>
  </si>
  <si>
    <t>04/05/1989</t>
  </si>
  <si>
    <t>14/04/1979</t>
  </si>
  <si>
    <t>06/03/1985</t>
  </si>
  <si>
    <t>02/01/2001</t>
  </si>
  <si>
    <t>10/05/2000</t>
  </si>
  <si>
    <t>21/09/1991</t>
  </si>
  <si>
    <t>04/01/1990</t>
  </si>
  <si>
    <t>13/10/2002</t>
  </si>
  <si>
    <t>27/10/1992</t>
  </si>
  <si>
    <t>13/02/1995</t>
  </si>
  <si>
    <t>30/04/1989</t>
  </si>
  <si>
    <t>04/07/1994</t>
  </si>
  <si>
    <t>09/01/1998</t>
  </si>
  <si>
    <t>03/03/1985</t>
  </si>
  <si>
    <t>25/06/1967</t>
  </si>
  <si>
    <t>02/05/1979</t>
  </si>
  <si>
    <t>12/10/1969</t>
  </si>
  <si>
    <t>27/02/1977</t>
  </si>
  <si>
    <t>18/06/1978</t>
  </si>
  <si>
    <t>25/12/1988</t>
  </si>
  <si>
    <t>11/11/1986</t>
  </si>
  <si>
    <t>10/02/1966</t>
  </si>
  <si>
    <t>05/02/1983</t>
  </si>
  <si>
    <t>03/08/1988</t>
  </si>
  <si>
    <t>15/03/1988</t>
  </si>
  <si>
    <t>17/12/1990</t>
  </si>
  <si>
    <t>15/03/1992</t>
  </si>
  <si>
    <t>14/12/1992</t>
  </si>
  <si>
    <t>11/03/1997</t>
  </si>
  <si>
    <t>19/01/1988</t>
  </si>
  <si>
    <t>01/01/1988</t>
  </si>
  <si>
    <t>30/09/1994</t>
  </si>
  <si>
    <t>28/08/1998</t>
  </si>
  <si>
    <t>23/08/1994</t>
  </si>
  <si>
    <t>30/06/1997</t>
  </si>
  <si>
    <t>24/04/1995</t>
  </si>
  <si>
    <t>20/06/1976</t>
  </si>
  <si>
    <t>31/10/1969</t>
  </si>
  <si>
    <t>02/01/1995</t>
  </si>
  <si>
    <t>01/01/1951</t>
  </si>
  <si>
    <t>17/07/1974</t>
  </si>
  <si>
    <t>29/04/1970</t>
  </si>
  <si>
    <t>20/01/1977</t>
  </si>
  <si>
    <t>06/09/1972</t>
  </si>
  <si>
    <t>31/03/1987</t>
  </si>
  <si>
    <t>03/01/1993</t>
  </si>
  <si>
    <t>04/08/1980</t>
  </si>
  <si>
    <t>06/09/1981</t>
  </si>
  <si>
    <t>04/07/1981</t>
  </si>
  <si>
    <t>08/06/1983</t>
  </si>
  <si>
    <t>20/10/1983</t>
  </si>
  <si>
    <t>01/07/1981</t>
  </si>
  <si>
    <t>29/07/1985</t>
  </si>
  <si>
    <t>04/08/1979</t>
  </si>
  <si>
    <t>18/05/1980</t>
  </si>
  <si>
    <t>28/03/1996</t>
  </si>
  <si>
    <t>23/07/1992</t>
  </si>
  <si>
    <t>01/02/1971</t>
  </si>
  <si>
    <t>15/03/1983</t>
  </si>
  <si>
    <t>06/06/1977</t>
  </si>
  <si>
    <t>20/02/1990</t>
  </si>
  <si>
    <t>10/06/1985</t>
  </si>
  <si>
    <t>13/07/1983</t>
  </si>
  <si>
    <t>16/07/1986</t>
  </si>
  <si>
    <t>15/09/1984</t>
  </si>
  <si>
    <t>23/11/1989</t>
  </si>
  <si>
    <t>18/08/1985</t>
  </si>
  <si>
    <t>14/11/1967</t>
  </si>
  <si>
    <t>04/08/1992</t>
  </si>
  <si>
    <t>01/03/1995</t>
  </si>
  <si>
    <t>21/06/1989</t>
  </si>
  <si>
    <t>10/02/1992</t>
  </si>
  <si>
    <t>16/09/1970</t>
  </si>
  <si>
    <t>14/06/1980</t>
  </si>
  <si>
    <t>29/06/1990</t>
  </si>
  <si>
    <t>03/12/1984</t>
  </si>
  <si>
    <t>07/04/1992</t>
  </si>
  <si>
    <t>19/07/1977</t>
  </si>
  <si>
    <t>14/08/1974</t>
  </si>
  <si>
    <t>29/01/1989</t>
  </si>
  <si>
    <t>13/11/1998</t>
  </si>
  <si>
    <t>10/09/1988</t>
  </si>
  <si>
    <t>02/02/1984</t>
  </si>
  <si>
    <t>18/08/1993</t>
  </si>
  <si>
    <t>21/05/1977</t>
  </si>
  <si>
    <t>25/12/1995</t>
  </si>
  <si>
    <t>17/11/1989</t>
  </si>
  <si>
    <t>30/05/1992</t>
  </si>
  <si>
    <t>09/05/1993</t>
  </si>
  <si>
    <t>20/06/1981</t>
  </si>
  <si>
    <t>31/03/1991</t>
  </si>
  <si>
    <t>10/10/1974</t>
  </si>
  <si>
    <t>10/07/1975</t>
  </si>
  <si>
    <t>20/10/1978</t>
  </si>
  <si>
    <t>10/08/1989</t>
  </si>
  <si>
    <t>15/10/1986</t>
  </si>
  <si>
    <t>06/05/1985</t>
  </si>
  <si>
    <t>20/05/1985</t>
  </si>
  <si>
    <t>28/07/1988</t>
  </si>
  <si>
    <t>12/01/1992</t>
  </si>
  <si>
    <t>04/03/1992</t>
  </si>
  <si>
    <t>24/07/1995</t>
  </si>
  <si>
    <t>28/08/1984</t>
  </si>
  <si>
    <t>20/09/1992</t>
  </si>
  <si>
    <t>01/07/1994</t>
  </si>
  <si>
    <t>23/11/1982</t>
  </si>
  <si>
    <t>26/12/1987</t>
  </si>
  <si>
    <t>08/01/1985</t>
  </si>
  <si>
    <t>30/10/1991</t>
  </si>
  <si>
    <t>24/05/1980</t>
  </si>
  <si>
    <t>02/05/1985</t>
  </si>
  <si>
    <t>15/02/1989</t>
  </si>
  <si>
    <t>30/03/1990</t>
  </si>
  <si>
    <t>15/03/1993</t>
  </si>
  <si>
    <t>18/03/1982</t>
  </si>
  <si>
    <t>18/01/1981</t>
  </si>
  <si>
    <t>01/07/1985</t>
  </si>
  <si>
    <t>26/02/1988</t>
  </si>
  <si>
    <t>14/11/1990</t>
  </si>
  <si>
    <t>02/11/1991</t>
  </si>
  <si>
    <t>27/01/1971</t>
  </si>
  <si>
    <t>10/06/1987</t>
  </si>
  <si>
    <t>14/04/1992</t>
  </si>
  <si>
    <t>01/10/1976</t>
  </si>
  <si>
    <t>09/06/1994</t>
  </si>
  <si>
    <t>08/02/1988</t>
  </si>
  <si>
    <t>23/03/1999</t>
  </si>
  <si>
    <t>16/05/1996</t>
  </si>
  <si>
    <t>16/02/1999</t>
  </si>
  <si>
    <t>30/05/1985</t>
  </si>
  <si>
    <t>15/02/1994</t>
  </si>
  <si>
    <t>14/01/1995</t>
  </si>
  <si>
    <t>11/11/1979</t>
  </si>
  <si>
    <t>13/12/1990</t>
  </si>
  <si>
    <t>28/06/1982</t>
  </si>
  <si>
    <t>03/10/1983</t>
  </si>
  <si>
    <t>27/11/1992</t>
  </si>
  <si>
    <t>04/08/1991</t>
  </si>
  <si>
    <t>11/05/1976</t>
  </si>
  <si>
    <t>05/11/1991</t>
  </si>
  <si>
    <t>25/11/1982</t>
  </si>
  <si>
    <t>14/02/1979</t>
  </si>
  <si>
    <t>01/12/1977</t>
  </si>
  <si>
    <t>25/01/1976</t>
  </si>
  <si>
    <t>04/10/1994</t>
  </si>
  <si>
    <t>26/04/1994</t>
  </si>
  <si>
    <t>15/09/1987</t>
  </si>
  <si>
    <t>11/04/1987</t>
  </si>
  <si>
    <t>13/11/1987</t>
  </si>
  <si>
    <t>03/05/1993</t>
  </si>
  <si>
    <t>11/05/1980</t>
  </si>
  <si>
    <t>14/02/1995</t>
  </si>
  <si>
    <t>06/01/1991</t>
  </si>
  <si>
    <t>02/07/1996</t>
  </si>
  <si>
    <t>03/09/1984</t>
  </si>
  <si>
    <t>05/04/2021</t>
  </si>
  <si>
    <t>10/10/1990</t>
  </si>
  <si>
    <t>19/12/1990</t>
  </si>
  <si>
    <t>20/10/2021</t>
  </si>
  <si>
    <t>14/09/1995</t>
  </si>
  <si>
    <t>01/07/1977</t>
  </si>
  <si>
    <t>30/12/1982</t>
  </si>
  <si>
    <t>25/09/1976</t>
  </si>
  <si>
    <t>03/05/1994</t>
  </si>
  <si>
    <t>12/05/1983</t>
  </si>
  <si>
    <t>13/11/1986</t>
  </si>
  <si>
    <t>10/03/1985</t>
  </si>
  <si>
    <t>05/05/1987</t>
  </si>
  <si>
    <t>12/05/1979</t>
  </si>
  <si>
    <t>03/07/1994</t>
  </si>
  <si>
    <t>29/03/1987</t>
  </si>
  <si>
    <t>12/02/1988</t>
  </si>
  <si>
    <t>23/03/1978</t>
  </si>
  <si>
    <t>25/02/1980</t>
  </si>
  <si>
    <t>25/03/1990</t>
  </si>
  <si>
    <t>25/03/1985</t>
  </si>
  <si>
    <t>22/04/1982</t>
  </si>
  <si>
    <t>14/07/1984</t>
  </si>
  <si>
    <t>12/06/1986</t>
  </si>
  <si>
    <t>01/12/1984</t>
  </si>
  <si>
    <t>21/07/1983</t>
  </si>
  <si>
    <t>16/11/1977</t>
  </si>
  <si>
    <t>08/09/1988</t>
  </si>
  <si>
    <t>02/01/1990</t>
  </si>
  <si>
    <t>12/05/1965</t>
  </si>
  <si>
    <t>02/02/1970</t>
  </si>
  <si>
    <t>08/02/1972</t>
  </si>
  <si>
    <t>17/06/1989</t>
  </si>
  <si>
    <t>28/10/1985</t>
  </si>
  <si>
    <t>18/03/1979</t>
  </si>
  <si>
    <t>22/10/1965</t>
  </si>
  <si>
    <t>10/07/1995</t>
  </si>
  <si>
    <t>05/05/1983</t>
  </si>
  <si>
    <t>06/02/2004</t>
  </si>
  <si>
    <t>26/04/1987</t>
  </si>
  <si>
    <t>04/09/1984</t>
  </si>
  <si>
    <t>21/09/1977</t>
  </si>
  <si>
    <t>01/02/1992</t>
  </si>
  <si>
    <t>19/03/1995</t>
  </si>
  <si>
    <t>14/09/1979</t>
  </si>
  <si>
    <t>01/09/1970</t>
  </si>
  <si>
    <t>21/11/1981</t>
  </si>
  <si>
    <t>13/11/1975</t>
  </si>
  <si>
    <t>26/11/1986</t>
  </si>
  <si>
    <t>01/04/1988</t>
  </si>
  <si>
    <t>08/06/1994</t>
  </si>
  <si>
    <t>25/05/1991</t>
  </si>
  <si>
    <t>20/07/1990</t>
  </si>
  <si>
    <t>16/08/1993</t>
  </si>
  <si>
    <t>11/05/1979</t>
  </si>
  <si>
    <t>24/09/1986</t>
  </si>
  <si>
    <t>28/08/1985</t>
  </si>
  <si>
    <t>19/09/1985</t>
  </si>
  <si>
    <t>04/10/1969</t>
  </si>
  <si>
    <t>06/01/1989</t>
  </si>
  <si>
    <t>20/08/1996</t>
  </si>
  <si>
    <t>18/06/1974</t>
  </si>
  <si>
    <t>05/09/1995</t>
  </si>
  <si>
    <t>18/02/1987</t>
  </si>
  <si>
    <t>17/11/1983</t>
  </si>
  <si>
    <t>20/09/1984</t>
  </si>
  <si>
    <t>05/03/1983</t>
  </si>
  <si>
    <t>17/12/1977</t>
  </si>
  <si>
    <t>03/05/1976</t>
  </si>
  <si>
    <t>08/02/1991</t>
  </si>
  <si>
    <t>07/06/1985</t>
  </si>
  <si>
    <t>15/09/1969</t>
  </si>
  <si>
    <t>29/11/1977</t>
  </si>
  <si>
    <t>07/02/1993</t>
  </si>
  <si>
    <t>04/08/1981</t>
  </si>
  <si>
    <t>31/12/1990</t>
  </si>
  <si>
    <t>17/01/1985</t>
  </si>
  <si>
    <t>21/08/1962</t>
  </si>
  <si>
    <t>20/09/1975</t>
  </si>
  <si>
    <t>08/04/1978</t>
  </si>
  <si>
    <t>11/11/1975</t>
  </si>
  <si>
    <t>20/07/1987</t>
  </si>
  <si>
    <t>14/08/1988</t>
  </si>
  <si>
    <t>12/02/1979</t>
  </si>
  <si>
    <t>26/07/1982</t>
  </si>
  <si>
    <t>11/12/1979</t>
  </si>
  <si>
    <t>28/09/1963</t>
  </si>
  <si>
    <t>05/03/1988</t>
  </si>
  <si>
    <t>25/12/1972</t>
  </si>
  <si>
    <t>06/09/1987</t>
  </si>
  <si>
    <t>11/01/1980</t>
  </si>
  <si>
    <t>20/11/2001</t>
  </si>
  <si>
    <t>13/10/1975</t>
  </si>
  <si>
    <t>11/08/1987</t>
  </si>
  <si>
    <t>17/02/1975</t>
  </si>
  <si>
    <t>29/12/1983</t>
  </si>
  <si>
    <t>12/12/1994</t>
  </si>
  <si>
    <t>20/04/1972</t>
  </si>
  <si>
    <t>20/12/1982</t>
  </si>
  <si>
    <t>19/05/1968</t>
  </si>
  <si>
    <t>13/10/1965</t>
  </si>
  <si>
    <t>03/03/1992</t>
  </si>
  <si>
    <t>10/12/1977</t>
  </si>
  <si>
    <t>05/08/1968</t>
  </si>
  <si>
    <t>29/09/1981</t>
  </si>
  <si>
    <t>30/06/1981</t>
  </si>
  <si>
    <t>29/07/1983</t>
  </si>
  <si>
    <t>06/10/1983</t>
  </si>
  <si>
    <t>24/08/1994</t>
  </si>
  <si>
    <t>31/07/1969</t>
  </si>
  <si>
    <t>05/08/1987</t>
  </si>
  <si>
    <t>03/03/1996</t>
  </si>
  <si>
    <t>17/03/1992</t>
  </si>
  <si>
    <t>12/04/1975</t>
  </si>
  <si>
    <t>18/10/1992</t>
  </si>
  <si>
    <t>05/09/1968</t>
  </si>
  <si>
    <t>20/08/1969</t>
  </si>
  <si>
    <t>10/11/1977</t>
  </si>
  <si>
    <t>16/07/1971</t>
  </si>
  <si>
    <t>18/04/1979</t>
  </si>
  <si>
    <t>16/05/1980</t>
  </si>
  <si>
    <t>15/11/1989</t>
  </si>
  <si>
    <t>16/07/1985</t>
  </si>
  <si>
    <t>16/10/1970</t>
  </si>
  <si>
    <t>15/07/1961</t>
  </si>
  <si>
    <t>11/06/1975</t>
  </si>
  <si>
    <t>11/11/1966</t>
  </si>
  <si>
    <t>13/06/1988</t>
  </si>
  <si>
    <t>02/09/1983</t>
  </si>
  <si>
    <t>06/10/1970</t>
  </si>
  <si>
    <t>08/02/1974</t>
  </si>
  <si>
    <t>14/03/1977</t>
  </si>
  <si>
    <t>23/08/1962</t>
  </si>
  <si>
    <t>18/06/1983</t>
  </si>
  <si>
    <t>16/12/1989</t>
  </si>
  <si>
    <t>09/08/1957</t>
  </si>
  <si>
    <t>01/02/1980</t>
  </si>
  <si>
    <t>11/08/1992</t>
  </si>
  <si>
    <t>01/02/1972</t>
  </si>
  <si>
    <t>03/01/1992</t>
  </si>
  <si>
    <t>15/07/1994</t>
  </si>
  <si>
    <t>21/03/1985</t>
  </si>
  <si>
    <t>15/02/1986</t>
  </si>
  <si>
    <t>03/06/1976</t>
  </si>
  <si>
    <t>04/11/1974</t>
  </si>
  <si>
    <t>19/05/1985</t>
  </si>
  <si>
    <t>27/03/1993</t>
  </si>
  <si>
    <t>15/12/1992</t>
  </si>
  <si>
    <t>16/11/1971</t>
  </si>
  <si>
    <t>03/07/1973</t>
  </si>
  <si>
    <t>01/09/1981</t>
  </si>
  <si>
    <t>10/10/1971</t>
  </si>
  <si>
    <t>01/01/1998</t>
  </si>
  <si>
    <t>23/02/1970</t>
  </si>
  <si>
    <t>30/05/1965</t>
  </si>
  <si>
    <t>18/11/1968</t>
  </si>
  <si>
    <t>06/06/1971</t>
  </si>
  <si>
    <t>19/12/1967</t>
  </si>
  <si>
    <t>06/04/1970</t>
  </si>
  <si>
    <t>10/08/1969</t>
  </si>
  <si>
    <t>11/11/1988</t>
  </si>
  <si>
    <t>04/01/1966</t>
  </si>
  <si>
    <t>03/08/1995</t>
  </si>
  <si>
    <t>22/04/1987</t>
  </si>
  <si>
    <t>20/08/1980</t>
  </si>
  <si>
    <t>29/04/1978</t>
  </si>
  <si>
    <t>23/12/1996</t>
  </si>
  <si>
    <t>26/06/1988</t>
  </si>
  <si>
    <t>03/11/1990</t>
  </si>
  <si>
    <t>20/05/1997</t>
  </si>
  <si>
    <t>23/02/1987</t>
  </si>
  <si>
    <t>06/03/1992</t>
  </si>
  <si>
    <t>15/10/1992</t>
  </si>
  <si>
    <t>10/11/1990</t>
  </si>
  <si>
    <t>22/05/1962</t>
  </si>
  <si>
    <t>28/01/1975</t>
  </si>
  <si>
    <t>30/04/1984</t>
  </si>
  <si>
    <t>19/04/1982</t>
  </si>
  <si>
    <t>02/08/1985</t>
  </si>
  <si>
    <t>10/08/1985</t>
  </si>
  <si>
    <t>11/02/1981</t>
  </si>
  <si>
    <t>19/03/1986</t>
  </si>
  <si>
    <t>01/01/1996</t>
  </si>
  <si>
    <t>29/12/1987</t>
  </si>
  <si>
    <t>07/08/1970</t>
  </si>
  <si>
    <t>Référence 6</t>
  </si>
  <si>
    <t>Référence 7</t>
  </si>
  <si>
    <t>Référence 8</t>
  </si>
  <si>
    <t>Référence 9</t>
  </si>
  <si>
    <t>Référence 10</t>
  </si>
  <si>
    <t>Référence 11</t>
  </si>
  <si>
    <t>Référence 12</t>
  </si>
  <si>
    <t>Référence 13</t>
  </si>
  <si>
    <t>Référence 14</t>
  </si>
  <si>
    <t>Référence 15</t>
  </si>
  <si>
    <t>Statut_Matrim</t>
  </si>
  <si>
    <t>Célibataire</t>
  </si>
  <si>
    <t>Marié(e)</t>
  </si>
  <si>
    <t>Veuf(ve)</t>
  </si>
  <si>
    <t>Test des 3 BDD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</si>
</sst>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1"/>
      <color rgb="FF00000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9">
    <border>
      <left/>
      <right/>
      <top/>
      <bottom/>
      <diagonal/>
    </border>
    <border>
      <left style="medium">
        <color theme="5" tint="0.59996337778862885"/>
      </left>
      <right/>
      <top style="medium">
        <color theme="5" tint="0.59996337778862885"/>
      </top>
      <bottom/>
      <diagonal/>
    </border>
    <border>
      <left/>
      <right/>
      <top style="medium">
        <color theme="5" tint="0.59996337778862885"/>
      </top>
      <bottom/>
      <diagonal/>
    </border>
    <border>
      <left/>
      <right style="medium">
        <color theme="5" tint="0.59996337778862885"/>
      </right>
      <top style="medium">
        <color theme="5" tint="0.59996337778862885"/>
      </top>
      <bottom/>
      <diagonal/>
    </border>
    <border>
      <left style="medium">
        <color theme="5" tint="0.59996337778862885"/>
      </left>
      <right/>
      <top/>
      <bottom/>
      <diagonal/>
    </border>
    <border>
      <left/>
      <right style="medium">
        <color theme="5" tint="0.59996337778862885"/>
      </right>
      <top/>
      <bottom/>
      <diagonal/>
    </border>
    <border>
      <left style="medium">
        <color theme="5" tint="0.59996337778862885"/>
      </left>
      <right/>
      <top/>
      <bottom style="medium">
        <color theme="5" tint="0.59996337778862885"/>
      </bottom>
      <diagonal/>
    </border>
    <border>
      <left/>
      <right/>
      <top/>
      <bottom style="medium">
        <color theme="5" tint="0.59996337778862885"/>
      </bottom>
      <diagonal/>
    </border>
    <border>
      <left/>
      <right style="medium">
        <color theme="5" tint="0.59996337778862885"/>
      </right>
      <top/>
      <bottom style="medium">
        <color theme="5" tint="0.59996337778862885"/>
      </bottom>
      <diagonal/>
    </border>
  </borders>
  <cellStyleXfs count="2">
    <xf numFmtId="0" fontId="0" fillId="0" borderId="0"/>
    <xf numFmtId="0" fontId="2" fillId="0" borderId="0"/>
  </cellStyleXfs>
  <cellXfs count="29">
    <xf numFmtId="0" fontId="0" fillId="0" borderId="0" xfId="0"/>
    <xf numFmtId="14" fontId="0" fillId="0" borderId="0" xfId="0" applyNumberFormat="1" applyAlignment="1">
      <alignment horizontal="center"/>
    </xf>
    <xf numFmtId="2" fontId="0" fillId="0" borderId="0" xfId="0" applyNumberFormat="1"/>
    <xf numFmtId="0" fontId="0" fillId="0" borderId="0" xfId="0" quotePrefix="1"/>
    <xf numFmtId="0" fontId="0" fillId="0" borderId="0" xfId="0" applyAlignment="1">
      <alignment horizontal="center"/>
    </xf>
    <xf numFmtId="0" fontId="2" fillId="0" borderId="0" xfId="1"/>
    <xf numFmtId="2" fontId="2" fillId="2" borderId="0" xfId="1" applyNumberFormat="1" applyFill="1" applyAlignment="1">
      <alignment horizontal="center"/>
    </xf>
    <xf numFmtId="14" fontId="2" fillId="2" borderId="0" xfId="1" applyNumberFormat="1" applyFill="1" applyAlignment="1">
      <alignment horizontal="center"/>
    </xf>
    <xf numFmtId="2" fontId="0" fillId="2" borderId="0" xfId="0" applyNumberFormat="1" applyFill="1" applyAlignment="1">
      <alignment horizontal="center"/>
    </xf>
    <xf numFmtId="0" fontId="2" fillId="2" borderId="0" xfId="1" applyFill="1" applyAlignment="1">
      <alignment horizontal="center"/>
    </xf>
    <xf numFmtId="0" fontId="0" fillId="2" borderId="0" xfId="0" applyFill="1" applyAlignment="1">
      <alignment horizontal="center"/>
    </xf>
    <xf numFmtId="0" fontId="0" fillId="0" borderId="0" xfId="0" quotePrefix="1" applyAlignment="1">
      <alignment horizontal="center"/>
    </xf>
    <xf numFmtId="0" fontId="0" fillId="0" borderId="1" xfId="0" applyBorder="1"/>
    <xf numFmtId="0" fontId="0" fillId="0" borderId="2" xfId="0" applyBorder="1"/>
    <xf numFmtId="0" fontId="0" fillId="2" borderId="2" xfId="0" applyFill="1" applyBorder="1" applyAlignment="1">
      <alignment horizontal="center"/>
    </xf>
    <xf numFmtId="0" fontId="0" fillId="2" borderId="3" xfId="0" applyFill="1" applyBorder="1" applyAlignment="1">
      <alignment horizontal="center"/>
    </xf>
    <xf numFmtId="0" fontId="0" fillId="0" borderId="4" xfId="0" applyBorder="1"/>
    <xf numFmtId="0" fontId="0" fillId="0" borderId="0" xfId="0" applyBorder="1"/>
    <xf numFmtId="2" fontId="0" fillId="0" borderId="0" xfId="0" quotePrefix="1" applyNumberFormat="1" applyBorder="1" applyAlignment="1">
      <alignment horizontal="center"/>
    </xf>
    <xf numFmtId="14" fontId="0" fillId="0" borderId="0" xfId="0" applyNumberFormat="1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5" xfId="0" applyBorder="1"/>
    <xf numFmtId="0" fontId="0" fillId="0" borderId="0" xfId="0" quotePrefix="1" applyBorder="1" applyAlignment="1">
      <alignment horizontal="center"/>
    </xf>
    <xf numFmtId="0" fontId="0" fillId="0" borderId="6" xfId="0" applyBorder="1"/>
    <xf numFmtId="0" fontId="0" fillId="0" borderId="7" xfId="0" applyBorder="1"/>
    <xf numFmtId="0" fontId="0" fillId="0" borderId="7" xfId="0" quotePrefix="1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</cellXfs>
  <cellStyles count="2">
    <cellStyle name="Normal" xfId="0" builtinId="0"/>
    <cellStyle name="Normal 4" xfId="1" xr:uid="{F9463A2F-5A9A-41A0-A449-CDBF08A951F4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eetMetadata" Target="metadata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28574</xdr:colOff>
      <xdr:row>9</xdr:row>
      <xdr:rowOff>9525</xdr:rowOff>
    </xdr:from>
    <xdr:to>
      <xdr:col>12</xdr:col>
      <xdr:colOff>476250</xdr:colOff>
      <xdr:row>12</xdr:row>
      <xdr:rowOff>180975</xdr:rowOff>
    </xdr:to>
    <xdr:sp macro="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id="{038D1F59-20E1-43AD-B61C-107790FDFDEB}"/>
            </a:ext>
          </a:extLst>
        </xdr:cNvPr>
        <xdr:cNvSpPr/>
      </xdr:nvSpPr>
      <xdr:spPr>
        <a:xfrm>
          <a:off x="2276474" y="1724025"/>
          <a:ext cx="5495926" cy="742950"/>
        </a:xfrm>
        <a:prstGeom prst="roundRect">
          <a:avLst/>
        </a:prstGeom>
        <a:ln>
          <a:noFill/>
        </a:ln>
      </xdr:spPr>
      <xdr:style>
        <a:lnRef idx="1">
          <a:schemeClr val="accent5"/>
        </a:lnRef>
        <a:fillRef idx="2">
          <a:schemeClr val="accent5"/>
        </a:fillRef>
        <a:effectRef idx="1">
          <a:schemeClr val="accent5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FR" sz="1100">
              <a:solidFill>
                <a:sysClr val="windowText" lastClr="000000"/>
              </a:solidFill>
            </a:rPr>
            <a:t>1# Si statut "Célibataire" --&gt; compter</a:t>
          </a:r>
          <a:r>
            <a:rPr lang="fr-FR" sz="1100" baseline="0">
              <a:solidFill>
                <a:sysClr val="windowText" lastClr="000000"/>
              </a:solidFill>
            </a:rPr>
            <a:t> les personnes ayant moins de 25 ans dans BDD_C</a:t>
          </a:r>
          <a:endParaRPr lang="fr-FR" sz="1100">
            <a:solidFill>
              <a:sysClr val="windowText" lastClr="000000"/>
            </a:solidFill>
          </a:endParaRPr>
        </a:p>
        <a:p>
          <a:pPr marL="0" marR="0" lvl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>
              <a:solidFill>
                <a:sysClr val="windowText" lastClr="000000"/>
              </a:solidFill>
            </a:rPr>
            <a:t>2# </a:t>
          </a:r>
          <a:r>
            <a:rPr lang="fr-FR" sz="110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Si statut "Marié(e)" --&gt; compter</a:t>
          </a:r>
          <a:r>
            <a:rPr lang="fr-FR" sz="1100" baseline="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 les personnes ayant moins de 25 ans dans BDD_M</a:t>
          </a:r>
          <a:endParaRPr lang="fr-FR">
            <a:solidFill>
              <a:sysClr val="windowText" lastClr="000000"/>
            </a:solidFill>
            <a:effectLst/>
          </a:endParaRPr>
        </a:p>
        <a:p>
          <a:pPr marL="0" marR="0" lvl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>
              <a:solidFill>
                <a:sysClr val="windowText" lastClr="000000"/>
              </a:solidFill>
            </a:rPr>
            <a:t>3# </a:t>
          </a:r>
          <a:r>
            <a:rPr lang="fr-FR" sz="110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Si statut "Veuf(ve)" --&gt; compter</a:t>
          </a:r>
          <a:r>
            <a:rPr lang="fr-FR" sz="1100" baseline="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 les personnes ayant moins de 25 ans dans BDD_V</a:t>
          </a:r>
          <a:endParaRPr lang="fr-FR">
            <a:solidFill>
              <a:sysClr val="windowText" lastClr="000000"/>
            </a:solidFill>
            <a:effectLst/>
          </a:endParaRPr>
        </a:p>
        <a:p>
          <a:pPr algn="l"/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2</xdr:col>
      <xdr:colOff>142875</xdr:colOff>
      <xdr:row>2</xdr:row>
      <xdr:rowOff>0</xdr:rowOff>
    </xdr:from>
    <xdr:to>
      <xdr:col>2</xdr:col>
      <xdr:colOff>466724</xdr:colOff>
      <xdr:row>11</xdr:row>
      <xdr:rowOff>57150</xdr:rowOff>
    </xdr:to>
    <xdr:sp macro="" textlink="">
      <xdr:nvSpPr>
        <xdr:cNvPr id="9" name="Flèche : angle droit 8">
          <a:extLst>
            <a:ext uri="{FF2B5EF4-FFF2-40B4-BE49-F238E27FC236}">
              <a16:creationId xmlns:a16="http://schemas.microsoft.com/office/drawing/2014/main" id="{E035B023-D1CD-4799-A6FB-4352DCF2383E}"/>
            </a:ext>
          </a:extLst>
        </xdr:cNvPr>
        <xdr:cNvSpPr/>
      </xdr:nvSpPr>
      <xdr:spPr>
        <a:xfrm flipH="1">
          <a:off x="1895475" y="381000"/>
          <a:ext cx="323849" cy="1771650"/>
        </a:xfrm>
        <a:prstGeom prst="bentUpArrow">
          <a:avLst/>
        </a:prstGeom>
      </xdr:spPr>
      <xdr:style>
        <a:lnRef idx="1">
          <a:schemeClr val="accent5"/>
        </a:lnRef>
        <a:fillRef idx="2">
          <a:schemeClr val="accent5"/>
        </a:fillRef>
        <a:effectRef idx="1">
          <a:schemeClr val="accent5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</xdr:col>
      <xdr:colOff>19049</xdr:colOff>
      <xdr:row>3</xdr:row>
      <xdr:rowOff>171450</xdr:rowOff>
    </xdr:from>
    <xdr:to>
      <xdr:col>8</xdr:col>
      <xdr:colOff>152400</xdr:colOff>
      <xdr:row>5</xdr:row>
      <xdr:rowOff>114300</xdr:rowOff>
    </xdr:to>
    <xdr:sp macro="" textlink="">
      <xdr:nvSpPr>
        <xdr:cNvPr id="10" name="Rectangle : coins arrondis 9">
          <a:extLst>
            <a:ext uri="{FF2B5EF4-FFF2-40B4-BE49-F238E27FC236}">
              <a16:creationId xmlns:a16="http://schemas.microsoft.com/office/drawing/2014/main" id="{96BCA7E6-65F1-4EC4-8796-6723FA47679D}"/>
            </a:ext>
          </a:extLst>
        </xdr:cNvPr>
        <xdr:cNvSpPr/>
      </xdr:nvSpPr>
      <xdr:spPr>
        <a:xfrm>
          <a:off x="3219449" y="742950"/>
          <a:ext cx="1581151" cy="323850"/>
        </a:xfrm>
        <a:prstGeom prst="roundRect">
          <a:avLst/>
        </a:prstGeom>
        <a:ln>
          <a:noFill/>
        </a:ln>
      </xdr:spPr>
      <xdr:style>
        <a:lnRef idx="1">
          <a:schemeClr val="accent5"/>
        </a:lnRef>
        <a:fillRef idx="2">
          <a:schemeClr val="accent5"/>
        </a:fillRef>
        <a:effectRef idx="1">
          <a:schemeClr val="accent5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FR" sz="1100">
              <a:solidFill>
                <a:sysClr val="windowText" lastClr="000000"/>
              </a:solidFill>
            </a:rPr>
            <a:t>Problème dans BDD_V !</a:t>
          </a:r>
        </a:p>
      </xdr:txBody>
    </xdr:sp>
    <xdr:clientData/>
  </xdr:twoCellAnchor>
  <xdr:twoCellAnchor>
    <xdr:from>
      <xdr:col>7</xdr:col>
      <xdr:colOff>133350</xdr:colOff>
      <xdr:row>5</xdr:row>
      <xdr:rowOff>123825</xdr:rowOff>
    </xdr:from>
    <xdr:to>
      <xdr:col>9</xdr:col>
      <xdr:colOff>9525</xdr:colOff>
      <xdr:row>7</xdr:row>
      <xdr:rowOff>123825</xdr:rowOff>
    </xdr:to>
    <xdr:cxnSp macro="">
      <xdr:nvCxnSpPr>
        <xdr:cNvPr id="12" name="Connecteur : en angle 11">
          <a:extLst>
            <a:ext uri="{FF2B5EF4-FFF2-40B4-BE49-F238E27FC236}">
              <a16:creationId xmlns:a16="http://schemas.microsoft.com/office/drawing/2014/main" id="{C44DB4BE-120F-4044-AE44-205986888656}"/>
            </a:ext>
          </a:extLst>
        </xdr:cNvPr>
        <xdr:cNvCxnSpPr/>
      </xdr:nvCxnSpPr>
      <xdr:spPr>
        <a:xfrm>
          <a:off x="4286250" y="1076325"/>
          <a:ext cx="790575" cy="381000"/>
        </a:xfrm>
        <a:prstGeom prst="bentConnector3">
          <a:avLst>
            <a:gd name="adj1" fmla="val 603"/>
          </a:avLst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B24B8EE-A04D-411C-9E16-5374492EB5CE}">
  <dimension ref="A1:Q16"/>
  <sheetViews>
    <sheetView tabSelected="1" workbookViewId="0">
      <selection activeCell="C2" sqref="C2"/>
    </sheetView>
  </sheetViews>
  <sheetFormatPr baseColWidth="10" defaultRowHeight="15" x14ac:dyDescent="0.25"/>
  <cols>
    <col min="1" max="1" width="12.5703125" bestFit="1" customWidth="1"/>
    <col min="2" max="2" width="13.7109375" bestFit="1" customWidth="1"/>
    <col min="3" max="3" width="7.42578125" bestFit="1" customWidth="1"/>
    <col min="4" max="7" width="7.140625" bestFit="1" customWidth="1"/>
    <col min="8" max="8" width="7.42578125" bestFit="1" customWidth="1"/>
    <col min="9" max="9" width="6.28515625" customWidth="1"/>
    <col min="11" max="11" width="10.7109375" bestFit="1" customWidth="1"/>
    <col min="12" max="17" width="10.5703125" bestFit="1" customWidth="1"/>
  </cols>
  <sheetData>
    <row r="1" spans="1:17" x14ac:dyDescent="0.25">
      <c r="A1" t="s">
        <v>0</v>
      </c>
      <c r="B1" t="s">
        <v>1166</v>
      </c>
      <c r="C1" s="4" t="s">
        <v>37</v>
      </c>
      <c r="D1" s="4" t="s">
        <v>38</v>
      </c>
      <c r="E1" s="4" t="s">
        <v>39</v>
      </c>
      <c r="F1" s="4" t="s">
        <v>40</v>
      </c>
      <c r="G1" s="4" t="s">
        <v>41</v>
      </c>
      <c r="H1" s="4" t="s">
        <v>42</v>
      </c>
      <c r="I1" s="4"/>
      <c r="J1" s="12"/>
      <c r="K1" s="13"/>
      <c r="L1" s="14" t="s">
        <v>1170</v>
      </c>
      <c r="M1" s="14"/>
      <c r="N1" s="14"/>
      <c r="O1" s="14"/>
      <c r="P1" s="14"/>
      <c r="Q1" s="15"/>
    </row>
    <row r="2" spans="1:17" x14ac:dyDescent="0.25">
      <c r="A2" t="s">
        <v>4</v>
      </c>
      <c r="B2" t="s">
        <v>1167</v>
      </c>
      <c r="C2" s="11" cm="1">
        <f t="array" aca="1" ref="C2" ca="1">IF($B2="Célibataire",SUMPRODUCT((DATEDIF(BDD_C!$B$2:$B$999,TODAY(),"y")&lt;25)*(BDD_C!$A$2:$A$999=$A2)),IF($B2="Marié(e)",SUMPRODUCT((DATEDIF(BDD_M!$B$2:$B$999,TODAY(),"y")&lt;25)*(BDD_M!$A$2:$A$999=$A2)),IF($B2="Veuf(ve)",SUMPRODUCT((DATEDIF(BDD_V!$B$2:$B$999,TODAY(),"y")&lt;25)*(BDD_V!$A$2:$A$999=$A2)))))</f>
        <v>0</v>
      </c>
      <c r="J2" s="16"/>
      <c r="K2" s="17"/>
      <c r="L2" s="18" t="s">
        <v>37</v>
      </c>
      <c r="M2" s="19" t="s">
        <v>38</v>
      </c>
      <c r="N2" s="20" t="s">
        <v>39</v>
      </c>
      <c r="O2" s="20" t="s">
        <v>40</v>
      </c>
      <c r="P2" s="20" t="s">
        <v>41</v>
      </c>
      <c r="Q2" s="21" t="s">
        <v>42</v>
      </c>
    </row>
    <row r="3" spans="1:17" x14ac:dyDescent="0.25">
      <c r="A3" t="s">
        <v>5</v>
      </c>
      <c r="B3" t="s">
        <v>1168</v>
      </c>
      <c r="J3" s="16"/>
      <c r="K3" s="17"/>
      <c r="L3" s="17"/>
      <c r="M3" s="17"/>
      <c r="N3" s="17"/>
      <c r="O3" s="17"/>
      <c r="P3" s="17"/>
      <c r="Q3" s="22"/>
    </row>
    <row r="4" spans="1:17" x14ac:dyDescent="0.25">
      <c r="A4" t="s">
        <v>6</v>
      </c>
      <c r="B4" t="s">
        <v>1169</v>
      </c>
      <c r="J4" s="16" t="s">
        <v>4</v>
      </c>
      <c r="K4" s="17" t="s">
        <v>1167</v>
      </c>
      <c r="L4" s="23" cm="1">
        <f t="array" aca="1" ref="L4" ca="1">SUMPRODUCT((DATEDIF(BDD_C!$B$2:$B$999,TODAY(),"y")&lt;25)*(BDD_C!$A$2:$A$999=Index!$J4))</f>
        <v>0</v>
      </c>
      <c r="M4" s="20" cm="1">
        <f t="array" aca="1" ref="M4" ca="1">SUMPRODUCT((DATEDIF(BDD_C!$B$2:$B$999,TODAY(),"y")&gt;=25)*(DATEDIF(BDD_C!$B$2:$B$999,TODAY(),"y")&lt;35)*(BDD_C!$A$2:$A$999=Index!$J4))</f>
        <v>8</v>
      </c>
      <c r="N4" s="20" cm="1">
        <f t="array" aca="1" ref="N4" ca="1">SUMPRODUCT((DATEDIF(BDD_C!$B$2:$B$999,TODAY(),"y")&gt;=35)*(DATEDIF(BDD_C!$B$2:$B$999,TODAY(),"y")&lt;45)*(BDD_C!$A$2:$A$999=Index!$J4))</f>
        <v>9</v>
      </c>
      <c r="O4" s="20" cm="1">
        <f t="array" aca="1" ref="O4" ca="1">SUMPRODUCT((DATEDIF(BDD_C!$B$2:$B$999,TODAY(),"y")&gt;=45)*(DATEDIF(BDD_C!$B$2:$B$999,TODAY(),"y")&lt;55)*(BDD_C!$A$2:$A$999=Index!$J4))</f>
        <v>3</v>
      </c>
      <c r="P4" s="20" cm="1">
        <f t="array" aca="1" ref="P4" ca="1">SUMPRODUCT((DATEDIF(BDD_C!$B$2:$B$999,TODAY(),"y")&gt;=55)*(DATEDIF(BDD_C!$B$2:$B$999,TODAY(),"y")&lt;65)*(BDD_C!$A$2:$A$999=Index!$J4))</f>
        <v>0</v>
      </c>
      <c r="Q4" s="21" cm="1">
        <f t="array" aca="1" ref="Q4" ca="1">SUMPRODUCT((DATEDIF(BDD_C!$B$2:$B$999,TODAY(),"y")&gt;=65)*(BDD_C!$A$2:$A$999=Index!$J4))</f>
        <v>0</v>
      </c>
    </row>
    <row r="5" spans="1:17" x14ac:dyDescent="0.25">
      <c r="A5" t="s">
        <v>7</v>
      </c>
      <c r="B5" t="s">
        <v>1167</v>
      </c>
      <c r="J5" s="16"/>
      <c r="K5" s="17"/>
      <c r="L5" s="17"/>
      <c r="M5" s="17"/>
      <c r="N5" s="17"/>
      <c r="O5" s="17"/>
      <c r="P5" s="17"/>
      <c r="Q5" s="22"/>
    </row>
    <row r="6" spans="1:17" x14ac:dyDescent="0.25">
      <c r="A6" t="s">
        <v>8</v>
      </c>
      <c r="B6" t="s">
        <v>1168</v>
      </c>
      <c r="J6" s="16" t="s">
        <v>5</v>
      </c>
      <c r="K6" s="17" t="s">
        <v>1168</v>
      </c>
      <c r="L6" s="23" cm="1">
        <f t="array" aca="1" ref="L6" ca="1">SUMPRODUCT((DATEDIF(BDD_M!$B$2:$B$999,TODAY(),"y")&lt;25)*(BDD_M!$A$2:$A$999=Index!$J6))</f>
        <v>13</v>
      </c>
      <c r="M6" s="20" cm="1">
        <f t="array" aca="1" ref="M6" ca="1">SUMPRODUCT((DATEDIF(BDD_M!$B$2:$B$999,TODAY(),"y")&gt;=25)*(DATEDIF(BDD_M!$B$2:$B$999,TODAY(),"y")&lt;35)*(BDD_M!$A$2:$A$999=Index!$J6))</f>
        <v>21</v>
      </c>
      <c r="N6" s="20" cm="1">
        <f t="array" aca="1" ref="N6" ca="1">SUMPRODUCT((DATEDIF(BDD_M!$B$2:$B$999,TODAY(),"y")&gt;=35)*(DATEDIF(BDD_M!$B$2:$B$999,TODAY(),"y")&lt;45)*(BDD_M!$A$2:$A$999=Index!$J6))</f>
        <v>19</v>
      </c>
      <c r="O6" s="20" cm="1">
        <f t="array" aca="1" ref="O6" ca="1">SUMPRODUCT((DATEDIF(BDD_M!$B$2:$B$999,TODAY(),"y")&gt;=45)*(DATEDIF(BDD_M!$B$2:$B$999,TODAY(),"y")&lt;55)*(BDD_M!$A$2:$A$999=Index!$J6))</f>
        <v>3</v>
      </c>
      <c r="P6" s="20" cm="1">
        <f t="array" aca="1" ref="P6" ca="1">SUMPRODUCT((DATEDIF(BDD_M!$B$2:$B$999,TODAY(),"y")&gt;=55)*(DATEDIF(BDD_M!$B$2:$B$999,TODAY(),"y")&lt;65)*(BDD_M!$A$2:$A$999=Index!$J6))</f>
        <v>0</v>
      </c>
      <c r="Q6" s="21" cm="1">
        <f t="array" aca="1" ref="Q6" ca="1">SUMPRODUCT((DATEDIF(BDD_M!$B$2:$B$999,TODAY(),"y")&gt;=65)*(BDD_M!$A$2:$A$999=Index!$J6))</f>
        <v>0</v>
      </c>
    </row>
    <row r="7" spans="1:17" x14ac:dyDescent="0.25">
      <c r="A7" t="s">
        <v>1156</v>
      </c>
      <c r="B7" t="s">
        <v>1169</v>
      </c>
      <c r="J7" s="16"/>
      <c r="K7" s="17"/>
      <c r="L7" s="17"/>
      <c r="M7" s="17"/>
      <c r="N7" s="17"/>
      <c r="O7" s="17"/>
      <c r="P7" s="17"/>
      <c r="Q7" s="22"/>
    </row>
    <row r="8" spans="1:17" ht="15.75" thickBot="1" x14ac:dyDescent="0.3">
      <c r="A8" t="s">
        <v>1157</v>
      </c>
      <c r="B8" t="s">
        <v>1167</v>
      </c>
      <c r="J8" s="24" t="s">
        <v>6</v>
      </c>
      <c r="K8" s="25" t="s">
        <v>1169</v>
      </c>
      <c r="L8" s="26" t="e" cm="1">
        <f t="array" aca="1" ref="L8" ca="1">SUMPRODUCT((DATEDIF(BDD_V!$B$2:$B$999,TODAY(),"y")&lt;25)*(BDD_V!$A$2:$A$999=Index!$J8))</f>
        <v>#NUM!</v>
      </c>
      <c r="M8" s="27" t="e" cm="1">
        <f t="array" aca="1" ref="M8" ca="1">SUMPRODUCT((DATEDIF(BDD_V!$B$2:$B$999,TODAY(),"y")&gt;=25)*(DATEDIF(BDD_V!$B$2:$B$999,TODAY(),"y")&lt;35)*(BDD_V!$A$2:$A$999=Index!$J8))</f>
        <v>#NUM!</v>
      </c>
      <c r="N8" s="27" t="e" cm="1">
        <f t="array" aca="1" ref="N8" ca="1">SUMPRODUCT((DATEDIF(BDD_V!$B$2:$B$999,TODAY(),"y")&gt;=35)*(DATEDIF(BDD_V!$B$2:$B$999,TODAY(),"y")&lt;45)*(BDD_V!$A$2:$A$999=Index!$J8))</f>
        <v>#NUM!</v>
      </c>
      <c r="O8" s="27" t="e" cm="1">
        <f t="array" aca="1" ref="O8" ca="1">SUMPRODUCT((DATEDIF(BDD_V!$B$2:$B$999,TODAY(),"y")&gt;=45)*(DATEDIF(BDD_V!$B$2:$B$999,TODAY(),"y")&lt;55)*(BDD_V!$A$2:$A$999=Index!$J8))</f>
        <v>#NUM!</v>
      </c>
      <c r="P8" s="27" t="e" cm="1">
        <f t="array" aca="1" ref="P8" ca="1">SUMPRODUCT((DATEDIF(BDD_V!$B$2:$B$999,TODAY(),"y")&gt;=55)*(DATEDIF(BDD_V!$B$2:$B$999,TODAY(),"y")&lt;65)*(BDD_V!$A$2:$A$999=Index!$J8))</f>
        <v>#NUM!</v>
      </c>
      <c r="Q8" s="28" t="e" cm="1">
        <f t="array" aca="1" ref="Q8" ca="1">SUMPRODUCT((DATEDIF(BDD_V!$B$2:$B$999,TODAY(),"y")&gt;=65)*(BDD_V!$A$2:$A$999=Index!$J8))</f>
        <v>#NUM!</v>
      </c>
    </row>
    <row r="9" spans="1:17" x14ac:dyDescent="0.25">
      <c r="A9" t="s">
        <v>1158</v>
      </c>
      <c r="B9" t="s">
        <v>1168</v>
      </c>
    </row>
    <row r="10" spans="1:17" x14ac:dyDescent="0.25">
      <c r="A10" t="s">
        <v>1159</v>
      </c>
      <c r="B10" t="s">
        <v>1169</v>
      </c>
    </row>
    <row r="11" spans="1:17" x14ac:dyDescent="0.25">
      <c r="A11" t="s">
        <v>1160</v>
      </c>
      <c r="B11" t="s">
        <v>1167</v>
      </c>
      <c r="D11" s="3"/>
    </row>
    <row r="12" spans="1:17" x14ac:dyDescent="0.25">
      <c r="A12" t="s">
        <v>1161</v>
      </c>
      <c r="B12" t="s">
        <v>1168</v>
      </c>
      <c r="D12" s="3"/>
    </row>
    <row r="13" spans="1:17" x14ac:dyDescent="0.25">
      <c r="A13" t="s">
        <v>1162</v>
      </c>
      <c r="B13" t="s">
        <v>1169</v>
      </c>
    </row>
    <row r="14" spans="1:17" x14ac:dyDescent="0.25">
      <c r="A14" t="s">
        <v>1163</v>
      </c>
      <c r="B14" t="s">
        <v>1167</v>
      </c>
    </row>
    <row r="15" spans="1:17" x14ac:dyDescent="0.25">
      <c r="A15" t="s">
        <v>1164</v>
      </c>
      <c r="B15" t="s">
        <v>1168</v>
      </c>
    </row>
    <row r="16" spans="1:17" x14ac:dyDescent="0.25">
      <c r="A16" t="s">
        <v>1165</v>
      </c>
      <c r="B16" t="s">
        <v>1169</v>
      </c>
    </row>
  </sheetData>
  <mergeCells count="1">
    <mergeCell ref="L1:Q1"/>
  </mergeCells>
  <phoneticPr fontId="1" type="noConversion"/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9274E14-7B93-4EF5-BCB0-1CEEBEB2FA1F}">
  <sheetPr codeName="Feuil15"/>
  <dimension ref="A1:D118"/>
  <sheetViews>
    <sheetView workbookViewId="0">
      <pane xSplit="1" ySplit="1" topLeftCell="B2" activePane="bottomRight" state="frozen"/>
      <selection pane="topRight" activeCell="F1" sqref="F1"/>
      <selection pane="bottomLeft" activeCell="A2" sqref="A2"/>
      <selection pane="bottomRight"/>
    </sheetView>
  </sheetViews>
  <sheetFormatPr baseColWidth="10" defaultColWidth="9.140625" defaultRowHeight="15" x14ac:dyDescent="0.25"/>
  <cols>
    <col min="1" max="1" width="71.85546875" bestFit="1" customWidth="1"/>
    <col min="2" max="2" width="19.28515625" style="10" bestFit="1" customWidth="1"/>
    <col min="3" max="3" width="7" bestFit="1" customWidth="1"/>
    <col min="4" max="4" width="13.42578125" bestFit="1" customWidth="1"/>
  </cols>
  <sheetData>
    <row r="1" spans="1:4" x14ac:dyDescent="0.25">
      <c r="A1" s="5" t="s">
        <v>0</v>
      </c>
      <c r="B1" s="9" t="s">
        <v>2</v>
      </c>
      <c r="C1" s="5" t="s">
        <v>293</v>
      </c>
      <c r="D1" s="5" t="s">
        <v>292</v>
      </c>
    </row>
    <row r="2" spans="1:4" x14ac:dyDescent="0.25">
      <c r="A2" t="s">
        <v>4</v>
      </c>
      <c r="B2" s="7" t="s">
        <v>188</v>
      </c>
      <c r="C2" t="str">
        <f>IF(ISERROR(DATEVALUE(TEXT(B2,"jj/mm/aa"))),"Pas date!","Date")</f>
        <v>Date</v>
      </c>
      <c r="D2" t="b">
        <f>ISNUMBER(B2)</f>
        <v>0</v>
      </c>
    </row>
    <row r="3" spans="1:4" x14ac:dyDescent="0.25">
      <c r="A3" t="s">
        <v>7</v>
      </c>
      <c r="B3" s="7" t="s">
        <v>44</v>
      </c>
      <c r="C3" t="str">
        <f t="shared" ref="C3:C66" si="0">IF(ISERROR(DATEVALUE(TEXT(B3,"jj/mm/aa"))),"Pas date!","Date")</f>
        <v>Date</v>
      </c>
      <c r="D3" t="b">
        <f t="shared" ref="D3:D66" si="1">ISNUMBER(B3)</f>
        <v>0</v>
      </c>
    </row>
    <row r="4" spans="1:4" x14ac:dyDescent="0.25">
      <c r="A4" t="s">
        <v>1157</v>
      </c>
      <c r="B4" s="7" t="s">
        <v>268</v>
      </c>
      <c r="C4" t="str">
        <f t="shared" si="0"/>
        <v>Date</v>
      </c>
      <c r="D4" t="b">
        <f t="shared" si="1"/>
        <v>0</v>
      </c>
    </row>
    <row r="5" spans="1:4" x14ac:dyDescent="0.25">
      <c r="A5" t="s">
        <v>1160</v>
      </c>
      <c r="B5" s="7" t="s">
        <v>294</v>
      </c>
      <c r="C5" t="str">
        <f t="shared" si="0"/>
        <v>Date</v>
      </c>
      <c r="D5" t="b">
        <f t="shared" si="1"/>
        <v>0</v>
      </c>
    </row>
    <row r="6" spans="1:4" x14ac:dyDescent="0.25">
      <c r="A6" t="s">
        <v>1163</v>
      </c>
      <c r="B6" s="7" t="s">
        <v>295</v>
      </c>
      <c r="C6" t="str">
        <f t="shared" si="0"/>
        <v>Date</v>
      </c>
      <c r="D6" t="b">
        <f t="shared" si="1"/>
        <v>0</v>
      </c>
    </row>
    <row r="7" spans="1:4" x14ac:dyDescent="0.25">
      <c r="A7" t="s">
        <v>4</v>
      </c>
      <c r="B7" s="7" t="s">
        <v>296</v>
      </c>
      <c r="C7" t="str">
        <f t="shared" si="0"/>
        <v>Date</v>
      </c>
      <c r="D7" t="b">
        <f t="shared" si="1"/>
        <v>0</v>
      </c>
    </row>
    <row r="8" spans="1:4" x14ac:dyDescent="0.25">
      <c r="A8" t="s">
        <v>7</v>
      </c>
      <c r="B8" s="7" t="s">
        <v>297</v>
      </c>
      <c r="C8" t="str">
        <f t="shared" si="0"/>
        <v>Date</v>
      </c>
      <c r="D8" t="b">
        <f t="shared" si="1"/>
        <v>0</v>
      </c>
    </row>
    <row r="9" spans="1:4" x14ac:dyDescent="0.25">
      <c r="A9" t="s">
        <v>1157</v>
      </c>
      <c r="B9" s="7" t="s">
        <v>298</v>
      </c>
      <c r="C9" t="str">
        <f t="shared" si="0"/>
        <v>Date</v>
      </c>
      <c r="D9" t="b">
        <f t="shared" si="1"/>
        <v>0</v>
      </c>
    </row>
    <row r="10" spans="1:4" x14ac:dyDescent="0.25">
      <c r="A10" t="s">
        <v>1160</v>
      </c>
      <c r="B10" s="7" t="s">
        <v>299</v>
      </c>
      <c r="C10" t="str">
        <f t="shared" si="0"/>
        <v>Date</v>
      </c>
      <c r="D10" t="b">
        <f t="shared" si="1"/>
        <v>0</v>
      </c>
    </row>
    <row r="11" spans="1:4" x14ac:dyDescent="0.25">
      <c r="A11" t="s">
        <v>1163</v>
      </c>
      <c r="B11" s="7" t="s">
        <v>300</v>
      </c>
      <c r="C11" t="str">
        <f t="shared" si="0"/>
        <v>Date</v>
      </c>
      <c r="D11" t="b">
        <f t="shared" si="1"/>
        <v>0</v>
      </c>
    </row>
    <row r="12" spans="1:4" x14ac:dyDescent="0.25">
      <c r="A12" t="s">
        <v>4</v>
      </c>
      <c r="B12" s="7" t="s">
        <v>301</v>
      </c>
      <c r="C12" t="str">
        <f t="shared" si="0"/>
        <v>Date</v>
      </c>
      <c r="D12" t="b">
        <f t="shared" si="1"/>
        <v>0</v>
      </c>
    </row>
    <row r="13" spans="1:4" x14ac:dyDescent="0.25">
      <c r="A13" t="s">
        <v>7</v>
      </c>
      <c r="B13" s="7" t="s">
        <v>302</v>
      </c>
      <c r="C13" t="str">
        <f t="shared" si="0"/>
        <v>Date</v>
      </c>
      <c r="D13" t="b">
        <f t="shared" si="1"/>
        <v>0</v>
      </c>
    </row>
    <row r="14" spans="1:4" x14ac:dyDescent="0.25">
      <c r="A14" t="s">
        <v>1157</v>
      </c>
      <c r="B14" s="7" t="s">
        <v>303</v>
      </c>
      <c r="C14" t="str">
        <f t="shared" si="0"/>
        <v>Date</v>
      </c>
      <c r="D14" t="b">
        <f t="shared" si="1"/>
        <v>0</v>
      </c>
    </row>
    <row r="15" spans="1:4" x14ac:dyDescent="0.25">
      <c r="A15" t="s">
        <v>1160</v>
      </c>
      <c r="B15" s="7" t="s">
        <v>304</v>
      </c>
      <c r="C15" t="str">
        <f t="shared" si="0"/>
        <v>Date</v>
      </c>
      <c r="D15" t="b">
        <f t="shared" si="1"/>
        <v>0</v>
      </c>
    </row>
    <row r="16" spans="1:4" x14ac:dyDescent="0.25">
      <c r="A16" t="s">
        <v>1163</v>
      </c>
      <c r="B16" s="7" t="s">
        <v>223</v>
      </c>
      <c r="C16" t="str">
        <f t="shared" si="0"/>
        <v>Date</v>
      </c>
      <c r="D16" t="b">
        <f t="shared" si="1"/>
        <v>0</v>
      </c>
    </row>
    <row r="17" spans="1:4" x14ac:dyDescent="0.25">
      <c r="A17" t="s">
        <v>4</v>
      </c>
      <c r="B17" s="7" t="s">
        <v>305</v>
      </c>
      <c r="C17" t="str">
        <f t="shared" si="0"/>
        <v>Date</v>
      </c>
      <c r="D17" t="b">
        <f t="shared" si="1"/>
        <v>0</v>
      </c>
    </row>
    <row r="18" spans="1:4" x14ac:dyDescent="0.25">
      <c r="A18" t="s">
        <v>7</v>
      </c>
      <c r="B18" s="7" t="s">
        <v>306</v>
      </c>
      <c r="C18" t="str">
        <f t="shared" si="0"/>
        <v>Date</v>
      </c>
      <c r="D18" t="b">
        <f t="shared" si="1"/>
        <v>0</v>
      </c>
    </row>
    <row r="19" spans="1:4" x14ac:dyDescent="0.25">
      <c r="A19" t="s">
        <v>1157</v>
      </c>
      <c r="B19" s="7" t="s">
        <v>307</v>
      </c>
      <c r="C19" t="str">
        <f t="shared" si="0"/>
        <v>Date</v>
      </c>
      <c r="D19" t="b">
        <f t="shared" si="1"/>
        <v>0</v>
      </c>
    </row>
    <row r="20" spans="1:4" x14ac:dyDescent="0.25">
      <c r="A20" t="s">
        <v>1160</v>
      </c>
      <c r="B20" s="7" t="s">
        <v>308</v>
      </c>
      <c r="C20" t="str">
        <f t="shared" si="0"/>
        <v>Date</v>
      </c>
      <c r="D20" t="b">
        <f t="shared" si="1"/>
        <v>0</v>
      </c>
    </row>
    <row r="21" spans="1:4" x14ac:dyDescent="0.25">
      <c r="A21" t="s">
        <v>1163</v>
      </c>
      <c r="B21" s="7" t="s">
        <v>301</v>
      </c>
      <c r="C21" t="str">
        <f t="shared" si="0"/>
        <v>Date</v>
      </c>
      <c r="D21" t="b">
        <f t="shared" si="1"/>
        <v>0</v>
      </c>
    </row>
    <row r="22" spans="1:4" x14ac:dyDescent="0.25">
      <c r="A22" t="s">
        <v>4</v>
      </c>
      <c r="B22" s="7" t="s">
        <v>309</v>
      </c>
      <c r="C22" t="str">
        <f t="shared" si="0"/>
        <v>Date</v>
      </c>
      <c r="D22" t="b">
        <f t="shared" si="1"/>
        <v>0</v>
      </c>
    </row>
    <row r="23" spans="1:4" x14ac:dyDescent="0.25">
      <c r="A23" t="s">
        <v>7</v>
      </c>
      <c r="B23" s="7" t="s">
        <v>310</v>
      </c>
      <c r="C23" t="str">
        <f t="shared" si="0"/>
        <v>Date</v>
      </c>
      <c r="D23" t="b">
        <f t="shared" si="1"/>
        <v>0</v>
      </c>
    </row>
    <row r="24" spans="1:4" x14ac:dyDescent="0.25">
      <c r="A24" t="s">
        <v>1157</v>
      </c>
      <c r="B24" s="7" t="s">
        <v>311</v>
      </c>
      <c r="C24" t="str">
        <f t="shared" si="0"/>
        <v>Date</v>
      </c>
      <c r="D24" t="b">
        <f t="shared" si="1"/>
        <v>0</v>
      </c>
    </row>
    <row r="25" spans="1:4" x14ac:dyDescent="0.25">
      <c r="A25" t="s">
        <v>1160</v>
      </c>
      <c r="B25" s="7" t="s">
        <v>312</v>
      </c>
      <c r="C25" t="str">
        <f t="shared" si="0"/>
        <v>Date</v>
      </c>
      <c r="D25" t="b">
        <f t="shared" si="1"/>
        <v>0</v>
      </c>
    </row>
    <row r="26" spans="1:4" x14ac:dyDescent="0.25">
      <c r="A26" t="s">
        <v>1163</v>
      </c>
      <c r="B26" s="7" t="s">
        <v>313</v>
      </c>
      <c r="C26" t="str">
        <f t="shared" si="0"/>
        <v>Date</v>
      </c>
      <c r="D26" t="b">
        <f t="shared" si="1"/>
        <v>0</v>
      </c>
    </row>
    <row r="27" spans="1:4" x14ac:dyDescent="0.25">
      <c r="A27" t="s">
        <v>4</v>
      </c>
      <c r="B27" s="7" t="s">
        <v>314</v>
      </c>
      <c r="C27" t="str">
        <f t="shared" si="0"/>
        <v>Date</v>
      </c>
      <c r="D27" t="b">
        <f t="shared" si="1"/>
        <v>0</v>
      </c>
    </row>
    <row r="28" spans="1:4" x14ac:dyDescent="0.25">
      <c r="A28" t="s">
        <v>7</v>
      </c>
      <c r="B28" s="7" t="s">
        <v>315</v>
      </c>
      <c r="C28" t="str">
        <f t="shared" si="0"/>
        <v>Date</v>
      </c>
      <c r="D28" t="b">
        <f t="shared" si="1"/>
        <v>0</v>
      </c>
    </row>
    <row r="29" spans="1:4" x14ac:dyDescent="0.25">
      <c r="A29" t="s">
        <v>1157</v>
      </c>
      <c r="B29" s="7" t="s">
        <v>316</v>
      </c>
      <c r="C29" t="str">
        <f t="shared" si="0"/>
        <v>Date</v>
      </c>
      <c r="D29" t="b">
        <f t="shared" si="1"/>
        <v>0</v>
      </c>
    </row>
    <row r="30" spans="1:4" x14ac:dyDescent="0.25">
      <c r="A30" t="s">
        <v>1160</v>
      </c>
      <c r="B30" s="7" t="s">
        <v>317</v>
      </c>
      <c r="C30" t="str">
        <f t="shared" si="0"/>
        <v>Date</v>
      </c>
      <c r="D30" t="b">
        <f t="shared" si="1"/>
        <v>0</v>
      </c>
    </row>
    <row r="31" spans="1:4" x14ac:dyDescent="0.25">
      <c r="A31" t="s">
        <v>1163</v>
      </c>
      <c r="B31" s="7" t="s">
        <v>318</v>
      </c>
      <c r="C31" t="str">
        <f t="shared" si="0"/>
        <v>Date</v>
      </c>
      <c r="D31" t="b">
        <f t="shared" si="1"/>
        <v>0</v>
      </c>
    </row>
    <row r="32" spans="1:4" x14ac:dyDescent="0.25">
      <c r="A32" t="s">
        <v>4</v>
      </c>
      <c r="B32" s="7" t="s">
        <v>319</v>
      </c>
      <c r="C32" t="str">
        <f t="shared" si="0"/>
        <v>Date</v>
      </c>
      <c r="D32" t="b">
        <f t="shared" si="1"/>
        <v>0</v>
      </c>
    </row>
    <row r="33" spans="1:4" x14ac:dyDescent="0.25">
      <c r="A33" t="s">
        <v>7</v>
      </c>
      <c r="B33" s="7" t="s">
        <v>320</v>
      </c>
      <c r="C33" t="str">
        <f t="shared" si="0"/>
        <v>Date</v>
      </c>
      <c r="D33" t="b">
        <f t="shared" si="1"/>
        <v>0</v>
      </c>
    </row>
    <row r="34" spans="1:4" x14ac:dyDescent="0.25">
      <c r="A34" t="s">
        <v>1157</v>
      </c>
      <c r="B34" s="7" t="s">
        <v>321</v>
      </c>
      <c r="C34" t="str">
        <f t="shared" si="0"/>
        <v>Date</v>
      </c>
      <c r="D34" t="b">
        <f t="shared" si="1"/>
        <v>0</v>
      </c>
    </row>
    <row r="35" spans="1:4" x14ac:dyDescent="0.25">
      <c r="A35" t="s">
        <v>1160</v>
      </c>
      <c r="B35" s="7" t="s">
        <v>322</v>
      </c>
      <c r="C35" t="str">
        <f t="shared" si="0"/>
        <v>Date</v>
      </c>
      <c r="D35" t="b">
        <f t="shared" si="1"/>
        <v>0</v>
      </c>
    </row>
    <row r="36" spans="1:4" x14ac:dyDescent="0.25">
      <c r="A36" t="s">
        <v>1163</v>
      </c>
      <c r="B36" s="7" t="s">
        <v>323</v>
      </c>
      <c r="C36" t="str">
        <f t="shared" si="0"/>
        <v>Date</v>
      </c>
      <c r="D36" t="b">
        <f t="shared" si="1"/>
        <v>0</v>
      </c>
    </row>
    <row r="37" spans="1:4" x14ac:dyDescent="0.25">
      <c r="A37" t="s">
        <v>4</v>
      </c>
      <c r="B37" s="7" t="s">
        <v>324</v>
      </c>
      <c r="C37" t="str">
        <f t="shared" si="0"/>
        <v>Date</v>
      </c>
      <c r="D37" t="b">
        <f t="shared" si="1"/>
        <v>0</v>
      </c>
    </row>
    <row r="38" spans="1:4" x14ac:dyDescent="0.25">
      <c r="A38" t="s">
        <v>7</v>
      </c>
      <c r="B38" s="7" t="s">
        <v>325</v>
      </c>
      <c r="C38" t="str">
        <f t="shared" si="0"/>
        <v>Date</v>
      </c>
      <c r="D38" t="b">
        <f t="shared" si="1"/>
        <v>0</v>
      </c>
    </row>
    <row r="39" spans="1:4" x14ac:dyDescent="0.25">
      <c r="A39" t="s">
        <v>1157</v>
      </c>
      <c r="B39" s="7" t="s">
        <v>326</v>
      </c>
      <c r="C39" t="str">
        <f t="shared" si="0"/>
        <v>Date</v>
      </c>
      <c r="D39" t="b">
        <f t="shared" si="1"/>
        <v>0</v>
      </c>
    </row>
    <row r="40" spans="1:4" x14ac:dyDescent="0.25">
      <c r="A40" t="s">
        <v>1160</v>
      </c>
      <c r="B40" s="7" t="s">
        <v>327</v>
      </c>
      <c r="C40" t="str">
        <f t="shared" si="0"/>
        <v>Date</v>
      </c>
      <c r="D40" t="b">
        <f t="shared" si="1"/>
        <v>0</v>
      </c>
    </row>
    <row r="41" spans="1:4" x14ac:dyDescent="0.25">
      <c r="A41" t="s">
        <v>1163</v>
      </c>
      <c r="B41" s="7" t="s">
        <v>328</v>
      </c>
      <c r="C41" t="str">
        <f t="shared" si="0"/>
        <v>Date</v>
      </c>
      <c r="D41" t="b">
        <f t="shared" si="1"/>
        <v>0</v>
      </c>
    </row>
    <row r="42" spans="1:4" x14ac:dyDescent="0.25">
      <c r="A42" t="s">
        <v>4</v>
      </c>
      <c r="B42" s="7" t="s">
        <v>329</v>
      </c>
      <c r="C42" t="str">
        <f t="shared" si="0"/>
        <v>Date</v>
      </c>
      <c r="D42" t="b">
        <f t="shared" si="1"/>
        <v>0</v>
      </c>
    </row>
    <row r="43" spans="1:4" x14ac:dyDescent="0.25">
      <c r="A43" t="s">
        <v>7</v>
      </c>
      <c r="B43" s="7" t="s">
        <v>330</v>
      </c>
      <c r="C43" t="str">
        <f t="shared" si="0"/>
        <v>Date</v>
      </c>
      <c r="D43" t="b">
        <f t="shared" si="1"/>
        <v>0</v>
      </c>
    </row>
    <row r="44" spans="1:4" x14ac:dyDescent="0.25">
      <c r="A44" t="s">
        <v>1157</v>
      </c>
      <c r="B44" s="7" t="s">
        <v>331</v>
      </c>
      <c r="C44" t="str">
        <f t="shared" si="0"/>
        <v>Date</v>
      </c>
      <c r="D44" t="b">
        <f t="shared" si="1"/>
        <v>0</v>
      </c>
    </row>
    <row r="45" spans="1:4" x14ac:dyDescent="0.25">
      <c r="A45" t="s">
        <v>1160</v>
      </c>
      <c r="B45" s="7" t="s">
        <v>332</v>
      </c>
      <c r="C45" t="str">
        <f t="shared" si="0"/>
        <v>Date</v>
      </c>
      <c r="D45" t="b">
        <f t="shared" si="1"/>
        <v>0</v>
      </c>
    </row>
    <row r="46" spans="1:4" x14ac:dyDescent="0.25">
      <c r="A46" t="s">
        <v>1163</v>
      </c>
      <c r="B46" s="7" t="s">
        <v>333</v>
      </c>
      <c r="C46" t="str">
        <f t="shared" si="0"/>
        <v>Date</v>
      </c>
      <c r="D46" t="b">
        <f t="shared" si="1"/>
        <v>0</v>
      </c>
    </row>
    <row r="47" spans="1:4" x14ac:dyDescent="0.25">
      <c r="A47" t="s">
        <v>4</v>
      </c>
      <c r="B47" s="7" t="s">
        <v>334</v>
      </c>
      <c r="C47" t="str">
        <f t="shared" si="0"/>
        <v>Date</v>
      </c>
      <c r="D47" t="b">
        <f t="shared" si="1"/>
        <v>0</v>
      </c>
    </row>
    <row r="48" spans="1:4" x14ac:dyDescent="0.25">
      <c r="A48" t="s">
        <v>7</v>
      </c>
      <c r="B48" s="7" t="s">
        <v>335</v>
      </c>
      <c r="C48" t="str">
        <f t="shared" si="0"/>
        <v>Date</v>
      </c>
      <c r="D48" t="b">
        <f t="shared" si="1"/>
        <v>0</v>
      </c>
    </row>
    <row r="49" spans="1:4" x14ac:dyDescent="0.25">
      <c r="A49" t="s">
        <v>1157</v>
      </c>
      <c r="B49" s="7" t="s">
        <v>336</v>
      </c>
      <c r="C49" t="str">
        <f t="shared" si="0"/>
        <v>Date</v>
      </c>
      <c r="D49" t="b">
        <f t="shared" si="1"/>
        <v>0</v>
      </c>
    </row>
    <row r="50" spans="1:4" x14ac:dyDescent="0.25">
      <c r="A50" t="s">
        <v>1160</v>
      </c>
      <c r="B50" s="7" t="s">
        <v>337</v>
      </c>
      <c r="C50" t="str">
        <f t="shared" si="0"/>
        <v>Date</v>
      </c>
      <c r="D50" t="b">
        <f t="shared" si="1"/>
        <v>0</v>
      </c>
    </row>
    <row r="51" spans="1:4" x14ac:dyDescent="0.25">
      <c r="A51" t="s">
        <v>1163</v>
      </c>
      <c r="B51" s="7" t="s">
        <v>338</v>
      </c>
      <c r="C51" t="str">
        <f t="shared" si="0"/>
        <v>Date</v>
      </c>
      <c r="D51" t="b">
        <f t="shared" si="1"/>
        <v>0</v>
      </c>
    </row>
    <row r="52" spans="1:4" x14ac:dyDescent="0.25">
      <c r="A52" t="s">
        <v>4</v>
      </c>
      <c r="B52" s="7" t="s">
        <v>339</v>
      </c>
      <c r="C52" t="str">
        <f t="shared" si="0"/>
        <v>Date</v>
      </c>
      <c r="D52" t="b">
        <f t="shared" si="1"/>
        <v>0</v>
      </c>
    </row>
    <row r="53" spans="1:4" x14ac:dyDescent="0.25">
      <c r="A53" t="s">
        <v>7</v>
      </c>
      <c r="B53" s="7" t="s">
        <v>340</v>
      </c>
      <c r="C53" t="str">
        <f t="shared" si="0"/>
        <v>Date</v>
      </c>
      <c r="D53" t="b">
        <f t="shared" si="1"/>
        <v>0</v>
      </c>
    </row>
    <row r="54" spans="1:4" x14ac:dyDescent="0.25">
      <c r="A54" t="s">
        <v>1157</v>
      </c>
      <c r="B54" s="7" t="s">
        <v>227</v>
      </c>
      <c r="C54" t="str">
        <f t="shared" si="0"/>
        <v>Date</v>
      </c>
      <c r="D54" t="b">
        <f t="shared" si="1"/>
        <v>0</v>
      </c>
    </row>
    <row r="55" spans="1:4" x14ac:dyDescent="0.25">
      <c r="A55" t="s">
        <v>1160</v>
      </c>
      <c r="B55" s="7" t="s">
        <v>341</v>
      </c>
      <c r="C55" t="str">
        <f t="shared" si="0"/>
        <v>Date</v>
      </c>
      <c r="D55" t="b">
        <f t="shared" si="1"/>
        <v>0</v>
      </c>
    </row>
    <row r="56" spans="1:4" x14ac:dyDescent="0.25">
      <c r="A56" t="s">
        <v>1163</v>
      </c>
      <c r="B56" s="7" t="s">
        <v>342</v>
      </c>
      <c r="C56" t="str">
        <f t="shared" si="0"/>
        <v>Date</v>
      </c>
      <c r="D56" t="b">
        <f t="shared" si="1"/>
        <v>0</v>
      </c>
    </row>
    <row r="57" spans="1:4" x14ac:dyDescent="0.25">
      <c r="A57" t="s">
        <v>4</v>
      </c>
      <c r="B57" s="7" t="s">
        <v>343</v>
      </c>
      <c r="C57" t="str">
        <f t="shared" si="0"/>
        <v>Date</v>
      </c>
      <c r="D57" t="b">
        <f t="shared" si="1"/>
        <v>0</v>
      </c>
    </row>
    <row r="58" spans="1:4" x14ac:dyDescent="0.25">
      <c r="A58" t="s">
        <v>7</v>
      </c>
      <c r="B58" s="7" t="s">
        <v>344</v>
      </c>
      <c r="C58" t="str">
        <f t="shared" si="0"/>
        <v>Date</v>
      </c>
      <c r="D58" t="b">
        <f t="shared" si="1"/>
        <v>0</v>
      </c>
    </row>
    <row r="59" spans="1:4" x14ac:dyDescent="0.25">
      <c r="A59" t="s">
        <v>1157</v>
      </c>
      <c r="B59" s="7" t="s">
        <v>345</v>
      </c>
      <c r="C59" t="str">
        <f t="shared" si="0"/>
        <v>Date</v>
      </c>
      <c r="D59" t="b">
        <f t="shared" si="1"/>
        <v>0</v>
      </c>
    </row>
    <row r="60" spans="1:4" x14ac:dyDescent="0.25">
      <c r="A60" t="s">
        <v>1160</v>
      </c>
      <c r="B60" s="7" t="s">
        <v>346</v>
      </c>
      <c r="C60" t="str">
        <f t="shared" si="0"/>
        <v>Date</v>
      </c>
      <c r="D60" t="b">
        <f t="shared" si="1"/>
        <v>0</v>
      </c>
    </row>
    <row r="61" spans="1:4" x14ac:dyDescent="0.25">
      <c r="A61" t="s">
        <v>1163</v>
      </c>
      <c r="B61" s="7" t="s">
        <v>347</v>
      </c>
      <c r="C61" t="str">
        <f t="shared" si="0"/>
        <v>Date</v>
      </c>
      <c r="D61" t="b">
        <f t="shared" si="1"/>
        <v>0</v>
      </c>
    </row>
    <row r="62" spans="1:4" x14ac:dyDescent="0.25">
      <c r="A62" t="s">
        <v>4</v>
      </c>
      <c r="B62" s="7" t="s">
        <v>348</v>
      </c>
      <c r="C62" t="str">
        <f t="shared" si="0"/>
        <v>Date</v>
      </c>
      <c r="D62" t="b">
        <f t="shared" si="1"/>
        <v>0</v>
      </c>
    </row>
    <row r="63" spans="1:4" x14ac:dyDescent="0.25">
      <c r="A63" t="s">
        <v>7</v>
      </c>
      <c r="B63" s="7" t="s">
        <v>349</v>
      </c>
      <c r="C63" t="str">
        <f t="shared" si="0"/>
        <v>Date</v>
      </c>
      <c r="D63" t="b">
        <f t="shared" si="1"/>
        <v>0</v>
      </c>
    </row>
    <row r="64" spans="1:4" x14ac:dyDescent="0.25">
      <c r="A64" t="s">
        <v>1157</v>
      </c>
      <c r="B64" s="7" t="s">
        <v>207</v>
      </c>
      <c r="C64" t="str">
        <f t="shared" si="0"/>
        <v>Date</v>
      </c>
      <c r="D64" t="b">
        <f t="shared" si="1"/>
        <v>0</v>
      </c>
    </row>
    <row r="65" spans="1:4" x14ac:dyDescent="0.25">
      <c r="A65" t="s">
        <v>1160</v>
      </c>
      <c r="B65" s="7" t="s">
        <v>350</v>
      </c>
      <c r="C65" t="str">
        <f t="shared" si="0"/>
        <v>Date</v>
      </c>
      <c r="D65" t="b">
        <f t="shared" si="1"/>
        <v>0</v>
      </c>
    </row>
    <row r="66" spans="1:4" x14ac:dyDescent="0.25">
      <c r="A66" t="s">
        <v>1163</v>
      </c>
      <c r="B66" s="7" t="s">
        <v>351</v>
      </c>
      <c r="C66" t="str">
        <f t="shared" si="0"/>
        <v>Date</v>
      </c>
      <c r="D66" t="b">
        <f t="shared" si="1"/>
        <v>0</v>
      </c>
    </row>
    <row r="67" spans="1:4" x14ac:dyDescent="0.25">
      <c r="A67" t="s">
        <v>4</v>
      </c>
      <c r="B67" s="7" t="s">
        <v>352</v>
      </c>
      <c r="C67" t="str">
        <f t="shared" ref="C67:C118" si="2">IF(ISERROR(DATEVALUE(TEXT(B67,"jj/mm/aa"))),"Pas date!","Date")</f>
        <v>Date</v>
      </c>
      <c r="D67" t="b">
        <f t="shared" ref="D67:D118" si="3">ISNUMBER(B67)</f>
        <v>0</v>
      </c>
    </row>
    <row r="68" spans="1:4" x14ac:dyDescent="0.25">
      <c r="A68" t="s">
        <v>7</v>
      </c>
      <c r="B68" s="7" t="s">
        <v>353</v>
      </c>
      <c r="C68" t="str">
        <f t="shared" si="2"/>
        <v>Date</v>
      </c>
      <c r="D68" t="b">
        <f t="shared" si="3"/>
        <v>0</v>
      </c>
    </row>
    <row r="69" spans="1:4" x14ac:dyDescent="0.25">
      <c r="A69" t="s">
        <v>1157</v>
      </c>
      <c r="B69" s="7" t="s">
        <v>354</v>
      </c>
      <c r="C69" t="str">
        <f t="shared" si="2"/>
        <v>Date</v>
      </c>
      <c r="D69" t="b">
        <f t="shared" si="3"/>
        <v>0</v>
      </c>
    </row>
    <row r="70" spans="1:4" x14ac:dyDescent="0.25">
      <c r="A70" t="s">
        <v>1160</v>
      </c>
      <c r="B70" s="7" t="s">
        <v>355</v>
      </c>
      <c r="C70" t="str">
        <f t="shared" si="2"/>
        <v>Date</v>
      </c>
      <c r="D70" t="b">
        <f t="shared" si="3"/>
        <v>0</v>
      </c>
    </row>
    <row r="71" spans="1:4" x14ac:dyDescent="0.25">
      <c r="A71" t="s">
        <v>1163</v>
      </c>
      <c r="B71" s="7" t="s">
        <v>356</v>
      </c>
      <c r="C71" t="str">
        <f t="shared" si="2"/>
        <v>Date</v>
      </c>
      <c r="D71" t="b">
        <f t="shared" si="3"/>
        <v>0</v>
      </c>
    </row>
    <row r="72" spans="1:4" x14ac:dyDescent="0.25">
      <c r="A72" t="s">
        <v>4</v>
      </c>
      <c r="B72" s="7" t="s">
        <v>152</v>
      </c>
      <c r="C72" t="str">
        <f t="shared" si="2"/>
        <v>Date</v>
      </c>
      <c r="D72" t="b">
        <f t="shared" si="3"/>
        <v>0</v>
      </c>
    </row>
    <row r="73" spans="1:4" x14ac:dyDescent="0.25">
      <c r="A73" t="s">
        <v>7</v>
      </c>
      <c r="B73" s="7" t="s">
        <v>357</v>
      </c>
      <c r="C73" t="str">
        <f t="shared" si="2"/>
        <v>Date</v>
      </c>
      <c r="D73" t="b">
        <f t="shared" si="3"/>
        <v>0</v>
      </c>
    </row>
    <row r="74" spans="1:4" x14ac:dyDescent="0.25">
      <c r="A74" t="s">
        <v>1157</v>
      </c>
      <c r="B74" s="7" t="s">
        <v>358</v>
      </c>
      <c r="C74" t="str">
        <f t="shared" si="2"/>
        <v>Date</v>
      </c>
      <c r="D74" t="b">
        <f t="shared" si="3"/>
        <v>0</v>
      </c>
    </row>
    <row r="75" spans="1:4" x14ac:dyDescent="0.25">
      <c r="A75" t="s">
        <v>1160</v>
      </c>
      <c r="B75" s="7" t="s">
        <v>359</v>
      </c>
      <c r="C75" t="str">
        <f t="shared" si="2"/>
        <v>Date</v>
      </c>
      <c r="D75" t="b">
        <f t="shared" si="3"/>
        <v>0</v>
      </c>
    </row>
    <row r="76" spans="1:4" x14ac:dyDescent="0.25">
      <c r="A76" t="s">
        <v>1163</v>
      </c>
      <c r="B76" s="7" t="s">
        <v>360</v>
      </c>
      <c r="C76" t="str">
        <f t="shared" si="2"/>
        <v>Date</v>
      </c>
      <c r="D76" t="b">
        <f t="shared" si="3"/>
        <v>0</v>
      </c>
    </row>
    <row r="77" spans="1:4" x14ac:dyDescent="0.25">
      <c r="A77" t="s">
        <v>4</v>
      </c>
      <c r="B77" s="7" t="s">
        <v>361</v>
      </c>
      <c r="C77" t="str">
        <f t="shared" si="2"/>
        <v>Date</v>
      </c>
      <c r="D77" t="b">
        <f t="shared" si="3"/>
        <v>0</v>
      </c>
    </row>
    <row r="78" spans="1:4" x14ac:dyDescent="0.25">
      <c r="A78" t="s">
        <v>7</v>
      </c>
      <c r="B78" s="7" t="s">
        <v>301</v>
      </c>
      <c r="C78" t="str">
        <f t="shared" si="2"/>
        <v>Date</v>
      </c>
      <c r="D78" t="b">
        <f t="shared" si="3"/>
        <v>0</v>
      </c>
    </row>
    <row r="79" spans="1:4" x14ac:dyDescent="0.25">
      <c r="A79" t="s">
        <v>1157</v>
      </c>
      <c r="B79" s="7" t="s">
        <v>362</v>
      </c>
      <c r="C79" t="str">
        <f t="shared" si="2"/>
        <v>Date</v>
      </c>
      <c r="D79" t="b">
        <f t="shared" si="3"/>
        <v>0</v>
      </c>
    </row>
    <row r="80" spans="1:4" x14ac:dyDescent="0.25">
      <c r="A80" t="s">
        <v>1160</v>
      </c>
      <c r="B80" s="7" t="s">
        <v>363</v>
      </c>
      <c r="C80" t="str">
        <f t="shared" si="2"/>
        <v>Date</v>
      </c>
      <c r="D80" t="b">
        <f t="shared" si="3"/>
        <v>0</v>
      </c>
    </row>
    <row r="81" spans="1:4" x14ac:dyDescent="0.25">
      <c r="A81" t="s">
        <v>1163</v>
      </c>
      <c r="B81" s="7" t="s">
        <v>364</v>
      </c>
      <c r="C81" t="str">
        <f t="shared" si="2"/>
        <v>Date</v>
      </c>
      <c r="D81" t="b">
        <f t="shared" si="3"/>
        <v>0</v>
      </c>
    </row>
    <row r="82" spans="1:4" x14ac:dyDescent="0.25">
      <c r="A82" t="s">
        <v>4</v>
      </c>
      <c r="B82" s="7" t="s">
        <v>365</v>
      </c>
      <c r="C82" t="str">
        <f t="shared" si="2"/>
        <v>Date</v>
      </c>
      <c r="D82" t="b">
        <f t="shared" si="3"/>
        <v>0</v>
      </c>
    </row>
    <row r="83" spans="1:4" x14ac:dyDescent="0.25">
      <c r="A83" t="s">
        <v>7</v>
      </c>
      <c r="B83" s="7" t="s">
        <v>366</v>
      </c>
      <c r="C83" t="str">
        <f t="shared" si="2"/>
        <v>Date</v>
      </c>
      <c r="D83" t="b">
        <f t="shared" si="3"/>
        <v>0</v>
      </c>
    </row>
    <row r="84" spans="1:4" x14ac:dyDescent="0.25">
      <c r="A84" t="s">
        <v>1157</v>
      </c>
      <c r="B84" s="7" t="s">
        <v>367</v>
      </c>
      <c r="C84" t="str">
        <f t="shared" si="2"/>
        <v>Date</v>
      </c>
      <c r="D84" t="b">
        <f t="shared" si="3"/>
        <v>0</v>
      </c>
    </row>
    <row r="85" spans="1:4" x14ac:dyDescent="0.25">
      <c r="A85" t="s">
        <v>1160</v>
      </c>
      <c r="B85" s="7" t="s">
        <v>368</v>
      </c>
      <c r="C85" t="str">
        <f t="shared" si="2"/>
        <v>Date</v>
      </c>
      <c r="D85" t="b">
        <f t="shared" si="3"/>
        <v>0</v>
      </c>
    </row>
    <row r="86" spans="1:4" x14ac:dyDescent="0.25">
      <c r="A86" t="s">
        <v>1163</v>
      </c>
      <c r="B86" s="7" t="s">
        <v>369</v>
      </c>
      <c r="C86" t="str">
        <f t="shared" si="2"/>
        <v>Date</v>
      </c>
      <c r="D86" t="b">
        <f t="shared" si="3"/>
        <v>0</v>
      </c>
    </row>
    <row r="87" spans="1:4" x14ac:dyDescent="0.25">
      <c r="A87" t="s">
        <v>4</v>
      </c>
      <c r="B87" s="7" t="s">
        <v>370</v>
      </c>
      <c r="C87" t="str">
        <f t="shared" si="2"/>
        <v>Date</v>
      </c>
      <c r="D87" t="b">
        <f t="shared" si="3"/>
        <v>0</v>
      </c>
    </row>
    <row r="88" spans="1:4" x14ac:dyDescent="0.25">
      <c r="A88" t="s">
        <v>7</v>
      </c>
      <c r="B88" s="7" t="s">
        <v>371</v>
      </c>
      <c r="C88" t="str">
        <f t="shared" si="2"/>
        <v>Date</v>
      </c>
      <c r="D88" t="b">
        <f t="shared" si="3"/>
        <v>0</v>
      </c>
    </row>
    <row r="89" spans="1:4" x14ac:dyDescent="0.25">
      <c r="A89" t="s">
        <v>1157</v>
      </c>
      <c r="B89" s="7" t="s">
        <v>372</v>
      </c>
      <c r="C89" t="str">
        <f t="shared" si="2"/>
        <v>Date</v>
      </c>
      <c r="D89" t="b">
        <f t="shared" si="3"/>
        <v>0</v>
      </c>
    </row>
    <row r="90" spans="1:4" x14ac:dyDescent="0.25">
      <c r="A90" t="s">
        <v>1160</v>
      </c>
      <c r="B90" s="7" t="s">
        <v>373</v>
      </c>
      <c r="C90" t="str">
        <f t="shared" si="2"/>
        <v>Date</v>
      </c>
      <c r="D90" t="b">
        <f t="shared" si="3"/>
        <v>0</v>
      </c>
    </row>
    <row r="91" spans="1:4" x14ac:dyDescent="0.25">
      <c r="A91" t="s">
        <v>1163</v>
      </c>
      <c r="B91" s="7" t="s">
        <v>374</v>
      </c>
      <c r="C91" t="str">
        <f t="shared" si="2"/>
        <v>Date</v>
      </c>
      <c r="D91" t="b">
        <f t="shared" si="3"/>
        <v>0</v>
      </c>
    </row>
    <row r="92" spans="1:4" x14ac:dyDescent="0.25">
      <c r="A92" t="s">
        <v>4</v>
      </c>
      <c r="B92" s="7" t="s">
        <v>375</v>
      </c>
      <c r="C92" t="str">
        <f t="shared" si="2"/>
        <v>Date</v>
      </c>
      <c r="D92" t="b">
        <f t="shared" si="3"/>
        <v>0</v>
      </c>
    </row>
    <row r="93" spans="1:4" x14ac:dyDescent="0.25">
      <c r="A93" t="s">
        <v>7</v>
      </c>
      <c r="B93" s="7" t="s">
        <v>376</v>
      </c>
      <c r="C93" t="str">
        <f t="shared" si="2"/>
        <v>Date</v>
      </c>
      <c r="D93" t="b">
        <f t="shared" si="3"/>
        <v>0</v>
      </c>
    </row>
    <row r="94" spans="1:4" x14ac:dyDescent="0.25">
      <c r="A94" t="s">
        <v>1157</v>
      </c>
      <c r="B94" s="7" t="s">
        <v>377</v>
      </c>
      <c r="C94" t="str">
        <f t="shared" si="2"/>
        <v>Date</v>
      </c>
      <c r="D94" t="b">
        <f t="shared" si="3"/>
        <v>0</v>
      </c>
    </row>
    <row r="95" spans="1:4" x14ac:dyDescent="0.25">
      <c r="A95" t="s">
        <v>1160</v>
      </c>
      <c r="B95" s="7" t="s">
        <v>378</v>
      </c>
      <c r="C95" t="str">
        <f t="shared" si="2"/>
        <v>Date</v>
      </c>
      <c r="D95" t="b">
        <f t="shared" si="3"/>
        <v>0</v>
      </c>
    </row>
    <row r="96" spans="1:4" x14ac:dyDescent="0.25">
      <c r="A96" t="s">
        <v>1163</v>
      </c>
      <c r="B96" s="7" t="s">
        <v>379</v>
      </c>
      <c r="C96" t="str">
        <f t="shared" si="2"/>
        <v>Date</v>
      </c>
      <c r="D96" t="b">
        <f t="shared" si="3"/>
        <v>0</v>
      </c>
    </row>
    <row r="97" spans="1:4" x14ac:dyDescent="0.25">
      <c r="A97" t="s">
        <v>4</v>
      </c>
      <c r="B97" s="7" t="s">
        <v>380</v>
      </c>
      <c r="C97" t="str">
        <f t="shared" si="2"/>
        <v>Date</v>
      </c>
      <c r="D97" t="b">
        <f t="shared" si="3"/>
        <v>0</v>
      </c>
    </row>
    <row r="98" spans="1:4" x14ac:dyDescent="0.25">
      <c r="A98" s="5"/>
      <c r="B98" s="9" t="s">
        <v>83</v>
      </c>
      <c r="C98" t="str">
        <f t="shared" si="2"/>
        <v>Date</v>
      </c>
      <c r="D98" t="b">
        <f t="shared" si="3"/>
        <v>0</v>
      </c>
    </row>
    <row r="99" spans="1:4" x14ac:dyDescent="0.25">
      <c r="A99" s="5"/>
      <c r="B99" s="9" t="s">
        <v>381</v>
      </c>
      <c r="C99" t="str">
        <f t="shared" si="2"/>
        <v>Date</v>
      </c>
      <c r="D99" t="b">
        <f t="shared" si="3"/>
        <v>0</v>
      </c>
    </row>
    <row r="100" spans="1:4" x14ac:dyDescent="0.25">
      <c r="A100" s="5"/>
      <c r="B100" s="9" t="s">
        <v>382</v>
      </c>
      <c r="C100" t="str">
        <f t="shared" si="2"/>
        <v>Date</v>
      </c>
      <c r="D100" t="b">
        <f t="shared" si="3"/>
        <v>0</v>
      </c>
    </row>
    <row r="101" spans="1:4" x14ac:dyDescent="0.25">
      <c r="A101" s="5"/>
      <c r="B101" s="9" t="s">
        <v>383</v>
      </c>
      <c r="C101" t="str">
        <f t="shared" si="2"/>
        <v>Date</v>
      </c>
      <c r="D101" t="b">
        <f t="shared" si="3"/>
        <v>0</v>
      </c>
    </row>
    <row r="102" spans="1:4" x14ac:dyDescent="0.25">
      <c r="A102" s="5"/>
      <c r="B102" s="9" t="s">
        <v>384</v>
      </c>
      <c r="C102" t="str">
        <f t="shared" si="2"/>
        <v>Date</v>
      </c>
      <c r="D102" t="b">
        <f t="shared" si="3"/>
        <v>0</v>
      </c>
    </row>
    <row r="103" spans="1:4" x14ac:dyDescent="0.25">
      <c r="A103" s="5"/>
      <c r="B103" s="9" t="s">
        <v>191</v>
      </c>
      <c r="C103" t="str">
        <f t="shared" si="2"/>
        <v>Date</v>
      </c>
      <c r="D103" t="b">
        <f t="shared" si="3"/>
        <v>0</v>
      </c>
    </row>
    <row r="104" spans="1:4" x14ac:dyDescent="0.25">
      <c r="A104" s="5"/>
      <c r="B104" s="9" t="s">
        <v>384</v>
      </c>
      <c r="C104" t="str">
        <f t="shared" si="2"/>
        <v>Date</v>
      </c>
      <c r="D104" t="b">
        <f t="shared" si="3"/>
        <v>0</v>
      </c>
    </row>
    <row r="105" spans="1:4" x14ac:dyDescent="0.25">
      <c r="A105" s="5"/>
      <c r="B105" s="9" t="s">
        <v>385</v>
      </c>
      <c r="C105" t="str">
        <f t="shared" si="2"/>
        <v>Date</v>
      </c>
      <c r="D105" t="b">
        <f t="shared" si="3"/>
        <v>0</v>
      </c>
    </row>
    <row r="106" spans="1:4" x14ac:dyDescent="0.25">
      <c r="A106" s="5"/>
      <c r="B106" s="9" t="s">
        <v>386</v>
      </c>
      <c r="C106" t="str">
        <f t="shared" si="2"/>
        <v>Date</v>
      </c>
      <c r="D106" t="b">
        <f t="shared" si="3"/>
        <v>0</v>
      </c>
    </row>
    <row r="107" spans="1:4" x14ac:dyDescent="0.25">
      <c r="A107" s="5"/>
      <c r="B107" s="9" t="s">
        <v>387</v>
      </c>
      <c r="C107" t="str">
        <f t="shared" si="2"/>
        <v>Date</v>
      </c>
      <c r="D107" t="b">
        <f t="shared" si="3"/>
        <v>0</v>
      </c>
    </row>
    <row r="108" spans="1:4" x14ac:dyDescent="0.25">
      <c r="A108" s="5"/>
      <c r="B108" s="9" t="s">
        <v>388</v>
      </c>
      <c r="C108" t="str">
        <f t="shared" si="2"/>
        <v>Date</v>
      </c>
      <c r="D108" t="b">
        <f t="shared" si="3"/>
        <v>0</v>
      </c>
    </row>
    <row r="109" spans="1:4" x14ac:dyDescent="0.25">
      <c r="A109" s="5"/>
      <c r="B109" s="9" t="s">
        <v>389</v>
      </c>
      <c r="C109" t="str">
        <f t="shared" si="2"/>
        <v>Date</v>
      </c>
      <c r="D109" t="b">
        <f t="shared" si="3"/>
        <v>0</v>
      </c>
    </row>
    <row r="110" spans="1:4" x14ac:dyDescent="0.25">
      <c r="A110" s="5"/>
      <c r="B110" s="9" t="s">
        <v>390</v>
      </c>
      <c r="C110" t="str">
        <f t="shared" si="2"/>
        <v>Date</v>
      </c>
      <c r="D110" t="b">
        <f t="shared" si="3"/>
        <v>0</v>
      </c>
    </row>
    <row r="111" spans="1:4" x14ac:dyDescent="0.25">
      <c r="A111" s="5"/>
      <c r="B111" s="9" t="s">
        <v>391</v>
      </c>
      <c r="C111" t="str">
        <f t="shared" si="2"/>
        <v>Date</v>
      </c>
      <c r="D111" t="b">
        <f t="shared" si="3"/>
        <v>0</v>
      </c>
    </row>
    <row r="112" spans="1:4" x14ac:dyDescent="0.25">
      <c r="A112" s="5"/>
      <c r="B112" s="9" t="s">
        <v>392</v>
      </c>
      <c r="C112" t="str">
        <f t="shared" si="2"/>
        <v>Date</v>
      </c>
      <c r="D112" t="b">
        <f t="shared" si="3"/>
        <v>0</v>
      </c>
    </row>
    <row r="113" spans="1:4" x14ac:dyDescent="0.25">
      <c r="A113" s="5"/>
      <c r="B113" s="9" t="s">
        <v>390</v>
      </c>
      <c r="C113" t="str">
        <f t="shared" si="2"/>
        <v>Date</v>
      </c>
      <c r="D113" t="b">
        <f t="shared" si="3"/>
        <v>0</v>
      </c>
    </row>
    <row r="114" spans="1:4" x14ac:dyDescent="0.25">
      <c r="A114" s="5"/>
      <c r="B114" s="9" t="s">
        <v>393</v>
      </c>
      <c r="C114" t="str">
        <f t="shared" si="2"/>
        <v>Date</v>
      </c>
      <c r="D114" t="b">
        <f t="shared" si="3"/>
        <v>0</v>
      </c>
    </row>
    <row r="115" spans="1:4" x14ac:dyDescent="0.25">
      <c r="A115" s="5"/>
      <c r="B115" s="9" t="s">
        <v>392</v>
      </c>
      <c r="C115" t="str">
        <f t="shared" si="2"/>
        <v>Date</v>
      </c>
      <c r="D115" t="b">
        <f t="shared" si="3"/>
        <v>0</v>
      </c>
    </row>
    <row r="116" spans="1:4" x14ac:dyDescent="0.25">
      <c r="A116" s="5"/>
      <c r="B116" s="9" t="s">
        <v>394</v>
      </c>
      <c r="C116" t="str">
        <f t="shared" si="2"/>
        <v>Date</v>
      </c>
      <c r="D116" t="b">
        <f t="shared" si="3"/>
        <v>0</v>
      </c>
    </row>
    <row r="117" spans="1:4" x14ac:dyDescent="0.25">
      <c r="A117" s="5"/>
      <c r="B117" s="9" t="s">
        <v>392</v>
      </c>
      <c r="C117" t="str">
        <f t="shared" si="2"/>
        <v>Date</v>
      </c>
      <c r="D117" t="b">
        <f t="shared" si="3"/>
        <v>0</v>
      </c>
    </row>
    <row r="118" spans="1:4" x14ac:dyDescent="0.25">
      <c r="A118" s="5"/>
      <c r="B118" s="9" t="s">
        <v>395</v>
      </c>
      <c r="C118" t="str">
        <f t="shared" si="2"/>
        <v>Date</v>
      </c>
      <c r="D118" t="b">
        <f t="shared" si="3"/>
        <v>0</v>
      </c>
    </row>
  </sheetData>
  <autoFilter ref="C1:D1" xr:uid="{AD2F321A-FF6F-440D-83FF-FD396BA81336}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0797E06-3526-4FFA-BFE1-79577ED23654}">
  <sheetPr codeName="Feuil17"/>
  <dimension ref="A1:D279"/>
  <sheetViews>
    <sheetView workbookViewId="0"/>
  </sheetViews>
  <sheetFormatPr baseColWidth="10" defaultRowHeight="15" x14ac:dyDescent="0.25"/>
  <cols>
    <col min="1" max="1" width="64.28515625" bestFit="1" customWidth="1"/>
    <col min="2" max="2" width="17" style="8" bestFit="1" customWidth="1"/>
    <col min="3" max="3" width="7" bestFit="1" customWidth="1"/>
    <col min="4" max="4" width="13.42578125" bestFit="1" customWidth="1"/>
  </cols>
  <sheetData>
    <row r="1" spans="1:4" x14ac:dyDescent="0.25">
      <c r="A1" s="5" t="s">
        <v>0</v>
      </c>
      <c r="B1" s="6" t="s">
        <v>2</v>
      </c>
      <c r="C1" s="5" t="s">
        <v>293</v>
      </c>
      <c r="D1" s="5" t="s">
        <v>292</v>
      </c>
    </row>
    <row r="2" spans="1:4" x14ac:dyDescent="0.25">
      <c r="A2" t="s">
        <v>5</v>
      </c>
      <c r="B2" s="7" t="s">
        <v>291</v>
      </c>
      <c r="C2" t="str">
        <f>IF(ISERROR(DATEVALUE(TEXT(B2,"jj/mm/aa"))),"Pas date!","Date")</f>
        <v>Date</v>
      </c>
      <c r="D2" t="b">
        <f>ISNUMBER(B2)</f>
        <v>0</v>
      </c>
    </row>
    <row r="3" spans="1:4" x14ac:dyDescent="0.25">
      <c r="A3" t="s">
        <v>8</v>
      </c>
      <c r="B3" s="7" t="s">
        <v>290</v>
      </c>
      <c r="C3" t="str">
        <f>IF(ISERROR(DATEVALUE(TEXT(B3,"jj/mm/aa"))),"Pas date!","Date")</f>
        <v>Date</v>
      </c>
      <c r="D3" t="b">
        <f>ISNUMBER(B3)</f>
        <v>0</v>
      </c>
    </row>
    <row r="4" spans="1:4" x14ac:dyDescent="0.25">
      <c r="A4" t="s">
        <v>1158</v>
      </c>
      <c r="B4" s="7" t="s">
        <v>285</v>
      </c>
      <c r="C4" t="str">
        <f>IF(ISERROR(DATEVALUE(TEXT(B4,"jj/mm/aa"))),"Pas date!","Date")</f>
        <v>Date</v>
      </c>
      <c r="D4" t="b">
        <f>ISNUMBER(B4)</f>
        <v>0</v>
      </c>
    </row>
    <row r="5" spans="1:4" x14ac:dyDescent="0.25">
      <c r="A5" t="s">
        <v>1161</v>
      </c>
      <c r="B5" s="7" t="s">
        <v>284</v>
      </c>
      <c r="C5" t="str">
        <f>IF(ISERROR(DATEVALUE(TEXT(B5,"jj/mm/aa"))),"Pas date!","Date")</f>
        <v>Date</v>
      </c>
      <c r="D5" t="b">
        <f>ISNUMBER(B5)</f>
        <v>0</v>
      </c>
    </row>
    <row r="6" spans="1:4" x14ac:dyDescent="0.25">
      <c r="A6" t="s">
        <v>1164</v>
      </c>
      <c r="B6" s="7" t="s">
        <v>289</v>
      </c>
      <c r="C6" t="str">
        <f>IF(ISERROR(DATEVALUE(TEXT(B6,"jj/mm/aa"))),"Pas date!","Date")</f>
        <v>Date</v>
      </c>
      <c r="D6" t="b">
        <f>ISNUMBER(B6)</f>
        <v>0</v>
      </c>
    </row>
    <row r="7" spans="1:4" x14ac:dyDescent="0.25">
      <c r="A7" t="s">
        <v>5</v>
      </c>
      <c r="B7" s="7" t="s">
        <v>288</v>
      </c>
      <c r="C7" t="str">
        <f>IF(ISERROR(DATEVALUE(TEXT(B7,"jj/mm/aa"))),"Pas date!","Date")</f>
        <v>Date</v>
      </c>
      <c r="D7" t="b">
        <f>ISNUMBER(B7)</f>
        <v>0</v>
      </c>
    </row>
    <row r="8" spans="1:4" x14ac:dyDescent="0.25">
      <c r="A8" t="s">
        <v>8</v>
      </c>
      <c r="B8" s="7" t="s">
        <v>287</v>
      </c>
      <c r="C8" t="str">
        <f>IF(ISERROR(DATEVALUE(TEXT(B8,"jj/mm/aa"))),"Pas date!","Date")</f>
        <v>Date</v>
      </c>
      <c r="D8" t="b">
        <f>ISNUMBER(B8)</f>
        <v>0</v>
      </c>
    </row>
    <row r="9" spans="1:4" x14ac:dyDescent="0.25">
      <c r="A9" t="s">
        <v>1158</v>
      </c>
      <c r="B9" s="7" t="s">
        <v>285</v>
      </c>
      <c r="C9" t="str">
        <f>IF(ISERROR(DATEVALUE(TEXT(B9,"jj/mm/aa"))),"Pas date!","Date")</f>
        <v>Date</v>
      </c>
      <c r="D9" t="b">
        <f>ISNUMBER(B9)</f>
        <v>0</v>
      </c>
    </row>
    <row r="10" spans="1:4" x14ac:dyDescent="0.25">
      <c r="A10" t="s">
        <v>1161</v>
      </c>
      <c r="B10" s="7" t="s">
        <v>285</v>
      </c>
      <c r="C10" t="str">
        <f>IF(ISERROR(DATEVALUE(TEXT(B10,"jj/mm/aa"))),"Pas date!","Date")</f>
        <v>Date</v>
      </c>
      <c r="D10" t="b">
        <f>ISNUMBER(B10)</f>
        <v>0</v>
      </c>
    </row>
    <row r="11" spans="1:4" x14ac:dyDescent="0.25">
      <c r="A11" t="s">
        <v>1164</v>
      </c>
      <c r="B11" s="7" t="s">
        <v>285</v>
      </c>
      <c r="C11" t="str">
        <f>IF(ISERROR(DATEVALUE(TEXT(B11,"jj/mm/aa"))),"Pas date!","Date")</f>
        <v>Date</v>
      </c>
      <c r="D11" t="b">
        <f>ISNUMBER(B11)</f>
        <v>0</v>
      </c>
    </row>
    <row r="12" spans="1:4" x14ac:dyDescent="0.25">
      <c r="A12" t="s">
        <v>5</v>
      </c>
      <c r="B12" s="7" t="s">
        <v>286</v>
      </c>
      <c r="C12" t="str">
        <f>IF(ISERROR(DATEVALUE(TEXT(B12,"jj/mm/aa"))),"Pas date!","Date")</f>
        <v>Date</v>
      </c>
      <c r="D12" t="b">
        <f>ISNUMBER(B12)</f>
        <v>0</v>
      </c>
    </row>
    <row r="13" spans="1:4" x14ac:dyDescent="0.25">
      <c r="A13" t="s">
        <v>8</v>
      </c>
      <c r="B13" s="7" t="s">
        <v>283</v>
      </c>
      <c r="C13" t="str">
        <f>IF(ISERROR(DATEVALUE(TEXT(B13,"jj/mm/aa"))),"Pas date!","Date")</f>
        <v>Date</v>
      </c>
      <c r="D13" t="b">
        <f>ISNUMBER(B13)</f>
        <v>0</v>
      </c>
    </row>
    <row r="14" spans="1:4" x14ac:dyDescent="0.25">
      <c r="A14" t="s">
        <v>1158</v>
      </c>
      <c r="B14" s="7" t="s">
        <v>281</v>
      </c>
      <c r="C14" t="str">
        <f>IF(ISERROR(DATEVALUE(TEXT(B14,"jj/mm/aa"))),"Pas date!","Date")</f>
        <v>Date</v>
      </c>
      <c r="D14" t="b">
        <f>ISNUMBER(B14)</f>
        <v>0</v>
      </c>
    </row>
    <row r="15" spans="1:4" x14ac:dyDescent="0.25">
      <c r="A15" t="s">
        <v>1161</v>
      </c>
      <c r="B15" s="7" t="s">
        <v>285</v>
      </c>
      <c r="C15" t="str">
        <f>IF(ISERROR(DATEVALUE(TEXT(B15,"jj/mm/aa"))),"Pas date!","Date")</f>
        <v>Date</v>
      </c>
      <c r="D15" t="b">
        <f>ISNUMBER(B15)</f>
        <v>0</v>
      </c>
    </row>
    <row r="16" spans="1:4" x14ac:dyDescent="0.25">
      <c r="A16" t="s">
        <v>1164</v>
      </c>
      <c r="B16" s="7" t="s">
        <v>284</v>
      </c>
      <c r="C16" t="str">
        <f>IF(ISERROR(DATEVALUE(TEXT(B16,"jj/mm/aa"))),"Pas date!","Date")</f>
        <v>Date</v>
      </c>
      <c r="D16" t="b">
        <f>ISNUMBER(B16)</f>
        <v>0</v>
      </c>
    </row>
    <row r="17" spans="1:4" x14ac:dyDescent="0.25">
      <c r="A17" t="s">
        <v>5</v>
      </c>
      <c r="B17" s="7" t="s">
        <v>284</v>
      </c>
      <c r="C17" t="str">
        <f>IF(ISERROR(DATEVALUE(TEXT(B17,"jj/mm/aa"))),"Pas date!","Date")</f>
        <v>Date</v>
      </c>
      <c r="D17" t="b">
        <f>ISNUMBER(B17)</f>
        <v>0</v>
      </c>
    </row>
    <row r="18" spans="1:4" x14ac:dyDescent="0.25">
      <c r="A18" t="s">
        <v>8</v>
      </c>
      <c r="B18" s="7" t="s">
        <v>283</v>
      </c>
      <c r="C18" t="str">
        <f>IF(ISERROR(DATEVALUE(TEXT(B18,"jj/mm/aa"))),"Pas date!","Date")</f>
        <v>Date</v>
      </c>
      <c r="D18" t="b">
        <f>ISNUMBER(B18)</f>
        <v>0</v>
      </c>
    </row>
    <row r="19" spans="1:4" x14ac:dyDescent="0.25">
      <c r="A19" t="s">
        <v>1158</v>
      </c>
      <c r="B19" s="7" t="s">
        <v>282</v>
      </c>
      <c r="C19" t="str">
        <f>IF(ISERROR(DATEVALUE(TEXT(B19,"jj/mm/aa"))),"Pas date!","Date")</f>
        <v>Date</v>
      </c>
      <c r="D19" t="b">
        <f>ISNUMBER(B19)</f>
        <v>0</v>
      </c>
    </row>
    <row r="20" spans="1:4" x14ac:dyDescent="0.25">
      <c r="A20" t="s">
        <v>1161</v>
      </c>
      <c r="B20" s="7" t="s">
        <v>281</v>
      </c>
      <c r="C20" t="str">
        <f>IF(ISERROR(DATEVALUE(TEXT(B20,"jj/mm/aa"))),"Pas date!","Date")</f>
        <v>Date</v>
      </c>
      <c r="D20" t="b">
        <f>ISNUMBER(B20)</f>
        <v>0</v>
      </c>
    </row>
    <row r="21" spans="1:4" x14ac:dyDescent="0.25">
      <c r="A21" t="s">
        <v>1164</v>
      </c>
      <c r="B21" s="7" t="s">
        <v>279</v>
      </c>
      <c r="C21" t="str">
        <f>IF(ISERROR(DATEVALUE(TEXT(B21,"jj/mm/aa"))),"Pas date!","Date")</f>
        <v>Date</v>
      </c>
      <c r="D21" t="b">
        <f>ISNUMBER(B21)</f>
        <v>0</v>
      </c>
    </row>
    <row r="22" spans="1:4" x14ac:dyDescent="0.25">
      <c r="A22" t="s">
        <v>5</v>
      </c>
      <c r="B22" s="7" t="s">
        <v>278</v>
      </c>
      <c r="C22" t="str">
        <f>IF(ISERROR(DATEVALUE(TEXT(B22,"jj/mm/aa"))),"Pas date!","Date")</f>
        <v>Date</v>
      </c>
      <c r="D22" t="b">
        <f>ISNUMBER(B22)</f>
        <v>0</v>
      </c>
    </row>
    <row r="23" spans="1:4" x14ac:dyDescent="0.25">
      <c r="A23" t="s">
        <v>8</v>
      </c>
      <c r="B23" s="7" t="s">
        <v>277</v>
      </c>
      <c r="C23" t="str">
        <f>IF(ISERROR(DATEVALUE(TEXT(B23,"jj/mm/aa"))),"Pas date!","Date")</f>
        <v>Date</v>
      </c>
      <c r="D23" t="b">
        <f>ISNUMBER(B23)</f>
        <v>0</v>
      </c>
    </row>
    <row r="24" spans="1:4" x14ac:dyDescent="0.25">
      <c r="A24" t="s">
        <v>1158</v>
      </c>
      <c r="B24" s="7" t="s">
        <v>276</v>
      </c>
      <c r="C24" t="str">
        <f>IF(ISERROR(DATEVALUE(TEXT(B24,"jj/mm/aa"))),"Pas date!","Date")</f>
        <v>Date</v>
      </c>
      <c r="D24" t="b">
        <f>ISNUMBER(B24)</f>
        <v>0</v>
      </c>
    </row>
    <row r="25" spans="1:4" x14ac:dyDescent="0.25">
      <c r="A25" t="s">
        <v>1161</v>
      </c>
      <c r="B25" s="7" t="s">
        <v>275</v>
      </c>
      <c r="C25" t="str">
        <f>IF(ISERROR(DATEVALUE(TEXT(B25,"jj/mm/aa"))),"Pas date!","Date")</f>
        <v>Date</v>
      </c>
      <c r="D25" t="b">
        <f>ISNUMBER(B25)</f>
        <v>0</v>
      </c>
    </row>
    <row r="26" spans="1:4" x14ac:dyDescent="0.25">
      <c r="A26" t="s">
        <v>1164</v>
      </c>
      <c r="B26" s="7" t="s">
        <v>274</v>
      </c>
      <c r="C26" t="str">
        <f>IF(ISERROR(DATEVALUE(TEXT(B26,"jj/mm/aa"))),"Pas date!","Date")</f>
        <v>Date</v>
      </c>
      <c r="D26" t="b">
        <f>ISNUMBER(B26)</f>
        <v>0</v>
      </c>
    </row>
    <row r="27" spans="1:4" x14ac:dyDescent="0.25">
      <c r="A27" t="s">
        <v>5</v>
      </c>
      <c r="B27" s="7" t="s">
        <v>273</v>
      </c>
      <c r="C27" t="str">
        <f>IF(ISERROR(DATEVALUE(TEXT(B27,"jj/mm/aa"))),"Pas date!","Date")</f>
        <v>Date</v>
      </c>
      <c r="D27" t="b">
        <f>ISNUMBER(B27)</f>
        <v>0</v>
      </c>
    </row>
    <row r="28" spans="1:4" x14ac:dyDescent="0.25">
      <c r="A28" t="s">
        <v>8</v>
      </c>
      <c r="B28" s="7" t="s">
        <v>272</v>
      </c>
      <c r="C28" t="str">
        <f>IF(ISERROR(DATEVALUE(TEXT(B28,"jj/mm/aa"))),"Pas date!","Date")</f>
        <v>Date</v>
      </c>
      <c r="D28" t="b">
        <f>ISNUMBER(B28)</f>
        <v>0</v>
      </c>
    </row>
    <row r="29" spans="1:4" x14ac:dyDescent="0.25">
      <c r="A29" t="s">
        <v>1158</v>
      </c>
      <c r="B29" s="7" t="s">
        <v>271</v>
      </c>
      <c r="C29" t="str">
        <f>IF(ISERROR(DATEVALUE(TEXT(B29,"jj/mm/aa"))),"Pas date!","Date")</f>
        <v>Date</v>
      </c>
      <c r="D29" t="b">
        <f>ISNUMBER(B29)</f>
        <v>0</v>
      </c>
    </row>
    <row r="30" spans="1:4" x14ac:dyDescent="0.25">
      <c r="A30" t="s">
        <v>1161</v>
      </c>
      <c r="B30" s="7" t="s">
        <v>270</v>
      </c>
      <c r="C30" t="str">
        <f>IF(ISERROR(DATEVALUE(TEXT(B30,"jj/mm/aa"))),"Pas date!","Date")</f>
        <v>Date</v>
      </c>
      <c r="D30" t="b">
        <f>ISNUMBER(B30)</f>
        <v>0</v>
      </c>
    </row>
    <row r="31" spans="1:4" x14ac:dyDescent="0.25">
      <c r="A31" t="s">
        <v>1164</v>
      </c>
      <c r="B31" s="7" t="s">
        <v>269</v>
      </c>
      <c r="C31" t="str">
        <f>IF(ISERROR(DATEVALUE(TEXT(B31,"jj/mm/aa"))),"Pas date!","Date")</f>
        <v>Date</v>
      </c>
      <c r="D31" t="b">
        <f>ISNUMBER(B31)</f>
        <v>0</v>
      </c>
    </row>
    <row r="32" spans="1:4" x14ac:dyDescent="0.25">
      <c r="A32" t="s">
        <v>5</v>
      </c>
      <c r="B32" s="7" t="s">
        <v>188</v>
      </c>
      <c r="C32" t="str">
        <f>IF(ISERROR(DATEVALUE(TEXT(B32,"jj/mm/aa"))),"Pas date!","Date")</f>
        <v>Date</v>
      </c>
      <c r="D32" t="b">
        <f>ISNUMBER(B32)</f>
        <v>0</v>
      </c>
    </row>
    <row r="33" spans="1:4" x14ac:dyDescent="0.25">
      <c r="A33" t="s">
        <v>8</v>
      </c>
      <c r="B33" s="7" t="s">
        <v>44</v>
      </c>
      <c r="C33" t="str">
        <f>IF(ISERROR(DATEVALUE(TEXT(B33,"jj/mm/aa"))),"Pas date!","Date")</f>
        <v>Date</v>
      </c>
      <c r="D33" t="b">
        <f>ISNUMBER(B33)</f>
        <v>0</v>
      </c>
    </row>
    <row r="34" spans="1:4" x14ac:dyDescent="0.25">
      <c r="A34" t="s">
        <v>1158</v>
      </c>
      <c r="B34" s="7" t="s">
        <v>268</v>
      </c>
      <c r="C34" t="str">
        <f>IF(ISERROR(DATEVALUE(TEXT(B34,"jj/mm/aa"))),"Pas date!","Date")</f>
        <v>Date</v>
      </c>
      <c r="D34" t="b">
        <f>ISNUMBER(B34)</f>
        <v>0</v>
      </c>
    </row>
    <row r="35" spans="1:4" x14ac:dyDescent="0.25">
      <c r="A35" t="s">
        <v>1161</v>
      </c>
      <c r="B35" s="7" t="s">
        <v>267</v>
      </c>
      <c r="C35" t="str">
        <f>IF(ISERROR(DATEVALUE(TEXT(B35,"jj/mm/aa"))),"Pas date!","Date")</f>
        <v>Date</v>
      </c>
      <c r="D35" t="b">
        <f>ISNUMBER(B35)</f>
        <v>0</v>
      </c>
    </row>
    <row r="36" spans="1:4" x14ac:dyDescent="0.25">
      <c r="A36" t="s">
        <v>1164</v>
      </c>
      <c r="B36" s="7" t="s">
        <v>266</v>
      </c>
      <c r="C36" t="str">
        <f>IF(ISERROR(DATEVALUE(TEXT(B36,"jj/mm/aa"))),"Pas date!","Date")</f>
        <v>Date</v>
      </c>
      <c r="D36" t="b">
        <f>ISNUMBER(B36)</f>
        <v>0</v>
      </c>
    </row>
    <row r="37" spans="1:4" x14ac:dyDescent="0.25">
      <c r="A37" t="s">
        <v>5</v>
      </c>
      <c r="B37" s="7" t="s">
        <v>265</v>
      </c>
      <c r="C37" t="str">
        <f>IF(ISERROR(DATEVALUE(TEXT(B37,"jj/mm/aa"))),"Pas date!","Date")</f>
        <v>Date</v>
      </c>
      <c r="D37" t="b">
        <f>ISNUMBER(B37)</f>
        <v>0</v>
      </c>
    </row>
    <row r="38" spans="1:4" x14ac:dyDescent="0.25">
      <c r="A38" t="s">
        <v>8</v>
      </c>
      <c r="B38" s="7" t="s">
        <v>264</v>
      </c>
      <c r="C38" t="str">
        <f>IF(ISERROR(DATEVALUE(TEXT(B38,"jj/mm/aa"))),"Pas date!","Date")</f>
        <v>Date</v>
      </c>
      <c r="D38" t="b">
        <f>ISNUMBER(B38)</f>
        <v>0</v>
      </c>
    </row>
    <row r="39" spans="1:4" x14ac:dyDescent="0.25">
      <c r="A39" t="s">
        <v>1158</v>
      </c>
      <c r="B39" s="7" t="s">
        <v>263</v>
      </c>
      <c r="C39" t="str">
        <f>IF(ISERROR(DATEVALUE(TEXT(B39,"jj/mm/aa"))),"Pas date!","Date")</f>
        <v>Date</v>
      </c>
      <c r="D39" t="b">
        <f>ISNUMBER(B39)</f>
        <v>0</v>
      </c>
    </row>
    <row r="40" spans="1:4" x14ac:dyDescent="0.25">
      <c r="A40" t="s">
        <v>1161</v>
      </c>
      <c r="B40" s="7" t="s">
        <v>262</v>
      </c>
      <c r="C40" t="str">
        <f>IF(ISERROR(DATEVALUE(TEXT(B40,"jj/mm/aa"))),"Pas date!","Date")</f>
        <v>Date</v>
      </c>
      <c r="D40" t="b">
        <f>ISNUMBER(B40)</f>
        <v>0</v>
      </c>
    </row>
    <row r="41" spans="1:4" x14ac:dyDescent="0.25">
      <c r="A41" t="s">
        <v>1164</v>
      </c>
      <c r="B41" s="7" t="s">
        <v>156</v>
      </c>
      <c r="C41" t="str">
        <f>IF(ISERROR(DATEVALUE(TEXT(B41,"jj/mm/aa"))),"Pas date!","Date")</f>
        <v>Date</v>
      </c>
      <c r="D41" t="b">
        <f>ISNUMBER(B41)</f>
        <v>0</v>
      </c>
    </row>
    <row r="42" spans="1:4" x14ac:dyDescent="0.25">
      <c r="A42" t="s">
        <v>5</v>
      </c>
      <c r="B42" s="7" t="s">
        <v>261</v>
      </c>
      <c r="C42" t="str">
        <f>IF(ISERROR(DATEVALUE(TEXT(B42,"jj/mm/aa"))),"Pas date!","Date")</f>
        <v>Date</v>
      </c>
      <c r="D42" t="b">
        <f>ISNUMBER(B42)</f>
        <v>0</v>
      </c>
    </row>
    <row r="43" spans="1:4" x14ac:dyDescent="0.25">
      <c r="A43" t="s">
        <v>8</v>
      </c>
      <c r="B43" s="7" t="s">
        <v>260</v>
      </c>
      <c r="C43" t="str">
        <f>IF(ISERROR(DATEVALUE(TEXT(B43,"jj/mm/aa"))),"Pas date!","Date")</f>
        <v>Date</v>
      </c>
      <c r="D43" t="b">
        <f>ISNUMBER(B43)</f>
        <v>0</v>
      </c>
    </row>
    <row r="44" spans="1:4" x14ac:dyDescent="0.25">
      <c r="A44" t="s">
        <v>1158</v>
      </c>
      <c r="B44" s="7" t="s">
        <v>259</v>
      </c>
      <c r="C44" t="str">
        <f>IF(ISERROR(DATEVALUE(TEXT(B44,"jj/mm/aa"))),"Pas date!","Date")</f>
        <v>Date</v>
      </c>
      <c r="D44" t="b">
        <f>ISNUMBER(B44)</f>
        <v>0</v>
      </c>
    </row>
    <row r="45" spans="1:4" x14ac:dyDescent="0.25">
      <c r="A45" t="s">
        <v>1161</v>
      </c>
      <c r="B45" s="7" t="s">
        <v>258</v>
      </c>
      <c r="C45" t="str">
        <f>IF(ISERROR(DATEVALUE(TEXT(B45,"jj/mm/aa"))),"Pas date!","Date")</f>
        <v>Date</v>
      </c>
      <c r="D45" t="b">
        <f>ISNUMBER(B45)</f>
        <v>0</v>
      </c>
    </row>
    <row r="46" spans="1:4" x14ac:dyDescent="0.25">
      <c r="A46" t="s">
        <v>1164</v>
      </c>
      <c r="B46" s="7" t="s">
        <v>257</v>
      </c>
      <c r="C46" t="str">
        <f>IF(ISERROR(DATEVALUE(TEXT(B46,"jj/mm/aa"))),"Pas date!","Date")</f>
        <v>Date</v>
      </c>
      <c r="D46" t="b">
        <f>ISNUMBER(B46)</f>
        <v>0</v>
      </c>
    </row>
    <row r="47" spans="1:4" x14ac:dyDescent="0.25">
      <c r="A47" t="s">
        <v>5</v>
      </c>
      <c r="B47" s="7" t="s">
        <v>256</v>
      </c>
      <c r="C47" t="str">
        <f>IF(ISERROR(DATEVALUE(TEXT(B47,"jj/mm/aa"))),"Pas date!","Date")</f>
        <v>Date</v>
      </c>
      <c r="D47" t="b">
        <f>ISNUMBER(B47)</f>
        <v>0</v>
      </c>
    </row>
    <row r="48" spans="1:4" x14ac:dyDescent="0.25">
      <c r="A48" t="s">
        <v>8</v>
      </c>
      <c r="B48" s="7" t="s">
        <v>255</v>
      </c>
      <c r="C48" t="str">
        <f>IF(ISERROR(DATEVALUE(TEXT(B48,"jj/mm/aa"))),"Pas date!","Date")</f>
        <v>Date</v>
      </c>
      <c r="D48" t="b">
        <f>ISNUMBER(B48)</f>
        <v>0</v>
      </c>
    </row>
    <row r="49" spans="1:4" x14ac:dyDescent="0.25">
      <c r="A49" t="s">
        <v>1158</v>
      </c>
      <c r="B49" s="7" t="s">
        <v>254</v>
      </c>
      <c r="C49" t="str">
        <f>IF(ISERROR(DATEVALUE(TEXT(B49,"jj/mm/aa"))),"Pas date!","Date")</f>
        <v>Date</v>
      </c>
      <c r="D49" t="b">
        <f>ISNUMBER(B49)</f>
        <v>0</v>
      </c>
    </row>
    <row r="50" spans="1:4" x14ac:dyDescent="0.25">
      <c r="A50" t="s">
        <v>1161</v>
      </c>
      <c r="B50" s="7" t="s">
        <v>253</v>
      </c>
      <c r="C50" t="str">
        <f>IF(ISERROR(DATEVALUE(TEXT(B50,"jj/mm/aa"))),"Pas date!","Date")</f>
        <v>Date</v>
      </c>
      <c r="D50" t="b">
        <f>ISNUMBER(B50)</f>
        <v>0</v>
      </c>
    </row>
    <row r="51" spans="1:4" x14ac:dyDescent="0.25">
      <c r="A51" t="s">
        <v>1164</v>
      </c>
      <c r="B51" s="7" t="s">
        <v>252</v>
      </c>
      <c r="C51" t="str">
        <f>IF(ISERROR(DATEVALUE(TEXT(B51,"jj/mm/aa"))),"Pas date!","Date")</f>
        <v>Date</v>
      </c>
      <c r="D51" t="b">
        <f>ISNUMBER(B51)</f>
        <v>0</v>
      </c>
    </row>
    <row r="52" spans="1:4" x14ac:dyDescent="0.25">
      <c r="A52" t="s">
        <v>5</v>
      </c>
      <c r="B52" s="7" t="s">
        <v>251</v>
      </c>
      <c r="C52" t="str">
        <f>IF(ISERROR(DATEVALUE(TEXT(B52,"jj/mm/aa"))),"Pas date!","Date")</f>
        <v>Date</v>
      </c>
      <c r="D52" t="b">
        <f>ISNUMBER(B52)</f>
        <v>0</v>
      </c>
    </row>
    <row r="53" spans="1:4" x14ac:dyDescent="0.25">
      <c r="A53" t="s">
        <v>8</v>
      </c>
      <c r="B53" s="7" t="s">
        <v>250</v>
      </c>
      <c r="C53" t="str">
        <f>IF(ISERROR(DATEVALUE(TEXT(B53,"jj/mm/aa"))),"Pas date!","Date")</f>
        <v>Date</v>
      </c>
      <c r="D53" t="b">
        <f>ISNUMBER(B53)</f>
        <v>0</v>
      </c>
    </row>
    <row r="54" spans="1:4" x14ac:dyDescent="0.25">
      <c r="A54" t="s">
        <v>1158</v>
      </c>
      <c r="B54" s="7" t="s">
        <v>249</v>
      </c>
      <c r="C54" t="str">
        <f>IF(ISERROR(DATEVALUE(TEXT(B54,"jj/mm/aa"))),"Pas date!","Date")</f>
        <v>Date</v>
      </c>
      <c r="D54" t="b">
        <f>ISNUMBER(B54)</f>
        <v>0</v>
      </c>
    </row>
    <row r="55" spans="1:4" x14ac:dyDescent="0.25">
      <c r="A55" t="s">
        <v>1161</v>
      </c>
      <c r="B55" s="7" t="s">
        <v>248</v>
      </c>
      <c r="C55" t="str">
        <f>IF(ISERROR(DATEVALUE(TEXT(B55,"jj/mm/aa"))),"Pas date!","Date")</f>
        <v>Date</v>
      </c>
      <c r="D55" t="b">
        <f>ISNUMBER(B55)</f>
        <v>0</v>
      </c>
    </row>
    <row r="56" spans="1:4" x14ac:dyDescent="0.25">
      <c r="A56" t="s">
        <v>1164</v>
      </c>
      <c r="B56" s="7" t="s">
        <v>247</v>
      </c>
      <c r="C56" t="str">
        <f>IF(ISERROR(DATEVALUE(TEXT(B56,"jj/mm/aa"))),"Pas date!","Date")</f>
        <v>Date</v>
      </c>
      <c r="D56" t="b">
        <f>ISNUMBER(B56)</f>
        <v>0</v>
      </c>
    </row>
    <row r="57" spans="1:4" x14ac:dyDescent="0.25">
      <c r="A57" t="s">
        <v>5</v>
      </c>
      <c r="B57" s="7" t="s">
        <v>246</v>
      </c>
      <c r="C57" t="str">
        <f>IF(ISERROR(DATEVALUE(TEXT(B57,"jj/mm/aa"))),"Pas date!","Date")</f>
        <v>Date</v>
      </c>
      <c r="D57" t="b">
        <f>ISNUMBER(B57)</f>
        <v>0</v>
      </c>
    </row>
    <row r="58" spans="1:4" x14ac:dyDescent="0.25">
      <c r="A58" t="s">
        <v>8</v>
      </c>
      <c r="B58" s="7" t="s">
        <v>245</v>
      </c>
      <c r="C58" t="str">
        <f>IF(ISERROR(DATEVALUE(TEXT(B58,"jj/mm/aa"))),"Pas date!","Date")</f>
        <v>Date</v>
      </c>
      <c r="D58" t="b">
        <f>ISNUMBER(B58)</f>
        <v>0</v>
      </c>
    </row>
    <row r="59" spans="1:4" x14ac:dyDescent="0.25">
      <c r="A59" t="s">
        <v>1158</v>
      </c>
      <c r="B59" s="7" t="s">
        <v>244</v>
      </c>
      <c r="C59" t="str">
        <f>IF(ISERROR(DATEVALUE(TEXT(B59,"jj/mm/aa"))),"Pas date!","Date")</f>
        <v>Date</v>
      </c>
      <c r="D59" t="b">
        <f>ISNUMBER(B59)</f>
        <v>0</v>
      </c>
    </row>
    <row r="60" spans="1:4" x14ac:dyDescent="0.25">
      <c r="A60" t="s">
        <v>1161</v>
      </c>
      <c r="B60" s="7" t="s">
        <v>243</v>
      </c>
      <c r="C60" t="str">
        <f>IF(ISERROR(DATEVALUE(TEXT(B60,"jj/mm/aa"))),"Pas date!","Date")</f>
        <v>Date</v>
      </c>
      <c r="D60" t="b">
        <f>ISNUMBER(B60)</f>
        <v>0</v>
      </c>
    </row>
    <row r="61" spans="1:4" x14ac:dyDescent="0.25">
      <c r="A61" t="s">
        <v>1164</v>
      </c>
      <c r="B61" s="7" t="s">
        <v>242</v>
      </c>
      <c r="C61" t="str">
        <f>IF(ISERROR(DATEVALUE(TEXT(B61,"jj/mm/aa"))),"Pas date!","Date")</f>
        <v>Date</v>
      </c>
      <c r="D61" t="b">
        <f>ISNUMBER(B61)</f>
        <v>0</v>
      </c>
    </row>
    <row r="62" spans="1:4" x14ac:dyDescent="0.25">
      <c r="A62" t="s">
        <v>5</v>
      </c>
      <c r="B62" s="7" t="s">
        <v>241</v>
      </c>
      <c r="C62" t="str">
        <f>IF(ISERROR(DATEVALUE(TEXT(B62,"jj/mm/aa"))),"Pas date!","Date")</f>
        <v>Date</v>
      </c>
      <c r="D62" t="b">
        <f>ISNUMBER(B62)</f>
        <v>0</v>
      </c>
    </row>
    <row r="63" spans="1:4" x14ac:dyDescent="0.25">
      <c r="A63" t="s">
        <v>8</v>
      </c>
      <c r="B63" s="7" t="s">
        <v>240</v>
      </c>
      <c r="C63" t="str">
        <f>IF(ISERROR(DATEVALUE(TEXT(B63,"jj/mm/aa"))),"Pas date!","Date")</f>
        <v>Date</v>
      </c>
      <c r="D63" t="b">
        <f>ISNUMBER(B63)</f>
        <v>0</v>
      </c>
    </row>
    <row r="64" spans="1:4" x14ac:dyDescent="0.25">
      <c r="A64" t="s">
        <v>1158</v>
      </c>
      <c r="B64" s="7" t="s">
        <v>239</v>
      </c>
      <c r="C64" t="str">
        <f>IF(ISERROR(DATEVALUE(TEXT(B64,"jj/mm/aa"))),"Pas date!","Date")</f>
        <v>Date</v>
      </c>
      <c r="D64" t="b">
        <f>ISNUMBER(B64)</f>
        <v>0</v>
      </c>
    </row>
    <row r="65" spans="1:4" x14ac:dyDescent="0.25">
      <c r="A65" t="s">
        <v>1161</v>
      </c>
      <c r="B65" s="7" t="s">
        <v>238</v>
      </c>
      <c r="C65" t="str">
        <f>IF(ISERROR(DATEVALUE(TEXT(B65,"jj/mm/aa"))),"Pas date!","Date")</f>
        <v>Date</v>
      </c>
      <c r="D65" t="b">
        <f>ISNUMBER(B65)</f>
        <v>0</v>
      </c>
    </row>
    <row r="66" spans="1:4" x14ac:dyDescent="0.25">
      <c r="A66" t="s">
        <v>1164</v>
      </c>
      <c r="B66" s="7" t="s">
        <v>57</v>
      </c>
      <c r="C66" t="str">
        <f>IF(ISERROR(DATEVALUE(TEXT(B66,"jj/mm/aa"))),"Pas date!","Date")</f>
        <v>Date</v>
      </c>
      <c r="D66" t="b">
        <f>ISNUMBER(B66)</f>
        <v>0</v>
      </c>
    </row>
    <row r="67" spans="1:4" x14ac:dyDescent="0.25">
      <c r="A67" t="s">
        <v>5</v>
      </c>
      <c r="B67" s="7" t="s">
        <v>237</v>
      </c>
      <c r="C67" t="str">
        <f>IF(ISERROR(DATEVALUE(TEXT(B67,"jj/mm/aa"))),"Pas date!","Date")</f>
        <v>Date</v>
      </c>
      <c r="D67" t="b">
        <f>ISNUMBER(B67)</f>
        <v>0</v>
      </c>
    </row>
    <row r="68" spans="1:4" x14ac:dyDescent="0.25">
      <c r="A68" t="s">
        <v>8</v>
      </c>
      <c r="B68" s="7" t="s">
        <v>236</v>
      </c>
      <c r="C68" t="str">
        <f>IF(ISERROR(DATEVALUE(TEXT(B68,"jj/mm/aa"))),"Pas date!","Date")</f>
        <v>Date</v>
      </c>
      <c r="D68" t="b">
        <f>ISNUMBER(B68)</f>
        <v>0</v>
      </c>
    </row>
    <row r="69" spans="1:4" x14ac:dyDescent="0.25">
      <c r="A69" t="s">
        <v>1158</v>
      </c>
      <c r="B69" s="7" t="s">
        <v>235</v>
      </c>
      <c r="C69" t="str">
        <f>IF(ISERROR(DATEVALUE(TEXT(B69,"jj/mm/aa"))),"Pas date!","Date")</f>
        <v>Date</v>
      </c>
      <c r="D69" t="b">
        <f>ISNUMBER(B69)</f>
        <v>0</v>
      </c>
    </row>
    <row r="70" spans="1:4" x14ac:dyDescent="0.25">
      <c r="A70" t="s">
        <v>1161</v>
      </c>
      <c r="B70" s="7" t="s">
        <v>234</v>
      </c>
      <c r="C70" t="str">
        <f>IF(ISERROR(DATEVALUE(TEXT(B70,"jj/mm/aa"))),"Pas date!","Date")</f>
        <v>Date</v>
      </c>
      <c r="D70" t="b">
        <f>ISNUMBER(B70)</f>
        <v>0</v>
      </c>
    </row>
    <row r="71" spans="1:4" x14ac:dyDescent="0.25">
      <c r="A71" t="s">
        <v>1164</v>
      </c>
      <c r="B71" s="7" t="s">
        <v>160</v>
      </c>
      <c r="C71" t="str">
        <f>IF(ISERROR(DATEVALUE(TEXT(B71,"jj/mm/aa"))),"Pas date!","Date")</f>
        <v>Date</v>
      </c>
      <c r="D71" t="b">
        <f>ISNUMBER(B71)</f>
        <v>0</v>
      </c>
    </row>
    <row r="72" spans="1:4" x14ac:dyDescent="0.25">
      <c r="A72" t="s">
        <v>5</v>
      </c>
      <c r="B72" s="7" t="s">
        <v>233</v>
      </c>
      <c r="C72" t="str">
        <f>IF(ISERROR(DATEVALUE(TEXT(B72,"jj/mm/aa"))),"Pas date!","Date")</f>
        <v>Date</v>
      </c>
      <c r="D72" t="b">
        <f>ISNUMBER(B72)</f>
        <v>0</v>
      </c>
    </row>
    <row r="73" spans="1:4" x14ac:dyDescent="0.25">
      <c r="A73" t="s">
        <v>8</v>
      </c>
      <c r="B73" s="7" t="s">
        <v>232</v>
      </c>
      <c r="C73" t="str">
        <f>IF(ISERROR(DATEVALUE(TEXT(B73,"jj/mm/aa"))),"Pas date!","Date")</f>
        <v>Date</v>
      </c>
      <c r="D73" t="b">
        <f>ISNUMBER(B73)</f>
        <v>0</v>
      </c>
    </row>
    <row r="74" spans="1:4" x14ac:dyDescent="0.25">
      <c r="A74" t="s">
        <v>1158</v>
      </c>
      <c r="B74" s="7" t="s">
        <v>231</v>
      </c>
      <c r="C74" t="str">
        <f>IF(ISERROR(DATEVALUE(TEXT(B74,"jj/mm/aa"))),"Pas date!","Date")</f>
        <v>Date</v>
      </c>
      <c r="D74" t="b">
        <f>ISNUMBER(B74)</f>
        <v>0</v>
      </c>
    </row>
    <row r="75" spans="1:4" x14ac:dyDescent="0.25">
      <c r="A75" t="s">
        <v>1161</v>
      </c>
      <c r="B75" s="7" t="s">
        <v>230</v>
      </c>
      <c r="C75" t="str">
        <f>IF(ISERROR(DATEVALUE(TEXT(B75,"jj/mm/aa"))),"Pas date!","Date")</f>
        <v>Date</v>
      </c>
      <c r="D75" t="b">
        <f>ISNUMBER(B75)</f>
        <v>0</v>
      </c>
    </row>
    <row r="76" spans="1:4" x14ac:dyDescent="0.25">
      <c r="A76" t="s">
        <v>1164</v>
      </c>
      <c r="B76" s="7" t="s">
        <v>229</v>
      </c>
      <c r="C76" t="str">
        <f>IF(ISERROR(DATEVALUE(TEXT(B76,"jj/mm/aa"))),"Pas date!","Date")</f>
        <v>Date</v>
      </c>
      <c r="D76" t="b">
        <f>ISNUMBER(B76)</f>
        <v>0</v>
      </c>
    </row>
    <row r="77" spans="1:4" x14ac:dyDescent="0.25">
      <c r="A77" t="s">
        <v>5</v>
      </c>
      <c r="B77" s="7" t="s">
        <v>228</v>
      </c>
      <c r="C77" t="str">
        <f>IF(ISERROR(DATEVALUE(TEXT(B77,"jj/mm/aa"))),"Pas date!","Date")</f>
        <v>Date</v>
      </c>
      <c r="D77" t="b">
        <f>ISNUMBER(B77)</f>
        <v>0</v>
      </c>
    </row>
    <row r="78" spans="1:4" x14ac:dyDescent="0.25">
      <c r="A78" t="s">
        <v>8</v>
      </c>
      <c r="B78" s="7" t="s">
        <v>227</v>
      </c>
      <c r="C78" t="str">
        <f>IF(ISERROR(DATEVALUE(TEXT(B78,"jj/mm/aa"))),"Pas date!","Date")</f>
        <v>Date</v>
      </c>
      <c r="D78" t="b">
        <f>ISNUMBER(B78)</f>
        <v>0</v>
      </c>
    </row>
    <row r="79" spans="1:4" x14ac:dyDescent="0.25">
      <c r="A79" t="s">
        <v>1158</v>
      </c>
      <c r="B79" s="7" t="s">
        <v>226</v>
      </c>
      <c r="C79" t="str">
        <f>IF(ISERROR(DATEVALUE(TEXT(B79,"jj/mm/aa"))),"Pas date!","Date")</f>
        <v>Date</v>
      </c>
      <c r="D79" t="b">
        <f>ISNUMBER(B79)</f>
        <v>0</v>
      </c>
    </row>
    <row r="80" spans="1:4" x14ac:dyDescent="0.25">
      <c r="A80" t="s">
        <v>1161</v>
      </c>
      <c r="B80" s="7" t="s">
        <v>225</v>
      </c>
      <c r="C80" t="str">
        <f>IF(ISERROR(DATEVALUE(TEXT(B80,"jj/mm/aa"))),"Pas date!","Date")</f>
        <v>Date</v>
      </c>
      <c r="D80" t="b">
        <f>ISNUMBER(B80)</f>
        <v>0</v>
      </c>
    </row>
    <row r="81" spans="1:4" x14ac:dyDescent="0.25">
      <c r="A81" t="s">
        <v>1164</v>
      </c>
      <c r="B81" s="7" t="s">
        <v>224</v>
      </c>
      <c r="C81" t="str">
        <f>IF(ISERROR(DATEVALUE(TEXT(B81,"jj/mm/aa"))),"Pas date!","Date")</f>
        <v>Date</v>
      </c>
      <c r="D81" t="b">
        <f>ISNUMBER(B81)</f>
        <v>0</v>
      </c>
    </row>
    <row r="82" spans="1:4" x14ac:dyDescent="0.25">
      <c r="A82" t="s">
        <v>5</v>
      </c>
      <c r="B82" s="7" t="s">
        <v>223</v>
      </c>
      <c r="C82" t="str">
        <f>IF(ISERROR(DATEVALUE(TEXT(B82,"jj/mm/aa"))),"Pas date!","Date")</f>
        <v>Date</v>
      </c>
      <c r="D82" t="b">
        <f>ISNUMBER(B82)</f>
        <v>0</v>
      </c>
    </row>
    <row r="83" spans="1:4" x14ac:dyDescent="0.25">
      <c r="A83" t="s">
        <v>8</v>
      </c>
      <c r="B83" s="7" t="s">
        <v>222</v>
      </c>
      <c r="C83" t="str">
        <f>IF(ISERROR(DATEVALUE(TEXT(B83,"jj/mm/aa"))),"Pas date!","Date")</f>
        <v>Date</v>
      </c>
      <c r="D83" t="b">
        <f>ISNUMBER(B83)</f>
        <v>0</v>
      </c>
    </row>
    <row r="84" spans="1:4" x14ac:dyDescent="0.25">
      <c r="A84" t="s">
        <v>1158</v>
      </c>
      <c r="B84" s="7">
        <v>31104</v>
      </c>
      <c r="C84" t="str">
        <f>IF(ISERROR(DATEVALUE(TEXT(B84,"jj/mm/aa"))),"Pas date!","Date")</f>
        <v>Date</v>
      </c>
      <c r="D84" t="b">
        <f>ISNUMBER(B84)</f>
        <v>1</v>
      </c>
    </row>
    <row r="85" spans="1:4" x14ac:dyDescent="0.25">
      <c r="A85" t="s">
        <v>1161</v>
      </c>
      <c r="B85" s="7" t="s">
        <v>221</v>
      </c>
      <c r="C85" t="str">
        <f>IF(ISERROR(DATEVALUE(TEXT(B85,"jj/mm/aa"))),"Pas date!","Date")</f>
        <v>Date</v>
      </c>
      <c r="D85" t="b">
        <f>ISNUMBER(B85)</f>
        <v>0</v>
      </c>
    </row>
    <row r="86" spans="1:4" x14ac:dyDescent="0.25">
      <c r="A86" t="s">
        <v>1164</v>
      </c>
      <c r="B86" s="7" t="s">
        <v>220</v>
      </c>
      <c r="C86" t="str">
        <f>IF(ISERROR(DATEVALUE(TEXT(B86,"jj/mm/aa"))),"Pas date!","Date")</f>
        <v>Date</v>
      </c>
      <c r="D86" t="b">
        <f>ISNUMBER(B86)</f>
        <v>0</v>
      </c>
    </row>
    <row r="87" spans="1:4" x14ac:dyDescent="0.25">
      <c r="A87" t="s">
        <v>5</v>
      </c>
      <c r="B87" s="7" t="s">
        <v>219</v>
      </c>
      <c r="C87" t="str">
        <f>IF(ISERROR(DATEVALUE(TEXT(B87,"jj/mm/aa"))),"Pas date!","Date")</f>
        <v>Date</v>
      </c>
      <c r="D87" t="b">
        <f>ISNUMBER(B87)</f>
        <v>0</v>
      </c>
    </row>
    <row r="88" spans="1:4" x14ac:dyDescent="0.25">
      <c r="A88" t="s">
        <v>8</v>
      </c>
      <c r="B88" s="7" t="s">
        <v>218</v>
      </c>
      <c r="C88" t="str">
        <f>IF(ISERROR(DATEVALUE(TEXT(B88,"jj/mm/aa"))),"Pas date!","Date")</f>
        <v>Date</v>
      </c>
      <c r="D88" t="b">
        <f>ISNUMBER(B88)</f>
        <v>0</v>
      </c>
    </row>
    <row r="89" spans="1:4" x14ac:dyDescent="0.25">
      <c r="A89" t="s">
        <v>1158</v>
      </c>
      <c r="B89" s="7">
        <v>30965</v>
      </c>
      <c r="C89" t="str">
        <f>IF(ISERROR(DATEVALUE(TEXT(B89,"jj/mm/aa"))),"Pas date!","Date")</f>
        <v>Date</v>
      </c>
      <c r="D89" t="b">
        <f>ISNUMBER(B89)</f>
        <v>1</v>
      </c>
    </row>
    <row r="90" spans="1:4" x14ac:dyDescent="0.25">
      <c r="A90" t="s">
        <v>1161</v>
      </c>
      <c r="B90" s="7" t="s">
        <v>217</v>
      </c>
      <c r="C90" t="str">
        <f>IF(ISERROR(DATEVALUE(TEXT(B90,"jj/mm/aa"))),"Pas date!","Date")</f>
        <v>Date</v>
      </c>
      <c r="D90" t="b">
        <f>ISNUMBER(B90)</f>
        <v>0</v>
      </c>
    </row>
    <row r="91" spans="1:4" x14ac:dyDescent="0.25">
      <c r="A91" t="s">
        <v>1164</v>
      </c>
      <c r="B91" s="7" t="s">
        <v>216</v>
      </c>
      <c r="C91" t="str">
        <f>IF(ISERROR(DATEVALUE(TEXT(B91,"jj/mm/aa"))),"Pas date!","Date")</f>
        <v>Date</v>
      </c>
      <c r="D91" t="b">
        <f>ISNUMBER(B91)</f>
        <v>0</v>
      </c>
    </row>
    <row r="92" spans="1:4" x14ac:dyDescent="0.25">
      <c r="A92" t="s">
        <v>5</v>
      </c>
      <c r="B92" s="7" t="s">
        <v>215</v>
      </c>
      <c r="C92" t="str">
        <f>IF(ISERROR(DATEVALUE(TEXT(B92,"jj/mm/aa"))),"Pas date!","Date")</f>
        <v>Date</v>
      </c>
      <c r="D92" t="b">
        <f>ISNUMBER(B92)</f>
        <v>0</v>
      </c>
    </row>
    <row r="93" spans="1:4" x14ac:dyDescent="0.25">
      <c r="A93" t="s">
        <v>8</v>
      </c>
      <c r="B93" s="7" t="s">
        <v>214</v>
      </c>
      <c r="C93" t="str">
        <f>IF(ISERROR(DATEVALUE(TEXT(B93,"jj/mm/aa"))),"Pas date!","Date")</f>
        <v>Date</v>
      </c>
      <c r="D93" t="b">
        <f>ISNUMBER(B93)</f>
        <v>0</v>
      </c>
    </row>
    <row r="94" spans="1:4" x14ac:dyDescent="0.25">
      <c r="A94" t="s">
        <v>1158</v>
      </c>
      <c r="B94" s="7" t="s">
        <v>213</v>
      </c>
      <c r="C94" t="str">
        <f>IF(ISERROR(DATEVALUE(TEXT(B94,"jj/mm/aa"))),"Pas date!","Date")</f>
        <v>Date</v>
      </c>
      <c r="D94" t="b">
        <f>ISNUMBER(B94)</f>
        <v>0</v>
      </c>
    </row>
    <row r="95" spans="1:4" x14ac:dyDescent="0.25">
      <c r="A95" t="s">
        <v>1161</v>
      </c>
      <c r="B95" s="7" t="s">
        <v>212</v>
      </c>
      <c r="C95" t="str">
        <f>IF(ISERROR(DATEVALUE(TEXT(B95,"jj/mm/aa"))),"Pas date!","Date")</f>
        <v>Date</v>
      </c>
      <c r="D95" t="b">
        <f>ISNUMBER(B95)</f>
        <v>0</v>
      </c>
    </row>
    <row r="96" spans="1:4" x14ac:dyDescent="0.25">
      <c r="A96" t="s">
        <v>1164</v>
      </c>
      <c r="B96" s="7" t="s">
        <v>211</v>
      </c>
      <c r="C96" t="str">
        <f>IF(ISERROR(DATEVALUE(TEXT(B96,"jj/mm/aa"))),"Pas date!","Date")</f>
        <v>Date</v>
      </c>
      <c r="D96" t="b">
        <f>ISNUMBER(B96)</f>
        <v>0</v>
      </c>
    </row>
    <row r="97" spans="1:4" x14ac:dyDescent="0.25">
      <c r="A97" t="s">
        <v>5</v>
      </c>
      <c r="B97" s="7" t="s">
        <v>210</v>
      </c>
      <c r="C97" t="str">
        <f>IF(ISERROR(DATEVALUE(TEXT(B97,"jj/mm/aa"))),"Pas date!","Date")</f>
        <v>Date</v>
      </c>
      <c r="D97" t="b">
        <f>ISNUMBER(B97)</f>
        <v>0</v>
      </c>
    </row>
    <row r="98" spans="1:4" x14ac:dyDescent="0.25">
      <c r="A98" t="s">
        <v>8</v>
      </c>
      <c r="B98" s="7" t="s">
        <v>209</v>
      </c>
      <c r="C98" t="str">
        <f>IF(ISERROR(DATEVALUE(TEXT(B98,"jj/mm/aa"))),"Pas date!","Date")</f>
        <v>Date</v>
      </c>
      <c r="D98" t="b">
        <f>ISNUMBER(B98)</f>
        <v>0</v>
      </c>
    </row>
    <row r="99" spans="1:4" x14ac:dyDescent="0.25">
      <c r="A99" t="s">
        <v>1158</v>
      </c>
      <c r="B99" s="7" t="s">
        <v>208</v>
      </c>
      <c r="C99" t="str">
        <f>IF(ISERROR(DATEVALUE(TEXT(B99,"jj/mm/aa"))),"Pas date!","Date")</f>
        <v>Date</v>
      </c>
      <c r="D99" t="b">
        <f>ISNUMBER(B99)</f>
        <v>0</v>
      </c>
    </row>
    <row r="100" spans="1:4" x14ac:dyDescent="0.25">
      <c r="A100" t="s">
        <v>1161</v>
      </c>
      <c r="B100" s="7" t="s">
        <v>207</v>
      </c>
      <c r="C100" t="str">
        <f>IF(ISERROR(DATEVALUE(TEXT(B100,"jj/mm/aa"))),"Pas date!","Date")</f>
        <v>Date</v>
      </c>
      <c r="D100" t="b">
        <f>ISNUMBER(B100)</f>
        <v>0</v>
      </c>
    </row>
    <row r="101" spans="1:4" x14ac:dyDescent="0.25">
      <c r="A101" t="s">
        <v>1164</v>
      </c>
      <c r="B101" s="7" t="s">
        <v>206</v>
      </c>
      <c r="C101" t="str">
        <f>IF(ISERROR(DATEVALUE(TEXT(B101,"jj/mm/aa"))),"Pas date!","Date")</f>
        <v>Date</v>
      </c>
      <c r="D101" t="b">
        <f>ISNUMBER(B101)</f>
        <v>0</v>
      </c>
    </row>
    <row r="102" spans="1:4" x14ac:dyDescent="0.25">
      <c r="A102" t="s">
        <v>5</v>
      </c>
      <c r="B102" s="7" t="s">
        <v>205</v>
      </c>
      <c r="C102" t="str">
        <f>IF(ISERROR(DATEVALUE(TEXT(B102,"jj/mm/aa"))),"Pas date!","Date")</f>
        <v>Date</v>
      </c>
      <c r="D102" t="b">
        <f>ISNUMBER(B102)</f>
        <v>0</v>
      </c>
    </row>
    <row r="103" spans="1:4" x14ac:dyDescent="0.25">
      <c r="A103" t="s">
        <v>8</v>
      </c>
      <c r="B103" s="7" t="s">
        <v>204</v>
      </c>
      <c r="C103" t="str">
        <f>IF(ISERROR(DATEVALUE(TEXT(B103,"jj/mm/aa"))),"Pas date!","Date")</f>
        <v>Date</v>
      </c>
      <c r="D103" t="b">
        <f>ISNUMBER(B103)</f>
        <v>0</v>
      </c>
    </row>
    <row r="104" spans="1:4" x14ac:dyDescent="0.25">
      <c r="A104" t="s">
        <v>1158</v>
      </c>
      <c r="B104" s="7" t="s">
        <v>203</v>
      </c>
      <c r="C104" t="str">
        <f>IF(ISERROR(DATEVALUE(TEXT(B104,"jj/mm/aa"))),"Pas date!","Date")</f>
        <v>Date</v>
      </c>
      <c r="D104" t="b">
        <f>ISNUMBER(B104)</f>
        <v>0</v>
      </c>
    </row>
    <row r="105" spans="1:4" x14ac:dyDescent="0.25">
      <c r="A105" t="s">
        <v>1161</v>
      </c>
      <c r="B105" s="7" t="s">
        <v>202</v>
      </c>
      <c r="C105" t="str">
        <f>IF(ISERROR(DATEVALUE(TEXT(B105,"jj/mm/aa"))),"Pas date!","Date")</f>
        <v>Date</v>
      </c>
      <c r="D105" t="b">
        <f>ISNUMBER(B105)</f>
        <v>0</v>
      </c>
    </row>
    <row r="106" spans="1:4" x14ac:dyDescent="0.25">
      <c r="A106" t="s">
        <v>1164</v>
      </c>
      <c r="B106" s="7" t="s">
        <v>201</v>
      </c>
      <c r="C106" t="str">
        <f>IF(ISERROR(DATEVALUE(TEXT(B106,"jj/mm/aa"))),"Pas date!","Date")</f>
        <v>Date</v>
      </c>
      <c r="D106" t="b">
        <f>ISNUMBER(B106)</f>
        <v>0</v>
      </c>
    </row>
    <row r="107" spans="1:4" x14ac:dyDescent="0.25">
      <c r="A107" t="s">
        <v>5</v>
      </c>
      <c r="B107" s="7" t="s">
        <v>200</v>
      </c>
      <c r="C107" t="str">
        <f>IF(ISERROR(DATEVALUE(TEXT(B107,"jj/mm/aa"))),"Pas date!","Date")</f>
        <v>Date</v>
      </c>
      <c r="D107" t="b">
        <f>ISNUMBER(B107)</f>
        <v>0</v>
      </c>
    </row>
    <row r="108" spans="1:4" x14ac:dyDescent="0.25">
      <c r="A108" t="s">
        <v>8</v>
      </c>
      <c r="B108" s="7" t="s">
        <v>199</v>
      </c>
      <c r="C108" t="str">
        <f>IF(ISERROR(DATEVALUE(TEXT(B108,"jj/mm/aa"))),"Pas date!","Date")</f>
        <v>Date</v>
      </c>
      <c r="D108" t="b">
        <f>ISNUMBER(B108)</f>
        <v>0</v>
      </c>
    </row>
    <row r="109" spans="1:4" x14ac:dyDescent="0.25">
      <c r="A109" t="s">
        <v>1158</v>
      </c>
      <c r="B109" s="7" t="s">
        <v>198</v>
      </c>
      <c r="C109" t="str">
        <f>IF(ISERROR(DATEVALUE(TEXT(B109,"jj/mm/aa"))),"Pas date!","Date")</f>
        <v>Date</v>
      </c>
      <c r="D109" t="b">
        <f>ISNUMBER(B109)</f>
        <v>0</v>
      </c>
    </row>
    <row r="110" spans="1:4" x14ac:dyDescent="0.25">
      <c r="A110" t="s">
        <v>1161</v>
      </c>
      <c r="B110" s="7" t="s">
        <v>197</v>
      </c>
      <c r="C110" t="str">
        <f>IF(ISERROR(DATEVALUE(TEXT(B110,"jj/mm/aa"))),"Pas date!","Date")</f>
        <v>Date</v>
      </c>
      <c r="D110" t="b">
        <f>ISNUMBER(B110)</f>
        <v>0</v>
      </c>
    </row>
    <row r="111" spans="1:4" x14ac:dyDescent="0.25">
      <c r="A111" t="s">
        <v>1164</v>
      </c>
      <c r="B111" s="7" t="s">
        <v>196</v>
      </c>
      <c r="C111" t="str">
        <f>IF(ISERROR(DATEVALUE(TEXT(B111,"jj/mm/aa"))),"Pas date!","Date")</f>
        <v>Date</v>
      </c>
      <c r="D111" t="b">
        <f>ISNUMBER(B111)</f>
        <v>0</v>
      </c>
    </row>
    <row r="112" spans="1:4" x14ac:dyDescent="0.25">
      <c r="A112" t="s">
        <v>5</v>
      </c>
      <c r="B112" s="7" t="s">
        <v>195</v>
      </c>
      <c r="C112" t="str">
        <f>IF(ISERROR(DATEVALUE(TEXT(B112,"jj/mm/aa"))),"Pas date!","Date")</f>
        <v>Date</v>
      </c>
      <c r="D112" t="b">
        <f>ISNUMBER(B112)</f>
        <v>0</v>
      </c>
    </row>
    <row r="113" spans="1:4" x14ac:dyDescent="0.25">
      <c r="A113" t="s">
        <v>8</v>
      </c>
      <c r="B113" s="7" t="s">
        <v>194</v>
      </c>
      <c r="C113" t="str">
        <f>IF(ISERROR(DATEVALUE(TEXT(B113,"jj/mm/aa"))),"Pas date!","Date")</f>
        <v>Date</v>
      </c>
      <c r="D113" t="b">
        <f>ISNUMBER(B113)</f>
        <v>0</v>
      </c>
    </row>
    <row r="114" spans="1:4" x14ac:dyDescent="0.25">
      <c r="A114" t="s">
        <v>1158</v>
      </c>
      <c r="B114" s="7" t="s">
        <v>193</v>
      </c>
      <c r="C114" t="str">
        <f>IF(ISERROR(DATEVALUE(TEXT(B114,"jj/mm/aa"))),"Pas date!","Date")</f>
        <v>Date</v>
      </c>
      <c r="D114" t="b">
        <f>ISNUMBER(B114)</f>
        <v>0</v>
      </c>
    </row>
    <row r="115" spans="1:4" x14ac:dyDescent="0.25">
      <c r="A115" t="s">
        <v>1161</v>
      </c>
      <c r="B115" s="7" t="s">
        <v>192</v>
      </c>
      <c r="C115" t="str">
        <f>IF(ISERROR(DATEVALUE(TEXT(B115,"jj/mm/aa"))),"Pas date!","Date")</f>
        <v>Date</v>
      </c>
      <c r="D115" t="b">
        <f>ISNUMBER(B115)</f>
        <v>0</v>
      </c>
    </row>
    <row r="116" spans="1:4" x14ac:dyDescent="0.25">
      <c r="A116" t="s">
        <v>1164</v>
      </c>
      <c r="B116" s="7" t="s">
        <v>191</v>
      </c>
      <c r="C116" t="str">
        <f>IF(ISERROR(DATEVALUE(TEXT(B116,"jj/mm/aa"))),"Pas date!","Date")</f>
        <v>Date</v>
      </c>
      <c r="D116" t="b">
        <f>ISNUMBER(B116)</f>
        <v>0</v>
      </c>
    </row>
    <row r="117" spans="1:4" x14ac:dyDescent="0.25">
      <c r="A117" t="s">
        <v>5</v>
      </c>
      <c r="B117" s="7" t="s">
        <v>190</v>
      </c>
      <c r="C117" t="str">
        <f>IF(ISERROR(DATEVALUE(TEXT(B117,"jj/mm/aa"))),"Pas date!","Date")</f>
        <v>Date</v>
      </c>
      <c r="D117" t="b">
        <f>ISNUMBER(B117)</f>
        <v>0</v>
      </c>
    </row>
    <row r="118" spans="1:4" x14ac:dyDescent="0.25">
      <c r="A118" t="s">
        <v>8</v>
      </c>
      <c r="B118" s="7" t="s">
        <v>189</v>
      </c>
      <c r="C118" t="str">
        <f>IF(ISERROR(DATEVALUE(TEXT(B118,"jj/mm/aa"))),"Pas date!","Date")</f>
        <v>Date</v>
      </c>
      <c r="D118" t="b">
        <f>ISNUMBER(B118)</f>
        <v>0</v>
      </c>
    </row>
    <row r="119" spans="1:4" x14ac:dyDescent="0.25">
      <c r="A119" t="s">
        <v>1158</v>
      </c>
      <c r="B119" s="7" t="s">
        <v>188</v>
      </c>
      <c r="C119" t="str">
        <f>IF(ISERROR(DATEVALUE(TEXT(B119,"jj/mm/aa"))),"Pas date!","Date")</f>
        <v>Date</v>
      </c>
      <c r="D119" t="b">
        <f>ISNUMBER(B119)</f>
        <v>0</v>
      </c>
    </row>
    <row r="120" spans="1:4" x14ac:dyDescent="0.25">
      <c r="A120" t="s">
        <v>1161</v>
      </c>
      <c r="B120" s="7" t="s">
        <v>187</v>
      </c>
      <c r="C120" t="str">
        <f>IF(ISERROR(DATEVALUE(TEXT(B120,"jj/mm/aa"))),"Pas date!","Date")</f>
        <v>Date</v>
      </c>
      <c r="D120" t="b">
        <f>ISNUMBER(B120)</f>
        <v>0</v>
      </c>
    </row>
    <row r="121" spans="1:4" x14ac:dyDescent="0.25">
      <c r="A121" t="s">
        <v>1164</v>
      </c>
      <c r="B121" s="7" t="s">
        <v>89</v>
      </c>
      <c r="C121" t="str">
        <f>IF(ISERROR(DATEVALUE(TEXT(B121,"jj/mm/aa"))),"Pas date!","Date")</f>
        <v>Date</v>
      </c>
      <c r="D121" t="b">
        <f>ISNUMBER(B121)</f>
        <v>0</v>
      </c>
    </row>
    <row r="122" spans="1:4" x14ac:dyDescent="0.25">
      <c r="A122" t="s">
        <v>5</v>
      </c>
      <c r="B122" s="7" t="s">
        <v>186</v>
      </c>
      <c r="C122" t="str">
        <f>IF(ISERROR(DATEVALUE(TEXT(B122,"jj/mm/aa"))),"Pas date!","Date")</f>
        <v>Date</v>
      </c>
      <c r="D122" t="b">
        <f>ISNUMBER(B122)</f>
        <v>0</v>
      </c>
    </row>
    <row r="123" spans="1:4" x14ac:dyDescent="0.25">
      <c r="A123" t="s">
        <v>8</v>
      </c>
      <c r="B123" s="7" t="s">
        <v>185</v>
      </c>
      <c r="C123" t="str">
        <f>IF(ISERROR(DATEVALUE(TEXT(B123,"jj/mm/aa"))),"Pas date!","Date")</f>
        <v>Date</v>
      </c>
      <c r="D123" t="b">
        <f>ISNUMBER(B123)</f>
        <v>0</v>
      </c>
    </row>
    <row r="124" spans="1:4" x14ac:dyDescent="0.25">
      <c r="A124" t="s">
        <v>1158</v>
      </c>
      <c r="B124" s="7" t="s">
        <v>184</v>
      </c>
      <c r="C124" t="str">
        <f>IF(ISERROR(DATEVALUE(TEXT(B124,"jj/mm/aa"))),"Pas date!","Date")</f>
        <v>Date</v>
      </c>
      <c r="D124" t="b">
        <f>ISNUMBER(B124)</f>
        <v>0</v>
      </c>
    </row>
    <row r="125" spans="1:4" x14ac:dyDescent="0.25">
      <c r="A125" t="s">
        <v>1161</v>
      </c>
      <c r="B125" s="7" t="s">
        <v>183</v>
      </c>
      <c r="C125" t="str">
        <f>IF(ISERROR(DATEVALUE(TEXT(B125,"jj/mm/aa"))),"Pas date!","Date")</f>
        <v>Date</v>
      </c>
      <c r="D125" t="b">
        <f>ISNUMBER(B125)</f>
        <v>0</v>
      </c>
    </row>
    <row r="126" spans="1:4" x14ac:dyDescent="0.25">
      <c r="A126" t="s">
        <v>1164</v>
      </c>
      <c r="B126" s="7" t="s">
        <v>182</v>
      </c>
      <c r="C126" t="str">
        <f>IF(ISERROR(DATEVALUE(TEXT(B126,"jj/mm/aa"))),"Pas date!","Date")</f>
        <v>Date</v>
      </c>
      <c r="D126" t="b">
        <f>ISNUMBER(B126)</f>
        <v>0</v>
      </c>
    </row>
    <row r="127" spans="1:4" x14ac:dyDescent="0.25">
      <c r="A127" t="s">
        <v>5</v>
      </c>
      <c r="B127" s="7" t="s">
        <v>177</v>
      </c>
      <c r="C127" t="str">
        <f>IF(ISERROR(DATEVALUE(TEXT(B127,"jj/mm/aa"))),"Pas date!","Date")</f>
        <v>Date</v>
      </c>
      <c r="D127" t="b">
        <f>ISNUMBER(B127)</f>
        <v>0</v>
      </c>
    </row>
    <row r="128" spans="1:4" x14ac:dyDescent="0.25">
      <c r="A128" t="s">
        <v>8</v>
      </c>
      <c r="B128" s="7" t="s">
        <v>176</v>
      </c>
      <c r="C128" t="str">
        <f>IF(ISERROR(DATEVALUE(TEXT(B128,"jj/mm/aa"))),"Pas date!","Date")</f>
        <v>Date</v>
      </c>
      <c r="D128" t="b">
        <f>ISNUMBER(B128)</f>
        <v>0</v>
      </c>
    </row>
    <row r="129" spans="1:4" x14ac:dyDescent="0.25">
      <c r="A129" t="s">
        <v>1158</v>
      </c>
      <c r="B129" s="7" t="s">
        <v>175</v>
      </c>
      <c r="C129" t="str">
        <f>IF(ISERROR(DATEVALUE(TEXT(B129,"jj/mm/aa"))),"Pas date!","Date")</f>
        <v>Date</v>
      </c>
      <c r="D129" t="b">
        <f>ISNUMBER(B129)</f>
        <v>0</v>
      </c>
    </row>
    <row r="130" spans="1:4" x14ac:dyDescent="0.25">
      <c r="A130" t="s">
        <v>1161</v>
      </c>
      <c r="B130" s="7" t="s">
        <v>174</v>
      </c>
      <c r="C130" t="str">
        <f>IF(ISERROR(DATEVALUE(TEXT(B130,"jj/mm/aa"))),"Pas date!","Date")</f>
        <v>Date</v>
      </c>
      <c r="D130" t="b">
        <f>ISNUMBER(B130)</f>
        <v>0</v>
      </c>
    </row>
    <row r="131" spans="1:4" x14ac:dyDescent="0.25">
      <c r="A131" t="s">
        <v>1164</v>
      </c>
      <c r="B131" s="7" t="s">
        <v>173</v>
      </c>
      <c r="C131" t="str">
        <f>IF(ISERROR(DATEVALUE(TEXT(B131,"jj/mm/aa"))),"Pas date!","Date")</f>
        <v>Date</v>
      </c>
      <c r="D131" t="b">
        <f>ISNUMBER(B131)</f>
        <v>0</v>
      </c>
    </row>
    <row r="132" spans="1:4" x14ac:dyDescent="0.25">
      <c r="A132" t="s">
        <v>5</v>
      </c>
      <c r="B132" s="7" t="s">
        <v>172</v>
      </c>
      <c r="C132" t="str">
        <f>IF(ISERROR(DATEVALUE(TEXT(B132,"jj/mm/aa"))),"Pas date!","Date")</f>
        <v>Date</v>
      </c>
      <c r="D132" t="b">
        <f>ISNUMBER(B132)</f>
        <v>0</v>
      </c>
    </row>
    <row r="133" spans="1:4" x14ac:dyDescent="0.25">
      <c r="A133" t="s">
        <v>8</v>
      </c>
      <c r="B133" s="7" t="s">
        <v>171</v>
      </c>
      <c r="C133" t="str">
        <f>IF(ISERROR(DATEVALUE(TEXT(B133,"jj/mm/aa"))),"Pas date!","Date")</f>
        <v>Date</v>
      </c>
      <c r="D133" t="b">
        <f>ISNUMBER(B133)</f>
        <v>0</v>
      </c>
    </row>
    <row r="134" spans="1:4" x14ac:dyDescent="0.25">
      <c r="A134" t="s">
        <v>1158</v>
      </c>
      <c r="B134" s="7" t="s">
        <v>170</v>
      </c>
      <c r="C134" t="str">
        <f>IF(ISERROR(DATEVALUE(TEXT(B134,"jj/mm/aa"))),"Pas date!","Date")</f>
        <v>Date</v>
      </c>
      <c r="D134" t="b">
        <f>ISNUMBER(B134)</f>
        <v>0</v>
      </c>
    </row>
    <row r="135" spans="1:4" x14ac:dyDescent="0.25">
      <c r="A135" t="s">
        <v>1161</v>
      </c>
      <c r="B135" s="7" t="s">
        <v>169</v>
      </c>
      <c r="C135" t="str">
        <f>IF(ISERROR(DATEVALUE(TEXT(B135,"jj/mm/aa"))),"Pas date!","Date")</f>
        <v>Date</v>
      </c>
      <c r="D135" t="b">
        <f>ISNUMBER(B135)</f>
        <v>0</v>
      </c>
    </row>
    <row r="136" spans="1:4" x14ac:dyDescent="0.25">
      <c r="A136" t="s">
        <v>1164</v>
      </c>
      <c r="B136" s="7" t="s">
        <v>168</v>
      </c>
      <c r="C136" t="str">
        <f>IF(ISERROR(DATEVALUE(TEXT(B136,"jj/mm/aa"))),"Pas date!","Date")</f>
        <v>Date</v>
      </c>
      <c r="D136" t="b">
        <f>ISNUMBER(B136)</f>
        <v>0</v>
      </c>
    </row>
    <row r="137" spans="1:4" x14ac:dyDescent="0.25">
      <c r="A137" t="s">
        <v>5</v>
      </c>
      <c r="B137" s="7" t="s">
        <v>167</v>
      </c>
      <c r="C137" t="str">
        <f>IF(ISERROR(DATEVALUE(TEXT(B137,"jj/mm/aa"))),"Pas date!","Date")</f>
        <v>Date</v>
      </c>
      <c r="D137" t="b">
        <f>ISNUMBER(B137)</f>
        <v>0</v>
      </c>
    </row>
    <row r="138" spans="1:4" x14ac:dyDescent="0.25">
      <c r="A138" t="s">
        <v>8</v>
      </c>
      <c r="B138" s="7" t="s">
        <v>181</v>
      </c>
      <c r="C138" t="str">
        <f>IF(ISERROR(DATEVALUE(TEXT(B138,"jj/mm/aa"))),"Pas date!","Date")</f>
        <v>Date</v>
      </c>
      <c r="D138" t="b">
        <f>ISNUMBER(B138)</f>
        <v>0</v>
      </c>
    </row>
    <row r="139" spans="1:4" x14ac:dyDescent="0.25">
      <c r="A139" t="s">
        <v>1158</v>
      </c>
      <c r="B139" s="7" t="s">
        <v>180</v>
      </c>
      <c r="C139" t="str">
        <f>IF(ISERROR(DATEVALUE(TEXT(B139,"jj/mm/aa"))),"Pas date!","Date")</f>
        <v>Date</v>
      </c>
      <c r="D139" t="b">
        <f>ISNUMBER(B139)</f>
        <v>0</v>
      </c>
    </row>
    <row r="140" spans="1:4" x14ac:dyDescent="0.25">
      <c r="A140" t="s">
        <v>1161</v>
      </c>
      <c r="B140" s="7" t="s">
        <v>179</v>
      </c>
      <c r="C140" t="str">
        <f>IF(ISERROR(DATEVALUE(TEXT(B140,"jj/mm/aa"))),"Pas date!","Date")</f>
        <v>Date</v>
      </c>
      <c r="D140" t="b">
        <f>ISNUMBER(B140)</f>
        <v>0</v>
      </c>
    </row>
    <row r="141" spans="1:4" x14ac:dyDescent="0.25">
      <c r="A141" t="s">
        <v>1164</v>
      </c>
      <c r="B141" s="7" t="s">
        <v>178</v>
      </c>
      <c r="C141" t="str">
        <f>IF(ISERROR(DATEVALUE(TEXT(B141,"jj/mm/aa"))),"Pas date!","Date")</f>
        <v>Date</v>
      </c>
      <c r="D141" t="b">
        <f>ISNUMBER(B141)</f>
        <v>0</v>
      </c>
    </row>
    <row r="142" spans="1:4" x14ac:dyDescent="0.25">
      <c r="A142" t="s">
        <v>5</v>
      </c>
      <c r="B142" s="7" t="s">
        <v>177</v>
      </c>
      <c r="C142" t="str">
        <f>IF(ISERROR(DATEVALUE(TEXT(B142,"jj/mm/aa"))),"Pas date!","Date")</f>
        <v>Date</v>
      </c>
      <c r="D142" t="b">
        <f>ISNUMBER(B142)</f>
        <v>0</v>
      </c>
    </row>
    <row r="143" spans="1:4" x14ac:dyDescent="0.25">
      <c r="A143" t="s">
        <v>8</v>
      </c>
      <c r="B143" s="7" t="s">
        <v>176</v>
      </c>
      <c r="C143" t="str">
        <f>IF(ISERROR(DATEVALUE(TEXT(B143,"jj/mm/aa"))),"Pas date!","Date")</f>
        <v>Date</v>
      </c>
      <c r="D143" t="b">
        <f>ISNUMBER(B143)</f>
        <v>0</v>
      </c>
    </row>
    <row r="144" spans="1:4" x14ac:dyDescent="0.25">
      <c r="A144" t="s">
        <v>1158</v>
      </c>
      <c r="B144" s="7" t="s">
        <v>175</v>
      </c>
      <c r="C144" t="str">
        <f>IF(ISERROR(DATEVALUE(TEXT(B144,"jj/mm/aa"))),"Pas date!","Date")</f>
        <v>Date</v>
      </c>
      <c r="D144" t="b">
        <f>ISNUMBER(B144)</f>
        <v>0</v>
      </c>
    </row>
    <row r="145" spans="1:4" x14ac:dyDescent="0.25">
      <c r="A145" t="s">
        <v>1161</v>
      </c>
      <c r="B145" s="7" t="s">
        <v>174</v>
      </c>
      <c r="C145" t="str">
        <f>IF(ISERROR(DATEVALUE(TEXT(B145,"jj/mm/aa"))),"Pas date!","Date")</f>
        <v>Date</v>
      </c>
      <c r="D145" t="b">
        <f>ISNUMBER(B145)</f>
        <v>0</v>
      </c>
    </row>
    <row r="146" spans="1:4" x14ac:dyDescent="0.25">
      <c r="A146" t="s">
        <v>1164</v>
      </c>
      <c r="B146" s="7" t="s">
        <v>173</v>
      </c>
      <c r="C146" t="str">
        <f>IF(ISERROR(DATEVALUE(TEXT(B146,"jj/mm/aa"))),"Pas date!","Date")</f>
        <v>Date</v>
      </c>
      <c r="D146" t="b">
        <f>ISNUMBER(B146)</f>
        <v>0</v>
      </c>
    </row>
    <row r="147" spans="1:4" x14ac:dyDescent="0.25">
      <c r="A147" t="s">
        <v>5</v>
      </c>
      <c r="B147" s="7" t="s">
        <v>172</v>
      </c>
      <c r="C147" t="str">
        <f>IF(ISERROR(DATEVALUE(TEXT(B147,"jj/mm/aa"))),"Pas date!","Date")</f>
        <v>Date</v>
      </c>
      <c r="D147" t="b">
        <f>ISNUMBER(B147)</f>
        <v>0</v>
      </c>
    </row>
    <row r="148" spans="1:4" x14ac:dyDescent="0.25">
      <c r="A148" t="s">
        <v>8</v>
      </c>
      <c r="B148" s="7" t="s">
        <v>171</v>
      </c>
      <c r="C148" t="str">
        <f>IF(ISERROR(DATEVALUE(TEXT(B148,"jj/mm/aa"))),"Pas date!","Date")</f>
        <v>Date</v>
      </c>
      <c r="D148" t="b">
        <f>ISNUMBER(B148)</f>
        <v>0</v>
      </c>
    </row>
    <row r="149" spans="1:4" x14ac:dyDescent="0.25">
      <c r="A149" t="s">
        <v>1158</v>
      </c>
      <c r="B149" s="7" t="s">
        <v>170</v>
      </c>
      <c r="C149" t="str">
        <f>IF(ISERROR(DATEVALUE(TEXT(B149,"jj/mm/aa"))),"Pas date!","Date")</f>
        <v>Date</v>
      </c>
      <c r="D149" t="b">
        <f>ISNUMBER(B149)</f>
        <v>0</v>
      </c>
    </row>
    <row r="150" spans="1:4" x14ac:dyDescent="0.25">
      <c r="A150" t="s">
        <v>1161</v>
      </c>
      <c r="B150" s="7" t="s">
        <v>169</v>
      </c>
      <c r="C150" t="str">
        <f>IF(ISERROR(DATEVALUE(TEXT(B150,"jj/mm/aa"))),"Pas date!","Date")</f>
        <v>Date</v>
      </c>
      <c r="D150" t="b">
        <f>ISNUMBER(B150)</f>
        <v>0</v>
      </c>
    </row>
    <row r="151" spans="1:4" x14ac:dyDescent="0.25">
      <c r="A151" t="s">
        <v>1164</v>
      </c>
      <c r="B151" s="7" t="s">
        <v>168</v>
      </c>
      <c r="C151" t="str">
        <f>IF(ISERROR(DATEVALUE(TEXT(B151,"jj/mm/aa"))),"Pas date!","Date")</f>
        <v>Date</v>
      </c>
      <c r="D151" t="b">
        <f>ISNUMBER(B151)</f>
        <v>0</v>
      </c>
    </row>
    <row r="152" spans="1:4" x14ac:dyDescent="0.25">
      <c r="A152" t="s">
        <v>5</v>
      </c>
      <c r="B152" s="7" t="s">
        <v>167</v>
      </c>
      <c r="C152" t="str">
        <f>IF(ISERROR(DATEVALUE(TEXT(B152,"jj/mm/aa"))),"Pas date!","Date")</f>
        <v>Date</v>
      </c>
      <c r="D152" t="b">
        <f>ISNUMBER(B152)</f>
        <v>0</v>
      </c>
    </row>
    <row r="153" spans="1:4" x14ac:dyDescent="0.25">
      <c r="A153" t="s">
        <v>8</v>
      </c>
      <c r="B153" s="7" t="s">
        <v>166</v>
      </c>
      <c r="C153" t="str">
        <f>IF(ISERROR(DATEVALUE(TEXT(B153,"jj/mm/aa"))),"Pas date!","Date")</f>
        <v>Date</v>
      </c>
      <c r="D153" t="b">
        <f>ISNUMBER(B153)</f>
        <v>0</v>
      </c>
    </row>
    <row r="154" spans="1:4" x14ac:dyDescent="0.25">
      <c r="A154" t="s">
        <v>1158</v>
      </c>
      <c r="B154" s="7" t="s">
        <v>165</v>
      </c>
      <c r="C154" t="str">
        <f>IF(ISERROR(DATEVALUE(TEXT(B154,"jj/mm/aa"))),"Pas date!","Date")</f>
        <v>Date</v>
      </c>
      <c r="D154" t="b">
        <f>ISNUMBER(B154)</f>
        <v>0</v>
      </c>
    </row>
    <row r="155" spans="1:4" x14ac:dyDescent="0.25">
      <c r="A155" t="s">
        <v>1161</v>
      </c>
      <c r="B155" s="7" t="s">
        <v>164</v>
      </c>
      <c r="C155" t="str">
        <f>IF(ISERROR(DATEVALUE(TEXT(B155,"jj/mm/aa"))),"Pas date!","Date")</f>
        <v>Date</v>
      </c>
      <c r="D155" t="b">
        <f>ISNUMBER(B155)</f>
        <v>0</v>
      </c>
    </row>
    <row r="156" spans="1:4" x14ac:dyDescent="0.25">
      <c r="A156" t="s">
        <v>1164</v>
      </c>
      <c r="B156" s="7" t="s">
        <v>163</v>
      </c>
      <c r="C156" t="str">
        <f>IF(ISERROR(DATEVALUE(TEXT(B156,"jj/mm/aa"))),"Pas date!","Date")</f>
        <v>Date</v>
      </c>
      <c r="D156" t="b">
        <f>ISNUMBER(B156)</f>
        <v>0</v>
      </c>
    </row>
    <row r="157" spans="1:4" x14ac:dyDescent="0.25">
      <c r="A157" t="s">
        <v>5</v>
      </c>
      <c r="B157" s="7">
        <v>34884</v>
      </c>
      <c r="C157" t="str">
        <f>IF(ISERROR(DATEVALUE(TEXT(B157,"jj/mm/aa"))),"Pas date!","Date")</f>
        <v>Date</v>
      </c>
      <c r="D157" t="b">
        <f>ISNUMBER(B157)</f>
        <v>1</v>
      </c>
    </row>
    <row r="158" spans="1:4" x14ac:dyDescent="0.25">
      <c r="A158" t="s">
        <v>8</v>
      </c>
      <c r="B158" s="7" t="s">
        <v>162</v>
      </c>
      <c r="C158" t="str">
        <f>IF(ISERROR(DATEVALUE(TEXT(B158,"jj/mm/aa"))),"Pas date!","Date")</f>
        <v>Date</v>
      </c>
      <c r="D158" t="b">
        <f>ISNUMBER(B158)</f>
        <v>0</v>
      </c>
    </row>
    <row r="159" spans="1:4" x14ac:dyDescent="0.25">
      <c r="A159" t="s">
        <v>1158</v>
      </c>
      <c r="B159" s="7" t="s">
        <v>161</v>
      </c>
      <c r="C159" t="str">
        <f>IF(ISERROR(DATEVALUE(TEXT(B159,"jj/mm/aa"))),"Pas date!","Date")</f>
        <v>Date</v>
      </c>
      <c r="D159" t="b">
        <f>ISNUMBER(B159)</f>
        <v>0</v>
      </c>
    </row>
    <row r="160" spans="1:4" x14ac:dyDescent="0.25">
      <c r="A160" t="s">
        <v>1161</v>
      </c>
      <c r="B160" s="7" t="s">
        <v>160</v>
      </c>
      <c r="C160" t="str">
        <f>IF(ISERROR(DATEVALUE(TEXT(B160,"jj/mm/aa"))),"Pas date!","Date")</f>
        <v>Date</v>
      </c>
      <c r="D160" t="b">
        <f>ISNUMBER(B160)</f>
        <v>0</v>
      </c>
    </row>
    <row r="161" spans="1:4" x14ac:dyDescent="0.25">
      <c r="A161" t="s">
        <v>1164</v>
      </c>
      <c r="B161" s="7" t="s">
        <v>159</v>
      </c>
      <c r="C161" t="str">
        <f>IF(ISERROR(DATEVALUE(TEXT(B161,"jj/mm/aa"))),"Pas date!","Date")</f>
        <v>Date</v>
      </c>
      <c r="D161" t="b">
        <f>ISNUMBER(B161)</f>
        <v>0</v>
      </c>
    </row>
    <row r="162" spans="1:4" x14ac:dyDescent="0.25">
      <c r="A162" t="s">
        <v>5</v>
      </c>
      <c r="B162" s="7" t="s">
        <v>158</v>
      </c>
      <c r="C162" t="str">
        <f>IF(ISERROR(DATEVALUE(TEXT(B162,"jj/mm/aa"))),"Pas date!","Date")</f>
        <v>Date</v>
      </c>
      <c r="D162" t="b">
        <f>ISNUMBER(B162)</f>
        <v>0</v>
      </c>
    </row>
    <row r="163" spans="1:4" x14ac:dyDescent="0.25">
      <c r="A163" t="s">
        <v>8</v>
      </c>
      <c r="B163" s="7" t="s">
        <v>157</v>
      </c>
      <c r="C163" t="str">
        <f>IF(ISERROR(DATEVALUE(TEXT(B163,"jj/mm/aa"))),"Pas date!","Date")</f>
        <v>Date</v>
      </c>
      <c r="D163" t="b">
        <f>ISNUMBER(B163)</f>
        <v>0</v>
      </c>
    </row>
    <row r="164" spans="1:4" x14ac:dyDescent="0.25">
      <c r="A164" t="s">
        <v>1158</v>
      </c>
      <c r="B164" s="7" t="s">
        <v>156</v>
      </c>
      <c r="C164" t="str">
        <f>IF(ISERROR(DATEVALUE(TEXT(B164,"jj/mm/aa"))),"Pas date!","Date")</f>
        <v>Date</v>
      </c>
      <c r="D164" t="b">
        <f>ISNUMBER(B164)</f>
        <v>0</v>
      </c>
    </row>
    <row r="165" spans="1:4" x14ac:dyDescent="0.25">
      <c r="A165" t="s">
        <v>1161</v>
      </c>
      <c r="B165" s="7" t="s">
        <v>155</v>
      </c>
      <c r="C165" t="str">
        <f>IF(ISERROR(DATEVALUE(TEXT(B165,"jj/mm/aa"))),"Pas date!","Date")</f>
        <v>Date</v>
      </c>
      <c r="D165" t="b">
        <f>ISNUMBER(B165)</f>
        <v>0</v>
      </c>
    </row>
    <row r="166" spans="1:4" x14ac:dyDescent="0.25">
      <c r="A166" t="s">
        <v>1164</v>
      </c>
      <c r="B166" s="7" t="s">
        <v>154</v>
      </c>
      <c r="C166" t="str">
        <f>IF(ISERROR(DATEVALUE(TEXT(B166,"jj/mm/aa"))),"Pas date!","Date")</f>
        <v>Date</v>
      </c>
      <c r="D166" t="b">
        <f>ISNUMBER(B166)</f>
        <v>0</v>
      </c>
    </row>
    <row r="167" spans="1:4" x14ac:dyDescent="0.25">
      <c r="A167" t="s">
        <v>5</v>
      </c>
      <c r="B167" s="7" t="s">
        <v>153</v>
      </c>
      <c r="C167" t="str">
        <f>IF(ISERROR(DATEVALUE(TEXT(B167,"jj/mm/aa"))),"Pas date!","Date")</f>
        <v>Date</v>
      </c>
      <c r="D167" t="b">
        <f>ISNUMBER(B167)</f>
        <v>0</v>
      </c>
    </row>
    <row r="168" spans="1:4" x14ac:dyDescent="0.25">
      <c r="A168" t="s">
        <v>8</v>
      </c>
      <c r="B168" s="7" t="s">
        <v>152</v>
      </c>
      <c r="C168" t="str">
        <f>IF(ISERROR(DATEVALUE(TEXT(B168,"jj/mm/aa"))),"Pas date!","Date")</f>
        <v>Date</v>
      </c>
      <c r="D168" t="b">
        <f>ISNUMBER(B168)</f>
        <v>0</v>
      </c>
    </row>
    <row r="169" spans="1:4" x14ac:dyDescent="0.25">
      <c r="A169" t="s">
        <v>1158</v>
      </c>
      <c r="B169" s="7" t="s">
        <v>151</v>
      </c>
      <c r="C169" t="str">
        <f>IF(ISERROR(DATEVALUE(TEXT(B169,"jj/mm/aa"))),"Pas date!","Date")</f>
        <v>Date</v>
      </c>
      <c r="D169" t="b">
        <f>ISNUMBER(B169)</f>
        <v>0</v>
      </c>
    </row>
    <row r="170" spans="1:4" x14ac:dyDescent="0.25">
      <c r="A170" t="s">
        <v>1161</v>
      </c>
      <c r="B170" s="7" t="s">
        <v>150</v>
      </c>
      <c r="C170" t="str">
        <f>IF(ISERROR(DATEVALUE(TEXT(B170,"jj/mm/aa"))),"Pas date!","Date")</f>
        <v>Date</v>
      </c>
      <c r="D170" t="b">
        <f>ISNUMBER(B170)</f>
        <v>0</v>
      </c>
    </row>
    <row r="171" spans="1:4" x14ac:dyDescent="0.25">
      <c r="A171" t="s">
        <v>1164</v>
      </c>
      <c r="B171" s="7" t="s">
        <v>149</v>
      </c>
      <c r="C171" t="str">
        <f>IF(ISERROR(DATEVALUE(TEXT(B171,"jj/mm/aa"))),"Pas date!","Date")</f>
        <v>Date</v>
      </c>
      <c r="D171" t="b">
        <f>ISNUMBER(B171)</f>
        <v>0</v>
      </c>
    </row>
    <row r="172" spans="1:4" x14ac:dyDescent="0.25">
      <c r="A172" t="s">
        <v>5</v>
      </c>
      <c r="B172" s="7" t="s">
        <v>148</v>
      </c>
      <c r="C172" t="str">
        <f>IF(ISERROR(DATEVALUE(TEXT(B172,"jj/mm/aa"))),"Pas date!","Date")</f>
        <v>Date</v>
      </c>
      <c r="D172" t="b">
        <f>ISNUMBER(B172)</f>
        <v>0</v>
      </c>
    </row>
    <row r="173" spans="1:4" x14ac:dyDescent="0.25">
      <c r="A173" t="s">
        <v>8</v>
      </c>
      <c r="B173" s="7" t="s">
        <v>147</v>
      </c>
      <c r="C173" t="str">
        <f>IF(ISERROR(DATEVALUE(TEXT(B173,"jj/mm/aa"))),"Pas date!","Date")</f>
        <v>Date</v>
      </c>
      <c r="D173" t="b">
        <f>ISNUMBER(B173)</f>
        <v>0</v>
      </c>
    </row>
    <row r="174" spans="1:4" x14ac:dyDescent="0.25">
      <c r="A174" t="s">
        <v>1158</v>
      </c>
      <c r="B174" s="7" t="s">
        <v>146</v>
      </c>
      <c r="C174" t="str">
        <f>IF(ISERROR(DATEVALUE(TEXT(B174,"jj/mm/aa"))),"Pas date!","Date")</f>
        <v>Date</v>
      </c>
      <c r="D174" t="b">
        <f>ISNUMBER(B174)</f>
        <v>0</v>
      </c>
    </row>
    <row r="175" spans="1:4" x14ac:dyDescent="0.25">
      <c r="A175" t="s">
        <v>1161</v>
      </c>
      <c r="B175" s="7" t="s">
        <v>145</v>
      </c>
      <c r="C175" t="str">
        <f>IF(ISERROR(DATEVALUE(TEXT(B175,"jj/mm/aa"))),"Pas date!","Date")</f>
        <v>Date</v>
      </c>
      <c r="D175" t="b">
        <f>ISNUMBER(B175)</f>
        <v>0</v>
      </c>
    </row>
    <row r="176" spans="1:4" x14ac:dyDescent="0.25">
      <c r="A176" t="s">
        <v>1164</v>
      </c>
      <c r="B176" s="7" t="s">
        <v>144</v>
      </c>
      <c r="C176" t="str">
        <f>IF(ISERROR(DATEVALUE(TEXT(B176,"jj/mm/aa"))),"Pas date!","Date")</f>
        <v>Date</v>
      </c>
      <c r="D176" t="b">
        <f>ISNUMBER(B176)</f>
        <v>0</v>
      </c>
    </row>
    <row r="177" spans="1:4" x14ac:dyDescent="0.25">
      <c r="A177" t="s">
        <v>5</v>
      </c>
      <c r="B177" s="7" t="s">
        <v>143</v>
      </c>
      <c r="C177" t="str">
        <f>IF(ISERROR(DATEVALUE(TEXT(B177,"jj/mm/aa"))),"Pas date!","Date")</f>
        <v>Date</v>
      </c>
      <c r="D177" t="b">
        <f>ISNUMBER(B177)</f>
        <v>0</v>
      </c>
    </row>
    <row r="178" spans="1:4" x14ac:dyDescent="0.25">
      <c r="A178" t="s">
        <v>8</v>
      </c>
      <c r="B178" s="7" t="s">
        <v>142</v>
      </c>
      <c r="C178" t="str">
        <f>IF(ISERROR(DATEVALUE(TEXT(B178,"jj/mm/aa"))),"Pas date!","Date")</f>
        <v>Date</v>
      </c>
      <c r="D178" t="b">
        <f>ISNUMBER(B178)</f>
        <v>0</v>
      </c>
    </row>
    <row r="179" spans="1:4" x14ac:dyDescent="0.25">
      <c r="A179" t="s">
        <v>1158</v>
      </c>
      <c r="B179" s="7" t="s">
        <v>141</v>
      </c>
      <c r="C179" t="str">
        <f>IF(ISERROR(DATEVALUE(TEXT(B179,"jj/mm/aa"))),"Pas date!","Date")</f>
        <v>Date</v>
      </c>
      <c r="D179" t="b">
        <f>ISNUMBER(B179)</f>
        <v>0</v>
      </c>
    </row>
    <row r="180" spans="1:4" x14ac:dyDescent="0.25">
      <c r="A180" t="s">
        <v>1161</v>
      </c>
      <c r="B180" s="7" t="s">
        <v>140</v>
      </c>
      <c r="C180" t="str">
        <f>IF(ISERROR(DATEVALUE(TEXT(B180,"jj/mm/aa"))),"Pas date!","Date")</f>
        <v>Date</v>
      </c>
      <c r="D180" t="b">
        <f>ISNUMBER(B180)</f>
        <v>0</v>
      </c>
    </row>
    <row r="181" spans="1:4" x14ac:dyDescent="0.25">
      <c r="A181" t="s">
        <v>1164</v>
      </c>
      <c r="B181" s="7" t="s">
        <v>139</v>
      </c>
      <c r="C181" t="str">
        <f>IF(ISERROR(DATEVALUE(TEXT(B181,"jj/mm/aa"))),"Pas date!","Date")</f>
        <v>Date</v>
      </c>
      <c r="D181" t="b">
        <f>ISNUMBER(B181)</f>
        <v>0</v>
      </c>
    </row>
    <row r="182" spans="1:4" x14ac:dyDescent="0.25">
      <c r="A182" t="s">
        <v>5</v>
      </c>
      <c r="B182" s="7" t="s">
        <v>138</v>
      </c>
      <c r="C182" t="str">
        <f>IF(ISERROR(DATEVALUE(TEXT(B182,"jj/mm/aa"))),"Pas date!","Date")</f>
        <v>Date</v>
      </c>
      <c r="D182" t="b">
        <f>ISNUMBER(B182)</f>
        <v>0</v>
      </c>
    </row>
    <row r="183" spans="1:4" x14ac:dyDescent="0.25">
      <c r="A183" t="s">
        <v>8</v>
      </c>
      <c r="B183" s="7" t="s">
        <v>137</v>
      </c>
      <c r="C183" t="str">
        <f>IF(ISERROR(DATEVALUE(TEXT(B183,"jj/mm/aa"))),"Pas date!","Date")</f>
        <v>Date</v>
      </c>
      <c r="D183" t="b">
        <f>ISNUMBER(B183)</f>
        <v>0</v>
      </c>
    </row>
    <row r="184" spans="1:4" x14ac:dyDescent="0.25">
      <c r="A184" t="s">
        <v>1158</v>
      </c>
      <c r="B184" s="7" t="s">
        <v>136</v>
      </c>
      <c r="C184" t="str">
        <f>IF(ISERROR(DATEVALUE(TEXT(B184,"jj/mm/aa"))),"Pas date!","Date")</f>
        <v>Date</v>
      </c>
      <c r="D184" t="b">
        <f>ISNUMBER(B184)</f>
        <v>0</v>
      </c>
    </row>
    <row r="185" spans="1:4" x14ac:dyDescent="0.25">
      <c r="A185" t="s">
        <v>1161</v>
      </c>
      <c r="B185" s="7" t="s">
        <v>135</v>
      </c>
      <c r="C185" t="str">
        <f>IF(ISERROR(DATEVALUE(TEXT(B185,"jj/mm/aa"))),"Pas date!","Date")</f>
        <v>Date</v>
      </c>
      <c r="D185" t="b">
        <f>ISNUMBER(B185)</f>
        <v>0</v>
      </c>
    </row>
    <row r="186" spans="1:4" x14ac:dyDescent="0.25">
      <c r="A186" t="s">
        <v>1164</v>
      </c>
      <c r="B186" s="7" t="s">
        <v>134</v>
      </c>
      <c r="C186" t="str">
        <f>IF(ISERROR(DATEVALUE(TEXT(B186,"jj/mm/aa"))),"Pas date!","Date")</f>
        <v>Date</v>
      </c>
      <c r="D186" t="b">
        <f>ISNUMBER(B186)</f>
        <v>0</v>
      </c>
    </row>
    <row r="187" spans="1:4" x14ac:dyDescent="0.25">
      <c r="A187" t="s">
        <v>5</v>
      </c>
      <c r="B187" s="7" t="s">
        <v>133</v>
      </c>
      <c r="C187" t="str">
        <f>IF(ISERROR(DATEVALUE(TEXT(B187,"jj/mm/aa"))),"Pas date!","Date")</f>
        <v>Date</v>
      </c>
      <c r="D187" t="b">
        <f>ISNUMBER(B187)</f>
        <v>0</v>
      </c>
    </row>
    <row r="188" spans="1:4" x14ac:dyDescent="0.25">
      <c r="A188" t="s">
        <v>8</v>
      </c>
      <c r="B188" s="7" t="s">
        <v>132</v>
      </c>
      <c r="C188" t="str">
        <f>IF(ISERROR(DATEVALUE(TEXT(B188,"jj/mm/aa"))),"Pas date!","Date")</f>
        <v>Date</v>
      </c>
      <c r="D188" t="b">
        <f>ISNUMBER(B188)</f>
        <v>0</v>
      </c>
    </row>
    <row r="189" spans="1:4" x14ac:dyDescent="0.25">
      <c r="A189" t="s">
        <v>1158</v>
      </c>
      <c r="B189" s="7" t="s">
        <v>131</v>
      </c>
      <c r="C189" t="str">
        <f>IF(ISERROR(DATEVALUE(TEXT(B189,"jj/mm/aa"))),"Pas date!","Date")</f>
        <v>Date</v>
      </c>
      <c r="D189" t="b">
        <f>ISNUMBER(B189)</f>
        <v>0</v>
      </c>
    </row>
    <row r="190" spans="1:4" x14ac:dyDescent="0.25">
      <c r="A190" t="s">
        <v>1161</v>
      </c>
      <c r="B190" s="7" t="s">
        <v>130</v>
      </c>
      <c r="C190" t="str">
        <f>IF(ISERROR(DATEVALUE(TEXT(B190,"jj/mm/aa"))),"Pas date!","Date")</f>
        <v>Date</v>
      </c>
      <c r="D190" t="b">
        <f>ISNUMBER(B190)</f>
        <v>0</v>
      </c>
    </row>
    <row r="191" spans="1:4" x14ac:dyDescent="0.25">
      <c r="A191" t="s">
        <v>1164</v>
      </c>
      <c r="B191" s="7" t="s">
        <v>129</v>
      </c>
      <c r="C191" t="str">
        <f>IF(ISERROR(DATEVALUE(TEXT(B191,"jj/mm/aa"))),"Pas date!","Date")</f>
        <v>Date</v>
      </c>
      <c r="D191" t="b">
        <f>ISNUMBER(B191)</f>
        <v>0</v>
      </c>
    </row>
    <row r="192" spans="1:4" x14ac:dyDescent="0.25">
      <c r="A192" t="s">
        <v>5</v>
      </c>
      <c r="B192" s="7" t="s">
        <v>128</v>
      </c>
      <c r="C192" t="str">
        <f>IF(ISERROR(DATEVALUE(TEXT(B192,"jj/mm/aa"))),"Pas date!","Date")</f>
        <v>Date</v>
      </c>
      <c r="D192" t="b">
        <f>ISNUMBER(B192)</f>
        <v>0</v>
      </c>
    </row>
    <row r="193" spans="1:4" x14ac:dyDescent="0.25">
      <c r="A193" t="s">
        <v>8</v>
      </c>
      <c r="B193" s="7" t="s">
        <v>127</v>
      </c>
      <c r="C193" t="str">
        <f>IF(ISERROR(DATEVALUE(TEXT(B193,"jj/mm/aa"))),"Pas date!","Date")</f>
        <v>Date</v>
      </c>
      <c r="D193" t="b">
        <f>ISNUMBER(B193)</f>
        <v>0</v>
      </c>
    </row>
    <row r="194" spans="1:4" x14ac:dyDescent="0.25">
      <c r="A194" t="s">
        <v>1158</v>
      </c>
      <c r="B194" s="7" t="s">
        <v>126</v>
      </c>
      <c r="C194" t="str">
        <f>IF(ISERROR(DATEVALUE(TEXT(B194,"jj/mm/aa"))),"Pas date!","Date")</f>
        <v>Date</v>
      </c>
      <c r="D194" t="b">
        <f>ISNUMBER(B194)</f>
        <v>0</v>
      </c>
    </row>
    <row r="195" spans="1:4" x14ac:dyDescent="0.25">
      <c r="A195" t="s">
        <v>1161</v>
      </c>
      <c r="B195" s="7" t="s">
        <v>125</v>
      </c>
      <c r="C195" t="str">
        <f>IF(ISERROR(DATEVALUE(TEXT(B195,"jj/mm/aa"))),"Pas date!","Date")</f>
        <v>Date</v>
      </c>
      <c r="D195" t="b">
        <f>ISNUMBER(B195)</f>
        <v>0</v>
      </c>
    </row>
    <row r="196" spans="1:4" x14ac:dyDescent="0.25">
      <c r="A196" t="s">
        <v>1164</v>
      </c>
      <c r="B196" s="7" t="s">
        <v>124</v>
      </c>
      <c r="C196" t="str">
        <f>IF(ISERROR(DATEVALUE(TEXT(B196,"jj/mm/aa"))),"Pas date!","Date")</f>
        <v>Date</v>
      </c>
      <c r="D196" t="b">
        <f>ISNUMBER(B196)</f>
        <v>0</v>
      </c>
    </row>
    <row r="197" spans="1:4" x14ac:dyDescent="0.25">
      <c r="A197" t="s">
        <v>5</v>
      </c>
      <c r="B197" s="7" t="s">
        <v>123</v>
      </c>
      <c r="C197" t="str">
        <f>IF(ISERROR(DATEVALUE(TEXT(B197,"jj/mm/aa"))),"Pas date!","Date")</f>
        <v>Date</v>
      </c>
      <c r="D197" t="b">
        <f>ISNUMBER(B197)</f>
        <v>0</v>
      </c>
    </row>
    <row r="198" spans="1:4" x14ac:dyDescent="0.25">
      <c r="A198" t="s">
        <v>8</v>
      </c>
      <c r="B198" s="7" t="s">
        <v>122</v>
      </c>
      <c r="C198" t="str">
        <f>IF(ISERROR(DATEVALUE(TEXT(B198,"jj/mm/aa"))),"Pas date!","Date")</f>
        <v>Date</v>
      </c>
      <c r="D198" t="b">
        <f>ISNUMBER(B198)</f>
        <v>0</v>
      </c>
    </row>
    <row r="199" spans="1:4" x14ac:dyDescent="0.25">
      <c r="A199" t="s">
        <v>1158</v>
      </c>
      <c r="B199" s="7" t="s">
        <v>121</v>
      </c>
      <c r="C199" t="str">
        <f>IF(ISERROR(DATEVALUE(TEXT(B199,"jj/mm/aa"))),"Pas date!","Date")</f>
        <v>Date</v>
      </c>
      <c r="D199" t="b">
        <f>ISNUMBER(B199)</f>
        <v>0</v>
      </c>
    </row>
    <row r="200" spans="1:4" x14ac:dyDescent="0.25">
      <c r="A200" t="s">
        <v>1161</v>
      </c>
      <c r="B200" s="7" t="s">
        <v>120</v>
      </c>
      <c r="C200" t="str">
        <f>IF(ISERROR(DATEVALUE(TEXT(B200,"jj/mm/aa"))),"Pas date!","Date")</f>
        <v>Date</v>
      </c>
      <c r="D200" t="b">
        <f>ISNUMBER(B200)</f>
        <v>0</v>
      </c>
    </row>
    <row r="201" spans="1:4" x14ac:dyDescent="0.25">
      <c r="A201" t="s">
        <v>1164</v>
      </c>
      <c r="B201" s="7" t="s">
        <v>119</v>
      </c>
      <c r="C201" t="str">
        <f>IF(ISERROR(DATEVALUE(TEXT(B201,"jj/mm/aa"))),"Pas date!","Date")</f>
        <v>Date</v>
      </c>
      <c r="D201" t="b">
        <f>ISNUMBER(B201)</f>
        <v>0</v>
      </c>
    </row>
    <row r="202" spans="1:4" x14ac:dyDescent="0.25">
      <c r="A202" t="s">
        <v>5</v>
      </c>
      <c r="B202" s="7" t="s">
        <v>118</v>
      </c>
      <c r="C202" t="str">
        <f>IF(ISERROR(DATEVALUE(TEXT(B202,"jj/mm/aa"))),"Pas date!","Date")</f>
        <v>Date</v>
      </c>
      <c r="D202" t="b">
        <f>ISNUMBER(B202)</f>
        <v>0</v>
      </c>
    </row>
    <row r="203" spans="1:4" x14ac:dyDescent="0.25">
      <c r="A203" t="s">
        <v>8</v>
      </c>
      <c r="B203" s="7" t="s">
        <v>117</v>
      </c>
      <c r="C203" t="str">
        <f>IF(ISERROR(DATEVALUE(TEXT(B203,"jj/mm/aa"))),"Pas date!","Date")</f>
        <v>Date</v>
      </c>
      <c r="D203" t="b">
        <f>ISNUMBER(B203)</f>
        <v>0</v>
      </c>
    </row>
    <row r="204" spans="1:4" x14ac:dyDescent="0.25">
      <c r="A204" t="s">
        <v>1158</v>
      </c>
      <c r="B204" s="7" t="s">
        <v>116</v>
      </c>
      <c r="C204" t="str">
        <f>IF(ISERROR(DATEVALUE(TEXT(B204,"jj/mm/aa"))),"Pas date!","Date")</f>
        <v>Date</v>
      </c>
      <c r="D204" t="b">
        <f>ISNUMBER(B204)</f>
        <v>0</v>
      </c>
    </row>
    <row r="205" spans="1:4" x14ac:dyDescent="0.25">
      <c r="A205" t="s">
        <v>1161</v>
      </c>
      <c r="B205" s="7" t="s">
        <v>115</v>
      </c>
      <c r="C205" t="str">
        <f>IF(ISERROR(DATEVALUE(TEXT(B205,"jj/mm/aa"))),"Pas date!","Date")</f>
        <v>Date</v>
      </c>
      <c r="D205" t="b">
        <f>ISNUMBER(B205)</f>
        <v>0</v>
      </c>
    </row>
    <row r="206" spans="1:4" x14ac:dyDescent="0.25">
      <c r="A206" t="s">
        <v>1164</v>
      </c>
      <c r="B206" s="7" t="s">
        <v>114</v>
      </c>
      <c r="C206" t="str">
        <f>IF(ISERROR(DATEVALUE(TEXT(B206,"jj/mm/aa"))),"Pas date!","Date")</f>
        <v>Date</v>
      </c>
      <c r="D206" t="b">
        <f>ISNUMBER(B206)</f>
        <v>0</v>
      </c>
    </row>
    <row r="207" spans="1:4" x14ac:dyDescent="0.25">
      <c r="A207" t="s">
        <v>5</v>
      </c>
      <c r="B207" s="7" t="s">
        <v>113</v>
      </c>
      <c r="C207" t="str">
        <f>IF(ISERROR(DATEVALUE(TEXT(B207,"jj/mm/aa"))),"Pas date!","Date")</f>
        <v>Date</v>
      </c>
      <c r="D207" t="b">
        <f>ISNUMBER(B207)</f>
        <v>0</v>
      </c>
    </row>
    <row r="208" spans="1:4" x14ac:dyDescent="0.25">
      <c r="A208" t="s">
        <v>8</v>
      </c>
      <c r="B208" s="7" t="s">
        <v>112</v>
      </c>
      <c r="C208" t="str">
        <f>IF(ISERROR(DATEVALUE(TEXT(B208,"jj/mm/aa"))),"Pas date!","Date")</f>
        <v>Date</v>
      </c>
      <c r="D208" t="b">
        <f>ISNUMBER(B208)</f>
        <v>0</v>
      </c>
    </row>
    <row r="209" spans="1:4" x14ac:dyDescent="0.25">
      <c r="A209" t="s">
        <v>1158</v>
      </c>
      <c r="B209" s="7" t="s">
        <v>54</v>
      </c>
      <c r="C209" t="str">
        <f>IF(ISERROR(DATEVALUE(TEXT(B209,"jj/mm/aa"))),"Pas date!","Date")</f>
        <v>Date</v>
      </c>
      <c r="D209" t="b">
        <f>ISNUMBER(B209)</f>
        <v>0</v>
      </c>
    </row>
    <row r="210" spans="1:4" x14ac:dyDescent="0.25">
      <c r="A210" t="s">
        <v>1161</v>
      </c>
      <c r="B210" s="7" t="s">
        <v>111</v>
      </c>
      <c r="C210" t="str">
        <f>IF(ISERROR(DATEVALUE(TEXT(B210,"jj/mm/aa"))),"Pas date!","Date")</f>
        <v>Date</v>
      </c>
      <c r="D210" t="b">
        <f>ISNUMBER(B210)</f>
        <v>0</v>
      </c>
    </row>
    <row r="211" spans="1:4" x14ac:dyDescent="0.25">
      <c r="A211" t="s">
        <v>1164</v>
      </c>
      <c r="B211" s="7" t="s">
        <v>110</v>
      </c>
      <c r="C211" t="str">
        <f>IF(ISERROR(DATEVALUE(TEXT(B211,"jj/mm/aa"))),"Pas date!","Date")</f>
        <v>Date</v>
      </c>
      <c r="D211" t="b">
        <f>ISNUMBER(B211)</f>
        <v>0</v>
      </c>
    </row>
    <row r="212" spans="1:4" x14ac:dyDescent="0.25">
      <c r="A212" t="s">
        <v>5</v>
      </c>
      <c r="B212" s="7" t="s">
        <v>109</v>
      </c>
      <c r="C212" t="str">
        <f>IF(ISERROR(DATEVALUE(TEXT(B212,"jj/mm/aa"))),"Pas date!","Date")</f>
        <v>Date</v>
      </c>
      <c r="D212" t="b">
        <f>ISNUMBER(B212)</f>
        <v>0</v>
      </c>
    </row>
    <row r="213" spans="1:4" x14ac:dyDescent="0.25">
      <c r="A213" t="s">
        <v>8</v>
      </c>
      <c r="B213" s="7" t="s">
        <v>108</v>
      </c>
      <c r="C213" t="str">
        <f>IF(ISERROR(DATEVALUE(TEXT(B213,"jj/mm/aa"))),"Pas date!","Date")</f>
        <v>Date</v>
      </c>
      <c r="D213" t="b">
        <f>ISNUMBER(B213)</f>
        <v>0</v>
      </c>
    </row>
    <row r="214" spans="1:4" x14ac:dyDescent="0.25">
      <c r="A214" t="s">
        <v>1158</v>
      </c>
      <c r="B214" s="7" t="s">
        <v>107</v>
      </c>
      <c r="C214" t="str">
        <f>IF(ISERROR(DATEVALUE(TEXT(B214,"jj/mm/aa"))),"Pas date!","Date")</f>
        <v>Date</v>
      </c>
      <c r="D214" t="b">
        <f>ISNUMBER(B214)</f>
        <v>0</v>
      </c>
    </row>
    <row r="215" spans="1:4" x14ac:dyDescent="0.25">
      <c r="A215" t="s">
        <v>1161</v>
      </c>
      <c r="B215" s="7" t="s">
        <v>106</v>
      </c>
      <c r="C215" t="str">
        <f>IF(ISERROR(DATEVALUE(TEXT(B215,"jj/mm/aa"))),"Pas date!","Date")</f>
        <v>Date</v>
      </c>
      <c r="D215" t="b">
        <f>ISNUMBER(B215)</f>
        <v>0</v>
      </c>
    </row>
    <row r="216" spans="1:4" x14ac:dyDescent="0.25">
      <c r="A216" t="s">
        <v>1164</v>
      </c>
      <c r="B216" s="7" t="s">
        <v>105</v>
      </c>
      <c r="C216" t="str">
        <f>IF(ISERROR(DATEVALUE(TEXT(B216,"jj/mm/aa"))),"Pas date!","Date")</f>
        <v>Date</v>
      </c>
      <c r="D216" t="b">
        <f>ISNUMBER(B216)</f>
        <v>0</v>
      </c>
    </row>
    <row r="217" spans="1:4" x14ac:dyDescent="0.25">
      <c r="A217" t="s">
        <v>5</v>
      </c>
      <c r="B217" s="7" t="s">
        <v>104</v>
      </c>
      <c r="C217" t="str">
        <f>IF(ISERROR(DATEVALUE(TEXT(B217,"jj/mm/aa"))),"Pas date!","Date")</f>
        <v>Date</v>
      </c>
      <c r="D217" t="b">
        <f>ISNUMBER(B217)</f>
        <v>0</v>
      </c>
    </row>
    <row r="218" spans="1:4" x14ac:dyDescent="0.25">
      <c r="A218" t="s">
        <v>8</v>
      </c>
      <c r="B218" s="7" t="s">
        <v>103</v>
      </c>
      <c r="C218" t="str">
        <f>IF(ISERROR(DATEVALUE(TEXT(B218,"jj/mm/aa"))),"Pas date!","Date")</f>
        <v>Date</v>
      </c>
      <c r="D218" t="b">
        <f>ISNUMBER(B218)</f>
        <v>0</v>
      </c>
    </row>
    <row r="219" spans="1:4" x14ac:dyDescent="0.25">
      <c r="A219" t="s">
        <v>1158</v>
      </c>
      <c r="B219" s="7" t="s">
        <v>102</v>
      </c>
      <c r="C219" t="str">
        <f>IF(ISERROR(DATEVALUE(TEXT(B219,"jj/mm/aa"))),"Pas date!","Date")</f>
        <v>Date</v>
      </c>
      <c r="D219" t="b">
        <f>ISNUMBER(B219)</f>
        <v>0</v>
      </c>
    </row>
    <row r="220" spans="1:4" x14ac:dyDescent="0.25">
      <c r="A220" t="s">
        <v>1161</v>
      </c>
      <c r="B220" s="7" t="s">
        <v>101</v>
      </c>
      <c r="C220" t="str">
        <f>IF(ISERROR(DATEVALUE(TEXT(B220,"jj/mm/aa"))),"Pas date!","Date")</f>
        <v>Date</v>
      </c>
      <c r="D220" t="b">
        <f>ISNUMBER(B220)</f>
        <v>0</v>
      </c>
    </row>
    <row r="221" spans="1:4" x14ac:dyDescent="0.25">
      <c r="A221" t="s">
        <v>1164</v>
      </c>
      <c r="B221" s="7">
        <v>31016</v>
      </c>
      <c r="C221" t="str">
        <f>IF(ISERROR(DATEVALUE(TEXT(B221,"jj/mm/aa"))),"Pas date!","Date")</f>
        <v>Date</v>
      </c>
      <c r="D221" t="b">
        <f>ISNUMBER(B221)</f>
        <v>1</v>
      </c>
    </row>
    <row r="222" spans="1:4" x14ac:dyDescent="0.25">
      <c r="A222" t="s">
        <v>5</v>
      </c>
      <c r="B222" s="7" t="s">
        <v>100</v>
      </c>
      <c r="C222" t="str">
        <f>IF(ISERROR(DATEVALUE(TEXT(B222,"jj/mm/aa"))),"Pas date!","Date")</f>
        <v>Date</v>
      </c>
      <c r="D222" t="b">
        <f>ISNUMBER(B222)</f>
        <v>0</v>
      </c>
    </row>
    <row r="223" spans="1:4" x14ac:dyDescent="0.25">
      <c r="A223" t="s">
        <v>8</v>
      </c>
      <c r="B223" s="7" t="s">
        <v>99</v>
      </c>
      <c r="C223" t="str">
        <f>IF(ISERROR(DATEVALUE(TEXT(B223,"jj/mm/aa"))),"Pas date!","Date")</f>
        <v>Date</v>
      </c>
      <c r="D223" t="b">
        <f>ISNUMBER(B223)</f>
        <v>0</v>
      </c>
    </row>
    <row r="224" spans="1:4" x14ac:dyDescent="0.25">
      <c r="A224" t="s">
        <v>1158</v>
      </c>
      <c r="B224" s="7" t="s">
        <v>98</v>
      </c>
      <c r="C224" t="str">
        <f>IF(ISERROR(DATEVALUE(TEXT(B224,"jj/mm/aa"))),"Pas date!","Date")</f>
        <v>Date</v>
      </c>
      <c r="D224" t="b">
        <f>ISNUMBER(B224)</f>
        <v>0</v>
      </c>
    </row>
    <row r="225" spans="1:4" x14ac:dyDescent="0.25">
      <c r="A225" t="s">
        <v>1161</v>
      </c>
      <c r="B225" s="7" t="s">
        <v>97</v>
      </c>
      <c r="C225" t="str">
        <f>IF(ISERROR(DATEVALUE(TEXT(B225,"jj/mm/aa"))),"Pas date!","Date")</f>
        <v>Date</v>
      </c>
      <c r="D225" t="b">
        <f>ISNUMBER(B225)</f>
        <v>0</v>
      </c>
    </row>
    <row r="226" spans="1:4" x14ac:dyDescent="0.25">
      <c r="A226" t="s">
        <v>1164</v>
      </c>
      <c r="B226" s="7" t="s">
        <v>96</v>
      </c>
      <c r="C226" t="str">
        <f>IF(ISERROR(DATEVALUE(TEXT(B226,"jj/mm/aa"))),"Pas date!","Date")</f>
        <v>Date</v>
      </c>
      <c r="D226" t="b">
        <f>ISNUMBER(B226)</f>
        <v>0</v>
      </c>
    </row>
    <row r="227" spans="1:4" x14ac:dyDescent="0.25">
      <c r="A227" t="s">
        <v>5</v>
      </c>
      <c r="B227" s="7" t="s">
        <v>95</v>
      </c>
      <c r="C227" t="str">
        <f>IF(ISERROR(DATEVALUE(TEXT(B227,"jj/mm/aa"))),"Pas date!","Date")</f>
        <v>Date</v>
      </c>
      <c r="D227" t="b">
        <f>ISNUMBER(B227)</f>
        <v>0</v>
      </c>
    </row>
    <row r="228" spans="1:4" x14ac:dyDescent="0.25">
      <c r="A228" t="s">
        <v>8</v>
      </c>
      <c r="B228" s="7" t="s">
        <v>94</v>
      </c>
      <c r="C228" t="str">
        <f>IF(ISERROR(DATEVALUE(TEXT(B228,"jj/mm/aa"))),"Pas date!","Date")</f>
        <v>Date</v>
      </c>
      <c r="D228" t="b">
        <f>ISNUMBER(B228)</f>
        <v>0</v>
      </c>
    </row>
    <row r="229" spans="1:4" x14ac:dyDescent="0.25">
      <c r="A229" t="s">
        <v>1158</v>
      </c>
      <c r="B229" s="7" t="s">
        <v>93</v>
      </c>
      <c r="C229" t="str">
        <f>IF(ISERROR(DATEVALUE(TEXT(B229,"jj/mm/aa"))),"Pas date!","Date")</f>
        <v>Date</v>
      </c>
      <c r="D229" t="b">
        <f>ISNUMBER(B229)</f>
        <v>0</v>
      </c>
    </row>
    <row r="230" spans="1:4" x14ac:dyDescent="0.25">
      <c r="A230" t="s">
        <v>1161</v>
      </c>
      <c r="B230" s="7" t="s">
        <v>92</v>
      </c>
      <c r="C230" t="str">
        <f>IF(ISERROR(DATEVALUE(TEXT(B230,"jj/mm/aa"))),"Pas date!","Date")</f>
        <v>Date</v>
      </c>
      <c r="D230" t="b">
        <f>ISNUMBER(B230)</f>
        <v>0</v>
      </c>
    </row>
    <row r="231" spans="1:4" x14ac:dyDescent="0.25">
      <c r="A231" t="s">
        <v>1164</v>
      </c>
      <c r="B231" s="7" t="s">
        <v>91</v>
      </c>
      <c r="C231" t="str">
        <f>IF(ISERROR(DATEVALUE(TEXT(B231,"jj/mm/aa"))),"Pas date!","Date")</f>
        <v>Date</v>
      </c>
      <c r="D231" t="b">
        <f>ISNUMBER(B231)</f>
        <v>0</v>
      </c>
    </row>
    <row r="232" spans="1:4" x14ac:dyDescent="0.25">
      <c r="A232" t="s">
        <v>5</v>
      </c>
      <c r="B232" s="7" t="s">
        <v>90</v>
      </c>
      <c r="C232" t="str">
        <f>IF(ISERROR(DATEVALUE(TEXT(B232,"jj/mm/aa"))),"Pas date!","Date")</f>
        <v>Date</v>
      </c>
      <c r="D232" t="b">
        <f>ISNUMBER(B232)</f>
        <v>0</v>
      </c>
    </row>
    <row r="233" spans="1:4" x14ac:dyDescent="0.25">
      <c r="A233" t="s">
        <v>8</v>
      </c>
      <c r="B233" s="7" t="s">
        <v>89</v>
      </c>
      <c r="C233" t="str">
        <f>IF(ISERROR(DATEVALUE(TEXT(B233,"jj/mm/aa"))),"Pas date!","Date")</f>
        <v>Date</v>
      </c>
      <c r="D233" t="b">
        <f>ISNUMBER(B233)</f>
        <v>0</v>
      </c>
    </row>
    <row r="234" spans="1:4" x14ac:dyDescent="0.25">
      <c r="A234" t="s">
        <v>1158</v>
      </c>
      <c r="B234" s="7" t="s">
        <v>88</v>
      </c>
      <c r="C234" t="str">
        <f>IF(ISERROR(DATEVALUE(TEXT(B234,"jj/mm/aa"))),"Pas date!","Date")</f>
        <v>Date</v>
      </c>
      <c r="D234" t="b">
        <f>ISNUMBER(B234)</f>
        <v>0</v>
      </c>
    </row>
    <row r="235" spans="1:4" x14ac:dyDescent="0.25">
      <c r="A235" t="s">
        <v>1161</v>
      </c>
      <c r="B235" s="7" t="s">
        <v>87</v>
      </c>
      <c r="C235" t="str">
        <f>IF(ISERROR(DATEVALUE(TEXT(B235,"jj/mm/aa"))),"Pas date!","Date")</f>
        <v>Date</v>
      </c>
      <c r="D235" t="b">
        <f>ISNUMBER(B235)</f>
        <v>0</v>
      </c>
    </row>
    <row r="236" spans="1:4" x14ac:dyDescent="0.25">
      <c r="A236" t="s">
        <v>1164</v>
      </c>
      <c r="B236" s="7" t="s">
        <v>86</v>
      </c>
      <c r="C236" t="str">
        <f>IF(ISERROR(DATEVALUE(TEXT(B236,"jj/mm/aa"))),"Pas date!","Date")</f>
        <v>Date</v>
      </c>
      <c r="D236" t="b">
        <f>ISNUMBER(B236)</f>
        <v>0</v>
      </c>
    </row>
    <row r="237" spans="1:4" x14ac:dyDescent="0.25">
      <c r="A237" t="s">
        <v>5</v>
      </c>
      <c r="B237" s="7" t="s">
        <v>85</v>
      </c>
      <c r="C237" t="str">
        <f>IF(ISERROR(DATEVALUE(TEXT(B237,"jj/mm/aa"))),"Pas date!","Date")</f>
        <v>Date</v>
      </c>
      <c r="D237" t="b">
        <f>ISNUMBER(B237)</f>
        <v>0</v>
      </c>
    </row>
    <row r="238" spans="1:4" x14ac:dyDescent="0.25">
      <c r="A238" t="s">
        <v>8</v>
      </c>
      <c r="B238" s="7" t="s">
        <v>84</v>
      </c>
      <c r="C238" t="str">
        <f>IF(ISERROR(DATEVALUE(TEXT(B238,"jj/mm/aa"))),"Pas date!","Date")</f>
        <v>Date</v>
      </c>
      <c r="D238" t="b">
        <f>ISNUMBER(B238)</f>
        <v>0</v>
      </c>
    </row>
    <row r="239" spans="1:4" x14ac:dyDescent="0.25">
      <c r="A239" t="s">
        <v>1158</v>
      </c>
      <c r="B239" s="7" t="s">
        <v>83</v>
      </c>
      <c r="C239" t="str">
        <f>IF(ISERROR(DATEVALUE(TEXT(B239,"jj/mm/aa"))),"Pas date!","Date")</f>
        <v>Date</v>
      </c>
      <c r="D239" t="b">
        <f>ISNUMBER(B239)</f>
        <v>0</v>
      </c>
    </row>
    <row r="240" spans="1:4" x14ac:dyDescent="0.25">
      <c r="A240" t="s">
        <v>1161</v>
      </c>
      <c r="B240" s="7" t="s">
        <v>82</v>
      </c>
      <c r="C240" t="str">
        <f>IF(ISERROR(DATEVALUE(TEXT(B240,"jj/mm/aa"))),"Pas date!","Date")</f>
        <v>Date</v>
      </c>
      <c r="D240" t="b">
        <f>ISNUMBER(B240)</f>
        <v>0</v>
      </c>
    </row>
    <row r="241" spans="1:4" x14ac:dyDescent="0.25">
      <c r="A241" t="s">
        <v>1164</v>
      </c>
      <c r="B241" s="7" t="s">
        <v>81</v>
      </c>
      <c r="C241" t="str">
        <f>IF(ISERROR(DATEVALUE(TEXT(B241,"jj/mm/aa"))),"Pas date!","Date")</f>
        <v>Date</v>
      </c>
      <c r="D241" t="b">
        <f>ISNUMBER(B241)</f>
        <v>0</v>
      </c>
    </row>
    <row r="242" spans="1:4" x14ac:dyDescent="0.25">
      <c r="A242" t="s">
        <v>5</v>
      </c>
      <c r="B242" s="7" t="s">
        <v>80</v>
      </c>
      <c r="C242" t="str">
        <f>IF(ISERROR(DATEVALUE(TEXT(B242,"jj/mm/aa"))),"Pas date!","Date")</f>
        <v>Date</v>
      </c>
      <c r="D242" t="b">
        <f>ISNUMBER(B242)</f>
        <v>0</v>
      </c>
    </row>
    <row r="243" spans="1:4" x14ac:dyDescent="0.25">
      <c r="A243" t="s">
        <v>8</v>
      </c>
      <c r="B243" s="7" t="s">
        <v>79</v>
      </c>
      <c r="C243" t="str">
        <f>IF(ISERROR(DATEVALUE(TEXT(B243,"jj/mm/aa"))),"Pas date!","Date")</f>
        <v>Date</v>
      </c>
      <c r="D243" t="b">
        <f>ISNUMBER(B243)</f>
        <v>0</v>
      </c>
    </row>
    <row r="244" spans="1:4" x14ac:dyDescent="0.25">
      <c r="A244" t="s">
        <v>1158</v>
      </c>
      <c r="B244" s="7" t="s">
        <v>78</v>
      </c>
      <c r="C244" t="str">
        <f>IF(ISERROR(DATEVALUE(TEXT(B244,"jj/mm/aa"))),"Pas date!","Date")</f>
        <v>Date</v>
      </c>
      <c r="D244" t="b">
        <f>ISNUMBER(B244)</f>
        <v>0</v>
      </c>
    </row>
    <row r="245" spans="1:4" x14ac:dyDescent="0.25">
      <c r="A245" t="s">
        <v>1161</v>
      </c>
      <c r="B245" s="7" t="s">
        <v>77</v>
      </c>
      <c r="C245" t="str">
        <f>IF(ISERROR(DATEVALUE(TEXT(B245,"jj/mm/aa"))),"Pas date!","Date")</f>
        <v>Date</v>
      </c>
      <c r="D245" t="b">
        <f>ISNUMBER(B245)</f>
        <v>0</v>
      </c>
    </row>
    <row r="246" spans="1:4" x14ac:dyDescent="0.25">
      <c r="A246" t="s">
        <v>1164</v>
      </c>
      <c r="B246" s="7" t="s">
        <v>76</v>
      </c>
      <c r="C246" t="str">
        <f>IF(ISERROR(DATEVALUE(TEXT(B246,"jj/mm/aa"))),"Pas date!","Date")</f>
        <v>Date</v>
      </c>
      <c r="D246" t="b">
        <f>ISNUMBER(B246)</f>
        <v>0</v>
      </c>
    </row>
    <row r="247" spans="1:4" x14ac:dyDescent="0.25">
      <c r="A247" t="s">
        <v>5</v>
      </c>
      <c r="B247" s="7" t="s">
        <v>75</v>
      </c>
      <c r="C247" t="str">
        <f>IF(ISERROR(DATEVALUE(TEXT(B247,"jj/mm/aa"))),"Pas date!","Date")</f>
        <v>Date</v>
      </c>
      <c r="D247" t="b">
        <f>ISNUMBER(B247)</f>
        <v>0</v>
      </c>
    </row>
    <row r="248" spans="1:4" x14ac:dyDescent="0.25">
      <c r="A248" t="s">
        <v>8</v>
      </c>
      <c r="B248" s="7" t="s">
        <v>74</v>
      </c>
      <c r="C248" t="str">
        <f>IF(ISERROR(DATEVALUE(TEXT(B248,"jj/mm/aa"))),"Pas date!","Date")</f>
        <v>Date</v>
      </c>
      <c r="D248" t="b">
        <f>ISNUMBER(B248)</f>
        <v>0</v>
      </c>
    </row>
    <row r="249" spans="1:4" x14ac:dyDescent="0.25">
      <c r="A249" t="s">
        <v>1158</v>
      </c>
      <c r="B249" s="7" t="s">
        <v>73</v>
      </c>
      <c r="C249" t="str">
        <f>IF(ISERROR(DATEVALUE(TEXT(B249,"jj/mm/aa"))),"Pas date!","Date")</f>
        <v>Date</v>
      </c>
      <c r="D249" t="b">
        <f>ISNUMBER(B249)</f>
        <v>0</v>
      </c>
    </row>
    <row r="250" spans="1:4" x14ac:dyDescent="0.25">
      <c r="A250" t="s">
        <v>1161</v>
      </c>
      <c r="B250" s="7" t="s">
        <v>72</v>
      </c>
      <c r="C250" t="str">
        <f>IF(ISERROR(DATEVALUE(TEXT(B250,"jj/mm/aa"))),"Pas date!","Date")</f>
        <v>Date</v>
      </c>
      <c r="D250" t="b">
        <f>ISNUMBER(B250)</f>
        <v>0</v>
      </c>
    </row>
    <row r="251" spans="1:4" x14ac:dyDescent="0.25">
      <c r="A251" t="s">
        <v>1164</v>
      </c>
      <c r="B251" s="7" t="s">
        <v>71</v>
      </c>
      <c r="C251" t="str">
        <f>IF(ISERROR(DATEVALUE(TEXT(B251,"jj/mm/aa"))),"Pas date!","Date")</f>
        <v>Date</v>
      </c>
      <c r="D251" t="b">
        <f>ISNUMBER(B251)</f>
        <v>0</v>
      </c>
    </row>
    <row r="252" spans="1:4" x14ac:dyDescent="0.25">
      <c r="A252" t="s">
        <v>5</v>
      </c>
      <c r="B252" s="7" t="s">
        <v>70</v>
      </c>
      <c r="C252" t="str">
        <f>IF(ISERROR(DATEVALUE(TEXT(B252,"jj/mm/aa"))),"Pas date!","Date")</f>
        <v>Date</v>
      </c>
      <c r="D252" t="b">
        <f>ISNUMBER(B252)</f>
        <v>0</v>
      </c>
    </row>
    <row r="253" spans="1:4" x14ac:dyDescent="0.25">
      <c r="A253" t="s">
        <v>8</v>
      </c>
      <c r="B253" s="7" t="s">
        <v>69</v>
      </c>
      <c r="C253" t="str">
        <f>IF(ISERROR(DATEVALUE(TEXT(B253,"jj/mm/aa"))),"Pas date!","Date")</f>
        <v>Date</v>
      </c>
      <c r="D253" t="b">
        <f>ISNUMBER(B253)</f>
        <v>0</v>
      </c>
    </row>
    <row r="254" spans="1:4" x14ac:dyDescent="0.25">
      <c r="A254" t="s">
        <v>1158</v>
      </c>
      <c r="B254" s="7" t="s">
        <v>68</v>
      </c>
      <c r="C254" t="str">
        <f>IF(ISERROR(DATEVALUE(TEXT(B254,"jj/mm/aa"))),"Pas date!","Date")</f>
        <v>Date</v>
      </c>
      <c r="D254" t="b">
        <f>ISNUMBER(B254)</f>
        <v>0</v>
      </c>
    </row>
    <row r="255" spans="1:4" x14ac:dyDescent="0.25">
      <c r="A255" t="s">
        <v>1161</v>
      </c>
      <c r="B255" s="7" t="s">
        <v>67</v>
      </c>
      <c r="C255" t="str">
        <f>IF(ISERROR(DATEVALUE(TEXT(B255,"jj/mm/aa"))),"Pas date!","Date")</f>
        <v>Date</v>
      </c>
      <c r="D255" t="b">
        <f>ISNUMBER(B255)</f>
        <v>0</v>
      </c>
    </row>
    <row r="256" spans="1:4" x14ac:dyDescent="0.25">
      <c r="A256" t="s">
        <v>1164</v>
      </c>
      <c r="B256" s="7" t="s">
        <v>66</v>
      </c>
      <c r="C256" t="str">
        <f>IF(ISERROR(DATEVALUE(TEXT(B256,"jj/mm/aa"))),"Pas date!","Date")</f>
        <v>Date</v>
      </c>
      <c r="D256" t="b">
        <f>ISNUMBER(B256)</f>
        <v>0</v>
      </c>
    </row>
    <row r="257" spans="1:4" x14ac:dyDescent="0.25">
      <c r="A257" t="s">
        <v>5</v>
      </c>
      <c r="B257" s="7" t="s">
        <v>65</v>
      </c>
      <c r="C257" t="str">
        <f>IF(ISERROR(DATEVALUE(TEXT(B257,"jj/mm/aa"))),"Pas date!","Date")</f>
        <v>Date</v>
      </c>
      <c r="D257" t="b">
        <f>ISNUMBER(B257)</f>
        <v>0</v>
      </c>
    </row>
    <row r="258" spans="1:4" x14ac:dyDescent="0.25">
      <c r="A258" t="s">
        <v>8</v>
      </c>
      <c r="B258" s="7" t="s">
        <v>64</v>
      </c>
      <c r="C258" t="str">
        <f>IF(ISERROR(DATEVALUE(TEXT(B258,"jj/mm/aa"))),"Pas date!","Date")</f>
        <v>Date</v>
      </c>
      <c r="D258" t="b">
        <f>ISNUMBER(B258)</f>
        <v>0</v>
      </c>
    </row>
    <row r="259" spans="1:4" x14ac:dyDescent="0.25">
      <c r="A259" t="s">
        <v>1158</v>
      </c>
      <c r="B259" s="7" t="s">
        <v>63</v>
      </c>
      <c r="C259" t="str">
        <f>IF(ISERROR(DATEVALUE(TEXT(B259,"jj/mm/aa"))),"Pas date!","Date")</f>
        <v>Date</v>
      </c>
      <c r="D259" t="b">
        <f>ISNUMBER(B259)</f>
        <v>0</v>
      </c>
    </row>
    <row r="260" spans="1:4" x14ac:dyDescent="0.25">
      <c r="A260" t="s">
        <v>1161</v>
      </c>
      <c r="B260" s="7" t="s">
        <v>62</v>
      </c>
      <c r="C260" t="str">
        <f>IF(ISERROR(DATEVALUE(TEXT(B260,"jj/mm/aa"))),"Pas date!","Date")</f>
        <v>Date</v>
      </c>
      <c r="D260" t="b">
        <f>ISNUMBER(B260)</f>
        <v>0</v>
      </c>
    </row>
    <row r="261" spans="1:4" x14ac:dyDescent="0.25">
      <c r="A261" t="s">
        <v>1164</v>
      </c>
      <c r="B261" s="7" t="s">
        <v>61</v>
      </c>
      <c r="C261" t="str">
        <f>IF(ISERROR(DATEVALUE(TEXT(B261,"jj/mm/aa"))),"Pas date!","Date")</f>
        <v>Date</v>
      </c>
      <c r="D261" t="b">
        <f>ISNUMBER(B261)</f>
        <v>0</v>
      </c>
    </row>
    <row r="262" spans="1:4" x14ac:dyDescent="0.25">
      <c r="A262" t="s">
        <v>5</v>
      </c>
      <c r="B262" s="7" t="s">
        <v>60</v>
      </c>
      <c r="C262" t="str">
        <f>IF(ISERROR(DATEVALUE(TEXT(B262,"jj/mm/aa"))),"Pas date!","Date")</f>
        <v>Date</v>
      </c>
      <c r="D262" t="b">
        <f>ISNUMBER(B262)</f>
        <v>0</v>
      </c>
    </row>
    <row r="263" spans="1:4" x14ac:dyDescent="0.25">
      <c r="A263" t="s">
        <v>8</v>
      </c>
      <c r="B263" s="7" t="s">
        <v>59</v>
      </c>
      <c r="C263" t="str">
        <f>IF(ISERROR(DATEVALUE(TEXT(B263,"jj/mm/aa"))),"Pas date!","Date")</f>
        <v>Date</v>
      </c>
      <c r="D263" t="b">
        <f>ISNUMBER(B263)</f>
        <v>0</v>
      </c>
    </row>
    <row r="264" spans="1:4" x14ac:dyDescent="0.25">
      <c r="A264" t="s">
        <v>1158</v>
      </c>
      <c r="B264" s="7" t="s">
        <v>58</v>
      </c>
      <c r="C264" t="str">
        <f>IF(ISERROR(DATEVALUE(TEXT(B264,"jj/mm/aa"))),"Pas date!","Date")</f>
        <v>Date</v>
      </c>
      <c r="D264" t="b">
        <f>ISNUMBER(B264)</f>
        <v>0</v>
      </c>
    </row>
    <row r="265" spans="1:4" x14ac:dyDescent="0.25">
      <c r="A265" t="s">
        <v>1161</v>
      </c>
      <c r="B265" s="7" t="s">
        <v>57</v>
      </c>
      <c r="C265" t="str">
        <f>IF(ISERROR(DATEVALUE(TEXT(B265,"jj/mm/aa"))),"Pas date!","Date")</f>
        <v>Date</v>
      </c>
      <c r="D265" t="b">
        <f>ISNUMBER(B265)</f>
        <v>0</v>
      </c>
    </row>
    <row r="266" spans="1:4" x14ac:dyDescent="0.25">
      <c r="A266" t="s">
        <v>1164</v>
      </c>
      <c r="B266" s="7" t="s">
        <v>56</v>
      </c>
      <c r="C266" t="str">
        <f>IF(ISERROR(DATEVALUE(TEXT(B266,"jj/mm/aa"))),"Pas date!","Date")</f>
        <v>Date</v>
      </c>
      <c r="D266" t="b">
        <f>ISNUMBER(B266)</f>
        <v>0</v>
      </c>
    </row>
    <row r="267" spans="1:4" x14ac:dyDescent="0.25">
      <c r="A267" t="s">
        <v>5</v>
      </c>
      <c r="B267" s="7" t="s">
        <v>55</v>
      </c>
      <c r="C267" t="str">
        <f>IF(ISERROR(DATEVALUE(TEXT(B267,"jj/mm/aa"))),"Pas date!","Date")</f>
        <v>Date</v>
      </c>
      <c r="D267" t="b">
        <f>ISNUMBER(B267)</f>
        <v>0</v>
      </c>
    </row>
    <row r="268" spans="1:4" x14ac:dyDescent="0.25">
      <c r="A268" t="s">
        <v>8</v>
      </c>
      <c r="B268" s="7" t="s">
        <v>54</v>
      </c>
      <c r="C268" t="str">
        <f>IF(ISERROR(DATEVALUE(TEXT(B268,"jj/mm/aa"))),"Pas date!","Date")</f>
        <v>Date</v>
      </c>
      <c r="D268" t="b">
        <f>ISNUMBER(B268)</f>
        <v>0</v>
      </c>
    </row>
    <row r="269" spans="1:4" x14ac:dyDescent="0.25">
      <c r="A269" t="s">
        <v>1158</v>
      </c>
      <c r="B269" s="7" t="s">
        <v>53</v>
      </c>
      <c r="C269" t="str">
        <f>IF(ISERROR(DATEVALUE(TEXT(B269,"jj/mm/aa"))),"Pas date!","Date")</f>
        <v>Date</v>
      </c>
      <c r="D269" t="b">
        <f>ISNUMBER(B269)</f>
        <v>0</v>
      </c>
    </row>
    <row r="270" spans="1:4" x14ac:dyDescent="0.25">
      <c r="A270" t="s">
        <v>1161</v>
      </c>
      <c r="B270" s="7" t="s">
        <v>52</v>
      </c>
      <c r="C270" t="str">
        <f>IF(ISERROR(DATEVALUE(TEXT(B270,"jj/mm/aa"))),"Pas date!","Date")</f>
        <v>Date</v>
      </c>
      <c r="D270" t="b">
        <f>ISNUMBER(B270)</f>
        <v>0</v>
      </c>
    </row>
    <row r="271" spans="1:4" x14ac:dyDescent="0.25">
      <c r="A271" t="s">
        <v>1164</v>
      </c>
      <c r="B271" s="7" t="s">
        <v>51</v>
      </c>
      <c r="C271" t="str">
        <f>IF(ISERROR(DATEVALUE(TEXT(B271,"jj/mm/aa"))),"Pas date!","Date")</f>
        <v>Date</v>
      </c>
      <c r="D271" t="b">
        <f>ISNUMBER(B271)</f>
        <v>0</v>
      </c>
    </row>
    <row r="272" spans="1:4" x14ac:dyDescent="0.25">
      <c r="A272" t="s">
        <v>5</v>
      </c>
      <c r="B272" s="7" t="s">
        <v>50</v>
      </c>
      <c r="C272" t="str">
        <f>IF(ISERROR(DATEVALUE(TEXT(B272,"jj/mm/aa"))),"Pas date!","Date")</f>
        <v>Date</v>
      </c>
      <c r="D272" t="b">
        <f>ISNUMBER(B272)</f>
        <v>0</v>
      </c>
    </row>
    <row r="273" spans="1:4" x14ac:dyDescent="0.25">
      <c r="A273" t="s">
        <v>8</v>
      </c>
      <c r="B273" s="7" t="s">
        <v>49</v>
      </c>
      <c r="C273" t="str">
        <f>IF(ISERROR(DATEVALUE(TEXT(B273,"jj/mm/aa"))),"Pas date!","Date")</f>
        <v>Date</v>
      </c>
      <c r="D273" t="b">
        <f>ISNUMBER(B273)</f>
        <v>0</v>
      </c>
    </row>
    <row r="274" spans="1:4" x14ac:dyDescent="0.25">
      <c r="A274" t="s">
        <v>1158</v>
      </c>
      <c r="B274" s="7" t="s">
        <v>48</v>
      </c>
      <c r="C274" t="str">
        <f>IF(ISERROR(DATEVALUE(TEXT(B274,"jj/mm/aa"))),"Pas date!","Date")</f>
        <v>Date</v>
      </c>
      <c r="D274" t="b">
        <f>ISNUMBER(B274)</f>
        <v>0</v>
      </c>
    </row>
    <row r="275" spans="1:4" x14ac:dyDescent="0.25">
      <c r="A275" t="s">
        <v>1161</v>
      </c>
      <c r="B275" s="7" t="s">
        <v>47</v>
      </c>
      <c r="C275" t="str">
        <f>IF(ISERROR(DATEVALUE(TEXT(B275,"jj/mm/aa"))),"Pas date!","Date")</f>
        <v>Date</v>
      </c>
      <c r="D275" t="b">
        <f>ISNUMBER(B275)</f>
        <v>0</v>
      </c>
    </row>
    <row r="276" spans="1:4" x14ac:dyDescent="0.25">
      <c r="A276" t="s">
        <v>1164</v>
      </c>
      <c r="B276" s="7" t="s">
        <v>46</v>
      </c>
      <c r="C276" t="str">
        <f>IF(ISERROR(DATEVALUE(TEXT(B276,"jj/mm/aa"))),"Pas date!","Date")</f>
        <v>Date</v>
      </c>
      <c r="D276" t="b">
        <f>ISNUMBER(B276)</f>
        <v>0</v>
      </c>
    </row>
    <row r="277" spans="1:4" x14ac:dyDescent="0.25">
      <c r="A277" t="s">
        <v>5</v>
      </c>
      <c r="B277" s="7" t="s">
        <v>45</v>
      </c>
      <c r="C277" t="str">
        <f>IF(ISERROR(DATEVALUE(TEXT(B277,"jj/mm/aa"))),"Pas date!","Date")</f>
        <v>Date</v>
      </c>
      <c r="D277" t="b">
        <f>ISNUMBER(B277)</f>
        <v>0</v>
      </c>
    </row>
    <row r="278" spans="1:4" x14ac:dyDescent="0.25">
      <c r="A278" t="s">
        <v>8</v>
      </c>
      <c r="B278" s="7" t="s">
        <v>44</v>
      </c>
      <c r="C278" t="str">
        <f>IF(ISERROR(DATEVALUE(TEXT(B278,"jj/mm/aa"))),"Pas date!","Date")</f>
        <v>Date</v>
      </c>
      <c r="D278" t="b">
        <f>ISNUMBER(B278)</f>
        <v>0</v>
      </c>
    </row>
    <row r="279" spans="1:4" x14ac:dyDescent="0.25">
      <c r="A279" t="s">
        <v>1158</v>
      </c>
      <c r="B279" s="7" t="s">
        <v>43</v>
      </c>
      <c r="C279" t="str">
        <f>IF(ISERROR(DATEVALUE(TEXT(B279,"jj/mm/aa"))),"Pas date!","Date")</f>
        <v>Date</v>
      </c>
      <c r="D279" t="b">
        <f>ISNUMBER(B279)</f>
        <v>0</v>
      </c>
    </row>
  </sheetData>
  <autoFilter ref="A1:D279" xr:uid="{DD65A8E3-0808-4443-80A3-8B31FC71BF47}"/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AF24DD2-DEDF-4955-A6E6-D4896515616A}">
  <sheetPr codeName="Feuil19"/>
  <dimension ref="A1:D987"/>
  <sheetViews>
    <sheetView workbookViewId="0"/>
  </sheetViews>
  <sheetFormatPr baseColWidth="10" defaultRowHeight="15" x14ac:dyDescent="0.25"/>
  <cols>
    <col min="1" max="1" width="64.28515625" bestFit="1" customWidth="1"/>
    <col min="2" max="2" width="17" style="10" bestFit="1" customWidth="1"/>
    <col min="3" max="3" width="6.7109375" bestFit="1" customWidth="1"/>
    <col min="4" max="4" width="13.42578125" bestFit="1" customWidth="1"/>
  </cols>
  <sheetData>
    <row r="1" spans="1:4" x14ac:dyDescent="0.25">
      <c r="A1" s="5" t="s">
        <v>0</v>
      </c>
      <c r="B1" s="9" t="s">
        <v>2</v>
      </c>
      <c r="C1" s="5" t="s">
        <v>280</v>
      </c>
      <c r="D1" s="5" t="s">
        <v>292</v>
      </c>
    </row>
    <row r="2" spans="1:4" x14ac:dyDescent="0.25">
      <c r="A2" t="s">
        <v>6</v>
      </c>
      <c r="B2" s="7" t="s">
        <v>305</v>
      </c>
      <c r="C2" t="str">
        <f>IF(ISERROR(DATEVALUE(TEXT(B2,"jj/mm/aa"))),"Pas date!","Date")</f>
        <v>Date</v>
      </c>
      <c r="D2" t="b">
        <f>ISNUMBER(B2)</f>
        <v>0</v>
      </c>
    </row>
    <row r="3" spans="1:4" x14ac:dyDescent="0.25">
      <c r="A3" t="s">
        <v>1156</v>
      </c>
      <c r="B3" s="7" t="s">
        <v>396</v>
      </c>
      <c r="C3" t="str">
        <f t="shared" ref="C3:C66" si="0">IF(ISERROR(DATEVALUE(TEXT(B3,"jj/mm/aa"))),"Pas date!","Date")</f>
        <v>Date</v>
      </c>
      <c r="D3" t="b">
        <f t="shared" ref="D3:D66" si="1">ISNUMBER(B3)</f>
        <v>0</v>
      </c>
    </row>
    <row r="4" spans="1:4" x14ac:dyDescent="0.25">
      <c r="A4" t="s">
        <v>1159</v>
      </c>
      <c r="B4" s="7" t="s">
        <v>397</v>
      </c>
      <c r="C4" t="str">
        <f t="shared" si="0"/>
        <v>Date</v>
      </c>
      <c r="D4" t="b">
        <f t="shared" si="1"/>
        <v>0</v>
      </c>
    </row>
    <row r="5" spans="1:4" x14ac:dyDescent="0.25">
      <c r="A5" t="s">
        <v>1162</v>
      </c>
      <c r="B5" s="7" t="s">
        <v>398</v>
      </c>
      <c r="C5" t="str">
        <f t="shared" si="0"/>
        <v>Date</v>
      </c>
      <c r="D5" t="b">
        <f t="shared" si="1"/>
        <v>0</v>
      </c>
    </row>
    <row r="6" spans="1:4" x14ac:dyDescent="0.25">
      <c r="A6" t="s">
        <v>1165</v>
      </c>
      <c r="B6" s="7" t="s">
        <v>399</v>
      </c>
      <c r="C6" t="str">
        <f t="shared" si="0"/>
        <v>Date</v>
      </c>
      <c r="D6" t="b">
        <f t="shared" si="1"/>
        <v>0</v>
      </c>
    </row>
    <row r="7" spans="1:4" x14ac:dyDescent="0.25">
      <c r="A7" t="s">
        <v>6</v>
      </c>
      <c r="B7" s="7" t="s">
        <v>400</v>
      </c>
      <c r="C7" t="str">
        <f t="shared" si="0"/>
        <v>Date</v>
      </c>
      <c r="D7" t="b">
        <f t="shared" si="1"/>
        <v>0</v>
      </c>
    </row>
    <row r="8" spans="1:4" x14ac:dyDescent="0.25">
      <c r="A8" t="s">
        <v>1156</v>
      </c>
      <c r="B8" s="7" t="s">
        <v>401</v>
      </c>
      <c r="C8" t="str">
        <f t="shared" si="0"/>
        <v>Date</v>
      </c>
      <c r="D8" t="b">
        <f t="shared" si="1"/>
        <v>0</v>
      </c>
    </row>
    <row r="9" spans="1:4" x14ac:dyDescent="0.25">
      <c r="A9" t="s">
        <v>1159</v>
      </c>
      <c r="B9" s="7" t="s">
        <v>402</v>
      </c>
      <c r="C9" t="str">
        <f t="shared" si="0"/>
        <v>Date</v>
      </c>
      <c r="D9" t="b">
        <f t="shared" si="1"/>
        <v>0</v>
      </c>
    </row>
    <row r="10" spans="1:4" x14ac:dyDescent="0.25">
      <c r="A10" t="s">
        <v>1162</v>
      </c>
      <c r="B10" s="7" t="s">
        <v>403</v>
      </c>
      <c r="C10" t="str">
        <f t="shared" si="0"/>
        <v>Date</v>
      </c>
      <c r="D10" t="b">
        <f t="shared" si="1"/>
        <v>0</v>
      </c>
    </row>
    <row r="11" spans="1:4" x14ac:dyDescent="0.25">
      <c r="A11" t="s">
        <v>1165</v>
      </c>
      <c r="B11" s="7" t="s">
        <v>404</v>
      </c>
      <c r="C11" t="str">
        <f t="shared" si="0"/>
        <v>Date</v>
      </c>
      <c r="D11" t="b">
        <f t="shared" si="1"/>
        <v>0</v>
      </c>
    </row>
    <row r="12" spans="1:4" x14ac:dyDescent="0.25">
      <c r="A12" t="s">
        <v>6</v>
      </c>
      <c r="B12" s="7" t="s">
        <v>405</v>
      </c>
      <c r="C12" t="str">
        <f t="shared" si="0"/>
        <v>Date</v>
      </c>
      <c r="D12" t="b">
        <f t="shared" si="1"/>
        <v>0</v>
      </c>
    </row>
    <row r="13" spans="1:4" x14ac:dyDescent="0.25">
      <c r="A13" t="s">
        <v>1156</v>
      </c>
      <c r="B13" s="7" t="s">
        <v>406</v>
      </c>
      <c r="C13" t="str">
        <f t="shared" si="0"/>
        <v>Date</v>
      </c>
      <c r="D13" t="b">
        <f t="shared" si="1"/>
        <v>0</v>
      </c>
    </row>
    <row r="14" spans="1:4" x14ac:dyDescent="0.25">
      <c r="A14" t="s">
        <v>1159</v>
      </c>
      <c r="B14" s="7" t="s">
        <v>407</v>
      </c>
      <c r="C14" t="str">
        <f t="shared" si="0"/>
        <v>Date</v>
      </c>
      <c r="D14" t="b">
        <f t="shared" si="1"/>
        <v>0</v>
      </c>
    </row>
    <row r="15" spans="1:4" x14ac:dyDescent="0.25">
      <c r="A15" t="s">
        <v>1162</v>
      </c>
      <c r="B15" s="7" t="s">
        <v>408</v>
      </c>
      <c r="C15" t="str">
        <f t="shared" si="0"/>
        <v>Date</v>
      </c>
      <c r="D15" t="b">
        <f t="shared" si="1"/>
        <v>0</v>
      </c>
    </row>
    <row r="16" spans="1:4" x14ac:dyDescent="0.25">
      <c r="A16" t="s">
        <v>1165</v>
      </c>
      <c r="B16" s="7" t="s">
        <v>409</v>
      </c>
      <c r="C16" t="str">
        <f t="shared" si="0"/>
        <v>Date</v>
      </c>
      <c r="D16" t="b">
        <f t="shared" si="1"/>
        <v>0</v>
      </c>
    </row>
    <row r="17" spans="1:4" x14ac:dyDescent="0.25">
      <c r="A17" t="s">
        <v>6</v>
      </c>
      <c r="B17" s="7" t="s">
        <v>410</v>
      </c>
      <c r="C17" t="str">
        <f t="shared" si="0"/>
        <v>Date</v>
      </c>
      <c r="D17" t="b">
        <f t="shared" si="1"/>
        <v>0</v>
      </c>
    </row>
    <row r="18" spans="1:4" x14ac:dyDescent="0.25">
      <c r="A18" t="s">
        <v>1156</v>
      </c>
      <c r="B18" s="7" t="s">
        <v>411</v>
      </c>
      <c r="C18" t="str">
        <f t="shared" si="0"/>
        <v>Date</v>
      </c>
      <c r="D18" t="b">
        <f t="shared" si="1"/>
        <v>0</v>
      </c>
    </row>
    <row r="19" spans="1:4" x14ac:dyDescent="0.25">
      <c r="A19" t="s">
        <v>1159</v>
      </c>
      <c r="B19" s="7" t="s">
        <v>412</v>
      </c>
      <c r="C19" t="str">
        <f t="shared" si="0"/>
        <v>Date</v>
      </c>
      <c r="D19" t="b">
        <f t="shared" si="1"/>
        <v>0</v>
      </c>
    </row>
    <row r="20" spans="1:4" x14ac:dyDescent="0.25">
      <c r="A20" t="s">
        <v>1162</v>
      </c>
      <c r="B20" s="7" t="s">
        <v>413</v>
      </c>
      <c r="C20" t="str">
        <f t="shared" si="0"/>
        <v>Date</v>
      </c>
      <c r="D20" t="b">
        <f t="shared" si="1"/>
        <v>0</v>
      </c>
    </row>
    <row r="21" spans="1:4" x14ac:dyDescent="0.25">
      <c r="A21" t="s">
        <v>1165</v>
      </c>
      <c r="B21" s="7" t="s">
        <v>414</v>
      </c>
      <c r="C21" t="str">
        <f t="shared" si="0"/>
        <v>Date</v>
      </c>
      <c r="D21" t="b">
        <f t="shared" si="1"/>
        <v>0</v>
      </c>
    </row>
    <row r="22" spans="1:4" x14ac:dyDescent="0.25">
      <c r="A22" t="s">
        <v>6</v>
      </c>
      <c r="B22" s="7" t="s">
        <v>415</v>
      </c>
      <c r="C22" t="str">
        <f t="shared" si="0"/>
        <v>Date</v>
      </c>
      <c r="D22" t="b">
        <f t="shared" si="1"/>
        <v>0</v>
      </c>
    </row>
    <row r="23" spans="1:4" x14ac:dyDescent="0.25">
      <c r="A23" t="s">
        <v>1156</v>
      </c>
      <c r="B23" s="7" t="s">
        <v>416</v>
      </c>
      <c r="C23" t="str">
        <f t="shared" si="0"/>
        <v>Date</v>
      </c>
      <c r="D23" t="b">
        <f t="shared" si="1"/>
        <v>0</v>
      </c>
    </row>
    <row r="24" spans="1:4" x14ac:dyDescent="0.25">
      <c r="A24" t="s">
        <v>1159</v>
      </c>
      <c r="B24" s="7" t="s">
        <v>417</v>
      </c>
      <c r="C24" t="str">
        <f t="shared" si="0"/>
        <v>Date</v>
      </c>
      <c r="D24" t="b">
        <f t="shared" si="1"/>
        <v>0</v>
      </c>
    </row>
    <row r="25" spans="1:4" x14ac:dyDescent="0.25">
      <c r="A25" t="s">
        <v>1162</v>
      </c>
      <c r="B25" s="7" t="s">
        <v>418</v>
      </c>
      <c r="C25" t="str">
        <f t="shared" si="0"/>
        <v>Date</v>
      </c>
      <c r="D25" t="b">
        <f t="shared" si="1"/>
        <v>0</v>
      </c>
    </row>
    <row r="26" spans="1:4" x14ac:dyDescent="0.25">
      <c r="A26" t="s">
        <v>1165</v>
      </c>
      <c r="B26" s="7" t="s">
        <v>419</v>
      </c>
      <c r="C26" t="str">
        <f t="shared" si="0"/>
        <v>Date</v>
      </c>
      <c r="D26" t="b">
        <f t="shared" si="1"/>
        <v>0</v>
      </c>
    </row>
    <row r="27" spans="1:4" x14ac:dyDescent="0.25">
      <c r="A27" t="s">
        <v>6</v>
      </c>
      <c r="B27" s="7" t="s">
        <v>420</v>
      </c>
      <c r="C27" t="str">
        <f t="shared" si="0"/>
        <v>Date</v>
      </c>
      <c r="D27" t="b">
        <f t="shared" si="1"/>
        <v>0</v>
      </c>
    </row>
    <row r="28" spans="1:4" x14ac:dyDescent="0.25">
      <c r="A28" t="s">
        <v>1156</v>
      </c>
      <c r="B28" s="7" t="s">
        <v>421</v>
      </c>
      <c r="C28" t="str">
        <f t="shared" si="0"/>
        <v>Date</v>
      </c>
      <c r="D28" t="b">
        <f t="shared" si="1"/>
        <v>0</v>
      </c>
    </row>
    <row r="29" spans="1:4" x14ac:dyDescent="0.25">
      <c r="A29" t="s">
        <v>1159</v>
      </c>
      <c r="B29" s="7" t="s">
        <v>422</v>
      </c>
      <c r="C29" t="str">
        <f t="shared" si="0"/>
        <v>Date</v>
      </c>
      <c r="D29" t="b">
        <f t="shared" si="1"/>
        <v>0</v>
      </c>
    </row>
    <row r="30" spans="1:4" x14ac:dyDescent="0.25">
      <c r="A30" t="s">
        <v>1162</v>
      </c>
      <c r="B30" s="7" t="s">
        <v>423</v>
      </c>
      <c r="C30" t="str">
        <f t="shared" si="0"/>
        <v>Date</v>
      </c>
      <c r="D30" t="b">
        <f t="shared" si="1"/>
        <v>0</v>
      </c>
    </row>
    <row r="31" spans="1:4" x14ac:dyDescent="0.25">
      <c r="A31" t="s">
        <v>1165</v>
      </c>
      <c r="B31" s="7" t="s">
        <v>424</v>
      </c>
      <c r="C31" t="str">
        <f t="shared" si="0"/>
        <v>Date</v>
      </c>
      <c r="D31" t="b">
        <f t="shared" si="1"/>
        <v>0</v>
      </c>
    </row>
    <row r="32" spans="1:4" x14ac:dyDescent="0.25">
      <c r="A32" t="s">
        <v>6</v>
      </c>
      <c r="B32" s="7" t="s">
        <v>425</v>
      </c>
      <c r="C32" t="str">
        <f t="shared" si="0"/>
        <v>Date</v>
      </c>
      <c r="D32" t="b">
        <f t="shared" si="1"/>
        <v>0</v>
      </c>
    </row>
    <row r="33" spans="1:4" x14ac:dyDescent="0.25">
      <c r="A33" t="s">
        <v>1156</v>
      </c>
      <c r="B33" s="7" t="s">
        <v>426</v>
      </c>
      <c r="C33" t="str">
        <f t="shared" si="0"/>
        <v>Date</v>
      </c>
      <c r="D33" t="b">
        <f t="shared" si="1"/>
        <v>0</v>
      </c>
    </row>
    <row r="34" spans="1:4" x14ac:dyDescent="0.25">
      <c r="A34" t="s">
        <v>1159</v>
      </c>
      <c r="B34" s="7" t="s">
        <v>427</v>
      </c>
      <c r="C34" t="str">
        <f t="shared" si="0"/>
        <v>Date</v>
      </c>
      <c r="D34" t="b">
        <f t="shared" si="1"/>
        <v>0</v>
      </c>
    </row>
    <row r="35" spans="1:4" x14ac:dyDescent="0.25">
      <c r="A35" t="s">
        <v>1162</v>
      </c>
      <c r="B35" s="7" t="s">
        <v>428</v>
      </c>
      <c r="C35" t="str">
        <f t="shared" si="0"/>
        <v>Date</v>
      </c>
      <c r="D35" t="b">
        <f t="shared" si="1"/>
        <v>0</v>
      </c>
    </row>
    <row r="36" spans="1:4" x14ac:dyDescent="0.25">
      <c r="A36" t="s">
        <v>1165</v>
      </c>
      <c r="B36" s="7" t="s">
        <v>429</v>
      </c>
      <c r="C36" t="str">
        <f t="shared" si="0"/>
        <v>Date</v>
      </c>
      <c r="D36" t="b">
        <f t="shared" si="1"/>
        <v>0</v>
      </c>
    </row>
    <row r="37" spans="1:4" x14ac:dyDescent="0.25">
      <c r="A37" t="s">
        <v>6</v>
      </c>
      <c r="B37" s="7" t="s">
        <v>430</v>
      </c>
      <c r="C37" t="str">
        <f t="shared" si="0"/>
        <v>Date</v>
      </c>
      <c r="D37" t="b">
        <f t="shared" si="1"/>
        <v>0</v>
      </c>
    </row>
    <row r="38" spans="1:4" x14ac:dyDescent="0.25">
      <c r="A38" t="s">
        <v>1156</v>
      </c>
      <c r="B38" s="7" t="s">
        <v>431</v>
      </c>
      <c r="C38" t="str">
        <f t="shared" si="0"/>
        <v>Date</v>
      </c>
      <c r="D38" t="b">
        <f t="shared" si="1"/>
        <v>0</v>
      </c>
    </row>
    <row r="39" spans="1:4" x14ac:dyDescent="0.25">
      <c r="A39" t="s">
        <v>1159</v>
      </c>
      <c r="B39" s="7" t="s">
        <v>301</v>
      </c>
      <c r="C39" t="str">
        <f t="shared" si="0"/>
        <v>Date</v>
      </c>
      <c r="D39" t="b">
        <f t="shared" si="1"/>
        <v>0</v>
      </c>
    </row>
    <row r="40" spans="1:4" x14ac:dyDescent="0.25">
      <c r="A40" t="s">
        <v>1162</v>
      </c>
      <c r="B40" s="7" t="s">
        <v>432</v>
      </c>
      <c r="C40" t="str">
        <f t="shared" si="0"/>
        <v>Date</v>
      </c>
      <c r="D40" t="b">
        <f t="shared" si="1"/>
        <v>0</v>
      </c>
    </row>
    <row r="41" spans="1:4" x14ac:dyDescent="0.25">
      <c r="A41" t="s">
        <v>1165</v>
      </c>
      <c r="B41" s="7" t="s">
        <v>433</v>
      </c>
      <c r="C41" t="str">
        <f t="shared" si="0"/>
        <v>Date</v>
      </c>
      <c r="D41" t="b">
        <f t="shared" si="1"/>
        <v>0</v>
      </c>
    </row>
    <row r="42" spans="1:4" x14ac:dyDescent="0.25">
      <c r="A42" t="s">
        <v>6</v>
      </c>
      <c r="B42" s="7" t="s">
        <v>434</v>
      </c>
      <c r="C42" t="str">
        <f t="shared" si="0"/>
        <v>Date</v>
      </c>
      <c r="D42" t="b">
        <f t="shared" si="1"/>
        <v>0</v>
      </c>
    </row>
    <row r="43" spans="1:4" x14ac:dyDescent="0.25">
      <c r="A43" t="s">
        <v>1156</v>
      </c>
      <c r="B43" s="7" t="s">
        <v>435</v>
      </c>
      <c r="C43" t="str">
        <f t="shared" si="0"/>
        <v>Date</v>
      </c>
      <c r="D43" t="b">
        <f t="shared" si="1"/>
        <v>0</v>
      </c>
    </row>
    <row r="44" spans="1:4" x14ac:dyDescent="0.25">
      <c r="A44" t="s">
        <v>1159</v>
      </c>
      <c r="B44" s="7" t="s">
        <v>436</v>
      </c>
      <c r="C44" t="str">
        <f t="shared" si="0"/>
        <v>Date</v>
      </c>
      <c r="D44" t="b">
        <f t="shared" si="1"/>
        <v>0</v>
      </c>
    </row>
    <row r="45" spans="1:4" x14ac:dyDescent="0.25">
      <c r="A45" t="s">
        <v>1162</v>
      </c>
      <c r="B45" s="7" t="s">
        <v>437</v>
      </c>
      <c r="C45" t="str">
        <f t="shared" si="0"/>
        <v>Date</v>
      </c>
      <c r="D45" t="b">
        <f t="shared" si="1"/>
        <v>0</v>
      </c>
    </row>
    <row r="46" spans="1:4" x14ac:dyDescent="0.25">
      <c r="A46" t="s">
        <v>1165</v>
      </c>
      <c r="B46" s="7" t="s">
        <v>438</v>
      </c>
      <c r="C46" t="str">
        <f t="shared" si="0"/>
        <v>Date</v>
      </c>
      <c r="D46" t="b">
        <f t="shared" si="1"/>
        <v>0</v>
      </c>
    </row>
    <row r="47" spans="1:4" x14ac:dyDescent="0.25">
      <c r="A47" t="s">
        <v>6</v>
      </c>
      <c r="B47" s="7" t="s">
        <v>439</v>
      </c>
      <c r="C47" t="str">
        <f t="shared" si="0"/>
        <v>Date</v>
      </c>
      <c r="D47" t="b">
        <f t="shared" si="1"/>
        <v>0</v>
      </c>
    </row>
    <row r="48" spans="1:4" x14ac:dyDescent="0.25">
      <c r="A48" t="s">
        <v>1156</v>
      </c>
      <c r="B48" s="7" t="s">
        <v>440</v>
      </c>
      <c r="C48" t="str">
        <f t="shared" si="0"/>
        <v>Date</v>
      </c>
      <c r="D48" t="b">
        <f t="shared" si="1"/>
        <v>0</v>
      </c>
    </row>
    <row r="49" spans="1:4" x14ac:dyDescent="0.25">
      <c r="A49" t="s">
        <v>1159</v>
      </c>
      <c r="B49" s="7" t="s">
        <v>441</v>
      </c>
      <c r="C49" t="str">
        <f t="shared" si="0"/>
        <v>Date</v>
      </c>
      <c r="D49" t="b">
        <f t="shared" si="1"/>
        <v>0</v>
      </c>
    </row>
    <row r="50" spans="1:4" x14ac:dyDescent="0.25">
      <c r="A50" t="s">
        <v>1162</v>
      </c>
      <c r="B50" s="7" t="s">
        <v>442</v>
      </c>
      <c r="C50" t="str">
        <f t="shared" si="0"/>
        <v>Date</v>
      </c>
      <c r="D50" t="b">
        <f t="shared" si="1"/>
        <v>0</v>
      </c>
    </row>
    <row r="51" spans="1:4" x14ac:dyDescent="0.25">
      <c r="A51" t="s">
        <v>1165</v>
      </c>
      <c r="B51" s="7" t="s">
        <v>153</v>
      </c>
      <c r="C51" t="str">
        <f t="shared" si="0"/>
        <v>Date</v>
      </c>
      <c r="D51" t="b">
        <f t="shared" si="1"/>
        <v>0</v>
      </c>
    </row>
    <row r="52" spans="1:4" x14ac:dyDescent="0.25">
      <c r="A52" t="s">
        <v>6</v>
      </c>
      <c r="B52" s="7" t="s">
        <v>443</v>
      </c>
      <c r="C52" t="str">
        <f t="shared" si="0"/>
        <v>Date</v>
      </c>
      <c r="D52" t="b">
        <f t="shared" si="1"/>
        <v>0</v>
      </c>
    </row>
    <row r="53" spans="1:4" x14ac:dyDescent="0.25">
      <c r="A53" t="s">
        <v>1156</v>
      </c>
      <c r="B53" s="7" t="s">
        <v>444</v>
      </c>
      <c r="C53" t="str">
        <f t="shared" si="0"/>
        <v>Date</v>
      </c>
      <c r="D53" t="b">
        <f t="shared" si="1"/>
        <v>0</v>
      </c>
    </row>
    <row r="54" spans="1:4" x14ac:dyDescent="0.25">
      <c r="A54" t="s">
        <v>1159</v>
      </c>
      <c r="B54" s="7" t="s">
        <v>445</v>
      </c>
      <c r="C54" t="str">
        <f t="shared" si="0"/>
        <v>Date</v>
      </c>
      <c r="D54" t="b">
        <f t="shared" si="1"/>
        <v>0</v>
      </c>
    </row>
    <row r="55" spans="1:4" x14ac:dyDescent="0.25">
      <c r="A55" t="s">
        <v>1162</v>
      </c>
      <c r="B55" s="7" t="s">
        <v>446</v>
      </c>
      <c r="C55" t="str">
        <f t="shared" si="0"/>
        <v>Date</v>
      </c>
      <c r="D55" t="b">
        <f t="shared" si="1"/>
        <v>0</v>
      </c>
    </row>
    <row r="56" spans="1:4" x14ac:dyDescent="0.25">
      <c r="A56" t="s">
        <v>1165</v>
      </c>
      <c r="B56" s="7" t="s">
        <v>447</v>
      </c>
      <c r="C56" t="str">
        <f t="shared" si="0"/>
        <v>Date</v>
      </c>
      <c r="D56" t="b">
        <f t="shared" si="1"/>
        <v>0</v>
      </c>
    </row>
    <row r="57" spans="1:4" x14ac:dyDescent="0.25">
      <c r="A57" t="s">
        <v>6</v>
      </c>
      <c r="B57" s="7" t="s">
        <v>383</v>
      </c>
      <c r="C57" t="str">
        <f t="shared" si="0"/>
        <v>Date</v>
      </c>
      <c r="D57" t="b">
        <f t="shared" si="1"/>
        <v>0</v>
      </c>
    </row>
    <row r="58" spans="1:4" x14ac:dyDescent="0.25">
      <c r="A58" t="s">
        <v>1156</v>
      </c>
      <c r="B58" s="7" t="s">
        <v>448</v>
      </c>
      <c r="C58" t="str">
        <f t="shared" si="0"/>
        <v>Date</v>
      </c>
      <c r="D58" t="b">
        <f t="shared" si="1"/>
        <v>0</v>
      </c>
    </row>
    <row r="59" spans="1:4" x14ac:dyDescent="0.25">
      <c r="A59" t="s">
        <v>1159</v>
      </c>
      <c r="B59" s="7" t="s">
        <v>449</v>
      </c>
      <c r="C59" t="str">
        <f t="shared" si="0"/>
        <v>Date</v>
      </c>
      <c r="D59" t="b">
        <f t="shared" si="1"/>
        <v>0</v>
      </c>
    </row>
    <row r="60" spans="1:4" x14ac:dyDescent="0.25">
      <c r="A60" t="s">
        <v>1162</v>
      </c>
      <c r="B60" s="7" t="s">
        <v>450</v>
      </c>
      <c r="C60" t="str">
        <f t="shared" si="0"/>
        <v>Date</v>
      </c>
      <c r="D60" t="b">
        <f t="shared" si="1"/>
        <v>0</v>
      </c>
    </row>
    <row r="61" spans="1:4" x14ac:dyDescent="0.25">
      <c r="A61" t="s">
        <v>1165</v>
      </c>
      <c r="B61" s="7" t="s">
        <v>451</v>
      </c>
      <c r="C61" t="str">
        <f t="shared" si="0"/>
        <v>Date</v>
      </c>
      <c r="D61" t="b">
        <f t="shared" si="1"/>
        <v>0</v>
      </c>
    </row>
    <row r="62" spans="1:4" x14ac:dyDescent="0.25">
      <c r="A62" t="s">
        <v>6</v>
      </c>
      <c r="B62" s="7" t="s">
        <v>452</v>
      </c>
      <c r="C62" t="str">
        <f t="shared" si="0"/>
        <v>Date</v>
      </c>
      <c r="D62" t="b">
        <f t="shared" si="1"/>
        <v>0</v>
      </c>
    </row>
    <row r="63" spans="1:4" x14ac:dyDescent="0.25">
      <c r="A63" t="s">
        <v>1156</v>
      </c>
      <c r="B63" s="7" t="s">
        <v>453</v>
      </c>
      <c r="C63" t="str">
        <f t="shared" si="0"/>
        <v>Date</v>
      </c>
      <c r="D63" t="b">
        <f t="shared" si="1"/>
        <v>0</v>
      </c>
    </row>
    <row r="64" spans="1:4" x14ac:dyDescent="0.25">
      <c r="A64" t="s">
        <v>1159</v>
      </c>
      <c r="B64" s="7" t="s">
        <v>454</v>
      </c>
      <c r="C64" t="str">
        <f t="shared" si="0"/>
        <v>Date</v>
      </c>
      <c r="D64" t="b">
        <f t="shared" si="1"/>
        <v>0</v>
      </c>
    </row>
    <row r="65" spans="1:4" x14ac:dyDescent="0.25">
      <c r="A65" t="s">
        <v>1162</v>
      </c>
      <c r="B65" s="7" t="s">
        <v>455</v>
      </c>
      <c r="C65" t="str">
        <f t="shared" si="0"/>
        <v>Date</v>
      </c>
      <c r="D65" t="b">
        <f t="shared" si="1"/>
        <v>0</v>
      </c>
    </row>
    <row r="66" spans="1:4" x14ac:dyDescent="0.25">
      <c r="A66" t="s">
        <v>1165</v>
      </c>
      <c r="B66" s="7" t="s">
        <v>456</v>
      </c>
      <c r="C66" t="str">
        <f t="shared" si="0"/>
        <v>Date</v>
      </c>
      <c r="D66" t="b">
        <f t="shared" si="1"/>
        <v>0</v>
      </c>
    </row>
    <row r="67" spans="1:4" x14ac:dyDescent="0.25">
      <c r="A67" t="s">
        <v>6</v>
      </c>
      <c r="B67" s="7">
        <v>31667</v>
      </c>
      <c r="C67" t="str">
        <f t="shared" ref="C67:C130" si="2">IF(ISERROR(DATEVALUE(TEXT(B67,"jj/mm/aa"))),"Pas date!","Date")</f>
        <v>Date</v>
      </c>
      <c r="D67" t="b">
        <f t="shared" ref="D67:D130" si="3">ISNUMBER(B67)</f>
        <v>1</v>
      </c>
    </row>
    <row r="68" spans="1:4" x14ac:dyDescent="0.25">
      <c r="A68" t="s">
        <v>1156</v>
      </c>
      <c r="B68" s="7" t="s">
        <v>457</v>
      </c>
      <c r="C68" t="str">
        <f t="shared" si="2"/>
        <v>Date</v>
      </c>
      <c r="D68" t="b">
        <f t="shared" si="3"/>
        <v>0</v>
      </c>
    </row>
    <row r="69" spans="1:4" x14ac:dyDescent="0.25">
      <c r="A69" t="s">
        <v>1159</v>
      </c>
      <c r="B69" s="7" t="s">
        <v>458</v>
      </c>
      <c r="C69" t="str">
        <f t="shared" si="2"/>
        <v>Date</v>
      </c>
      <c r="D69" t="b">
        <f t="shared" si="3"/>
        <v>0</v>
      </c>
    </row>
    <row r="70" spans="1:4" x14ac:dyDescent="0.25">
      <c r="A70" t="s">
        <v>1162</v>
      </c>
      <c r="B70" s="7" t="s">
        <v>459</v>
      </c>
      <c r="C70" t="str">
        <f t="shared" si="2"/>
        <v>Date</v>
      </c>
      <c r="D70" t="b">
        <f t="shared" si="3"/>
        <v>0</v>
      </c>
    </row>
    <row r="71" spans="1:4" x14ac:dyDescent="0.25">
      <c r="A71" t="s">
        <v>1165</v>
      </c>
      <c r="B71" s="7" t="s">
        <v>460</v>
      </c>
      <c r="C71" t="str">
        <f t="shared" si="2"/>
        <v>Date</v>
      </c>
      <c r="D71" t="b">
        <f t="shared" si="3"/>
        <v>0</v>
      </c>
    </row>
    <row r="72" spans="1:4" x14ac:dyDescent="0.25">
      <c r="A72" t="s">
        <v>6</v>
      </c>
      <c r="B72" s="7" t="s">
        <v>461</v>
      </c>
      <c r="C72" t="str">
        <f t="shared" si="2"/>
        <v>Date</v>
      </c>
      <c r="D72" t="b">
        <f t="shared" si="3"/>
        <v>0</v>
      </c>
    </row>
    <row r="73" spans="1:4" x14ac:dyDescent="0.25">
      <c r="A73" t="s">
        <v>1156</v>
      </c>
      <c r="B73" s="7" t="s">
        <v>462</v>
      </c>
      <c r="C73" t="str">
        <f t="shared" si="2"/>
        <v>Date</v>
      </c>
      <c r="D73" t="b">
        <f t="shared" si="3"/>
        <v>0</v>
      </c>
    </row>
    <row r="74" spans="1:4" x14ac:dyDescent="0.25">
      <c r="A74" t="s">
        <v>1159</v>
      </c>
      <c r="B74" s="7" t="s">
        <v>463</v>
      </c>
      <c r="C74" t="str">
        <f t="shared" si="2"/>
        <v>Date</v>
      </c>
      <c r="D74" t="b">
        <f t="shared" si="3"/>
        <v>0</v>
      </c>
    </row>
    <row r="75" spans="1:4" x14ac:dyDescent="0.25">
      <c r="A75" t="s">
        <v>1162</v>
      </c>
      <c r="B75" s="7" t="s">
        <v>464</v>
      </c>
      <c r="C75" t="str">
        <f t="shared" si="2"/>
        <v>Date</v>
      </c>
      <c r="D75" t="b">
        <f t="shared" si="3"/>
        <v>0</v>
      </c>
    </row>
    <row r="76" spans="1:4" x14ac:dyDescent="0.25">
      <c r="A76" t="s">
        <v>1165</v>
      </c>
      <c r="B76" s="7" t="s">
        <v>465</v>
      </c>
      <c r="C76" t="str">
        <f t="shared" si="2"/>
        <v>Date</v>
      </c>
      <c r="D76" t="b">
        <f t="shared" si="3"/>
        <v>0</v>
      </c>
    </row>
    <row r="77" spans="1:4" x14ac:dyDescent="0.25">
      <c r="A77" t="s">
        <v>6</v>
      </c>
      <c r="B77" s="7" t="s">
        <v>466</v>
      </c>
      <c r="C77" t="str">
        <f t="shared" si="2"/>
        <v>Date</v>
      </c>
      <c r="D77" t="b">
        <f t="shared" si="3"/>
        <v>0</v>
      </c>
    </row>
    <row r="78" spans="1:4" x14ac:dyDescent="0.25">
      <c r="A78" t="s">
        <v>1156</v>
      </c>
      <c r="B78" s="7" t="s">
        <v>467</v>
      </c>
      <c r="C78" t="str">
        <f t="shared" si="2"/>
        <v>Date</v>
      </c>
      <c r="D78" t="b">
        <f t="shared" si="3"/>
        <v>0</v>
      </c>
    </row>
    <row r="79" spans="1:4" x14ac:dyDescent="0.25">
      <c r="A79" t="s">
        <v>1159</v>
      </c>
      <c r="B79" s="7" t="s">
        <v>468</v>
      </c>
      <c r="C79" t="str">
        <f t="shared" si="2"/>
        <v>Date</v>
      </c>
      <c r="D79" t="b">
        <f t="shared" si="3"/>
        <v>0</v>
      </c>
    </row>
    <row r="80" spans="1:4" x14ac:dyDescent="0.25">
      <c r="A80" t="s">
        <v>1162</v>
      </c>
      <c r="B80" s="7" t="s">
        <v>469</v>
      </c>
      <c r="C80" t="str">
        <f t="shared" si="2"/>
        <v>Date</v>
      </c>
      <c r="D80" t="b">
        <f t="shared" si="3"/>
        <v>0</v>
      </c>
    </row>
    <row r="81" spans="1:4" x14ac:dyDescent="0.25">
      <c r="A81" t="s">
        <v>1165</v>
      </c>
      <c r="B81" s="7" t="s">
        <v>470</v>
      </c>
      <c r="C81" t="str">
        <f t="shared" si="2"/>
        <v>Date</v>
      </c>
      <c r="D81" t="b">
        <f t="shared" si="3"/>
        <v>0</v>
      </c>
    </row>
    <row r="82" spans="1:4" x14ac:dyDescent="0.25">
      <c r="A82" t="s">
        <v>6</v>
      </c>
      <c r="B82" s="7" t="s">
        <v>153</v>
      </c>
      <c r="C82" t="str">
        <f t="shared" si="2"/>
        <v>Date</v>
      </c>
      <c r="D82" t="b">
        <f t="shared" si="3"/>
        <v>0</v>
      </c>
    </row>
    <row r="83" spans="1:4" x14ac:dyDescent="0.25">
      <c r="A83" t="s">
        <v>1156</v>
      </c>
      <c r="B83" s="7" t="s">
        <v>471</v>
      </c>
      <c r="C83" t="str">
        <f t="shared" si="2"/>
        <v>Date</v>
      </c>
      <c r="D83" t="b">
        <f t="shared" si="3"/>
        <v>0</v>
      </c>
    </row>
    <row r="84" spans="1:4" x14ac:dyDescent="0.25">
      <c r="A84" t="s">
        <v>1159</v>
      </c>
      <c r="B84" s="7" t="s">
        <v>188</v>
      </c>
      <c r="C84" t="str">
        <f t="shared" si="2"/>
        <v>Date</v>
      </c>
      <c r="D84" t="b">
        <f t="shared" si="3"/>
        <v>0</v>
      </c>
    </row>
    <row r="85" spans="1:4" x14ac:dyDescent="0.25">
      <c r="A85" t="s">
        <v>1162</v>
      </c>
      <c r="B85" s="7" t="s">
        <v>472</v>
      </c>
      <c r="C85" t="str">
        <f t="shared" si="2"/>
        <v>Date</v>
      </c>
      <c r="D85" t="b">
        <f t="shared" si="3"/>
        <v>0</v>
      </c>
    </row>
    <row r="86" spans="1:4" x14ac:dyDescent="0.25">
      <c r="A86" t="s">
        <v>1165</v>
      </c>
      <c r="B86" s="7" t="s">
        <v>243</v>
      </c>
      <c r="C86" t="str">
        <f t="shared" si="2"/>
        <v>Date</v>
      </c>
      <c r="D86" t="b">
        <f t="shared" si="3"/>
        <v>0</v>
      </c>
    </row>
    <row r="87" spans="1:4" x14ac:dyDescent="0.25">
      <c r="A87" t="s">
        <v>6</v>
      </c>
      <c r="B87" s="7" t="s">
        <v>473</v>
      </c>
      <c r="C87" t="str">
        <f t="shared" si="2"/>
        <v>Date</v>
      </c>
      <c r="D87" t="b">
        <f t="shared" si="3"/>
        <v>0</v>
      </c>
    </row>
    <row r="88" spans="1:4" x14ac:dyDescent="0.25">
      <c r="A88" t="s">
        <v>1156</v>
      </c>
      <c r="B88" s="7" t="s">
        <v>474</v>
      </c>
      <c r="C88" t="str">
        <f t="shared" si="2"/>
        <v>Date</v>
      </c>
      <c r="D88" t="b">
        <f t="shared" si="3"/>
        <v>0</v>
      </c>
    </row>
    <row r="89" spans="1:4" x14ac:dyDescent="0.25">
      <c r="A89" t="s">
        <v>1159</v>
      </c>
      <c r="B89" s="7" t="s">
        <v>243</v>
      </c>
      <c r="C89" t="str">
        <f t="shared" si="2"/>
        <v>Date</v>
      </c>
      <c r="D89" t="b">
        <f t="shared" si="3"/>
        <v>0</v>
      </c>
    </row>
    <row r="90" spans="1:4" x14ac:dyDescent="0.25">
      <c r="A90" t="s">
        <v>1162</v>
      </c>
      <c r="B90" s="7" t="s">
        <v>475</v>
      </c>
      <c r="C90" t="str">
        <f t="shared" si="2"/>
        <v>Date</v>
      </c>
      <c r="D90" t="b">
        <f t="shared" si="3"/>
        <v>0</v>
      </c>
    </row>
    <row r="91" spans="1:4" x14ac:dyDescent="0.25">
      <c r="A91" t="s">
        <v>1165</v>
      </c>
      <c r="B91" s="7" t="s">
        <v>275</v>
      </c>
      <c r="C91" t="str">
        <f t="shared" si="2"/>
        <v>Date</v>
      </c>
      <c r="D91" t="b">
        <f t="shared" si="3"/>
        <v>0</v>
      </c>
    </row>
    <row r="92" spans="1:4" x14ac:dyDescent="0.25">
      <c r="A92" t="s">
        <v>6</v>
      </c>
      <c r="B92" s="7" t="s">
        <v>476</v>
      </c>
      <c r="C92" t="str">
        <f t="shared" si="2"/>
        <v>Date</v>
      </c>
      <c r="D92" t="b">
        <f t="shared" si="3"/>
        <v>0</v>
      </c>
    </row>
    <row r="93" spans="1:4" x14ac:dyDescent="0.25">
      <c r="A93" t="s">
        <v>1156</v>
      </c>
      <c r="B93" s="7" t="s">
        <v>477</v>
      </c>
      <c r="C93" t="str">
        <f t="shared" si="2"/>
        <v>Date</v>
      </c>
      <c r="D93" t="b">
        <f t="shared" si="3"/>
        <v>0</v>
      </c>
    </row>
    <row r="94" spans="1:4" x14ac:dyDescent="0.25">
      <c r="A94" t="s">
        <v>1159</v>
      </c>
      <c r="B94" s="7" t="s">
        <v>478</v>
      </c>
      <c r="C94" t="str">
        <f t="shared" si="2"/>
        <v>Date</v>
      </c>
      <c r="D94" t="b">
        <f t="shared" si="3"/>
        <v>0</v>
      </c>
    </row>
    <row r="95" spans="1:4" x14ac:dyDescent="0.25">
      <c r="A95" t="s">
        <v>1162</v>
      </c>
      <c r="B95" s="7" t="s">
        <v>479</v>
      </c>
      <c r="C95" t="str">
        <f t="shared" si="2"/>
        <v>Date</v>
      </c>
      <c r="D95" t="b">
        <f t="shared" si="3"/>
        <v>0</v>
      </c>
    </row>
    <row r="96" spans="1:4" x14ac:dyDescent="0.25">
      <c r="A96" t="s">
        <v>1165</v>
      </c>
      <c r="B96" s="7" t="s">
        <v>476</v>
      </c>
      <c r="C96" t="str">
        <f t="shared" si="2"/>
        <v>Date</v>
      </c>
      <c r="D96" t="b">
        <f t="shared" si="3"/>
        <v>0</v>
      </c>
    </row>
    <row r="97" spans="1:4" x14ac:dyDescent="0.25">
      <c r="A97" t="s">
        <v>6</v>
      </c>
      <c r="B97" s="7" t="s">
        <v>475</v>
      </c>
      <c r="C97" t="str">
        <f t="shared" si="2"/>
        <v>Date</v>
      </c>
      <c r="D97" t="b">
        <f t="shared" si="3"/>
        <v>0</v>
      </c>
    </row>
    <row r="98" spans="1:4" x14ac:dyDescent="0.25">
      <c r="A98" t="s">
        <v>1156</v>
      </c>
      <c r="B98" s="7" t="s">
        <v>480</v>
      </c>
      <c r="C98" t="str">
        <f t="shared" si="2"/>
        <v>Date</v>
      </c>
      <c r="D98" t="b">
        <f t="shared" si="3"/>
        <v>0</v>
      </c>
    </row>
    <row r="99" spans="1:4" x14ac:dyDescent="0.25">
      <c r="A99" t="s">
        <v>1159</v>
      </c>
      <c r="B99" s="7" t="s">
        <v>481</v>
      </c>
      <c r="C99" t="str">
        <f t="shared" si="2"/>
        <v>Date</v>
      </c>
      <c r="D99" t="b">
        <f t="shared" si="3"/>
        <v>0</v>
      </c>
    </row>
    <row r="100" spans="1:4" x14ac:dyDescent="0.25">
      <c r="A100" t="s">
        <v>1162</v>
      </c>
      <c r="B100" s="7" t="s">
        <v>482</v>
      </c>
      <c r="C100" t="str">
        <f t="shared" si="2"/>
        <v>Date</v>
      </c>
      <c r="D100" t="b">
        <f t="shared" si="3"/>
        <v>0</v>
      </c>
    </row>
    <row r="101" spans="1:4" x14ac:dyDescent="0.25">
      <c r="A101" t="s">
        <v>1165</v>
      </c>
      <c r="B101" s="7" t="s">
        <v>473</v>
      </c>
      <c r="C101" t="str">
        <f t="shared" si="2"/>
        <v>Date</v>
      </c>
      <c r="D101" t="b">
        <f t="shared" si="3"/>
        <v>0</v>
      </c>
    </row>
    <row r="102" spans="1:4" x14ac:dyDescent="0.25">
      <c r="A102" t="s">
        <v>6</v>
      </c>
      <c r="B102" s="7" t="s">
        <v>483</v>
      </c>
      <c r="C102" t="str">
        <f t="shared" si="2"/>
        <v>Date</v>
      </c>
      <c r="D102" t="b">
        <f t="shared" si="3"/>
        <v>0</v>
      </c>
    </row>
    <row r="103" spans="1:4" x14ac:dyDescent="0.25">
      <c r="A103" t="s">
        <v>1156</v>
      </c>
      <c r="B103" s="7" t="s">
        <v>484</v>
      </c>
      <c r="C103" t="str">
        <f t="shared" si="2"/>
        <v>Date</v>
      </c>
      <c r="D103" t="b">
        <f t="shared" si="3"/>
        <v>0</v>
      </c>
    </row>
    <row r="104" spans="1:4" x14ac:dyDescent="0.25">
      <c r="A104" t="s">
        <v>1159</v>
      </c>
      <c r="B104" s="7" t="s">
        <v>485</v>
      </c>
      <c r="C104" t="str">
        <f t="shared" si="2"/>
        <v>Date</v>
      </c>
      <c r="D104" t="b">
        <f t="shared" si="3"/>
        <v>0</v>
      </c>
    </row>
    <row r="105" spans="1:4" x14ac:dyDescent="0.25">
      <c r="A105" t="s">
        <v>1162</v>
      </c>
      <c r="B105" s="7" t="s">
        <v>486</v>
      </c>
      <c r="C105" t="str">
        <f t="shared" si="2"/>
        <v>Date</v>
      </c>
      <c r="D105" t="b">
        <f t="shared" si="3"/>
        <v>0</v>
      </c>
    </row>
    <row r="106" spans="1:4" x14ac:dyDescent="0.25">
      <c r="A106" t="s">
        <v>1165</v>
      </c>
      <c r="B106" s="7" t="s">
        <v>294</v>
      </c>
      <c r="C106" t="str">
        <f t="shared" si="2"/>
        <v>Date</v>
      </c>
      <c r="D106" t="b">
        <f t="shared" si="3"/>
        <v>0</v>
      </c>
    </row>
    <row r="107" spans="1:4" x14ac:dyDescent="0.25">
      <c r="A107" t="s">
        <v>6</v>
      </c>
      <c r="B107" s="7" t="s">
        <v>487</v>
      </c>
      <c r="C107" t="str">
        <f t="shared" si="2"/>
        <v>Date</v>
      </c>
      <c r="D107" t="b">
        <f t="shared" si="3"/>
        <v>0</v>
      </c>
    </row>
    <row r="108" spans="1:4" x14ac:dyDescent="0.25">
      <c r="A108" t="s">
        <v>1156</v>
      </c>
      <c r="B108" s="7" t="s">
        <v>191</v>
      </c>
      <c r="C108" t="str">
        <f t="shared" si="2"/>
        <v>Date</v>
      </c>
      <c r="D108" t="b">
        <f t="shared" si="3"/>
        <v>0</v>
      </c>
    </row>
    <row r="109" spans="1:4" x14ac:dyDescent="0.25">
      <c r="A109" t="s">
        <v>1159</v>
      </c>
      <c r="B109" s="7" t="s">
        <v>488</v>
      </c>
      <c r="C109" t="str">
        <f t="shared" si="2"/>
        <v>Date</v>
      </c>
      <c r="D109" t="b">
        <f t="shared" si="3"/>
        <v>0</v>
      </c>
    </row>
    <row r="110" spans="1:4" x14ac:dyDescent="0.25">
      <c r="A110" t="s">
        <v>1162</v>
      </c>
      <c r="B110" s="7" t="s">
        <v>261</v>
      </c>
      <c r="C110" t="str">
        <f t="shared" si="2"/>
        <v>Date</v>
      </c>
      <c r="D110" t="b">
        <f t="shared" si="3"/>
        <v>0</v>
      </c>
    </row>
    <row r="111" spans="1:4" x14ac:dyDescent="0.25">
      <c r="A111" t="s">
        <v>1165</v>
      </c>
      <c r="B111" s="7" t="s">
        <v>489</v>
      </c>
      <c r="C111" t="str">
        <f t="shared" si="2"/>
        <v>Date</v>
      </c>
      <c r="D111" t="b">
        <f t="shared" si="3"/>
        <v>0</v>
      </c>
    </row>
    <row r="112" spans="1:4" x14ac:dyDescent="0.25">
      <c r="A112" t="s">
        <v>6</v>
      </c>
      <c r="B112" s="7" t="s">
        <v>490</v>
      </c>
      <c r="C112" t="str">
        <f t="shared" si="2"/>
        <v>Date</v>
      </c>
      <c r="D112" t="b">
        <f t="shared" si="3"/>
        <v>0</v>
      </c>
    </row>
    <row r="113" spans="1:4" x14ac:dyDescent="0.25">
      <c r="A113" t="s">
        <v>1156</v>
      </c>
      <c r="B113" s="7" t="s">
        <v>487</v>
      </c>
      <c r="C113" t="str">
        <f t="shared" si="2"/>
        <v>Date</v>
      </c>
      <c r="D113" t="b">
        <f t="shared" si="3"/>
        <v>0</v>
      </c>
    </row>
    <row r="114" spans="1:4" x14ac:dyDescent="0.25">
      <c r="A114" t="s">
        <v>1159</v>
      </c>
      <c r="B114" s="7" t="s">
        <v>469</v>
      </c>
      <c r="C114" t="str">
        <f t="shared" si="2"/>
        <v>Date</v>
      </c>
      <c r="D114" t="b">
        <f t="shared" si="3"/>
        <v>0</v>
      </c>
    </row>
    <row r="115" spans="1:4" x14ac:dyDescent="0.25">
      <c r="A115" t="s">
        <v>1162</v>
      </c>
      <c r="B115" s="7" t="s">
        <v>188</v>
      </c>
      <c r="C115" t="str">
        <f t="shared" si="2"/>
        <v>Date</v>
      </c>
      <c r="D115" t="b">
        <f t="shared" si="3"/>
        <v>0</v>
      </c>
    </row>
    <row r="116" spans="1:4" x14ac:dyDescent="0.25">
      <c r="A116" t="s">
        <v>1165</v>
      </c>
      <c r="B116" s="7" t="s">
        <v>472</v>
      </c>
      <c r="C116" t="str">
        <f t="shared" si="2"/>
        <v>Date</v>
      </c>
      <c r="D116" t="b">
        <f t="shared" si="3"/>
        <v>0</v>
      </c>
    </row>
    <row r="117" spans="1:4" x14ac:dyDescent="0.25">
      <c r="A117" t="s">
        <v>6</v>
      </c>
      <c r="B117" s="7" t="s">
        <v>473</v>
      </c>
      <c r="C117" t="str">
        <f t="shared" si="2"/>
        <v>Date</v>
      </c>
      <c r="D117" t="b">
        <f t="shared" si="3"/>
        <v>0</v>
      </c>
    </row>
    <row r="118" spans="1:4" x14ac:dyDescent="0.25">
      <c r="A118" t="s">
        <v>1156</v>
      </c>
      <c r="B118" s="7" t="s">
        <v>491</v>
      </c>
      <c r="C118" t="str">
        <f t="shared" si="2"/>
        <v>Date</v>
      </c>
      <c r="D118" t="b">
        <f t="shared" si="3"/>
        <v>0</v>
      </c>
    </row>
    <row r="119" spans="1:4" x14ac:dyDescent="0.25">
      <c r="A119" t="s">
        <v>1159</v>
      </c>
      <c r="B119" s="7" t="s">
        <v>492</v>
      </c>
      <c r="C119" t="str">
        <f t="shared" si="2"/>
        <v>Date</v>
      </c>
      <c r="D119" t="b">
        <f t="shared" si="3"/>
        <v>0</v>
      </c>
    </row>
    <row r="120" spans="1:4" x14ac:dyDescent="0.25">
      <c r="A120" t="s">
        <v>1162</v>
      </c>
      <c r="B120" s="7" t="s">
        <v>493</v>
      </c>
      <c r="C120" t="str">
        <f t="shared" si="2"/>
        <v>Date</v>
      </c>
      <c r="D120" t="b">
        <f t="shared" si="3"/>
        <v>0</v>
      </c>
    </row>
    <row r="121" spans="1:4" x14ac:dyDescent="0.25">
      <c r="A121" t="s">
        <v>1165</v>
      </c>
      <c r="B121" s="7" t="s">
        <v>494</v>
      </c>
      <c r="C121" t="str">
        <f t="shared" si="2"/>
        <v>Date</v>
      </c>
      <c r="D121" t="b">
        <f t="shared" si="3"/>
        <v>0</v>
      </c>
    </row>
    <row r="122" spans="1:4" x14ac:dyDescent="0.25">
      <c r="A122" t="s">
        <v>6</v>
      </c>
      <c r="B122" s="7" t="s">
        <v>495</v>
      </c>
      <c r="C122" t="str">
        <f t="shared" si="2"/>
        <v>Date</v>
      </c>
      <c r="D122" t="b">
        <f t="shared" si="3"/>
        <v>0</v>
      </c>
    </row>
    <row r="123" spans="1:4" x14ac:dyDescent="0.25">
      <c r="A123" t="s">
        <v>1156</v>
      </c>
      <c r="B123" s="7" t="s">
        <v>496</v>
      </c>
      <c r="C123" t="str">
        <f t="shared" si="2"/>
        <v>Date</v>
      </c>
      <c r="D123" t="b">
        <f t="shared" si="3"/>
        <v>0</v>
      </c>
    </row>
    <row r="124" spans="1:4" x14ac:dyDescent="0.25">
      <c r="A124" t="s">
        <v>1159</v>
      </c>
      <c r="B124" s="7" t="s">
        <v>449</v>
      </c>
      <c r="C124" t="str">
        <f t="shared" si="2"/>
        <v>Date</v>
      </c>
      <c r="D124" t="b">
        <f t="shared" si="3"/>
        <v>0</v>
      </c>
    </row>
    <row r="125" spans="1:4" x14ac:dyDescent="0.25">
      <c r="A125" t="s">
        <v>1162</v>
      </c>
      <c r="B125" s="7" t="s">
        <v>497</v>
      </c>
      <c r="C125" t="str">
        <f t="shared" si="2"/>
        <v>Date</v>
      </c>
      <c r="D125" t="b">
        <f t="shared" si="3"/>
        <v>0</v>
      </c>
    </row>
    <row r="126" spans="1:4" x14ac:dyDescent="0.25">
      <c r="A126" t="s">
        <v>1165</v>
      </c>
      <c r="B126" s="7" t="s">
        <v>498</v>
      </c>
      <c r="C126" t="str">
        <f t="shared" si="2"/>
        <v>Date</v>
      </c>
      <c r="D126" t="b">
        <f t="shared" si="3"/>
        <v>0</v>
      </c>
    </row>
    <row r="127" spans="1:4" x14ac:dyDescent="0.25">
      <c r="A127" t="s">
        <v>6</v>
      </c>
      <c r="B127" s="7" t="s">
        <v>485</v>
      </c>
      <c r="C127" t="str">
        <f t="shared" si="2"/>
        <v>Date</v>
      </c>
      <c r="D127" t="b">
        <f t="shared" si="3"/>
        <v>0</v>
      </c>
    </row>
    <row r="128" spans="1:4" x14ac:dyDescent="0.25">
      <c r="A128" t="s">
        <v>1156</v>
      </c>
      <c r="B128" s="7" t="s">
        <v>499</v>
      </c>
      <c r="C128" t="str">
        <f t="shared" si="2"/>
        <v>Date</v>
      </c>
      <c r="D128" t="b">
        <f t="shared" si="3"/>
        <v>0</v>
      </c>
    </row>
    <row r="129" spans="1:4" x14ac:dyDescent="0.25">
      <c r="A129" t="s">
        <v>1159</v>
      </c>
      <c r="B129" s="7" t="s">
        <v>500</v>
      </c>
      <c r="C129" t="str">
        <f t="shared" si="2"/>
        <v>Date</v>
      </c>
      <c r="D129" t="b">
        <f t="shared" si="3"/>
        <v>0</v>
      </c>
    </row>
    <row r="130" spans="1:4" x14ac:dyDescent="0.25">
      <c r="A130" t="s">
        <v>1162</v>
      </c>
      <c r="B130" s="7" t="s">
        <v>501</v>
      </c>
      <c r="C130" t="str">
        <f t="shared" si="2"/>
        <v>Date</v>
      </c>
      <c r="D130" t="b">
        <f t="shared" si="3"/>
        <v>0</v>
      </c>
    </row>
    <row r="131" spans="1:4" x14ac:dyDescent="0.25">
      <c r="A131" t="s">
        <v>1165</v>
      </c>
      <c r="B131" s="7" t="s">
        <v>502</v>
      </c>
      <c r="C131" t="str">
        <f t="shared" ref="C131:C194" si="4">IF(ISERROR(DATEVALUE(TEXT(B131,"jj/mm/aa"))),"Pas date!","Date")</f>
        <v>Date</v>
      </c>
      <c r="D131" t="b">
        <f t="shared" ref="D131:D194" si="5">ISNUMBER(B131)</f>
        <v>0</v>
      </c>
    </row>
    <row r="132" spans="1:4" x14ac:dyDescent="0.25">
      <c r="A132" t="s">
        <v>6</v>
      </c>
      <c r="B132" s="7" t="s">
        <v>357</v>
      </c>
      <c r="C132" t="str">
        <f t="shared" si="4"/>
        <v>Date</v>
      </c>
      <c r="D132" t="b">
        <f t="shared" si="5"/>
        <v>0</v>
      </c>
    </row>
    <row r="133" spans="1:4" x14ac:dyDescent="0.25">
      <c r="A133" t="s">
        <v>1156</v>
      </c>
      <c r="B133" s="7" t="s">
        <v>503</v>
      </c>
      <c r="C133" t="str">
        <f t="shared" si="4"/>
        <v>Date</v>
      </c>
      <c r="D133" t="b">
        <f t="shared" si="5"/>
        <v>0</v>
      </c>
    </row>
    <row r="134" spans="1:4" x14ac:dyDescent="0.25">
      <c r="A134" t="s">
        <v>1159</v>
      </c>
      <c r="B134" s="7" t="s">
        <v>504</v>
      </c>
      <c r="C134" t="str">
        <f t="shared" si="4"/>
        <v>Date</v>
      </c>
      <c r="D134" t="b">
        <f t="shared" si="5"/>
        <v>0</v>
      </c>
    </row>
    <row r="135" spans="1:4" x14ac:dyDescent="0.25">
      <c r="A135" t="s">
        <v>1162</v>
      </c>
      <c r="B135" s="7" t="s">
        <v>491</v>
      </c>
      <c r="C135" t="str">
        <f t="shared" si="4"/>
        <v>Date</v>
      </c>
      <c r="D135" t="b">
        <f t="shared" si="5"/>
        <v>0</v>
      </c>
    </row>
    <row r="136" spans="1:4" x14ac:dyDescent="0.25">
      <c r="A136" t="s">
        <v>1165</v>
      </c>
      <c r="B136" s="7" t="s">
        <v>261</v>
      </c>
      <c r="C136" t="str">
        <f t="shared" si="4"/>
        <v>Date</v>
      </c>
      <c r="D136" t="b">
        <f t="shared" si="5"/>
        <v>0</v>
      </c>
    </row>
    <row r="137" spans="1:4" x14ac:dyDescent="0.25">
      <c r="A137" t="s">
        <v>6</v>
      </c>
      <c r="B137" s="7" t="s">
        <v>191</v>
      </c>
      <c r="C137" t="str">
        <f t="shared" si="4"/>
        <v>Date</v>
      </c>
      <c r="D137" t="b">
        <f t="shared" si="5"/>
        <v>0</v>
      </c>
    </row>
    <row r="138" spans="1:4" x14ac:dyDescent="0.25">
      <c r="A138" t="s">
        <v>1156</v>
      </c>
      <c r="B138" s="7" t="s">
        <v>487</v>
      </c>
      <c r="C138" t="str">
        <f t="shared" si="4"/>
        <v>Date</v>
      </c>
      <c r="D138" t="b">
        <f t="shared" si="5"/>
        <v>0</v>
      </c>
    </row>
    <row r="139" spans="1:4" x14ac:dyDescent="0.25">
      <c r="A139" t="s">
        <v>1159</v>
      </c>
      <c r="B139" s="7" t="s">
        <v>505</v>
      </c>
      <c r="C139" t="str">
        <f t="shared" si="4"/>
        <v>Date</v>
      </c>
      <c r="D139" t="b">
        <f t="shared" si="5"/>
        <v>0</v>
      </c>
    </row>
    <row r="140" spans="1:4" x14ac:dyDescent="0.25">
      <c r="A140" t="s">
        <v>1162</v>
      </c>
      <c r="B140" s="7" t="s">
        <v>384</v>
      </c>
      <c r="C140" t="str">
        <f t="shared" si="4"/>
        <v>Date</v>
      </c>
      <c r="D140" t="b">
        <f t="shared" si="5"/>
        <v>0</v>
      </c>
    </row>
    <row r="141" spans="1:4" x14ac:dyDescent="0.25">
      <c r="A141" t="s">
        <v>1165</v>
      </c>
      <c r="B141" s="7" t="s">
        <v>191</v>
      </c>
      <c r="C141" t="str">
        <f t="shared" si="4"/>
        <v>Date</v>
      </c>
      <c r="D141" t="b">
        <f t="shared" si="5"/>
        <v>0</v>
      </c>
    </row>
    <row r="142" spans="1:4" x14ac:dyDescent="0.25">
      <c r="A142" t="s">
        <v>6</v>
      </c>
      <c r="B142" s="7" t="s">
        <v>506</v>
      </c>
      <c r="C142" t="str">
        <f t="shared" si="4"/>
        <v>Date</v>
      </c>
      <c r="D142" t="b">
        <f t="shared" si="5"/>
        <v>0</v>
      </c>
    </row>
    <row r="143" spans="1:4" x14ac:dyDescent="0.25">
      <c r="A143" t="s">
        <v>1156</v>
      </c>
      <c r="B143" s="7" t="s">
        <v>492</v>
      </c>
      <c r="C143" t="str">
        <f t="shared" si="4"/>
        <v>Date</v>
      </c>
      <c r="D143" t="b">
        <f t="shared" si="5"/>
        <v>0</v>
      </c>
    </row>
    <row r="144" spans="1:4" x14ac:dyDescent="0.25">
      <c r="A144" t="s">
        <v>1159</v>
      </c>
      <c r="B144" s="7" t="s">
        <v>383</v>
      </c>
      <c r="C144" t="str">
        <f t="shared" si="4"/>
        <v>Date</v>
      </c>
      <c r="D144" t="b">
        <f t="shared" si="5"/>
        <v>0</v>
      </c>
    </row>
    <row r="145" spans="1:4" x14ac:dyDescent="0.25">
      <c r="A145" t="s">
        <v>1162</v>
      </c>
      <c r="B145" s="7" t="s">
        <v>471</v>
      </c>
      <c r="C145" t="str">
        <f t="shared" si="4"/>
        <v>Date</v>
      </c>
      <c r="D145" t="b">
        <f t="shared" si="5"/>
        <v>0</v>
      </c>
    </row>
    <row r="146" spans="1:4" x14ac:dyDescent="0.25">
      <c r="A146" t="s">
        <v>1165</v>
      </c>
      <c r="B146" s="7" t="s">
        <v>153</v>
      </c>
      <c r="C146" t="str">
        <f t="shared" si="4"/>
        <v>Date</v>
      </c>
      <c r="D146" t="b">
        <f t="shared" si="5"/>
        <v>0</v>
      </c>
    </row>
    <row r="147" spans="1:4" x14ac:dyDescent="0.25">
      <c r="A147" t="s">
        <v>6</v>
      </c>
      <c r="B147" s="7" t="s">
        <v>507</v>
      </c>
      <c r="C147" t="str">
        <f t="shared" si="4"/>
        <v>Date</v>
      </c>
      <c r="D147" t="b">
        <f t="shared" si="5"/>
        <v>0</v>
      </c>
    </row>
    <row r="148" spans="1:4" x14ac:dyDescent="0.25">
      <c r="A148" t="s">
        <v>1156</v>
      </c>
      <c r="B148" s="7" t="s">
        <v>508</v>
      </c>
      <c r="C148" t="str">
        <f t="shared" si="4"/>
        <v>Date</v>
      </c>
      <c r="D148" t="b">
        <f t="shared" si="5"/>
        <v>0</v>
      </c>
    </row>
    <row r="149" spans="1:4" x14ac:dyDescent="0.25">
      <c r="A149" t="s">
        <v>1159</v>
      </c>
      <c r="B149" s="7" t="s">
        <v>509</v>
      </c>
      <c r="C149" t="str">
        <f t="shared" si="4"/>
        <v>Date</v>
      </c>
      <c r="D149" t="b">
        <f t="shared" si="5"/>
        <v>0</v>
      </c>
    </row>
    <row r="150" spans="1:4" x14ac:dyDescent="0.25">
      <c r="A150" t="s">
        <v>1162</v>
      </c>
      <c r="B150" s="7" t="s">
        <v>510</v>
      </c>
      <c r="C150" t="str">
        <f t="shared" si="4"/>
        <v>Date</v>
      </c>
      <c r="D150" t="b">
        <f t="shared" si="5"/>
        <v>0</v>
      </c>
    </row>
    <row r="151" spans="1:4" x14ac:dyDescent="0.25">
      <c r="A151" t="s">
        <v>1165</v>
      </c>
      <c r="B151" s="7" t="s">
        <v>153</v>
      </c>
      <c r="C151" t="str">
        <f t="shared" si="4"/>
        <v>Date</v>
      </c>
      <c r="D151" t="b">
        <f t="shared" si="5"/>
        <v>0</v>
      </c>
    </row>
    <row r="152" spans="1:4" x14ac:dyDescent="0.25">
      <c r="A152" t="s">
        <v>6</v>
      </c>
      <c r="B152" s="7" t="s">
        <v>511</v>
      </c>
      <c r="C152" t="str">
        <f t="shared" si="4"/>
        <v>Date</v>
      </c>
      <c r="D152" t="b">
        <f t="shared" si="5"/>
        <v>0</v>
      </c>
    </row>
    <row r="153" spans="1:4" x14ac:dyDescent="0.25">
      <c r="A153" t="s">
        <v>1156</v>
      </c>
      <c r="B153" s="7" t="s">
        <v>512</v>
      </c>
      <c r="C153" t="str">
        <f t="shared" si="4"/>
        <v>Date</v>
      </c>
      <c r="D153" t="b">
        <f t="shared" si="5"/>
        <v>0</v>
      </c>
    </row>
    <row r="154" spans="1:4" x14ac:dyDescent="0.25">
      <c r="A154" t="s">
        <v>1159</v>
      </c>
      <c r="B154" s="7" t="s">
        <v>513</v>
      </c>
      <c r="C154" t="str">
        <f t="shared" si="4"/>
        <v>Date</v>
      </c>
      <c r="D154" t="b">
        <f t="shared" si="5"/>
        <v>0</v>
      </c>
    </row>
    <row r="155" spans="1:4" x14ac:dyDescent="0.25">
      <c r="A155" t="s">
        <v>1162</v>
      </c>
      <c r="B155" s="7" t="s">
        <v>514</v>
      </c>
      <c r="C155" t="str">
        <f t="shared" si="4"/>
        <v>Date</v>
      </c>
      <c r="D155" t="b">
        <f t="shared" si="5"/>
        <v>0</v>
      </c>
    </row>
    <row r="156" spans="1:4" x14ac:dyDescent="0.25">
      <c r="A156" t="s">
        <v>1165</v>
      </c>
      <c r="B156" s="7" t="s">
        <v>515</v>
      </c>
      <c r="C156" t="str">
        <f t="shared" si="4"/>
        <v>Date</v>
      </c>
      <c r="D156" t="b">
        <f t="shared" si="5"/>
        <v>0</v>
      </c>
    </row>
    <row r="157" spans="1:4" x14ac:dyDescent="0.25">
      <c r="A157" t="s">
        <v>6</v>
      </c>
      <c r="B157" s="7" t="s">
        <v>516</v>
      </c>
      <c r="C157" t="str">
        <f t="shared" si="4"/>
        <v>Date</v>
      </c>
      <c r="D157" t="b">
        <f t="shared" si="5"/>
        <v>0</v>
      </c>
    </row>
    <row r="158" spans="1:4" x14ac:dyDescent="0.25">
      <c r="A158" t="s">
        <v>1156</v>
      </c>
      <c r="B158" s="7" t="s">
        <v>517</v>
      </c>
      <c r="C158" t="str">
        <f t="shared" si="4"/>
        <v>Date</v>
      </c>
      <c r="D158" t="b">
        <f t="shared" si="5"/>
        <v>0</v>
      </c>
    </row>
    <row r="159" spans="1:4" x14ac:dyDescent="0.25">
      <c r="A159" t="s">
        <v>1159</v>
      </c>
      <c r="B159" s="7" t="s">
        <v>518</v>
      </c>
      <c r="C159" t="str">
        <f t="shared" si="4"/>
        <v>Date</v>
      </c>
      <c r="D159" t="b">
        <f t="shared" si="5"/>
        <v>0</v>
      </c>
    </row>
    <row r="160" spans="1:4" x14ac:dyDescent="0.25">
      <c r="A160" t="s">
        <v>1162</v>
      </c>
      <c r="B160" s="7" t="s">
        <v>519</v>
      </c>
      <c r="C160" t="str">
        <f t="shared" si="4"/>
        <v>Date</v>
      </c>
      <c r="D160" t="b">
        <f t="shared" si="5"/>
        <v>0</v>
      </c>
    </row>
    <row r="161" spans="1:4" x14ac:dyDescent="0.25">
      <c r="A161" t="s">
        <v>1165</v>
      </c>
      <c r="B161" s="7" t="s">
        <v>520</v>
      </c>
      <c r="C161" t="str">
        <f t="shared" si="4"/>
        <v>Date</v>
      </c>
      <c r="D161" t="b">
        <f t="shared" si="5"/>
        <v>0</v>
      </c>
    </row>
    <row r="162" spans="1:4" x14ac:dyDescent="0.25">
      <c r="A162" t="s">
        <v>6</v>
      </c>
      <c r="B162" s="7" t="s">
        <v>521</v>
      </c>
      <c r="C162" t="str">
        <f t="shared" si="4"/>
        <v>Date</v>
      </c>
      <c r="D162" t="b">
        <f t="shared" si="5"/>
        <v>0</v>
      </c>
    </row>
    <row r="163" spans="1:4" x14ac:dyDescent="0.25">
      <c r="A163" t="s">
        <v>1156</v>
      </c>
      <c r="B163" s="7" t="s">
        <v>522</v>
      </c>
      <c r="C163" t="str">
        <f t="shared" si="4"/>
        <v>Date</v>
      </c>
      <c r="D163" t="b">
        <f t="shared" si="5"/>
        <v>0</v>
      </c>
    </row>
    <row r="164" spans="1:4" x14ac:dyDescent="0.25">
      <c r="A164" t="s">
        <v>1159</v>
      </c>
      <c r="B164" s="7" t="s">
        <v>523</v>
      </c>
      <c r="C164" t="str">
        <f t="shared" si="4"/>
        <v>Date</v>
      </c>
      <c r="D164" t="b">
        <f t="shared" si="5"/>
        <v>0</v>
      </c>
    </row>
    <row r="165" spans="1:4" x14ac:dyDescent="0.25">
      <c r="A165" t="s">
        <v>1162</v>
      </c>
      <c r="B165" s="7" t="s">
        <v>524</v>
      </c>
      <c r="C165" t="str">
        <f t="shared" si="4"/>
        <v>Date</v>
      </c>
      <c r="D165" t="b">
        <f t="shared" si="5"/>
        <v>0</v>
      </c>
    </row>
    <row r="166" spans="1:4" x14ac:dyDescent="0.25">
      <c r="A166" t="s">
        <v>1165</v>
      </c>
      <c r="B166" s="7" t="s">
        <v>525</v>
      </c>
      <c r="C166" t="str">
        <f t="shared" si="4"/>
        <v>Date</v>
      </c>
      <c r="D166" t="b">
        <f t="shared" si="5"/>
        <v>0</v>
      </c>
    </row>
    <row r="167" spans="1:4" x14ac:dyDescent="0.25">
      <c r="A167" t="s">
        <v>6</v>
      </c>
      <c r="B167" s="7" t="s">
        <v>526</v>
      </c>
      <c r="C167" t="str">
        <f t="shared" si="4"/>
        <v>Date</v>
      </c>
      <c r="D167" t="b">
        <f t="shared" si="5"/>
        <v>0</v>
      </c>
    </row>
    <row r="168" spans="1:4" x14ac:dyDescent="0.25">
      <c r="A168" t="s">
        <v>1156</v>
      </c>
      <c r="B168" s="7" t="s">
        <v>527</v>
      </c>
      <c r="C168" t="str">
        <f t="shared" si="4"/>
        <v>Date</v>
      </c>
      <c r="D168" t="b">
        <f t="shared" si="5"/>
        <v>0</v>
      </c>
    </row>
    <row r="169" spans="1:4" x14ac:dyDescent="0.25">
      <c r="A169" t="s">
        <v>1159</v>
      </c>
      <c r="B169" s="7" t="s">
        <v>528</v>
      </c>
      <c r="C169" t="str">
        <f t="shared" si="4"/>
        <v>Date</v>
      </c>
      <c r="D169" t="b">
        <f t="shared" si="5"/>
        <v>0</v>
      </c>
    </row>
    <row r="170" spans="1:4" x14ac:dyDescent="0.25">
      <c r="A170" t="s">
        <v>1162</v>
      </c>
      <c r="B170" s="7" t="s">
        <v>529</v>
      </c>
      <c r="C170" t="str">
        <f t="shared" si="4"/>
        <v>Date</v>
      </c>
      <c r="D170" t="b">
        <f t="shared" si="5"/>
        <v>0</v>
      </c>
    </row>
    <row r="171" spans="1:4" x14ac:dyDescent="0.25">
      <c r="A171" t="s">
        <v>1165</v>
      </c>
      <c r="B171" s="7" t="s">
        <v>530</v>
      </c>
      <c r="C171" t="str">
        <f t="shared" si="4"/>
        <v>Date</v>
      </c>
      <c r="D171" t="b">
        <f t="shared" si="5"/>
        <v>0</v>
      </c>
    </row>
    <row r="172" spans="1:4" x14ac:dyDescent="0.25">
      <c r="A172" t="s">
        <v>6</v>
      </c>
      <c r="B172" s="7" t="s">
        <v>531</v>
      </c>
      <c r="C172" t="str">
        <f t="shared" si="4"/>
        <v>Date</v>
      </c>
      <c r="D172" t="b">
        <f t="shared" si="5"/>
        <v>0</v>
      </c>
    </row>
    <row r="173" spans="1:4" x14ac:dyDescent="0.25">
      <c r="A173" t="s">
        <v>1156</v>
      </c>
      <c r="B173" s="7" t="s">
        <v>52</v>
      </c>
      <c r="C173" t="str">
        <f t="shared" si="4"/>
        <v>Date</v>
      </c>
      <c r="D173" t="b">
        <f t="shared" si="5"/>
        <v>0</v>
      </c>
    </row>
    <row r="174" spans="1:4" x14ac:dyDescent="0.25">
      <c r="A174" t="s">
        <v>1159</v>
      </c>
      <c r="B174" s="7" t="s">
        <v>532</v>
      </c>
      <c r="C174" t="str">
        <f t="shared" si="4"/>
        <v>Date</v>
      </c>
      <c r="D174" t="b">
        <f t="shared" si="5"/>
        <v>0</v>
      </c>
    </row>
    <row r="175" spans="1:4" x14ac:dyDescent="0.25">
      <c r="A175" t="s">
        <v>1162</v>
      </c>
      <c r="B175" s="7" t="s">
        <v>533</v>
      </c>
      <c r="C175" t="str">
        <f t="shared" si="4"/>
        <v>Date</v>
      </c>
      <c r="D175" t="b">
        <f t="shared" si="5"/>
        <v>0</v>
      </c>
    </row>
    <row r="176" spans="1:4" x14ac:dyDescent="0.25">
      <c r="A176" t="s">
        <v>1165</v>
      </c>
      <c r="B176" s="7" t="s">
        <v>534</v>
      </c>
      <c r="C176" t="str">
        <f t="shared" si="4"/>
        <v>Date</v>
      </c>
      <c r="D176" t="b">
        <f t="shared" si="5"/>
        <v>0</v>
      </c>
    </row>
    <row r="177" spans="1:4" x14ac:dyDescent="0.25">
      <c r="A177" t="s">
        <v>6</v>
      </c>
      <c r="B177" s="7" t="s">
        <v>535</v>
      </c>
      <c r="C177" t="str">
        <f t="shared" si="4"/>
        <v>Date</v>
      </c>
      <c r="D177" t="b">
        <f t="shared" si="5"/>
        <v>0</v>
      </c>
    </row>
    <row r="178" spans="1:4" x14ac:dyDescent="0.25">
      <c r="A178" t="s">
        <v>1156</v>
      </c>
      <c r="B178" s="7" t="s">
        <v>536</v>
      </c>
      <c r="C178" t="str">
        <f t="shared" si="4"/>
        <v>Date</v>
      </c>
      <c r="D178" t="b">
        <f t="shared" si="5"/>
        <v>0</v>
      </c>
    </row>
    <row r="179" spans="1:4" x14ac:dyDescent="0.25">
      <c r="A179" t="s">
        <v>1159</v>
      </c>
      <c r="B179" s="7" t="s">
        <v>537</v>
      </c>
      <c r="C179" t="str">
        <f t="shared" si="4"/>
        <v>Date</v>
      </c>
      <c r="D179" t="b">
        <f t="shared" si="5"/>
        <v>0</v>
      </c>
    </row>
    <row r="180" spans="1:4" x14ac:dyDescent="0.25">
      <c r="A180" t="s">
        <v>1162</v>
      </c>
      <c r="B180" s="7" t="s">
        <v>538</v>
      </c>
      <c r="C180" t="str">
        <f t="shared" si="4"/>
        <v>Date</v>
      </c>
      <c r="D180" t="b">
        <f t="shared" si="5"/>
        <v>0</v>
      </c>
    </row>
    <row r="181" spans="1:4" x14ac:dyDescent="0.25">
      <c r="A181" t="s">
        <v>1165</v>
      </c>
      <c r="B181" s="7" t="s">
        <v>539</v>
      </c>
      <c r="C181" t="str">
        <f t="shared" si="4"/>
        <v>Date</v>
      </c>
      <c r="D181" t="b">
        <f t="shared" si="5"/>
        <v>0</v>
      </c>
    </row>
    <row r="182" spans="1:4" x14ac:dyDescent="0.25">
      <c r="A182" t="s">
        <v>6</v>
      </c>
      <c r="B182" s="7" t="s">
        <v>540</v>
      </c>
      <c r="C182" t="str">
        <f t="shared" si="4"/>
        <v>Date</v>
      </c>
      <c r="D182" t="b">
        <f t="shared" si="5"/>
        <v>0</v>
      </c>
    </row>
    <row r="183" spans="1:4" x14ac:dyDescent="0.25">
      <c r="A183" t="s">
        <v>1156</v>
      </c>
      <c r="B183" s="7" t="s">
        <v>541</v>
      </c>
      <c r="C183" t="str">
        <f t="shared" si="4"/>
        <v>Date</v>
      </c>
      <c r="D183" t="b">
        <f t="shared" si="5"/>
        <v>0</v>
      </c>
    </row>
    <row r="184" spans="1:4" x14ac:dyDescent="0.25">
      <c r="A184" t="s">
        <v>1159</v>
      </c>
      <c r="B184" s="7" t="s">
        <v>542</v>
      </c>
      <c r="C184" t="str">
        <f t="shared" si="4"/>
        <v>Date</v>
      </c>
      <c r="D184" t="b">
        <f t="shared" si="5"/>
        <v>0</v>
      </c>
    </row>
    <row r="185" spans="1:4" x14ac:dyDescent="0.25">
      <c r="A185" t="s">
        <v>1162</v>
      </c>
      <c r="B185" s="7" t="s">
        <v>543</v>
      </c>
      <c r="C185" t="str">
        <f t="shared" si="4"/>
        <v>Date</v>
      </c>
      <c r="D185" t="b">
        <f t="shared" si="5"/>
        <v>0</v>
      </c>
    </row>
    <row r="186" spans="1:4" x14ac:dyDescent="0.25">
      <c r="A186" t="s">
        <v>1165</v>
      </c>
      <c r="B186" s="7" t="s">
        <v>544</v>
      </c>
      <c r="C186" t="str">
        <f t="shared" si="4"/>
        <v>Date</v>
      </c>
      <c r="D186" t="b">
        <f t="shared" si="5"/>
        <v>0</v>
      </c>
    </row>
    <row r="187" spans="1:4" x14ac:dyDescent="0.25">
      <c r="A187" t="s">
        <v>6</v>
      </c>
      <c r="B187" s="7" t="s">
        <v>545</v>
      </c>
      <c r="C187" t="str">
        <f t="shared" si="4"/>
        <v>Date</v>
      </c>
      <c r="D187" t="b">
        <f t="shared" si="5"/>
        <v>0</v>
      </c>
    </row>
    <row r="188" spans="1:4" x14ac:dyDescent="0.25">
      <c r="A188" t="s">
        <v>1156</v>
      </c>
      <c r="B188" s="7" t="s">
        <v>546</v>
      </c>
      <c r="C188" t="str">
        <f t="shared" si="4"/>
        <v>Date</v>
      </c>
      <c r="D188" t="b">
        <f t="shared" si="5"/>
        <v>0</v>
      </c>
    </row>
    <row r="189" spans="1:4" x14ac:dyDescent="0.25">
      <c r="A189" t="s">
        <v>1159</v>
      </c>
      <c r="B189" s="7" t="s">
        <v>547</v>
      </c>
      <c r="C189" t="str">
        <f t="shared" si="4"/>
        <v>Date</v>
      </c>
      <c r="D189" t="b">
        <f t="shared" si="5"/>
        <v>0</v>
      </c>
    </row>
    <row r="190" spans="1:4" x14ac:dyDescent="0.25">
      <c r="A190" t="s">
        <v>1162</v>
      </c>
      <c r="B190" s="7" t="s">
        <v>548</v>
      </c>
      <c r="C190" t="str">
        <f t="shared" si="4"/>
        <v>Date</v>
      </c>
      <c r="D190" t="b">
        <f t="shared" si="5"/>
        <v>0</v>
      </c>
    </row>
    <row r="191" spans="1:4" x14ac:dyDescent="0.25">
      <c r="A191" t="s">
        <v>1165</v>
      </c>
      <c r="B191" s="7" t="s">
        <v>541</v>
      </c>
      <c r="C191" t="str">
        <f t="shared" si="4"/>
        <v>Date</v>
      </c>
      <c r="D191" t="b">
        <f t="shared" si="5"/>
        <v>0</v>
      </c>
    </row>
    <row r="192" spans="1:4" x14ac:dyDescent="0.25">
      <c r="A192" t="s">
        <v>6</v>
      </c>
      <c r="B192" s="7" t="s">
        <v>540</v>
      </c>
      <c r="C192" t="str">
        <f t="shared" si="4"/>
        <v>Date</v>
      </c>
      <c r="D192" t="b">
        <f t="shared" si="5"/>
        <v>0</v>
      </c>
    </row>
    <row r="193" spans="1:4" x14ac:dyDescent="0.25">
      <c r="A193" t="s">
        <v>1156</v>
      </c>
      <c r="B193" s="7" t="s">
        <v>539</v>
      </c>
      <c r="C193" t="str">
        <f t="shared" si="4"/>
        <v>Date</v>
      </c>
      <c r="D193" t="b">
        <f t="shared" si="5"/>
        <v>0</v>
      </c>
    </row>
    <row r="194" spans="1:4" x14ac:dyDescent="0.25">
      <c r="A194" t="s">
        <v>1159</v>
      </c>
      <c r="B194" s="7" t="s">
        <v>538</v>
      </c>
      <c r="C194" t="str">
        <f t="shared" si="4"/>
        <v>Date</v>
      </c>
      <c r="D194" t="b">
        <f t="shared" si="5"/>
        <v>0</v>
      </c>
    </row>
    <row r="195" spans="1:4" x14ac:dyDescent="0.25">
      <c r="A195" t="s">
        <v>1162</v>
      </c>
      <c r="B195" s="7" t="s">
        <v>549</v>
      </c>
      <c r="C195" t="str">
        <f t="shared" ref="C195:C258" si="6">IF(ISERROR(DATEVALUE(TEXT(B195,"jj/mm/aa"))),"Pas date!","Date")</f>
        <v>Date</v>
      </c>
      <c r="D195" t="b">
        <f t="shared" ref="D195:D258" si="7">ISNUMBER(B195)</f>
        <v>0</v>
      </c>
    </row>
    <row r="196" spans="1:4" x14ac:dyDescent="0.25">
      <c r="A196" t="s">
        <v>1165</v>
      </c>
      <c r="B196" s="7" t="s">
        <v>550</v>
      </c>
      <c r="C196" t="str">
        <f t="shared" si="6"/>
        <v>Date</v>
      </c>
      <c r="D196" t="b">
        <f t="shared" si="7"/>
        <v>0</v>
      </c>
    </row>
    <row r="197" spans="1:4" x14ac:dyDescent="0.25">
      <c r="A197" t="s">
        <v>6</v>
      </c>
      <c r="B197" s="7" t="s">
        <v>551</v>
      </c>
      <c r="C197" t="str">
        <f t="shared" si="6"/>
        <v>Date</v>
      </c>
      <c r="D197" t="b">
        <f t="shared" si="7"/>
        <v>0</v>
      </c>
    </row>
    <row r="198" spans="1:4" x14ac:dyDescent="0.25">
      <c r="A198" t="s">
        <v>1156</v>
      </c>
      <c r="B198" s="7" t="s">
        <v>552</v>
      </c>
      <c r="C198" t="str">
        <f t="shared" si="6"/>
        <v>Date</v>
      </c>
      <c r="D198" t="b">
        <f t="shared" si="7"/>
        <v>0</v>
      </c>
    </row>
    <row r="199" spans="1:4" x14ac:dyDescent="0.25">
      <c r="A199" t="s">
        <v>1159</v>
      </c>
      <c r="B199" s="7" t="s">
        <v>529</v>
      </c>
      <c r="C199" t="str">
        <f t="shared" si="6"/>
        <v>Date</v>
      </c>
      <c r="D199" t="b">
        <f t="shared" si="7"/>
        <v>0</v>
      </c>
    </row>
    <row r="200" spans="1:4" x14ac:dyDescent="0.25">
      <c r="A200" t="s">
        <v>1162</v>
      </c>
      <c r="B200" s="7" t="s">
        <v>553</v>
      </c>
      <c r="C200" t="str">
        <f t="shared" si="6"/>
        <v>Date</v>
      </c>
      <c r="D200" t="b">
        <f t="shared" si="7"/>
        <v>0</v>
      </c>
    </row>
    <row r="201" spans="1:4" x14ac:dyDescent="0.25">
      <c r="A201" t="s">
        <v>1165</v>
      </c>
      <c r="B201" s="7" t="s">
        <v>108</v>
      </c>
      <c r="C201" t="str">
        <f t="shared" si="6"/>
        <v>Date</v>
      </c>
      <c r="D201" t="b">
        <f t="shared" si="7"/>
        <v>0</v>
      </c>
    </row>
    <row r="202" spans="1:4" x14ac:dyDescent="0.25">
      <c r="A202" t="s">
        <v>6</v>
      </c>
      <c r="B202" s="7" t="s">
        <v>554</v>
      </c>
      <c r="C202" t="str">
        <f t="shared" si="6"/>
        <v>Date</v>
      </c>
      <c r="D202" t="b">
        <f t="shared" si="7"/>
        <v>0</v>
      </c>
    </row>
    <row r="203" spans="1:4" x14ac:dyDescent="0.25">
      <c r="A203" t="s">
        <v>1156</v>
      </c>
      <c r="B203" s="7" t="s">
        <v>555</v>
      </c>
      <c r="C203" t="str">
        <f t="shared" si="6"/>
        <v>Date</v>
      </c>
      <c r="D203" t="b">
        <f t="shared" si="7"/>
        <v>0</v>
      </c>
    </row>
    <row r="204" spans="1:4" x14ac:dyDescent="0.25">
      <c r="A204" t="s">
        <v>1159</v>
      </c>
      <c r="B204" s="7" t="s">
        <v>556</v>
      </c>
      <c r="C204" t="str">
        <f t="shared" si="6"/>
        <v>Date</v>
      </c>
      <c r="D204" t="b">
        <f t="shared" si="7"/>
        <v>0</v>
      </c>
    </row>
    <row r="205" spans="1:4" x14ac:dyDescent="0.25">
      <c r="A205" t="s">
        <v>1162</v>
      </c>
      <c r="B205" s="7" t="s">
        <v>557</v>
      </c>
      <c r="C205" t="str">
        <f t="shared" si="6"/>
        <v>Date</v>
      </c>
      <c r="D205" t="b">
        <f t="shared" si="7"/>
        <v>0</v>
      </c>
    </row>
    <row r="206" spans="1:4" x14ac:dyDescent="0.25">
      <c r="A206" t="s">
        <v>1165</v>
      </c>
      <c r="B206" s="7" t="s">
        <v>558</v>
      </c>
      <c r="C206" t="str">
        <f t="shared" si="6"/>
        <v>Date</v>
      </c>
      <c r="D206" t="b">
        <f t="shared" si="7"/>
        <v>0</v>
      </c>
    </row>
    <row r="207" spans="1:4" x14ac:dyDescent="0.25">
      <c r="A207" t="s">
        <v>6</v>
      </c>
      <c r="B207" s="7" t="s">
        <v>559</v>
      </c>
      <c r="C207" t="str">
        <f t="shared" si="6"/>
        <v>Date</v>
      </c>
      <c r="D207" t="b">
        <f t="shared" si="7"/>
        <v>0</v>
      </c>
    </row>
    <row r="208" spans="1:4" x14ac:dyDescent="0.25">
      <c r="A208" t="s">
        <v>1156</v>
      </c>
      <c r="B208" s="7" t="s">
        <v>560</v>
      </c>
      <c r="C208" t="str">
        <f t="shared" si="6"/>
        <v>Date</v>
      </c>
      <c r="D208" t="b">
        <f t="shared" si="7"/>
        <v>0</v>
      </c>
    </row>
    <row r="209" spans="1:4" x14ac:dyDescent="0.25">
      <c r="A209" t="s">
        <v>1159</v>
      </c>
      <c r="B209" s="7" t="s">
        <v>561</v>
      </c>
      <c r="C209" t="str">
        <f t="shared" si="6"/>
        <v>Date</v>
      </c>
      <c r="D209" t="b">
        <f t="shared" si="7"/>
        <v>0</v>
      </c>
    </row>
    <row r="210" spans="1:4" x14ac:dyDescent="0.25">
      <c r="A210" t="s">
        <v>1162</v>
      </c>
      <c r="B210" s="7" t="s">
        <v>562</v>
      </c>
      <c r="C210" t="str">
        <f t="shared" si="6"/>
        <v>Date</v>
      </c>
      <c r="D210" t="b">
        <f t="shared" si="7"/>
        <v>0</v>
      </c>
    </row>
    <row r="211" spans="1:4" x14ac:dyDescent="0.25">
      <c r="A211" t="s">
        <v>1165</v>
      </c>
      <c r="B211" s="7" t="s">
        <v>563</v>
      </c>
      <c r="C211" t="str">
        <f t="shared" si="6"/>
        <v>Date</v>
      </c>
      <c r="D211" t="b">
        <f t="shared" si="7"/>
        <v>0</v>
      </c>
    </row>
    <row r="212" spans="1:4" x14ac:dyDescent="0.25">
      <c r="A212" t="s">
        <v>6</v>
      </c>
      <c r="B212" s="7" t="s">
        <v>564</v>
      </c>
      <c r="C212" t="str">
        <f t="shared" si="6"/>
        <v>Date</v>
      </c>
      <c r="D212" t="b">
        <f t="shared" si="7"/>
        <v>0</v>
      </c>
    </row>
    <row r="213" spans="1:4" x14ac:dyDescent="0.25">
      <c r="A213" t="s">
        <v>1156</v>
      </c>
      <c r="B213" s="7" t="s">
        <v>565</v>
      </c>
      <c r="C213" t="str">
        <f t="shared" si="6"/>
        <v>Date</v>
      </c>
      <c r="D213" t="b">
        <f t="shared" si="7"/>
        <v>0</v>
      </c>
    </row>
    <row r="214" spans="1:4" x14ac:dyDescent="0.25">
      <c r="A214" t="s">
        <v>1159</v>
      </c>
      <c r="B214" s="7" t="s">
        <v>566</v>
      </c>
      <c r="C214" t="str">
        <f t="shared" si="6"/>
        <v>Date</v>
      </c>
      <c r="D214" t="b">
        <f t="shared" si="7"/>
        <v>0</v>
      </c>
    </row>
    <row r="215" spans="1:4" x14ac:dyDescent="0.25">
      <c r="A215" t="s">
        <v>1162</v>
      </c>
      <c r="B215" s="7" t="s">
        <v>567</v>
      </c>
      <c r="C215" t="str">
        <f t="shared" si="6"/>
        <v>Date</v>
      </c>
      <c r="D215" t="b">
        <f t="shared" si="7"/>
        <v>0</v>
      </c>
    </row>
    <row r="216" spans="1:4" x14ac:dyDescent="0.25">
      <c r="A216" t="s">
        <v>1165</v>
      </c>
      <c r="B216" s="7" t="s">
        <v>568</v>
      </c>
      <c r="C216" t="str">
        <f t="shared" si="6"/>
        <v>Date</v>
      </c>
      <c r="D216" t="b">
        <f t="shared" si="7"/>
        <v>0</v>
      </c>
    </row>
    <row r="217" spans="1:4" x14ac:dyDescent="0.25">
      <c r="A217" t="s">
        <v>6</v>
      </c>
      <c r="B217" s="7" t="s">
        <v>569</v>
      </c>
      <c r="C217" t="str">
        <f t="shared" si="6"/>
        <v>Date</v>
      </c>
      <c r="D217" t="b">
        <f t="shared" si="7"/>
        <v>0</v>
      </c>
    </row>
    <row r="218" spans="1:4" x14ac:dyDescent="0.25">
      <c r="A218" t="s">
        <v>1156</v>
      </c>
      <c r="B218" s="7" t="s">
        <v>570</v>
      </c>
      <c r="C218" t="str">
        <f t="shared" si="6"/>
        <v>Date</v>
      </c>
      <c r="D218" t="b">
        <f t="shared" si="7"/>
        <v>0</v>
      </c>
    </row>
    <row r="219" spans="1:4" x14ac:dyDescent="0.25">
      <c r="A219" t="s">
        <v>1159</v>
      </c>
      <c r="B219" s="7" t="s">
        <v>571</v>
      </c>
      <c r="C219" t="str">
        <f t="shared" si="6"/>
        <v>Date</v>
      </c>
      <c r="D219" t="b">
        <f t="shared" si="7"/>
        <v>0</v>
      </c>
    </row>
    <row r="220" spans="1:4" x14ac:dyDescent="0.25">
      <c r="A220" t="s">
        <v>1162</v>
      </c>
      <c r="B220" s="7" t="s">
        <v>572</v>
      </c>
      <c r="C220" t="str">
        <f t="shared" si="6"/>
        <v>Date</v>
      </c>
      <c r="D220" t="b">
        <f t="shared" si="7"/>
        <v>0</v>
      </c>
    </row>
    <row r="221" spans="1:4" x14ac:dyDescent="0.25">
      <c r="A221" t="s">
        <v>1165</v>
      </c>
      <c r="B221" s="7" t="s">
        <v>573</v>
      </c>
      <c r="C221" t="str">
        <f t="shared" si="6"/>
        <v>Date</v>
      </c>
      <c r="D221" t="b">
        <f t="shared" si="7"/>
        <v>0</v>
      </c>
    </row>
    <row r="222" spans="1:4" x14ac:dyDescent="0.25">
      <c r="A222" t="s">
        <v>6</v>
      </c>
      <c r="B222" s="7" t="s">
        <v>574</v>
      </c>
      <c r="C222" t="str">
        <f t="shared" si="6"/>
        <v>Date</v>
      </c>
      <c r="D222" t="b">
        <f t="shared" si="7"/>
        <v>0</v>
      </c>
    </row>
    <row r="223" spans="1:4" x14ac:dyDescent="0.25">
      <c r="A223" t="s">
        <v>1156</v>
      </c>
      <c r="B223" s="7" t="s">
        <v>575</v>
      </c>
      <c r="C223" t="str">
        <f t="shared" si="6"/>
        <v>Date</v>
      </c>
      <c r="D223" t="b">
        <f t="shared" si="7"/>
        <v>0</v>
      </c>
    </row>
    <row r="224" spans="1:4" x14ac:dyDescent="0.25">
      <c r="A224" t="s">
        <v>1159</v>
      </c>
      <c r="B224" s="7" t="s">
        <v>576</v>
      </c>
      <c r="C224" t="str">
        <f t="shared" si="6"/>
        <v>Date</v>
      </c>
      <c r="D224" t="b">
        <f t="shared" si="7"/>
        <v>0</v>
      </c>
    </row>
    <row r="225" spans="1:4" x14ac:dyDescent="0.25">
      <c r="A225" t="s">
        <v>1162</v>
      </c>
      <c r="B225" s="7" t="s">
        <v>577</v>
      </c>
      <c r="C225" t="str">
        <f t="shared" si="6"/>
        <v>Date</v>
      </c>
      <c r="D225" t="b">
        <f t="shared" si="7"/>
        <v>0</v>
      </c>
    </row>
    <row r="226" spans="1:4" x14ac:dyDescent="0.25">
      <c r="A226" t="s">
        <v>1165</v>
      </c>
      <c r="B226" s="7" t="s">
        <v>578</v>
      </c>
      <c r="C226" t="str">
        <f t="shared" si="6"/>
        <v>Date</v>
      </c>
      <c r="D226" t="b">
        <f t="shared" si="7"/>
        <v>0</v>
      </c>
    </row>
    <row r="227" spans="1:4" x14ac:dyDescent="0.25">
      <c r="A227" t="s">
        <v>6</v>
      </c>
      <c r="B227" s="7" t="s">
        <v>579</v>
      </c>
      <c r="C227" t="str">
        <f t="shared" si="6"/>
        <v>Date</v>
      </c>
      <c r="D227" t="b">
        <f t="shared" si="7"/>
        <v>0</v>
      </c>
    </row>
    <row r="228" spans="1:4" x14ac:dyDescent="0.25">
      <c r="A228" t="s">
        <v>1156</v>
      </c>
      <c r="B228" s="7" t="s">
        <v>580</v>
      </c>
      <c r="C228" t="str">
        <f t="shared" si="6"/>
        <v>Date</v>
      </c>
      <c r="D228" t="b">
        <f t="shared" si="7"/>
        <v>0</v>
      </c>
    </row>
    <row r="229" spans="1:4" x14ac:dyDescent="0.25">
      <c r="A229" t="s">
        <v>1159</v>
      </c>
      <c r="B229" s="7" t="s">
        <v>581</v>
      </c>
      <c r="C229" t="str">
        <f t="shared" si="6"/>
        <v>Date</v>
      </c>
      <c r="D229" t="b">
        <f t="shared" si="7"/>
        <v>0</v>
      </c>
    </row>
    <row r="230" spans="1:4" x14ac:dyDescent="0.25">
      <c r="A230" t="s">
        <v>1162</v>
      </c>
      <c r="B230" s="7" t="s">
        <v>409</v>
      </c>
      <c r="C230" t="str">
        <f t="shared" si="6"/>
        <v>Date</v>
      </c>
      <c r="D230" t="b">
        <f t="shared" si="7"/>
        <v>0</v>
      </c>
    </row>
    <row r="231" spans="1:4" x14ac:dyDescent="0.25">
      <c r="A231" t="s">
        <v>1165</v>
      </c>
      <c r="B231" s="7" t="s">
        <v>385</v>
      </c>
      <c r="C231" t="str">
        <f t="shared" si="6"/>
        <v>Date</v>
      </c>
      <c r="D231" t="b">
        <f t="shared" si="7"/>
        <v>0</v>
      </c>
    </row>
    <row r="232" spans="1:4" x14ac:dyDescent="0.25">
      <c r="A232" t="s">
        <v>6</v>
      </c>
      <c r="B232" s="7" t="s">
        <v>582</v>
      </c>
      <c r="C232" t="str">
        <f t="shared" si="6"/>
        <v>Date</v>
      </c>
      <c r="D232" t="b">
        <f t="shared" si="7"/>
        <v>0</v>
      </c>
    </row>
    <row r="233" spans="1:4" x14ac:dyDescent="0.25">
      <c r="A233" t="s">
        <v>1156</v>
      </c>
      <c r="B233" s="7" t="s">
        <v>583</v>
      </c>
      <c r="C233" t="str">
        <f t="shared" si="6"/>
        <v>Date</v>
      </c>
      <c r="D233" t="b">
        <f t="shared" si="7"/>
        <v>0</v>
      </c>
    </row>
    <row r="234" spans="1:4" x14ac:dyDescent="0.25">
      <c r="A234" t="s">
        <v>1159</v>
      </c>
      <c r="B234" s="7" t="s">
        <v>584</v>
      </c>
      <c r="C234" t="str">
        <f t="shared" si="6"/>
        <v>Date</v>
      </c>
      <c r="D234" t="b">
        <f t="shared" si="7"/>
        <v>0</v>
      </c>
    </row>
    <row r="235" spans="1:4" x14ac:dyDescent="0.25">
      <c r="A235" t="s">
        <v>1162</v>
      </c>
      <c r="B235" s="7" t="s">
        <v>585</v>
      </c>
      <c r="C235" t="str">
        <f t="shared" si="6"/>
        <v>Date</v>
      </c>
      <c r="D235" t="b">
        <f t="shared" si="7"/>
        <v>0</v>
      </c>
    </row>
    <row r="236" spans="1:4" x14ac:dyDescent="0.25">
      <c r="A236" t="s">
        <v>1165</v>
      </c>
      <c r="B236" s="7" t="s">
        <v>586</v>
      </c>
      <c r="C236" t="str">
        <f t="shared" si="6"/>
        <v>Date</v>
      </c>
      <c r="D236" t="b">
        <f t="shared" si="7"/>
        <v>0</v>
      </c>
    </row>
    <row r="237" spans="1:4" x14ac:dyDescent="0.25">
      <c r="A237" t="s">
        <v>6</v>
      </c>
      <c r="B237" s="7" t="s">
        <v>587</v>
      </c>
      <c r="C237" t="str">
        <f t="shared" si="6"/>
        <v>Date</v>
      </c>
      <c r="D237" t="b">
        <f t="shared" si="7"/>
        <v>0</v>
      </c>
    </row>
    <row r="238" spans="1:4" x14ac:dyDescent="0.25">
      <c r="A238" t="s">
        <v>1156</v>
      </c>
      <c r="B238" s="7" t="s">
        <v>588</v>
      </c>
      <c r="C238" t="str">
        <f t="shared" si="6"/>
        <v>Date</v>
      </c>
      <c r="D238" t="b">
        <f t="shared" si="7"/>
        <v>0</v>
      </c>
    </row>
    <row r="239" spans="1:4" x14ac:dyDescent="0.25">
      <c r="A239" t="s">
        <v>1159</v>
      </c>
      <c r="B239" s="7" t="s">
        <v>383</v>
      </c>
      <c r="C239" t="str">
        <f t="shared" si="6"/>
        <v>Date</v>
      </c>
      <c r="D239" t="b">
        <f t="shared" si="7"/>
        <v>0</v>
      </c>
    </row>
    <row r="240" spans="1:4" x14ac:dyDescent="0.25">
      <c r="A240" t="s">
        <v>1162</v>
      </c>
      <c r="B240" s="7" t="s">
        <v>589</v>
      </c>
      <c r="C240" t="str">
        <f t="shared" si="6"/>
        <v>Date</v>
      </c>
      <c r="D240" t="b">
        <f t="shared" si="7"/>
        <v>0</v>
      </c>
    </row>
    <row r="241" spans="1:4" x14ac:dyDescent="0.25">
      <c r="A241" t="s">
        <v>1165</v>
      </c>
      <c r="B241" s="7" t="s">
        <v>590</v>
      </c>
      <c r="C241" t="str">
        <f t="shared" si="6"/>
        <v>Date</v>
      </c>
      <c r="D241" t="b">
        <f t="shared" si="7"/>
        <v>0</v>
      </c>
    </row>
    <row r="242" spans="1:4" x14ac:dyDescent="0.25">
      <c r="A242" t="s">
        <v>6</v>
      </c>
      <c r="B242" s="7" t="s">
        <v>591</v>
      </c>
      <c r="C242" t="str">
        <f t="shared" si="6"/>
        <v>Date</v>
      </c>
      <c r="D242" t="b">
        <f t="shared" si="7"/>
        <v>0</v>
      </c>
    </row>
    <row r="243" spans="1:4" x14ac:dyDescent="0.25">
      <c r="A243" t="s">
        <v>1156</v>
      </c>
      <c r="B243" s="7" t="s">
        <v>592</v>
      </c>
      <c r="C243" t="str">
        <f t="shared" si="6"/>
        <v>Date</v>
      </c>
      <c r="D243" t="b">
        <f t="shared" si="7"/>
        <v>0</v>
      </c>
    </row>
    <row r="244" spans="1:4" x14ac:dyDescent="0.25">
      <c r="A244" t="s">
        <v>1159</v>
      </c>
      <c r="B244" s="7" t="s">
        <v>593</v>
      </c>
      <c r="C244" t="str">
        <f t="shared" si="6"/>
        <v>Date</v>
      </c>
      <c r="D244" t="b">
        <f t="shared" si="7"/>
        <v>0</v>
      </c>
    </row>
    <row r="245" spans="1:4" x14ac:dyDescent="0.25">
      <c r="A245" t="s">
        <v>1162</v>
      </c>
      <c r="B245" s="7" t="s">
        <v>594</v>
      </c>
      <c r="C245" t="str">
        <f t="shared" si="6"/>
        <v>Date</v>
      </c>
      <c r="D245" t="b">
        <f t="shared" si="7"/>
        <v>0</v>
      </c>
    </row>
    <row r="246" spans="1:4" x14ac:dyDescent="0.25">
      <c r="A246" t="s">
        <v>1165</v>
      </c>
      <c r="B246" s="7" t="s">
        <v>595</v>
      </c>
      <c r="C246" t="str">
        <f t="shared" si="6"/>
        <v>Date</v>
      </c>
      <c r="D246" t="b">
        <f t="shared" si="7"/>
        <v>0</v>
      </c>
    </row>
    <row r="247" spans="1:4" x14ac:dyDescent="0.25">
      <c r="A247" t="s">
        <v>6</v>
      </c>
      <c r="B247" s="7" t="s">
        <v>596</v>
      </c>
      <c r="C247" t="str">
        <f t="shared" si="6"/>
        <v>Date</v>
      </c>
      <c r="D247" t="b">
        <f t="shared" si="7"/>
        <v>0</v>
      </c>
    </row>
    <row r="248" spans="1:4" x14ac:dyDescent="0.25">
      <c r="A248" t="s">
        <v>1156</v>
      </c>
      <c r="B248" s="7" t="s">
        <v>597</v>
      </c>
      <c r="C248" t="str">
        <f t="shared" si="6"/>
        <v>Date</v>
      </c>
      <c r="D248" t="b">
        <f t="shared" si="7"/>
        <v>0</v>
      </c>
    </row>
    <row r="249" spans="1:4" x14ac:dyDescent="0.25">
      <c r="A249" t="s">
        <v>1159</v>
      </c>
      <c r="B249" s="7" t="s">
        <v>598</v>
      </c>
      <c r="C249" t="str">
        <f t="shared" si="6"/>
        <v>Date</v>
      </c>
      <c r="D249" t="b">
        <f t="shared" si="7"/>
        <v>0</v>
      </c>
    </row>
    <row r="250" spans="1:4" x14ac:dyDescent="0.25">
      <c r="A250" t="s">
        <v>1162</v>
      </c>
      <c r="B250" s="7" t="s">
        <v>599</v>
      </c>
      <c r="C250" t="str">
        <f t="shared" si="6"/>
        <v>Date</v>
      </c>
      <c r="D250" t="b">
        <f t="shared" si="7"/>
        <v>0</v>
      </c>
    </row>
    <row r="251" spans="1:4" x14ac:dyDescent="0.25">
      <c r="A251" t="s">
        <v>1165</v>
      </c>
      <c r="B251" s="7" t="s">
        <v>600</v>
      </c>
      <c r="C251" t="str">
        <f t="shared" si="6"/>
        <v>Date</v>
      </c>
      <c r="D251" t="b">
        <f t="shared" si="7"/>
        <v>0</v>
      </c>
    </row>
    <row r="252" spans="1:4" x14ac:dyDescent="0.25">
      <c r="A252" t="s">
        <v>6</v>
      </c>
      <c r="B252" s="7" t="s">
        <v>601</v>
      </c>
      <c r="C252" t="str">
        <f t="shared" si="6"/>
        <v>Date</v>
      </c>
      <c r="D252" t="b">
        <f t="shared" si="7"/>
        <v>0</v>
      </c>
    </row>
    <row r="253" spans="1:4" x14ac:dyDescent="0.25">
      <c r="A253" t="s">
        <v>1156</v>
      </c>
      <c r="B253" s="7" t="s">
        <v>602</v>
      </c>
      <c r="C253" t="str">
        <f t="shared" si="6"/>
        <v>Date</v>
      </c>
      <c r="D253" t="b">
        <f t="shared" si="7"/>
        <v>0</v>
      </c>
    </row>
    <row r="254" spans="1:4" x14ac:dyDescent="0.25">
      <c r="A254" t="s">
        <v>1159</v>
      </c>
      <c r="B254" s="7" t="s">
        <v>603</v>
      </c>
      <c r="C254" t="str">
        <f t="shared" si="6"/>
        <v>Date</v>
      </c>
      <c r="D254" t="b">
        <f t="shared" si="7"/>
        <v>0</v>
      </c>
    </row>
    <row r="255" spans="1:4" x14ac:dyDescent="0.25">
      <c r="A255" t="s">
        <v>1162</v>
      </c>
      <c r="B255" s="7" t="s">
        <v>604</v>
      </c>
      <c r="C255" t="str">
        <f t="shared" si="6"/>
        <v>Date</v>
      </c>
      <c r="D255" t="b">
        <f t="shared" si="7"/>
        <v>0</v>
      </c>
    </row>
    <row r="256" spans="1:4" x14ac:dyDescent="0.25">
      <c r="A256" t="s">
        <v>1165</v>
      </c>
      <c r="B256" s="7" t="s">
        <v>370</v>
      </c>
      <c r="C256" t="str">
        <f t="shared" si="6"/>
        <v>Date</v>
      </c>
      <c r="D256" t="b">
        <f t="shared" si="7"/>
        <v>0</v>
      </c>
    </row>
    <row r="257" spans="1:4" x14ac:dyDescent="0.25">
      <c r="A257" t="s">
        <v>6</v>
      </c>
      <c r="B257" s="7" t="s">
        <v>605</v>
      </c>
      <c r="C257" t="str">
        <f t="shared" si="6"/>
        <v>Date</v>
      </c>
      <c r="D257" t="b">
        <f t="shared" si="7"/>
        <v>0</v>
      </c>
    </row>
    <row r="258" spans="1:4" x14ac:dyDescent="0.25">
      <c r="A258" t="s">
        <v>1156</v>
      </c>
      <c r="B258" s="7" t="s">
        <v>606</v>
      </c>
      <c r="C258" t="str">
        <f t="shared" si="6"/>
        <v>Date</v>
      </c>
      <c r="D258" t="b">
        <f t="shared" si="7"/>
        <v>0</v>
      </c>
    </row>
    <row r="259" spans="1:4" x14ac:dyDescent="0.25">
      <c r="A259" t="s">
        <v>1159</v>
      </c>
      <c r="B259" s="7" t="s">
        <v>607</v>
      </c>
      <c r="C259" t="str">
        <f t="shared" ref="C259:C322" si="8">IF(ISERROR(DATEVALUE(TEXT(B259,"jj/mm/aa"))),"Pas date!","Date")</f>
        <v>Date</v>
      </c>
      <c r="D259" t="b">
        <f t="shared" ref="D259:D322" si="9">ISNUMBER(B259)</f>
        <v>0</v>
      </c>
    </row>
    <row r="260" spans="1:4" x14ac:dyDescent="0.25">
      <c r="A260" t="s">
        <v>1162</v>
      </c>
      <c r="B260" s="7" t="s">
        <v>191</v>
      </c>
      <c r="C260" t="str">
        <f t="shared" si="8"/>
        <v>Date</v>
      </c>
      <c r="D260" t="b">
        <f t="shared" si="9"/>
        <v>0</v>
      </c>
    </row>
    <row r="261" spans="1:4" x14ac:dyDescent="0.25">
      <c r="A261" t="s">
        <v>1165</v>
      </c>
      <c r="B261" s="7" t="s">
        <v>473</v>
      </c>
      <c r="C261" t="str">
        <f t="shared" si="8"/>
        <v>Date</v>
      </c>
      <c r="D261" t="b">
        <f t="shared" si="9"/>
        <v>0</v>
      </c>
    </row>
    <row r="262" spans="1:4" x14ac:dyDescent="0.25">
      <c r="A262" t="s">
        <v>6</v>
      </c>
      <c r="B262" s="7" t="s">
        <v>385</v>
      </c>
      <c r="C262" t="str">
        <f t="shared" si="8"/>
        <v>Date</v>
      </c>
      <c r="D262" t="b">
        <f t="shared" si="9"/>
        <v>0</v>
      </c>
    </row>
    <row r="263" spans="1:4" x14ac:dyDescent="0.25">
      <c r="A263" t="s">
        <v>1156</v>
      </c>
      <c r="B263" s="7" t="s">
        <v>374</v>
      </c>
      <c r="C263" t="str">
        <f t="shared" si="8"/>
        <v>Date</v>
      </c>
      <c r="D263" t="b">
        <f t="shared" si="9"/>
        <v>0</v>
      </c>
    </row>
    <row r="264" spans="1:4" x14ac:dyDescent="0.25">
      <c r="A264" t="s">
        <v>1159</v>
      </c>
      <c r="B264" s="7" t="s">
        <v>608</v>
      </c>
      <c r="C264" t="str">
        <f t="shared" si="8"/>
        <v>Date</v>
      </c>
      <c r="D264" t="b">
        <f t="shared" si="9"/>
        <v>0</v>
      </c>
    </row>
    <row r="265" spans="1:4" x14ac:dyDescent="0.25">
      <c r="A265" t="s">
        <v>1162</v>
      </c>
      <c r="B265" s="7" t="s">
        <v>609</v>
      </c>
      <c r="C265" t="str">
        <f t="shared" si="8"/>
        <v>Date</v>
      </c>
      <c r="D265" t="b">
        <f t="shared" si="9"/>
        <v>0</v>
      </c>
    </row>
    <row r="266" spans="1:4" x14ac:dyDescent="0.25">
      <c r="A266" t="s">
        <v>1165</v>
      </c>
      <c r="B266" s="7" t="s">
        <v>610</v>
      </c>
      <c r="C266" t="str">
        <f t="shared" si="8"/>
        <v>Date</v>
      </c>
      <c r="D266" t="b">
        <f t="shared" si="9"/>
        <v>0</v>
      </c>
    </row>
    <row r="267" spans="1:4" x14ac:dyDescent="0.25">
      <c r="A267" t="s">
        <v>6</v>
      </c>
      <c r="B267" s="7" t="s">
        <v>611</v>
      </c>
      <c r="C267" t="str">
        <f t="shared" si="8"/>
        <v>Date</v>
      </c>
      <c r="D267" t="b">
        <f t="shared" si="9"/>
        <v>0</v>
      </c>
    </row>
    <row r="268" spans="1:4" x14ac:dyDescent="0.25">
      <c r="A268" t="s">
        <v>1156</v>
      </c>
      <c r="B268" s="7" t="s">
        <v>612</v>
      </c>
      <c r="C268" t="str">
        <f t="shared" si="8"/>
        <v>Date</v>
      </c>
      <c r="D268" t="b">
        <f t="shared" si="9"/>
        <v>0</v>
      </c>
    </row>
    <row r="269" spans="1:4" x14ac:dyDescent="0.25">
      <c r="A269" t="s">
        <v>1159</v>
      </c>
      <c r="B269" s="7" t="s">
        <v>473</v>
      </c>
      <c r="C269" t="str">
        <f t="shared" si="8"/>
        <v>Date</v>
      </c>
      <c r="D269" t="b">
        <f t="shared" si="9"/>
        <v>0</v>
      </c>
    </row>
    <row r="270" spans="1:4" x14ac:dyDescent="0.25">
      <c r="A270" t="s">
        <v>1162</v>
      </c>
      <c r="B270" s="7" t="s">
        <v>530</v>
      </c>
      <c r="C270" t="str">
        <f t="shared" si="8"/>
        <v>Date</v>
      </c>
      <c r="D270" t="b">
        <f t="shared" si="9"/>
        <v>0</v>
      </c>
    </row>
    <row r="271" spans="1:4" x14ac:dyDescent="0.25">
      <c r="A271" t="s">
        <v>1165</v>
      </c>
      <c r="B271" s="7" t="s">
        <v>613</v>
      </c>
      <c r="C271" t="str">
        <f t="shared" si="8"/>
        <v>Date</v>
      </c>
      <c r="D271" t="b">
        <f t="shared" si="9"/>
        <v>0</v>
      </c>
    </row>
    <row r="272" spans="1:4" x14ac:dyDescent="0.25">
      <c r="A272" t="s">
        <v>6</v>
      </c>
      <c r="B272" s="7" t="s">
        <v>614</v>
      </c>
      <c r="C272" t="str">
        <f t="shared" si="8"/>
        <v>Date</v>
      </c>
      <c r="D272" t="b">
        <f t="shared" si="9"/>
        <v>0</v>
      </c>
    </row>
    <row r="273" spans="1:4" x14ac:dyDescent="0.25">
      <c r="A273" t="s">
        <v>1156</v>
      </c>
      <c r="B273" s="7" t="s">
        <v>615</v>
      </c>
      <c r="C273" t="str">
        <f t="shared" si="8"/>
        <v>Date</v>
      </c>
      <c r="D273" t="b">
        <f t="shared" si="9"/>
        <v>0</v>
      </c>
    </row>
    <row r="274" spans="1:4" x14ac:dyDescent="0.25">
      <c r="A274" t="s">
        <v>1159</v>
      </c>
      <c r="B274" s="7" t="s">
        <v>616</v>
      </c>
      <c r="C274" t="str">
        <f t="shared" si="8"/>
        <v>Date</v>
      </c>
      <c r="D274" t="b">
        <f t="shared" si="9"/>
        <v>0</v>
      </c>
    </row>
    <row r="275" spans="1:4" x14ac:dyDescent="0.25">
      <c r="A275" t="s">
        <v>1162</v>
      </c>
      <c r="B275" s="7" t="s">
        <v>388</v>
      </c>
      <c r="C275" t="str">
        <f t="shared" si="8"/>
        <v>Date</v>
      </c>
      <c r="D275" t="b">
        <f t="shared" si="9"/>
        <v>0</v>
      </c>
    </row>
    <row r="276" spans="1:4" x14ac:dyDescent="0.25">
      <c r="A276" t="s">
        <v>1165</v>
      </c>
      <c r="B276" s="7" t="s">
        <v>385</v>
      </c>
      <c r="C276" t="str">
        <f t="shared" si="8"/>
        <v>Date</v>
      </c>
      <c r="D276" t="b">
        <f t="shared" si="9"/>
        <v>0</v>
      </c>
    </row>
    <row r="277" spans="1:4" x14ac:dyDescent="0.25">
      <c r="A277" t="s">
        <v>6</v>
      </c>
      <c r="B277" s="7" t="s">
        <v>617</v>
      </c>
      <c r="C277" t="str">
        <f t="shared" si="8"/>
        <v>Date</v>
      </c>
      <c r="D277" t="b">
        <f t="shared" si="9"/>
        <v>0</v>
      </c>
    </row>
    <row r="278" spans="1:4" x14ac:dyDescent="0.25">
      <c r="A278" t="s">
        <v>1156</v>
      </c>
      <c r="B278" s="7" t="s">
        <v>618</v>
      </c>
      <c r="C278" t="str">
        <f t="shared" si="8"/>
        <v>Date</v>
      </c>
      <c r="D278" t="b">
        <f t="shared" si="9"/>
        <v>0</v>
      </c>
    </row>
    <row r="279" spans="1:4" x14ac:dyDescent="0.25">
      <c r="A279" t="s">
        <v>1159</v>
      </c>
      <c r="B279" s="7" t="s">
        <v>619</v>
      </c>
      <c r="C279" t="str">
        <f t="shared" si="8"/>
        <v>Date</v>
      </c>
      <c r="D279" t="b">
        <f t="shared" si="9"/>
        <v>0</v>
      </c>
    </row>
    <row r="280" spans="1:4" x14ac:dyDescent="0.25">
      <c r="A280" t="s">
        <v>1162</v>
      </c>
      <c r="B280" s="7" t="s">
        <v>620</v>
      </c>
      <c r="C280" t="str">
        <f t="shared" si="8"/>
        <v>Date</v>
      </c>
      <c r="D280" t="b">
        <f t="shared" si="9"/>
        <v>0</v>
      </c>
    </row>
    <row r="281" spans="1:4" x14ac:dyDescent="0.25">
      <c r="A281" t="s">
        <v>1165</v>
      </c>
      <c r="B281" s="7" t="s">
        <v>621</v>
      </c>
      <c r="C281" t="str">
        <f t="shared" si="8"/>
        <v>Date</v>
      </c>
      <c r="D281" t="b">
        <f t="shared" si="9"/>
        <v>0</v>
      </c>
    </row>
    <row r="282" spans="1:4" x14ac:dyDescent="0.25">
      <c r="A282" t="s">
        <v>6</v>
      </c>
      <c r="B282" s="7" t="s">
        <v>622</v>
      </c>
      <c r="C282" t="str">
        <f t="shared" si="8"/>
        <v>Date</v>
      </c>
      <c r="D282" t="b">
        <f t="shared" si="9"/>
        <v>0</v>
      </c>
    </row>
    <row r="283" spans="1:4" x14ac:dyDescent="0.25">
      <c r="A283" t="s">
        <v>1156</v>
      </c>
      <c r="B283" s="7" t="s">
        <v>384</v>
      </c>
      <c r="C283" t="str">
        <f t="shared" si="8"/>
        <v>Date</v>
      </c>
      <c r="D283" t="b">
        <f t="shared" si="9"/>
        <v>0</v>
      </c>
    </row>
    <row r="284" spans="1:4" x14ac:dyDescent="0.25">
      <c r="A284" t="s">
        <v>1159</v>
      </c>
      <c r="B284" s="7" t="s">
        <v>623</v>
      </c>
      <c r="C284" t="str">
        <f t="shared" si="8"/>
        <v>Date</v>
      </c>
      <c r="D284" t="b">
        <f t="shared" si="9"/>
        <v>0</v>
      </c>
    </row>
    <row r="285" spans="1:4" x14ac:dyDescent="0.25">
      <c r="A285" t="s">
        <v>1162</v>
      </c>
      <c r="B285" s="7" t="s">
        <v>624</v>
      </c>
      <c r="C285" t="str">
        <f t="shared" si="8"/>
        <v>Date</v>
      </c>
      <c r="D285" t="b">
        <f t="shared" si="9"/>
        <v>0</v>
      </c>
    </row>
    <row r="286" spans="1:4" x14ac:dyDescent="0.25">
      <c r="A286" t="s">
        <v>1165</v>
      </c>
      <c r="B286" s="7" t="s">
        <v>530</v>
      </c>
      <c r="C286" t="str">
        <f t="shared" si="8"/>
        <v>Date</v>
      </c>
      <c r="D286" t="b">
        <f t="shared" si="9"/>
        <v>0</v>
      </c>
    </row>
    <row r="287" spans="1:4" x14ac:dyDescent="0.25">
      <c r="A287" t="s">
        <v>6</v>
      </c>
      <c r="B287" s="7" t="s">
        <v>625</v>
      </c>
      <c r="C287" t="str">
        <f t="shared" si="8"/>
        <v>Date</v>
      </c>
      <c r="D287" t="b">
        <f t="shared" si="9"/>
        <v>0</v>
      </c>
    </row>
    <row r="288" spans="1:4" x14ac:dyDescent="0.25">
      <c r="A288" t="s">
        <v>1156</v>
      </c>
      <c r="B288" s="7" t="s">
        <v>626</v>
      </c>
      <c r="C288" t="str">
        <f t="shared" si="8"/>
        <v>Date</v>
      </c>
      <c r="D288" t="b">
        <f t="shared" si="9"/>
        <v>0</v>
      </c>
    </row>
    <row r="289" spans="1:4" x14ac:dyDescent="0.25">
      <c r="A289" t="s">
        <v>1159</v>
      </c>
      <c r="B289" s="7" t="s">
        <v>627</v>
      </c>
      <c r="C289" t="str">
        <f t="shared" si="8"/>
        <v>Date</v>
      </c>
      <c r="D289" t="b">
        <f t="shared" si="9"/>
        <v>0</v>
      </c>
    </row>
    <row r="290" spans="1:4" x14ac:dyDescent="0.25">
      <c r="A290" t="s">
        <v>1162</v>
      </c>
      <c r="B290" s="7" t="s">
        <v>628</v>
      </c>
      <c r="C290" t="str">
        <f t="shared" si="8"/>
        <v>Date</v>
      </c>
      <c r="D290" t="b">
        <f t="shared" si="9"/>
        <v>0</v>
      </c>
    </row>
    <row r="291" spans="1:4" x14ac:dyDescent="0.25">
      <c r="A291" t="s">
        <v>1165</v>
      </c>
      <c r="B291" s="7" t="s">
        <v>629</v>
      </c>
      <c r="C291" t="str">
        <f t="shared" si="8"/>
        <v>Date</v>
      </c>
      <c r="D291" t="b">
        <f t="shared" si="9"/>
        <v>0</v>
      </c>
    </row>
    <row r="292" spans="1:4" x14ac:dyDescent="0.25">
      <c r="A292" t="s">
        <v>6</v>
      </c>
      <c r="B292" s="7" t="s">
        <v>630</v>
      </c>
      <c r="C292" t="str">
        <f t="shared" si="8"/>
        <v>Date</v>
      </c>
      <c r="D292" t="b">
        <f t="shared" si="9"/>
        <v>0</v>
      </c>
    </row>
    <row r="293" spans="1:4" x14ac:dyDescent="0.25">
      <c r="A293" t="s">
        <v>1156</v>
      </c>
      <c r="B293" s="7" t="s">
        <v>631</v>
      </c>
      <c r="C293" t="str">
        <f t="shared" si="8"/>
        <v>Date</v>
      </c>
      <c r="D293" t="b">
        <f t="shared" si="9"/>
        <v>0</v>
      </c>
    </row>
    <row r="294" spans="1:4" x14ac:dyDescent="0.25">
      <c r="A294" t="s">
        <v>1159</v>
      </c>
      <c r="B294" s="7" t="s">
        <v>370</v>
      </c>
      <c r="C294" t="str">
        <f t="shared" si="8"/>
        <v>Date</v>
      </c>
      <c r="D294" t="b">
        <f t="shared" si="9"/>
        <v>0</v>
      </c>
    </row>
    <row r="295" spans="1:4" x14ac:dyDescent="0.25">
      <c r="A295" t="s">
        <v>1162</v>
      </c>
      <c r="B295" s="7" t="s">
        <v>632</v>
      </c>
      <c r="C295" t="str">
        <f t="shared" si="8"/>
        <v>Date</v>
      </c>
      <c r="D295" t="b">
        <f t="shared" si="9"/>
        <v>0</v>
      </c>
    </row>
    <row r="296" spans="1:4" x14ac:dyDescent="0.25">
      <c r="A296" t="s">
        <v>1165</v>
      </c>
      <c r="B296" s="7" t="s">
        <v>370</v>
      </c>
      <c r="C296" t="str">
        <f t="shared" si="8"/>
        <v>Date</v>
      </c>
      <c r="D296" t="b">
        <f t="shared" si="9"/>
        <v>0</v>
      </c>
    </row>
    <row r="297" spans="1:4" x14ac:dyDescent="0.25">
      <c r="A297" t="s">
        <v>6</v>
      </c>
      <c r="B297" s="7" t="s">
        <v>633</v>
      </c>
      <c r="C297" t="str">
        <f t="shared" si="8"/>
        <v>Date</v>
      </c>
      <c r="D297" t="b">
        <f t="shared" si="9"/>
        <v>0</v>
      </c>
    </row>
    <row r="298" spans="1:4" x14ac:dyDescent="0.25">
      <c r="A298" t="s">
        <v>1156</v>
      </c>
      <c r="B298" s="7">
        <v>30061</v>
      </c>
      <c r="C298" t="str">
        <f t="shared" si="8"/>
        <v>Date</v>
      </c>
      <c r="D298" t="b">
        <f t="shared" si="9"/>
        <v>1</v>
      </c>
    </row>
    <row r="299" spans="1:4" x14ac:dyDescent="0.25">
      <c r="A299" t="s">
        <v>1159</v>
      </c>
      <c r="B299" s="7" t="s">
        <v>634</v>
      </c>
      <c r="C299" t="str">
        <f t="shared" si="8"/>
        <v>Date</v>
      </c>
      <c r="D299" t="b">
        <f t="shared" si="9"/>
        <v>0</v>
      </c>
    </row>
    <row r="300" spans="1:4" x14ac:dyDescent="0.25">
      <c r="A300" t="s">
        <v>1162</v>
      </c>
      <c r="B300" s="7" t="s">
        <v>635</v>
      </c>
      <c r="C300" t="str">
        <f t="shared" si="8"/>
        <v>Date</v>
      </c>
      <c r="D300" t="b">
        <f t="shared" si="9"/>
        <v>0</v>
      </c>
    </row>
    <row r="301" spans="1:4" x14ac:dyDescent="0.25">
      <c r="A301" t="s">
        <v>1165</v>
      </c>
      <c r="B301" s="7" t="s">
        <v>636</v>
      </c>
      <c r="C301" t="str">
        <f t="shared" si="8"/>
        <v>Date</v>
      </c>
      <c r="D301" t="b">
        <f t="shared" si="9"/>
        <v>0</v>
      </c>
    </row>
    <row r="302" spans="1:4" x14ac:dyDescent="0.25">
      <c r="A302" t="s">
        <v>6</v>
      </c>
      <c r="B302" s="7" t="s">
        <v>370</v>
      </c>
      <c r="C302" t="str">
        <f t="shared" si="8"/>
        <v>Date</v>
      </c>
      <c r="D302" t="b">
        <f t="shared" si="9"/>
        <v>0</v>
      </c>
    </row>
    <row r="303" spans="1:4" x14ac:dyDescent="0.25">
      <c r="A303" t="s">
        <v>1156</v>
      </c>
      <c r="B303" s="7" t="s">
        <v>637</v>
      </c>
      <c r="C303" t="str">
        <f t="shared" si="8"/>
        <v>Date</v>
      </c>
      <c r="D303" t="b">
        <f t="shared" si="9"/>
        <v>0</v>
      </c>
    </row>
    <row r="304" spans="1:4" x14ac:dyDescent="0.25">
      <c r="A304" t="s">
        <v>1159</v>
      </c>
      <c r="B304" s="7" t="s">
        <v>370</v>
      </c>
      <c r="C304" t="str">
        <f t="shared" si="8"/>
        <v>Date</v>
      </c>
      <c r="D304" t="b">
        <f t="shared" si="9"/>
        <v>0</v>
      </c>
    </row>
    <row r="305" spans="1:4" x14ac:dyDescent="0.25">
      <c r="A305" t="s">
        <v>1162</v>
      </c>
      <c r="B305" s="7" t="s">
        <v>638</v>
      </c>
      <c r="C305" t="str">
        <f t="shared" si="8"/>
        <v>Date</v>
      </c>
      <c r="D305" t="b">
        <f t="shared" si="9"/>
        <v>0</v>
      </c>
    </row>
    <row r="306" spans="1:4" x14ac:dyDescent="0.25">
      <c r="A306" t="s">
        <v>1165</v>
      </c>
      <c r="B306" s="7" t="s">
        <v>374</v>
      </c>
      <c r="C306" t="str">
        <f t="shared" si="8"/>
        <v>Date</v>
      </c>
      <c r="D306" t="b">
        <f t="shared" si="9"/>
        <v>0</v>
      </c>
    </row>
    <row r="307" spans="1:4" x14ac:dyDescent="0.25">
      <c r="A307" t="s">
        <v>6</v>
      </c>
      <c r="B307" s="7" t="s">
        <v>185</v>
      </c>
      <c r="C307" t="str">
        <f t="shared" si="8"/>
        <v>Date</v>
      </c>
      <c r="D307" t="b">
        <f t="shared" si="9"/>
        <v>0</v>
      </c>
    </row>
    <row r="308" spans="1:4" x14ac:dyDescent="0.25">
      <c r="A308" t="s">
        <v>1156</v>
      </c>
      <c r="B308" s="7" t="s">
        <v>639</v>
      </c>
      <c r="C308" t="str">
        <f t="shared" si="8"/>
        <v>Date</v>
      </c>
      <c r="D308" t="b">
        <f t="shared" si="9"/>
        <v>0</v>
      </c>
    </row>
    <row r="309" spans="1:4" x14ac:dyDescent="0.25">
      <c r="A309" t="s">
        <v>1159</v>
      </c>
      <c r="B309" s="7" t="s">
        <v>640</v>
      </c>
      <c r="C309" t="str">
        <f t="shared" si="8"/>
        <v>Date</v>
      </c>
      <c r="D309" t="b">
        <f t="shared" si="9"/>
        <v>0</v>
      </c>
    </row>
    <row r="310" spans="1:4" x14ac:dyDescent="0.25">
      <c r="A310" t="s">
        <v>1162</v>
      </c>
      <c r="B310" s="7" t="s">
        <v>641</v>
      </c>
      <c r="C310" t="str">
        <f t="shared" si="8"/>
        <v>Date</v>
      </c>
      <c r="D310" t="b">
        <f t="shared" si="9"/>
        <v>0</v>
      </c>
    </row>
    <row r="311" spans="1:4" x14ac:dyDescent="0.25">
      <c r="A311" t="s">
        <v>1165</v>
      </c>
      <c r="B311" s="7" t="s">
        <v>642</v>
      </c>
      <c r="C311" t="str">
        <f t="shared" si="8"/>
        <v>Date</v>
      </c>
      <c r="D311" t="b">
        <f t="shared" si="9"/>
        <v>0</v>
      </c>
    </row>
    <row r="312" spans="1:4" x14ac:dyDescent="0.25">
      <c r="A312" t="s">
        <v>6</v>
      </c>
      <c r="B312" s="7" t="s">
        <v>384</v>
      </c>
      <c r="C312" t="str">
        <f t="shared" si="8"/>
        <v>Date</v>
      </c>
      <c r="D312" t="b">
        <f t="shared" si="9"/>
        <v>0</v>
      </c>
    </row>
    <row r="313" spans="1:4" x14ac:dyDescent="0.25">
      <c r="A313" t="s">
        <v>1156</v>
      </c>
      <c r="B313" s="7" t="s">
        <v>643</v>
      </c>
      <c r="C313" t="str">
        <f t="shared" si="8"/>
        <v>Date</v>
      </c>
      <c r="D313" t="b">
        <f t="shared" si="9"/>
        <v>0</v>
      </c>
    </row>
    <row r="314" spans="1:4" x14ac:dyDescent="0.25">
      <c r="A314" t="s">
        <v>1159</v>
      </c>
      <c r="B314" s="7" t="s">
        <v>644</v>
      </c>
      <c r="C314" t="str">
        <f t="shared" si="8"/>
        <v>Date</v>
      </c>
      <c r="D314" t="b">
        <f t="shared" si="9"/>
        <v>0</v>
      </c>
    </row>
    <row r="315" spans="1:4" x14ac:dyDescent="0.25">
      <c r="A315" t="s">
        <v>1162</v>
      </c>
      <c r="B315" s="7" t="s">
        <v>645</v>
      </c>
      <c r="C315" t="str">
        <f t="shared" si="8"/>
        <v>Date</v>
      </c>
      <c r="D315" t="b">
        <f t="shared" si="9"/>
        <v>0</v>
      </c>
    </row>
    <row r="316" spans="1:4" x14ac:dyDescent="0.25">
      <c r="A316" t="s">
        <v>1165</v>
      </c>
      <c r="B316" s="7" t="s">
        <v>646</v>
      </c>
      <c r="C316" t="str">
        <f t="shared" si="8"/>
        <v>Date</v>
      </c>
      <c r="D316" t="b">
        <f t="shared" si="9"/>
        <v>0</v>
      </c>
    </row>
    <row r="317" spans="1:4" x14ac:dyDescent="0.25">
      <c r="A317" t="s">
        <v>6</v>
      </c>
      <c r="B317" s="7" t="s">
        <v>647</v>
      </c>
      <c r="C317" t="str">
        <f t="shared" si="8"/>
        <v>Date</v>
      </c>
      <c r="D317" t="b">
        <f t="shared" si="9"/>
        <v>0</v>
      </c>
    </row>
    <row r="318" spans="1:4" x14ac:dyDescent="0.25">
      <c r="A318" t="s">
        <v>1156</v>
      </c>
      <c r="B318" s="7" t="s">
        <v>648</v>
      </c>
      <c r="C318" t="str">
        <f t="shared" si="8"/>
        <v>Date</v>
      </c>
      <c r="D318" t="b">
        <f t="shared" si="9"/>
        <v>0</v>
      </c>
    </row>
    <row r="319" spans="1:4" x14ac:dyDescent="0.25">
      <c r="A319" t="s">
        <v>1159</v>
      </c>
      <c r="B319" s="7" t="s">
        <v>649</v>
      </c>
      <c r="C319" t="str">
        <f t="shared" si="8"/>
        <v>Date</v>
      </c>
      <c r="D319" t="b">
        <f t="shared" si="9"/>
        <v>0</v>
      </c>
    </row>
    <row r="320" spans="1:4" x14ac:dyDescent="0.25">
      <c r="A320" t="s">
        <v>1162</v>
      </c>
      <c r="B320" s="7" t="s">
        <v>530</v>
      </c>
      <c r="C320" t="str">
        <f t="shared" si="8"/>
        <v>Date</v>
      </c>
      <c r="D320" t="b">
        <f t="shared" si="9"/>
        <v>0</v>
      </c>
    </row>
    <row r="321" spans="1:4" x14ac:dyDescent="0.25">
      <c r="A321" t="s">
        <v>1165</v>
      </c>
      <c r="B321" s="7" t="s">
        <v>188</v>
      </c>
      <c r="C321" t="str">
        <f t="shared" si="8"/>
        <v>Date</v>
      </c>
      <c r="D321" t="b">
        <f t="shared" si="9"/>
        <v>0</v>
      </c>
    </row>
    <row r="322" spans="1:4" x14ac:dyDescent="0.25">
      <c r="A322" t="s">
        <v>6</v>
      </c>
      <c r="B322" s="7" t="s">
        <v>650</v>
      </c>
      <c r="C322" t="str">
        <f t="shared" si="8"/>
        <v>Date</v>
      </c>
      <c r="D322" t="b">
        <f t="shared" si="9"/>
        <v>0</v>
      </c>
    </row>
    <row r="323" spans="1:4" x14ac:dyDescent="0.25">
      <c r="A323" t="s">
        <v>1156</v>
      </c>
      <c r="B323" s="7" t="s">
        <v>651</v>
      </c>
      <c r="C323" t="str">
        <f t="shared" ref="C323:C386" si="10">IF(ISERROR(DATEVALUE(TEXT(B323,"jj/mm/aa"))),"Pas date!","Date")</f>
        <v>Date</v>
      </c>
      <c r="D323" t="b">
        <f t="shared" ref="D323:D386" si="11">ISNUMBER(B323)</f>
        <v>0</v>
      </c>
    </row>
    <row r="324" spans="1:4" x14ac:dyDescent="0.25">
      <c r="A324" t="s">
        <v>1159</v>
      </c>
      <c r="B324" s="7" t="s">
        <v>652</v>
      </c>
      <c r="C324" t="str">
        <f t="shared" si="10"/>
        <v>Date</v>
      </c>
      <c r="D324" t="b">
        <f t="shared" si="11"/>
        <v>0</v>
      </c>
    </row>
    <row r="325" spans="1:4" x14ac:dyDescent="0.25">
      <c r="A325" t="s">
        <v>1162</v>
      </c>
      <c r="B325" s="7" t="s">
        <v>653</v>
      </c>
      <c r="C325" t="str">
        <f t="shared" si="10"/>
        <v>Date</v>
      </c>
      <c r="D325" t="b">
        <f t="shared" si="11"/>
        <v>0</v>
      </c>
    </row>
    <row r="326" spans="1:4" x14ac:dyDescent="0.25">
      <c r="A326" t="s">
        <v>1165</v>
      </c>
      <c r="B326" s="7" t="s">
        <v>384</v>
      </c>
      <c r="C326" t="str">
        <f t="shared" si="10"/>
        <v>Date</v>
      </c>
      <c r="D326" t="b">
        <f t="shared" si="11"/>
        <v>0</v>
      </c>
    </row>
    <row r="327" spans="1:4" x14ac:dyDescent="0.25">
      <c r="A327" t="s">
        <v>6</v>
      </c>
      <c r="B327" s="7" t="s">
        <v>191</v>
      </c>
      <c r="C327" t="str">
        <f t="shared" si="10"/>
        <v>Date</v>
      </c>
      <c r="D327" t="b">
        <f t="shared" si="11"/>
        <v>0</v>
      </c>
    </row>
    <row r="328" spans="1:4" x14ac:dyDescent="0.25">
      <c r="A328" t="s">
        <v>1156</v>
      </c>
      <c r="B328" s="7" t="s">
        <v>654</v>
      </c>
      <c r="C328" t="str">
        <f t="shared" si="10"/>
        <v>Date</v>
      </c>
      <c r="D328" t="b">
        <f t="shared" si="11"/>
        <v>0</v>
      </c>
    </row>
    <row r="329" spans="1:4" x14ac:dyDescent="0.25">
      <c r="A329" t="s">
        <v>1159</v>
      </c>
      <c r="B329" s="7" t="s">
        <v>444</v>
      </c>
      <c r="C329" t="str">
        <f t="shared" si="10"/>
        <v>Date</v>
      </c>
      <c r="D329" t="b">
        <f t="shared" si="11"/>
        <v>0</v>
      </c>
    </row>
    <row r="330" spans="1:4" x14ac:dyDescent="0.25">
      <c r="A330" t="s">
        <v>1162</v>
      </c>
      <c r="B330" s="7" t="s">
        <v>655</v>
      </c>
      <c r="C330" t="str">
        <f t="shared" si="10"/>
        <v>Date</v>
      </c>
      <c r="D330" t="b">
        <f t="shared" si="11"/>
        <v>0</v>
      </c>
    </row>
    <row r="331" spans="1:4" x14ac:dyDescent="0.25">
      <c r="A331" t="s">
        <v>1165</v>
      </c>
      <c r="B331" s="7" t="s">
        <v>656</v>
      </c>
      <c r="C331" t="str">
        <f t="shared" si="10"/>
        <v>Date</v>
      </c>
      <c r="D331" t="b">
        <f t="shared" si="11"/>
        <v>0</v>
      </c>
    </row>
    <row r="332" spans="1:4" x14ac:dyDescent="0.25">
      <c r="A332" t="s">
        <v>6</v>
      </c>
      <c r="B332" s="7" t="s">
        <v>657</v>
      </c>
      <c r="C332" t="str">
        <f t="shared" si="10"/>
        <v>Date</v>
      </c>
      <c r="D332" t="b">
        <f t="shared" si="11"/>
        <v>0</v>
      </c>
    </row>
    <row r="333" spans="1:4" x14ac:dyDescent="0.25">
      <c r="A333" t="s">
        <v>1156</v>
      </c>
      <c r="B333" s="7" t="s">
        <v>185</v>
      </c>
      <c r="C333" t="str">
        <f t="shared" si="10"/>
        <v>Date</v>
      </c>
      <c r="D333" t="b">
        <f t="shared" si="11"/>
        <v>0</v>
      </c>
    </row>
    <row r="334" spans="1:4" x14ac:dyDescent="0.25">
      <c r="A334" t="s">
        <v>1159</v>
      </c>
      <c r="B334" s="7" t="s">
        <v>157</v>
      </c>
      <c r="C334" t="str">
        <f t="shared" si="10"/>
        <v>Date</v>
      </c>
      <c r="D334" t="b">
        <f t="shared" si="11"/>
        <v>0</v>
      </c>
    </row>
    <row r="335" spans="1:4" x14ac:dyDescent="0.25">
      <c r="A335" t="s">
        <v>1162</v>
      </c>
      <c r="B335" s="7" t="s">
        <v>640</v>
      </c>
      <c r="C335" t="str">
        <f t="shared" si="10"/>
        <v>Date</v>
      </c>
      <c r="D335" t="b">
        <f t="shared" si="11"/>
        <v>0</v>
      </c>
    </row>
    <row r="336" spans="1:4" x14ac:dyDescent="0.25">
      <c r="A336" t="s">
        <v>1165</v>
      </c>
      <c r="B336" s="7" t="s">
        <v>655</v>
      </c>
      <c r="C336" t="str">
        <f t="shared" si="10"/>
        <v>Date</v>
      </c>
      <c r="D336" t="b">
        <f t="shared" si="11"/>
        <v>0</v>
      </c>
    </row>
    <row r="337" spans="1:4" x14ac:dyDescent="0.25">
      <c r="A337" t="s">
        <v>6</v>
      </c>
      <c r="B337" s="7" t="s">
        <v>658</v>
      </c>
      <c r="C337" t="str">
        <f t="shared" si="10"/>
        <v>Date</v>
      </c>
      <c r="D337" t="b">
        <f t="shared" si="11"/>
        <v>0</v>
      </c>
    </row>
    <row r="338" spans="1:4" x14ac:dyDescent="0.25">
      <c r="A338" t="s">
        <v>1156</v>
      </c>
      <c r="B338" s="7" t="s">
        <v>659</v>
      </c>
      <c r="C338" t="str">
        <f t="shared" si="10"/>
        <v>Date</v>
      </c>
      <c r="D338" t="b">
        <f t="shared" si="11"/>
        <v>0</v>
      </c>
    </row>
    <row r="339" spans="1:4" x14ac:dyDescent="0.25">
      <c r="A339" t="s">
        <v>1159</v>
      </c>
      <c r="B339" s="7" t="s">
        <v>660</v>
      </c>
      <c r="C339" t="str">
        <f t="shared" si="10"/>
        <v>Date</v>
      </c>
      <c r="D339" t="b">
        <f t="shared" si="11"/>
        <v>0</v>
      </c>
    </row>
    <row r="340" spans="1:4" x14ac:dyDescent="0.25">
      <c r="A340" t="s">
        <v>1162</v>
      </c>
      <c r="B340" s="7" t="s">
        <v>374</v>
      </c>
      <c r="C340" t="str">
        <f t="shared" si="10"/>
        <v>Date</v>
      </c>
      <c r="D340" t="b">
        <f t="shared" si="11"/>
        <v>0</v>
      </c>
    </row>
    <row r="341" spans="1:4" x14ac:dyDescent="0.25">
      <c r="A341" t="s">
        <v>1165</v>
      </c>
      <c r="B341" s="7" t="s">
        <v>661</v>
      </c>
      <c r="C341" t="str">
        <f t="shared" si="10"/>
        <v>Date</v>
      </c>
      <c r="D341" t="b">
        <f t="shared" si="11"/>
        <v>0</v>
      </c>
    </row>
    <row r="342" spans="1:4" x14ac:dyDescent="0.25">
      <c r="A342" t="s">
        <v>6</v>
      </c>
      <c r="B342" s="7" t="s">
        <v>662</v>
      </c>
      <c r="C342" t="str">
        <f t="shared" si="10"/>
        <v>Date</v>
      </c>
      <c r="D342" t="b">
        <f t="shared" si="11"/>
        <v>0</v>
      </c>
    </row>
    <row r="343" spans="1:4" x14ac:dyDescent="0.25">
      <c r="A343" t="s">
        <v>1156</v>
      </c>
      <c r="B343" s="7" t="s">
        <v>301</v>
      </c>
      <c r="C343" t="str">
        <f t="shared" si="10"/>
        <v>Date</v>
      </c>
      <c r="D343" t="b">
        <f t="shared" si="11"/>
        <v>0</v>
      </c>
    </row>
    <row r="344" spans="1:4" x14ac:dyDescent="0.25">
      <c r="A344" t="s">
        <v>1159</v>
      </c>
      <c r="B344" s="7" t="s">
        <v>663</v>
      </c>
      <c r="C344" t="str">
        <f t="shared" si="10"/>
        <v>Date</v>
      </c>
      <c r="D344" t="b">
        <f t="shared" si="11"/>
        <v>0</v>
      </c>
    </row>
    <row r="345" spans="1:4" x14ac:dyDescent="0.25">
      <c r="A345" t="s">
        <v>1162</v>
      </c>
      <c r="B345" s="7" t="s">
        <v>664</v>
      </c>
      <c r="C345" t="str">
        <f t="shared" si="10"/>
        <v>Date</v>
      </c>
      <c r="D345" t="b">
        <f t="shared" si="11"/>
        <v>0</v>
      </c>
    </row>
    <row r="346" spans="1:4" x14ac:dyDescent="0.25">
      <c r="A346" t="s">
        <v>1165</v>
      </c>
      <c r="B346" s="7" t="s">
        <v>665</v>
      </c>
      <c r="C346" t="str">
        <f t="shared" si="10"/>
        <v>Date</v>
      </c>
      <c r="D346" t="b">
        <f t="shared" si="11"/>
        <v>0</v>
      </c>
    </row>
    <row r="347" spans="1:4" x14ac:dyDescent="0.25">
      <c r="A347" t="s">
        <v>6</v>
      </c>
      <c r="B347" s="7" t="s">
        <v>666</v>
      </c>
      <c r="C347" t="str">
        <f t="shared" si="10"/>
        <v>Date</v>
      </c>
      <c r="D347" t="b">
        <f t="shared" si="11"/>
        <v>0</v>
      </c>
    </row>
    <row r="348" spans="1:4" x14ac:dyDescent="0.25">
      <c r="A348" t="s">
        <v>1156</v>
      </c>
      <c r="B348" s="7" t="s">
        <v>446</v>
      </c>
      <c r="C348" t="str">
        <f t="shared" si="10"/>
        <v>Date</v>
      </c>
      <c r="D348" t="b">
        <f t="shared" si="11"/>
        <v>0</v>
      </c>
    </row>
    <row r="349" spans="1:4" x14ac:dyDescent="0.25">
      <c r="A349" t="s">
        <v>1159</v>
      </c>
      <c r="B349" s="7" t="s">
        <v>667</v>
      </c>
      <c r="C349" t="str">
        <f t="shared" si="10"/>
        <v>Date</v>
      </c>
      <c r="D349" t="b">
        <f t="shared" si="11"/>
        <v>0</v>
      </c>
    </row>
    <row r="350" spans="1:4" x14ac:dyDescent="0.25">
      <c r="A350" t="s">
        <v>1162</v>
      </c>
      <c r="B350" s="7" t="s">
        <v>668</v>
      </c>
      <c r="C350" t="str">
        <f t="shared" si="10"/>
        <v>Date</v>
      </c>
      <c r="D350" t="b">
        <f t="shared" si="11"/>
        <v>0</v>
      </c>
    </row>
    <row r="351" spans="1:4" x14ac:dyDescent="0.25">
      <c r="A351" t="s">
        <v>1165</v>
      </c>
      <c r="B351" s="7" t="s">
        <v>669</v>
      </c>
      <c r="C351" t="str">
        <f t="shared" si="10"/>
        <v>Date</v>
      </c>
      <c r="D351" t="b">
        <f t="shared" si="11"/>
        <v>0</v>
      </c>
    </row>
    <row r="352" spans="1:4" x14ac:dyDescent="0.25">
      <c r="A352" t="s">
        <v>6</v>
      </c>
      <c r="B352" s="7" t="s">
        <v>530</v>
      </c>
      <c r="C352" t="str">
        <f t="shared" si="10"/>
        <v>Date</v>
      </c>
      <c r="D352" t="b">
        <f t="shared" si="11"/>
        <v>0</v>
      </c>
    </row>
    <row r="353" spans="1:4" x14ac:dyDescent="0.25">
      <c r="A353" t="s">
        <v>1156</v>
      </c>
      <c r="B353" s="7" t="s">
        <v>609</v>
      </c>
      <c r="C353" t="str">
        <f t="shared" si="10"/>
        <v>Date</v>
      </c>
      <c r="D353" t="b">
        <f t="shared" si="11"/>
        <v>0</v>
      </c>
    </row>
    <row r="354" spans="1:4" x14ac:dyDescent="0.25">
      <c r="A354" t="s">
        <v>1159</v>
      </c>
      <c r="B354" s="7" t="s">
        <v>670</v>
      </c>
      <c r="C354" t="str">
        <f t="shared" si="10"/>
        <v>Date</v>
      </c>
      <c r="D354" t="b">
        <f t="shared" si="11"/>
        <v>0</v>
      </c>
    </row>
    <row r="355" spans="1:4" x14ac:dyDescent="0.25">
      <c r="A355" t="s">
        <v>1162</v>
      </c>
      <c r="B355" s="7" t="s">
        <v>117</v>
      </c>
      <c r="C355" t="str">
        <f t="shared" si="10"/>
        <v>Date</v>
      </c>
      <c r="D355" t="b">
        <f t="shared" si="11"/>
        <v>0</v>
      </c>
    </row>
    <row r="356" spans="1:4" x14ac:dyDescent="0.25">
      <c r="A356" t="s">
        <v>1165</v>
      </c>
      <c r="B356" s="7" t="s">
        <v>671</v>
      </c>
      <c r="C356" t="str">
        <f t="shared" si="10"/>
        <v>Date</v>
      </c>
      <c r="D356" t="b">
        <f t="shared" si="11"/>
        <v>0</v>
      </c>
    </row>
    <row r="357" spans="1:4" x14ac:dyDescent="0.25">
      <c r="A357" t="s">
        <v>6</v>
      </c>
      <c r="B357" s="7" t="s">
        <v>672</v>
      </c>
      <c r="C357" t="str">
        <f t="shared" si="10"/>
        <v>Date</v>
      </c>
      <c r="D357" t="b">
        <f t="shared" si="11"/>
        <v>0</v>
      </c>
    </row>
    <row r="358" spans="1:4" x14ac:dyDescent="0.25">
      <c r="A358" t="s">
        <v>1156</v>
      </c>
      <c r="B358" s="7" t="s">
        <v>673</v>
      </c>
      <c r="C358" t="str">
        <f t="shared" si="10"/>
        <v>Date</v>
      </c>
      <c r="D358" t="b">
        <f t="shared" si="11"/>
        <v>0</v>
      </c>
    </row>
    <row r="359" spans="1:4" x14ac:dyDescent="0.25">
      <c r="A359" t="s">
        <v>1159</v>
      </c>
      <c r="B359" s="7" t="s">
        <v>465</v>
      </c>
      <c r="C359" t="str">
        <f t="shared" si="10"/>
        <v>Date</v>
      </c>
      <c r="D359" t="b">
        <f t="shared" si="11"/>
        <v>0</v>
      </c>
    </row>
    <row r="360" spans="1:4" x14ac:dyDescent="0.25">
      <c r="A360" t="s">
        <v>1162</v>
      </c>
      <c r="B360" s="7" t="s">
        <v>674</v>
      </c>
      <c r="C360" t="str">
        <f t="shared" si="10"/>
        <v>Date</v>
      </c>
      <c r="D360" t="b">
        <f t="shared" si="11"/>
        <v>0</v>
      </c>
    </row>
    <row r="361" spans="1:4" x14ac:dyDescent="0.25">
      <c r="A361" t="s">
        <v>1165</v>
      </c>
      <c r="B361" s="7" t="s">
        <v>153</v>
      </c>
      <c r="C361" t="str">
        <f t="shared" si="10"/>
        <v>Date</v>
      </c>
      <c r="D361" t="b">
        <f t="shared" si="11"/>
        <v>0</v>
      </c>
    </row>
    <row r="362" spans="1:4" x14ac:dyDescent="0.25">
      <c r="A362" t="s">
        <v>6</v>
      </c>
      <c r="B362" s="7" t="s">
        <v>675</v>
      </c>
      <c r="C362" t="str">
        <f t="shared" si="10"/>
        <v>Date</v>
      </c>
      <c r="D362" t="b">
        <f t="shared" si="11"/>
        <v>0</v>
      </c>
    </row>
    <row r="363" spans="1:4" x14ac:dyDescent="0.25">
      <c r="A363" t="s">
        <v>1156</v>
      </c>
      <c r="B363" s="7" t="s">
        <v>676</v>
      </c>
      <c r="C363" t="str">
        <f t="shared" si="10"/>
        <v>Date</v>
      </c>
      <c r="D363" t="b">
        <f t="shared" si="11"/>
        <v>0</v>
      </c>
    </row>
    <row r="364" spans="1:4" x14ac:dyDescent="0.25">
      <c r="A364" t="s">
        <v>1159</v>
      </c>
      <c r="B364" s="7" t="s">
        <v>677</v>
      </c>
      <c r="C364" t="str">
        <f t="shared" si="10"/>
        <v>Date</v>
      </c>
      <c r="D364" t="b">
        <f t="shared" si="11"/>
        <v>0</v>
      </c>
    </row>
    <row r="365" spans="1:4" x14ac:dyDescent="0.25">
      <c r="A365" t="s">
        <v>1162</v>
      </c>
      <c r="B365" s="7" t="s">
        <v>678</v>
      </c>
      <c r="C365" t="str">
        <f t="shared" si="10"/>
        <v>Date</v>
      </c>
      <c r="D365" t="b">
        <f t="shared" si="11"/>
        <v>0</v>
      </c>
    </row>
    <row r="366" spans="1:4" x14ac:dyDescent="0.25">
      <c r="A366" t="s">
        <v>1165</v>
      </c>
      <c r="B366" s="7" t="s">
        <v>679</v>
      </c>
      <c r="C366" t="str">
        <f t="shared" si="10"/>
        <v>Date</v>
      </c>
      <c r="D366" t="b">
        <f t="shared" si="11"/>
        <v>0</v>
      </c>
    </row>
    <row r="367" spans="1:4" x14ac:dyDescent="0.25">
      <c r="A367" t="s">
        <v>6</v>
      </c>
      <c r="B367" s="7" t="s">
        <v>680</v>
      </c>
      <c r="C367" t="str">
        <f t="shared" si="10"/>
        <v>Date</v>
      </c>
      <c r="D367" t="b">
        <f t="shared" si="11"/>
        <v>0</v>
      </c>
    </row>
    <row r="368" spans="1:4" x14ac:dyDescent="0.25">
      <c r="A368" t="s">
        <v>1156</v>
      </c>
      <c r="B368" s="7" t="s">
        <v>681</v>
      </c>
      <c r="C368" t="str">
        <f t="shared" si="10"/>
        <v>Date</v>
      </c>
      <c r="D368" t="b">
        <f t="shared" si="11"/>
        <v>0</v>
      </c>
    </row>
    <row r="369" spans="1:4" x14ac:dyDescent="0.25">
      <c r="A369" t="s">
        <v>1159</v>
      </c>
      <c r="B369" s="7" t="s">
        <v>682</v>
      </c>
      <c r="C369" t="str">
        <f t="shared" si="10"/>
        <v>Date</v>
      </c>
      <c r="D369" t="b">
        <f t="shared" si="11"/>
        <v>0</v>
      </c>
    </row>
    <row r="370" spans="1:4" x14ac:dyDescent="0.25">
      <c r="A370" t="s">
        <v>1162</v>
      </c>
      <c r="B370" s="7" t="s">
        <v>683</v>
      </c>
      <c r="C370" t="str">
        <f t="shared" si="10"/>
        <v>Date</v>
      </c>
      <c r="D370" t="b">
        <f t="shared" si="11"/>
        <v>0</v>
      </c>
    </row>
    <row r="371" spans="1:4" x14ac:dyDescent="0.25">
      <c r="A371" t="s">
        <v>1165</v>
      </c>
      <c r="B371" s="7" t="s">
        <v>684</v>
      </c>
      <c r="C371" t="str">
        <f t="shared" si="10"/>
        <v>Date</v>
      </c>
      <c r="D371" t="b">
        <f t="shared" si="11"/>
        <v>0</v>
      </c>
    </row>
    <row r="372" spans="1:4" x14ac:dyDescent="0.25">
      <c r="A372" t="s">
        <v>6</v>
      </c>
      <c r="B372" s="7">
        <v>24995</v>
      </c>
      <c r="C372" t="str">
        <f t="shared" si="10"/>
        <v>Date</v>
      </c>
      <c r="D372" t="b">
        <f t="shared" si="11"/>
        <v>1</v>
      </c>
    </row>
    <row r="373" spans="1:4" x14ac:dyDescent="0.25">
      <c r="A373" t="s">
        <v>1156</v>
      </c>
      <c r="B373" s="7" t="s">
        <v>383</v>
      </c>
      <c r="C373" t="str">
        <f t="shared" si="10"/>
        <v>Date</v>
      </c>
      <c r="D373" t="b">
        <f t="shared" si="11"/>
        <v>0</v>
      </c>
    </row>
    <row r="374" spans="1:4" x14ac:dyDescent="0.25">
      <c r="A374" t="s">
        <v>1159</v>
      </c>
      <c r="B374" s="7" t="s">
        <v>685</v>
      </c>
      <c r="C374" t="str">
        <f t="shared" si="10"/>
        <v>Date</v>
      </c>
      <c r="D374" t="b">
        <f t="shared" si="11"/>
        <v>0</v>
      </c>
    </row>
    <row r="375" spans="1:4" x14ac:dyDescent="0.25">
      <c r="A375" t="s">
        <v>1162</v>
      </c>
      <c r="B375" s="7" t="s">
        <v>686</v>
      </c>
      <c r="C375" t="str">
        <f t="shared" si="10"/>
        <v>Date</v>
      </c>
      <c r="D375" t="b">
        <f t="shared" si="11"/>
        <v>0</v>
      </c>
    </row>
    <row r="376" spans="1:4" x14ac:dyDescent="0.25">
      <c r="A376" t="s">
        <v>1165</v>
      </c>
      <c r="B376" s="7" t="s">
        <v>687</v>
      </c>
      <c r="C376" t="str">
        <f t="shared" si="10"/>
        <v>Date</v>
      </c>
      <c r="D376" t="b">
        <f t="shared" si="11"/>
        <v>0</v>
      </c>
    </row>
    <row r="377" spans="1:4" x14ac:dyDescent="0.25">
      <c r="A377" t="s">
        <v>6</v>
      </c>
      <c r="B377" s="7" t="s">
        <v>688</v>
      </c>
      <c r="C377" t="str">
        <f t="shared" si="10"/>
        <v>Date</v>
      </c>
      <c r="D377" t="b">
        <f t="shared" si="11"/>
        <v>0</v>
      </c>
    </row>
    <row r="378" spans="1:4" x14ac:dyDescent="0.25">
      <c r="A378" t="s">
        <v>1156</v>
      </c>
      <c r="B378" s="7" t="s">
        <v>682</v>
      </c>
      <c r="C378" t="str">
        <f t="shared" si="10"/>
        <v>Date</v>
      </c>
      <c r="D378" t="b">
        <f t="shared" si="11"/>
        <v>0</v>
      </c>
    </row>
    <row r="379" spans="1:4" x14ac:dyDescent="0.25">
      <c r="A379" t="s">
        <v>1159</v>
      </c>
      <c r="B379" s="7" t="s">
        <v>684</v>
      </c>
      <c r="C379" t="str">
        <f t="shared" si="10"/>
        <v>Date</v>
      </c>
      <c r="D379" t="b">
        <f t="shared" si="11"/>
        <v>0</v>
      </c>
    </row>
    <row r="380" spans="1:4" x14ac:dyDescent="0.25">
      <c r="A380" t="s">
        <v>1162</v>
      </c>
      <c r="B380" s="7" t="s">
        <v>385</v>
      </c>
      <c r="C380" t="str">
        <f t="shared" si="10"/>
        <v>Date</v>
      </c>
      <c r="D380" t="b">
        <f t="shared" si="11"/>
        <v>0</v>
      </c>
    </row>
    <row r="381" spans="1:4" x14ac:dyDescent="0.25">
      <c r="A381" t="s">
        <v>1165</v>
      </c>
      <c r="B381" s="7" t="s">
        <v>683</v>
      </c>
      <c r="C381" t="str">
        <f t="shared" si="10"/>
        <v>Date</v>
      </c>
      <c r="D381" t="b">
        <f t="shared" si="11"/>
        <v>0</v>
      </c>
    </row>
    <row r="382" spans="1:4" x14ac:dyDescent="0.25">
      <c r="A382" t="s">
        <v>6</v>
      </c>
      <c r="B382" s="7" t="s">
        <v>74</v>
      </c>
      <c r="C382" t="str">
        <f t="shared" si="10"/>
        <v>Date</v>
      </c>
      <c r="D382" t="b">
        <f t="shared" si="11"/>
        <v>0</v>
      </c>
    </row>
    <row r="383" spans="1:4" x14ac:dyDescent="0.25">
      <c r="A383" t="s">
        <v>1156</v>
      </c>
      <c r="B383" s="7" t="s">
        <v>689</v>
      </c>
      <c r="C383" t="str">
        <f t="shared" si="10"/>
        <v>Date</v>
      </c>
      <c r="D383" t="b">
        <f t="shared" si="11"/>
        <v>0</v>
      </c>
    </row>
    <row r="384" spans="1:4" x14ac:dyDescent="0.25">
      <c r="A384" t="s">
        <v>1159</v>
      </c>
      <c r="B384" s="7" t="s">
        <v>478</v>
      </c>
      <c r="C384" t="str">
        <f t="shared" si="10"/>
        <v>Date</v>
      </c>
      <c r="D384" t="b">
        <f t="shared" si="11"/>
        <v>0</v>
      </c>
    </row>
    <row r="385" spans="1:4" x14ac:dyDescent="0.25">
      <c r="A385" t="s">
        <v>1162</v>
      </c>
      <c r="B385" s="7" t="s">
        <v>690</v>
      </c>
      <c r="C385" t="str">
        <f t="shared" si="10"/>
        <v>Date</v>
      </c>
      <c r="D385" t="b">
        <f t="shared" si="11"/>
        <v>0</v>
      </c>
    </row>
    <row r="386" spans="1:4" x14ac:dyDescent="0.25">
      <c r="A386" t="s">
        <v>1165</v>
      </c>
      <c r="B386" s="7" t="s">
        <v>479</v>
      </c>
      <c r="C386" t="str">
        <f t="shared" si="10"/>
        <v>Date</v>
      </c>
      <c r="D386" t="b">
        <f t="shared" si="11"/>
        <v>0</v>
      </c>
    </row>
    <row r="387" spans="1:4" x14ac:dyDescent="0.25">
      <c r="A387" t="s">
        <v>6</v>
      </c>
      <c r="B387" s="7" t="s">
        <v>383</v>
      </c>
      <c r="C387" t="str">
        <f t="shared" ref="C387:C450" si="12">IF(ISERROR(DATEVALUE(TEXT(B387,"jj/mm/aa"))),"Pas date!","Date")</f>
        <v>Date</v>
      </c>
      <c r="D387" t="b">
        <f t="shared" ref="D387:D450" si="13">ISNUMBER(B387)</f>
        <v>0</v>
      </c>
    </row>
    <row r="388" spans="1:4" x14ac:dyDescent="0.25">
      <c r="A388" t="s">
        <v>1156</v>
      </c>
      <c r="B388" s="7" t="s">
        <v>691</v>
      </c>
      <c r="C388" t="str">
        <f t="shared" si="12"/>
        <v>Date</v>
      </c>
      <c r="D388" t="b">
        <f t="shared" si="13"/>
        <v>0</v>
      </c>
    </row>
    <row r="389" spans="1:4" x14ac:dyDescent="0.25">
      <c r="A389" t="s">
        <v>1159</v>
      </c>
      <c r="B389" s="7" t="s">
        <v>385</v>
      </c>
      <c r="C389" t="str">
        <f t="shared" si="12"/>
        <v>Date</v>
      </c>
      <c r="D389" t="b">
        <f t="shared" si="13"/>
        <v>0</v>
      </c>
    </row>
    <row r="390" spans="1:4" x14ac:dyDescent="0.25">
      <c r="A390" t="s">
        <v>1162</v>
      </c>
      <c r="B390" s="7" t="s">
        <v>692</v>
      </c>
      <c r="C390" t="str">
        <f t="shared" si="12"/>
        <v>Date</v>
      </c>
      <c r="D390" t="b">
        <f t="shared" si="13"/>
        <v>0</v>
      </c>
    </row>
    <row r="391" spans="1:4" x14ac:dyDescent="0.25">
      <c r="A391" t="s">
        <v>1165</v>
      </c>
      <c r="B391" s="7" t="s">
        <v>693</v>
      </c>
      <c r="C391" t="str">
        <f t="shared" si="12"/>
        <v>Date</v>
      </c>
      <c r="D391" t="b">
        <f t="shared" si="13"/>
        <v>0</v>
      </c>
    </row>
    <row r="392" spans="1:4" x14ac:dyDescent="0.25">
      <c r="A392" t="s">
        <v>6</v>
      </c>
      <c r="B392" s="7" t="s">
        <v>611</v>
      </c>
      <c r="C392" t="str">
        <f t="shared" si="12"/>
        <v>Date</v>
      </c>
      <c r="D392" t="b">
        <f t="shared" si="13"/>
        <v>0</v>
      </c>
    </row>
    <row r="393" spans="1:4" x14ac:dyDescent="0.25">
      <c r="A393" t="s">
        <v>1156</v>
      </c>
      <c r="B393" s="7" t="s">
        <v>694</v>
      </c>
      <c r="C393" t="str">
        <f t="shared" si="12"/>
        <v>Date</v>
      </c>
      <c r="D393" t="b">
        <f t="shared" si="13"/>
        <v>0</v>
      </c>
    </row>
    <row r="394" spans="1:4" x14ac:dyDescent="0.25">
      <c r="A394" t="s">
        <v>1159</v>
      </c>
      <c r="B394" s="7" t="s">
        <v>695</v>
      </c>
      <c r="C394" t="str">
        <f t="shared" si="12"/>
        <v>Date</v>
      </c>
      <c r="D394" t="b">
        <f t="shared" si="13"/>
        <v>0</v>
      </c>
    </row>
    <row r="395" spans="1:4" x14ac:dyDescent="0.25">
      <c r="A395" t="s">
        <v>1162</v>
      </c>
      <c r="B395" s="7" t="s">
        <v>383</v>
      </c>
      <c r="C395" t="str">
        <f t="shared" si="12"/>
        <v>Date</v>
      </c>
      <c r="D395" t="b">
        <f t="shared" si="13"/>
        <v>0</v>
      </c>
    </row>
    <row r="396" spans="1:4" x14ac:dyDescent="0.25">
      <c r="A396" t="s">
        <v>1165</v>
      </c>
      <c r="B396" s="7" t="s">
        <v>688</v>
      </c>
      <c r="C396" t="str">
        <f t="shared" si="12"/>
        <v>Date</v>
      </c>
      <c r="D396" t="b">
        <f t="shared" si="13"/>
        <v>0</v>
      </c>
    </row>
    <row r="397" spans="1:4" x14ac:dyDescent="0.25">
      <c r="A397" t="s">
        <v>6</v>
      </c>
      <c r="B397" s="7" t="s">
        <v>696</v>
      </c>
      <c r="C397" t="str">
        <f t="shared" si="12"/>
        <v>Date</v>
      </c>
      <c r="D397" t="b">
        <f t="shared" si="13"/>
        <v>0</v>
      </c>
    </row>
    <row r="398" spans="1:4" x14ac:dyDescent="0.25">
      <c r="A398" t="s">
        <v>1156</v>
      </c>
      <c r="B398" s="7" t="s">
        <v>697</v>
      </c>
      <c r="C398" t="str">
        <f t="shared" si="12"/>
        <v>Date</v>
      </c>
      <c r="D398" t="b">
        <f t="shared" si="13"/>
        <v>0</v>
      </c>
    </row>
    <row r="399" spans="1:4" x14ac:dyDescent="0.25">
      <c r="A399" t="s">
        <v>1159</v>
      </c>
      <c r="B399" s="7" t="s">
        <v>611</v>
      </c>
      <c r="C399" t="str">
        <f t="shared" si="12"/>
        <v>Date</v>
      </c>
      <c r="D399" t="b">
        <f t="shared" si="13"/>
        <v>0</v>
      </c>
    </row>
    <row r="400" spans="1:4" x14ac:dyDescent="0.25">
      <c r="A400" t="s">
        <v>1162</v>
      </c>
      <c r="B400" s="7" t="s">
        <v>609</v>
      </c>
      <c r="C400" t="str">
        <f t="shared" si="12"/>
        <v>Date</v>
      </c>
      <c r="D400" t="b">
        <f t="shared" si="13"/>
        <v>0</v>
      </c>
    </row>
    <row r="401" spans="1:4" x14ac:dyDescent="0.25">
      <c r="A401" t="s">
        <v>1165</v>
      </c>
      <c r="B401" s="7" t="s">
        <v>153</v>
      </c>
      <c r="C401" t="str">
        <f t="shared" si="12"/>
        <v>Date</v>
      </c>
      <c r="D401" t="b">
        <f t="shared" si="13"/>
        <v>0</v>
      </c>
    </row>
    <row r="402" spans="1:4" x14ac:dyDescent="0.25">
      <c r="A402" t="s">
        <v>6</v>
      </c>
      <c r="B402" s="7" t="s">
        <v>698</v>
      </c>
      <c r="C402" t="str">
        <f t="shared" si="12"/>
        <v>Date</v>
      </c>
      <c r="D402" t="b">
        <f t="shared" si="13"/>
        <v>0</v>
      </c>
    </row>
    <row r="403" spans="1:4" x14ac:dyDescent="0.25">
      <c r="A403" t="s">
        <v>1156</v>
      </c>
      <c r="B403" s="7" t="s">
        <v>699</v>
      </c>
      <c r="C403" t="str">
        <f t="shared" si="12"/>
        <v>Date</v>
      </c>
      <c r="D403" t="b">
        <f t="shared" si="13"/>
        <v>0</v>
      </c>
    </row>
    <row r="404" spans="1:4" x14ac:dyDescent="0.25">
      <c r="A404" t="s">
        <v>1159</v>
      </c>
      <c r="B404" s="7" t="s">
        <v>700</v>
      </c>
      <c r="C404" t="str">
        <f t="shared" si="12"/>
        <v>Date</v>
      </c>
      <c r="D404" t="b">
        <f t="shared" si="13"/>
        <v>0</v>
      </c>
    </row>
    <row r="405" spans="1:4" x14ac:dyDescent="0.25">
      <c r="A405" t="s">
        <v>1162</v>
      </c>
      <c r="B405" s="7" t="s">
        <v>701</v>
      </c>
      <c r="C405" t="str">
        <f t="shared" si="12"/>
        <v>Date</v>
      </c>
      <c r="D405" t="b">
        <f t="shared" si="13"/>
        <v>0</v>
      </c>
    </row>
    <row r="406" spans="1:4" x14ac:dyDescent="0.25">
      <c r="A406" t="s">
        <v>1165</v>
      </c>
      <c r="B406" s="7" t="s">
        <v>702</v>
      </c>
      <c r="C406" t="str">
        <f t="shared" si="12"/>
        <v>Date</v>
      </c>
      <c r="D406" t="b">
        <f t="shared" si="13"/>
        <v>0</v>
      </c>
    </row>
    <row r="407" spans="1:4" x14ac:dyDescent="0.25">
      <c r="A407" t="s">
        <v>6</v>
      </c>
      <c r="B407" s="7" t="s">
        <v>703</v>
      </c>
      <c r="C407" t="str">
        <f t="shared" si="12"/>
        <v>Date</v>
      </c>
      <c r="D407" t="b">
        <f t="shared" si="13"/>
        <v>0</v>
      </c>
    </row>
    <row r="408" spans="1:4" x14ac:dyDescent="0.25">
      <c r="A408" t="s">
        <v>1156</v>
      </c>
      <c r="B408" s="7" t="s">
        <v>704</v>
      </c>
      <c r="C408" t="str">
        <f t="shared" si="12"/>
        <v>Date</v>
      </c>
      <c r="D408" t="b">
        <f t="shared" si="13"/>
        <v>0</v>
      </c>
    </row>
    <row r="409" spans="1:4" x14ac:dyDescent="0.25">
      <c r="A409" t="s">
        <v>1159</v>
      </c>
      <c r="B409" s="7" t="s">
        <v>705</v>
      </c>
      <c r="C409" t="str">
        <f t="shared" si="12"/>
        <v>Date</v>
      </c>
      <c r="D409" t="b">
        <f t="shared" si="13"/>
        <v>0</v>
      </c>
    </row>
    <row r="410" spans="1:4" x14ac:dyDescent="0.25">
      <c r="A410" t="s">
        <v>1162</v>
      </c>
      <c r="B410" s="7" t="s">
        <v>706</v>
      </c>
      <c r="C410" t="str">
        <f t="shared" si="12"/>
        <v>Date</v>
      </c>
      <c r="D410" t="b">
        <f t="shared" si="13"/>
        <v>0</v>
      </c>
    </row>
    <row r="411" spans="1:4" x14ac:dyDescent="0.25">
      <c r="A411" t="s">
        <v>1165</v>
      </c>
      <c r="B411" s="7" t="s">
        <v>707</v>
      </c>
      <c r="C411" t="str">
        <f t="shared" si="12"/>
        <v>Date</v>
      </c>
      <c r="D411" t="b">
        <f t="shared" si="13"/>
        <v>0</v>
      </c>
    </row>
    <row r="412" spans="1:4" x14ac:dyDescent="0.25">
      <c r="A412" t="s">
        <v>6</v>
      </c>
      <c r="B412" s="7" t="s">
        <v>708</v>
      </c>
      <c r="C412" t="str">
        <f t="shared" si="12"/>
        <v>Date</v>
      </c>
      <c r="D412" t="b">
        <f t="shared" si="13"/>
        <v>0</v>
      </c>
    </row>
    <row r="413" spans="1:4" x14ac:dyDescent="0.25">
      <c r="A413" t="s">
        <v>1156</v>
      </c>
      <c r="B413" s="7" t="s">
        <v>709</v>
      </c>
      <c r="C413" t="str">
        <f t="shared" si="12"/>
        <v>Date</v>
      </c>
      <c r="D413" t="b">
        <f t="shared" si="13"/>
        <v>0</v>
      </c>
    </row>
    <row r="414" spans="1:4" x14ac:dyDescent="0.25">
      <c r="A414" t="s">
        <v>1159</v>
      </c>
      <c r="B414" s="7" t="s">
        <v>710</v>
      </c>
      <c r="C414" t="str">
        <f t="shared" si="12"/>
        <v>Date</v>
      </c>
      <c r="D414" t="b">
        <f t="shared" si="13"/>
        <v>0</v>
      </c>
    </row>
    <row r="415" spans="1:4" x14ac:dyDescent="0.25">
      <c r="A415" t="s">
        <v>1162</v>
      </c>
      <c r="B415" s="7" t="s">
        <v>711</v>
      </c>
      <c r="C415" t="str">
        <f t="shared" si="12"/>
        <v>Date</v>
      </c>
      <c r="D415" t="b">
        <f t="shared" si="13"/>
        <v>0</v>
      </c>
    </row>
    <row r="416" spans="1:4" x14ac:dyDescent="0.25">
      <c r="A416" t="s">
        <v>1165</v>
      </c>
      <c r="B416" s="7" t="s">
        <v>712</v>
      </c>
      <c r="C416" t="str">
        <f t="shared" si="12"/>
        <v>Date</v>
      </c>
      <c r="D416" t="b">
        <f t="shared" si="13"/>
        <v>0</v>
      </c>
    </row>
    <row r="417" spans="1:4" x14ac:dyDescent="0.25">
      <c r="A417" t="s">
        <v>6</v>
      </c>
      <c r="B417" s="7" t="s">
        <v>713</v>
      </c>
      <c r="C417" t="str">
        <f t="shared" si="12"/>
        <v>Date</v>
      </c>
      <c r="D417" t="b">
        <f t="shared" si="13"/>
        <v>0</v>
      </c>
    </row>
    <row r="418" spans="1:4" x14ac:dyDescent="0.25">
      <c r="A418" t="s">
        <v>1156</v>
      </c>
      <c r="B418" s="7" t="s">
        <v>714</v>
      </c>
      <c r="C418" t="str">
        <f t="shared" si="12"/>
        <v>Date</v>
      </c>
      <c r="D418" t="b">
        <f t="shared" si="13"/>
        <v>0</v>
      </c>
    </row>
    <row r="419" spans="1:4" x14ac:dyDescent="0.25">
      <c r="A419" t="s">
        <v>1159</v>
      </c>
      <c r="B419" s="7" t="s">
        <v>715</v>
      </c>
      <c r="C419" t="str">
        <f t="shared" si="12"/>
        <v>Date</v>
      </c>
      <c r="D419" t="b">
        <f t="shared" si="13"/>
        <v>0</v>
      </c>
    </row>
    <row r="420" spans="1:4" x14ac:dyDescent="0.25">
      <c r="A420" t="s">
        <v>1162</v>
      </c>
      <c r="B420" s="7" t="s">
        <v>716</v>
      </c>
      <c r="C420" t="str">
        <f t="shared" si="12"/>
        <v>Date</v>
      </c>
      <c r="D420" t="b">
        <f t="shared" si="13"/>
        <v>0</v>
      </c>
    </row>
    <row r="421" spans="1:4" x14ac:dyDescent="0.25">
      <c r="A421" t="s">
        <v>1165</v>
      </c>
      <c r="B421" s="7" t="s">
        <v>717</v>
      </c>
      <c r="C421" t="str">
        <f t="shared" si="12"/>
        <v>Date</v>
      </c>
      <c r="D421" t="b">
        <f t="shared" si="13"/>
        <v>0</v>
      </c>
    </row>
    <row r="422" spans="1:4" x14ac:dyDescent="0.25">
      <c r="A422" t="s">
        <v>6</v>
      </c>
      <c r="B422" s="7" t="s">
        <v>718</v>
      </c>
      <c r="C422" t="str">
        <f t="shared" si="12"/>
        <v>Date</v>
      </c>
      <c r="D422" t="b">
        <f t="shared" si="13"/>
        <v>0</v>
      </c>
    </row>
    <row r="423" spans="1:4" x14ac:dyDescent="0.25">
      <c r="A423" t="s">
        <v>1156</v>
      </c>
      <c r="B423" s="7" t="s">
        <v>719</v>
      </c>
      <c r="C423" t="str">
        <f t="shared" si="12"/>
        <v>Date</v>
      </c>
      <c r="D423" t="b">
        <f t="shared" si="13"/>
        <v>0</v>
      </c>
    </row>
    <row r="424" spans="1:4" x14ac:dyDescent="0.25">
      <c r="A424" t="s">
        <v>1159</v>
      </c>
      <c r="B424" s="7" t="s">
        <v>720</v>
      </c>
      <c r="C424" t="str">
        <f t="shared" si="12"/>
        <v>Date</v>
      </c>
      <c r="D424" t="b">
        <f t="shared" si="13"/>
        <v>0</v>
      </c>
    </row>
    <row r="425" spans="1:4" x14ac:dyDescent="0.25">
      <c r="A425" t="s">
        <v>1162</v>
      </c>
      <c r="B425" s="7" t="s">
        <v>78</v>
      </c>
      <c r="C425" t="str">
        <f t="shared" si="12"/>
        <v>Date</v>
      </c>
      <c r="D425" t="b">
        <f t="shared" si="13"/>
        <v>0</v>
      </c>
    </row>
    <row r="426" spans="1:4" x14ac:dyDescent="0.25">
      <c r="A426" t="s">
        <v>1165</v>
      </c>
      <c r="B426" s="7" t="s">
        <v>721</v>
      </c>
      <c r="C426" t="str">
        <f t="shared" si="12"/>
        <v>Date</v>
      </c>
      <c r="D426" t="b">
        <f t="shared" si="13"/>
        <v>0</v>
      </c>
    </row>
    <row r="427" spans="1:4" x14ac:dyDescent="0.25">
      <c r="A427" t="s">
        <v>6</v>
      </c>
      <c r="B427" s="7" t="s">
        <v>722</v>
      </c>
      <c r="C427" t="str">
        <f t="shared" si="12"/>
        <v>Date</v>
      </c>
      <c r="D427" t="b">
        <f t="shared" si="13"/>
        <v>0</v>
      </c>
    </row>
    <row r="428" spans="1:4" x14ac:dyDescent="0.25">
      <c r="A428" t="s">
        <v>1156</v>
      </c>
      <c r="B428" s="7" t="s">
        <v>529</v>
      </c>
      <c r="C428" t="str">
        <f t="shared" si="12"/>
        <v>Date</v>
      </c>
      <c r="D428" t="b">
        <f t="shared" si="13"/>
        <v>0</v>
      </c>
    </row>
    <row r="429" spans="1:4" x14ac:dyDescent="0.25">
      <c r="A429" t="s">
        <v>1159</v>
      </c>
      <c r="B429" s="7" t="s">
        <v>723</v>
      </c>
      <c r="C429" t="str">
        <f t="shared" si="12"/>
        <v>Date</v>
      </c>
      <c r="D429" t="b">
        <f t="shared" si="13"/>
        <v>0</v>
      </c>
    </row>
    <row r="430" spans="1:4" x14ac:dyDescent="0.25">
      <c r="A430" t="s">
        <v>1162</v>
      </c>
      <c r="B430" s="7" t="s">
        <v>724</v>
      </c>
      <c r="C430" t="str">
        <f t="shared" si="12"/>
        <v>Date</v>
      </c>
      <c r="D430" t="b">
        <f t="shared" si="13"/>
        <v>0</v>
      </c>
    </row>
    <row r="431" spans="1:4" x14ac:dyDescent="0.25">
      <c r="A431" t="s">
        <v>1165</v>
      </c>
      <c r="B431" s="7" t="s">
        <v>370</v>
      </c>
      <c r="C431" t="str">
        <f t="shared" si="12"/>
        <v>Date</v>
      </c>
      <c r="D431" t="b">
        <f t="shared" si="13"/>
        <v>0</v>
      </c>
    </row>
    <row r="432" spans="1:4" x14ac:dyDescent="0.25">
      <c r="A432" t="s">
        <v>6</v>
      </c>
      <c r="B432" s="7" t="s">
        <v>725</v>
      </c>
      <c r="C432" t="str">
        <f t="shared" si="12"/>
        <v>Date</v>
      </c>
      <c r="D432" t="b">
        <f t="shared" si="13"/>
        <v>0</v>
      </c>
    </row>
    <row r="433" spans="1:4" x14ac:dyDescent="0.25">
      <c r="A433" t="s">
        <v>1156</v>
      </c>
      <c r="B433" s="7">
        <v>23433</v>
      </c>
      <c r="C433" t="str">
        <f t="shared" si="12"/>
        <v>Date</v>
      </c>
      <c r="D433" t="b">
        <f t="shared" si="13"/>
        <v>1</v>
      </c>
    </row>
    <row r="434" spans="1:4" x14ac:dyDescent="0.25">
      <c r="A434" t="s">
        <v>1159</v>
      </c>
      <c r="B434" s="7" t="s">
        <v>726</v>
      </c>
      <c r="C434" t="str">
        <f t="shared" si="12"/>
        <v>Date</v>
      </c>
      <c r="D434" t="b">
        <f t="shared" si="13"/>
        <v>0</v>
      </c>
    </row>
    <row r="435" spans="1:4" x14ac:dyDescent="0.25">
      <c r="A435" t="s">
        <v>1162</v>
      </c>
      <c r="B435" s="7" t="s">
        <v>727</v>
      </c>
      <c r="C435" t="str">
        <f t="shared" si="12"/>
        <v>Date</v>
      </c>
      <c r="D435" t="b">
        <f t="shared" si="13"/>
        <v>0</v>
      </c>
    </row>
    <row r="436" spans="1:4" x14ac:dyDescent="0.25">
      <c r="A436" t="s">
        <v>1165</v>
      </c>
      <c r="B436" s="7" t="s">
        <v>728</v>
      </c>
      <c r="C436" t="str">
        <f t="shared" si="12"/>
        <v>Date</v>
      </c>
      <c r="D436" t="b">
        <f t="shared" si="13"/>
        <v>0</v>
      </c>
    </row>
    <row r="437" spans="1:4" x14ac:dyDescent="0.25">
      <c r="A437" t="s">
        <v>6</v>
      </c>
      <c r="B437" s="7" t="s">
        <v>153</v>
      </c>
      <c r="C437" t="str">
        <f t="shared" si="12"/>
        <v>Date</v>
      </c>
      <c r="D437" t="b">
        <f t="shared" si="13"/>
        <v>0</v>
      </c>
    </row>
    <row r="438" spans="1:4" x14ac:dyDescent="0.25">
      <c r="A438" t="s">
        <v>1156</v>
      </c>
      <c r="B438" s="7" t="s">
        <v>729</v>
      </c>
      <c r="C438" t="str">
        <f t="shared" si="12"/>
        <v>Date</v>
      </c>
      <c r="D438" t="b">
        <f t="shared" si="13"/>
        <v>0</v>
      </c>
    </row>
    <row r="439" spans="1:4" x14ac:dyDescent="0.25">
      <c r="A439" t="s">
        <v>1159</v>
      </c>
      <c r="B439" s="7" t="s">
        <v>730</v>
      </c>
      <c r="C439" t="str">
        <f t="shared" si="12"/>
        <v>Date</v>
      </c>
      <c r="D439" t="b">
        <f t="shared" si="13"/>
        <v>0</v>
      </c>
    </row>
    <row r="440" spans="1:4" x14ac:dyDescent="0.25">
      <c r="A440" t="s">
        <v>1162</v>
      </c>
      <c r="B440" s="7" t="s">
        <v>731</v>
      </c>
      <c r="C440" t="str">
        <f t="shared" si="12"/>
        <v>Date</v>
      </c>
      <c r="D440" t="b">
        <f t="shared" si="13"/>
        <v>0</v>
      </c>
    </row>
    <row r="441" spans="1:4" x14ac:dyDescent="0.25">
      <c r="A441" t="s">
        <v>1165</v>
      </c>
      <c r="B441" s="7" t="s">
        <v>732</v>
      </c>
      <c r="C441" t="str">
        <f t="shared" si="12"/>
        <v>Date</v>
      </c>
      <c r="D441" t="b">
        <f t="shared" si="13"/>
        <v>0</v>
      </c>
    </row>
    <row r="442" spans="1:4" x14ac:dyDescent="0.25">
      <c r="A442" t="s">
        <v>6</v>
      </c>
      <c r="B442" s="7" t="s">
        <v>399</v>
      </c>
      <c r="C442" t="str">
        <f t="shared" si="12"/>
        <v>Date</v>
      </c>
      <c r="D442" t="b">
        <f t="shared" si="13"/>
        <v>0</v>
      </c>
    </row>
    <row r="443" spans="1:4" x14ac:dyDescent="0.25">
      <c r="A443" t="s">
        <v>1156</v>
      </c>
      <c r="B443" s="7" t="s">
        <v>733</v>
      </c>
      <c r="C443" t="str">
        <f t="shared" si="12"/>
        <v>Date</v>
      </c>
      <c r="D443" t="b">
        <f t="shared" si="13"/>
        <v>0</v>
      </c>
    </row>
    <row r="444" spans="1:4" x14ac:dyDescent="0.25">
      <c r="A444" t="s">
        <v>1159</v>
      </c>
      <c r="B444" s="7" t="s">
        <v>515</v>
      </c>
      <c r="C444" t="str">
        <f t="shared" si="12"/>
        <v>Date</v>
      </c>
      <c r="D444" t="b">
        <f t="shared" si="13"/>
        <v>0</v>
      </c>
    </row>
    <row r="445" spans="1:4" x14ac:dyDescent="0.25">
      <c r="A445" t="s">
        <v>1162</v>
      </c>
      <c r="B445" s="7" t="s">
        <v>734</v>
      </c>
      <c r="C445" t="str">
        <f t="shared" si="12"/>
        <v>Date</v>
      </c>
      <c r="D445" t="b">
        <f t="shared" si="13"/>
        <v>0</v>
      </c>
    </row>
    <row r="446" spans="1:4" x14ac:dyDescent="0.25">
      <c r="A446" t="s">
        <v>1165</v>
      </c>
      <c r="B446" s="7" t="s">
        <v>735</v>
      </c>
      <c r="C446" t="str">
        <f t="shared" si="12"/>
        <v>Date</v>
      </c>
      <c r="D446" t="b">
        <f t="shared" si="13"/>
        <v>0</v>
      </c>
    </row>
    <row r="447" spans="1:4" x14ac:dyDescent="0.25">
      <c r="A447" t="s">
        <v>6</v>
      </c>
      <c r="B447" s="7" t="s">
        <v>736</v>
      </c>
      <c r="C447" t="str">
        <f t="shared" si="12"/>
        <v>Date</v>
      </c>
      <c r="D447" t="b">
        <f t="shared" si="13"/>
        <v>0</v>
      </c>
    </row>
    <row r="448" spans="1:4" x14ac:dyDescent="0.25">
      <c r="A448" t="s">
        <v>1156</v>
      </c>
      <c r="B448" s="7" t="s">
        <v>737</v>
      </c>
      <c r="C448" t="str">
        <f t="shared" si="12"/>
        <v>Date</v>
      </c>
      <c r="D448" t="b">
        <f t="shared" si="13"/>
        <v>0</v>
      </c>
    </row>
    <row r="449" spans="1:4" x14ac:dyDescent="0.25">
      <c r="A449" t="s">
        <v>1159</v>
      </c>
      <c r="B449" s="7" t="s">
        <v>738</v>
      </c>
      <c r="C449" t="str">
        <f t="shared" si="12"/>
        <v>Date</v>
      </c>
      <c r="D449" t="b">
        <f t="shared" si="13"/>
        <v>0</v>
      </c>
    </row>
    <row r="450" spans="1:4" x14ac:dyDescent="0.25">
      <c r="A450" t="s">
        <v>1162</v>
      </c>
      <c r="B450" s="7" t="s">
        <v>739</v>
      </c>
      <c r="C450" t="str">
        <f t="shared" si="12"/>
        <v>Date</v>
      </c>
      <c r="D450" t="b">
        <f t="shared" si="13"/>
        <v>0</v>
      </c>
    </row>
    <row r="451" spans="1:4" x14ac:dyDescent="0.25">
      <c r="A451" t="s">
        <v>1165</v>
      </c>
      <c r="B451" s="7" t="s">
        <v>740</v>
      </c>
      <c r="C451" t="str">
        <f t="shared" ref="C451:C514" si="14">IF(ISERROR(DATEVALUE(TEXT(B451,"jj/mm/aa"))),"Pas date!","Date")</f>
        <v>Date</v>
      </c>
      <c r="D451" t="b">
        <f t="shared" ref="D451:D514" si="15">ISNUMBER(B451)</f>
        <v>0</v>
      </c>
    </row>
    <row r="452" spans="1:4" x14ac:dyDescent="0.25">
      <c r="A452" t="s">
        <v>6</v>
      </c>
      <c r="B452" s="7" t="s">
        <v>741</v>
      </c>
      <c r="C452" t="str">
        <f t="shared" si="14"/>
        <v>Date</v>
      </c>
      <c r="D452" t="b">
        <f t="shared" si="15"/>
        <v>0</v>
      </c>
    </row>
    <row r="453" spans="1:4" x14ac:dyDescent="0.25">
      <c r="A453" t="s">
        <v>1156</v>
      </c>
      <c r="B453" s="7" t="s">
        <v>742</v>
      </c>
      <c r="C453" t="str">
        <f t="shared" si="14"/>
        <v>Date</v>
      </c>
      <c r="D453" t="b">
        <f t="shared" si="15"/>
        <v>0</v>
      </c>
    </row>
    <row r="454" spans="1:4" x14ac:dyDescent="0.25">
      <c r="A454" t="s">
        <v>1159</v>
      </c>
      <c r="B454" s="7" t="s">
        <v>540</v>
      </c>
      <c r="C454" t="str">
        <f t="shared" si="14"/>
        <v>Date</v>
      </c>
      <c r="D454" t="b">
        <f t="shared" si="15"/>
        <v>0</v>
      </c>
    </row>
    <row r="455" spans="1:4" x14ac:dyDescent="0.25">
      <c r="A455" t="s">
        <v>1162</v>
      </c>
      <c r="B455" s="7" t="s">
        <v>743</v>
      </c>
      <c r="C455" t="str">
        <f t="shared" si="14"/>
        <v>Date</v>
      </c>
      <c r="D455" t="b">
        <f t="shared" si="15"/>
        <v>0</v>
      </c>
    </row>
    <row r="456" spans="1:4" x14ac:dyDescent="0.25">
      <c r="A456" t="s">
        <v>1165</v>
      </c>
      <c r="B456" s="7" t="s">
        <v>744</v>
      </c>
      <c r="C456" t="str">
        <f t="shared" si="14"/>
        <v>Date</v>
      </c>
      <c r="D456" t="b">
        <f t="shared" si="15"/>
        <v>0</v>
      </c>
    </row>
    <row r="457" spans="1:4" x14ac:dyDescent="0.25">
      <c r="A457" t="s">
        <v>6</v>
      </c>
      <c r="B457" s="7" t="s">
        <v>745</v>
      </c>
      <c r="C457" t="str">
        <f t="shared" si="14"/>
        <v>Date</v>
      </c>
      <c r="D457" t="b">
        <f t="shared" si="15"/>
        <v>0</v>
      </c>
    </row>
    <row r="458" spans="1:4" x14ac:dyDescent="0.25">
      <c r="A458" t="s">
        <v>1156</v>
      </c>
      <c r="B458" s="7" t="s">
        <v>746</v>
      </c>
      <c r="C458" t="str">
        <f t="shared" si="14"/>
        <v>Date</v>
      </c>
      <c r="D458" t="b">
        <f t="shared" si="15"/>
        <v>0</v>
      </c>
    </row>
    <row r="459" spans="1:4" x14ac:dyDescent="0.25">
      <c r="A459" t="s">
        <v>1159</v>
      </c>
      <c r="B459" s="7" t="s">
        <v>666</v>
      </c>
      <c r="C459" t="str">
        <f t="shared" si="14"/>
        <v>Date</v>
      </c>
      <c r="D459" t="b">
        <f t="shared" si="15"/>
        <v>0</v>
      </c>
    </row>
    <row r="460" spans="1:4" x14ac:dyDescent="0.25">
      <c r="A460" t="s">
        <v>1162</v>
      </c>
      <c r="B460" s="7" t="s">
        <v>586</v>
      </c>
      <c r="C460" t="str">
        <f t="shared" si="14"/>
        <v>Date</v>
      </c>
      <c r="D460" t="b">
        <f t="shared" si="15"/>
        <v>0</v>
      </c>
    </row>
    <row r="461" spans="1:4" x14ac:dyDescent="0.25">
      <c r="A461" t="s">
        <v>1165</v>
      </c>
      <c r="B461" s="7" t="s">
        <v>747</v>
      </c>
      <c r="C461" t="str">
        <f t="shared" si="14"/>
        <v>Date</v>
      </c>
      <c r="D461" t="b">
        <f t="shared" si="15"/>
        <v>0</v>
      </c>
    </row>
    <row r="462" spans="1:4" x14ac:dyDescent="0.25">
      <c r="A462" t="s">
        <v>6</v>
      </c>
      <c r="B462" s="7" t="s">
        <v>748</v>
      </c>
      <c r="C462" t="str">
        <f t="shared" si="14"/>
        <v>Date</v>
      </c>
      <c r="D462" t="b">
        <f t="shared" si="15"/>
        <v>0</v>
      </c>
    </row>
    <row r="463" spans="1:4" x14ac:dyDescent="0.25">
      <c r="A463" t="s">
        <v>1156</v>
      </c>
      <c r="B463" s="7" t="s">
        <v>749</v>
      </c>
      <c r="C463" t="str">
        <f t="shared" si="14"/>
        <v>Date</v>
      </c>
      <c r="D463" t="b">
        <f t="shared" si="15"/>
        <v>0</v>
      </c>
    </row>
    <row r="464" spans="1:4" x14ac:dyDescent="0.25">
      <c r="A464" t="s">
        <v>1159</v>
      </c>
      <c r="B464" s="7" t="s">
        <v>750</v>
      </c>
      <c r="C464" t="str">
        <f t="shared" si="14"/>
        <v>Date</v>
      </c>
      <c r="D464" t="b">
        <f t="shared" si="15"/>
        <v>0</v>
      </c>
    </row>
    <row r="465" spans="1:4" x14ac:dyDescent="0.25">
      <c r="A465" t="s">
        <v>1162</v>
      </c>
      <c r="B465" s="7" t="s">
        <v>751</v>
      </c>
      <c r="C465" t="str">
        <f t="shared" si="14"/>
        <v>Date</v>
      </c>
      <c r="D465" t="b">
        <f t="shared" si="15"/>
        <v>0</v>
      </c>
    </row>
    <row r="466" spans="1:4" x14ac:dyDescent="0.25">
      <c r="A466" t="s">
        <v>1165</v>
      </c>
      <c r="B466" s="7">
        <v>34861</v>
      </c>
      <c r="C466" t="str">
        <f t="shared" si="14"/>
        <v>Date</v>
      </c>
      <c r="D466" t="b">
        <f t="shared" si="15"/>
        <v>1</v>
      </c>
    </row>
    <row r="467" spans="1:4" x14ac:dyDescent="0.25">
      <c r="A467" t="s">
        <v>6</v>
      </c>
      <c r="B467" s="7" t="s">
        <v>752</v>
      </c>
      <c r="C467" t="str">
        <f t="shared" si="14"/>
        <v>Date</v>
      </c>
      <c r="D467" t="b">
        <f t="shared" si="15"/>
        <v>0</v>
      </c>
    </row>
    <row r="468" spans="1:4" x14ac:dyDescent="0.25">
      <c r="A468" t="s">
        <v>1156</v>
      </c>
      <c r="B468" s="7" t="s">
        <v>705</v>
      </c>
      <c r="C468" t="str">
        <f t="shared" si="14"/>
        <v>Date</v>
      </c>
      <c r="D468" t="b">
        <f t="shared" si="15"/>
        <v>0</v>
      </c>
    </row>
    <row r="469" spans="1:4" x14ac:dyDescent="0.25">
      <c r="A469" t="s">
        <v>1159</v>
      </c>
      <c r="B469" s="7" t="s">
        <v>753</v>
      </c>
      <c r="C469" t="str">
        <f t="shared" si="14"/>
        <v>Date</v>
      </c>
      <c r="D469" t="b">
        <f t="shared" si="15"/>
        <v>0</v>
      </c>
    </row>
    <row r="470" spans="1:4" x14ac:dyDescent="0.25">
      <c r="A470" t="s">
        <v>1162</v>
      </c>
      <c r="B470" s="7" t="s">
        <v>754</v>
      </c>
      <c r="C470" t="str">
        <f t="shared" si="14"/>
        <v>Date</v>
      </c>
      <c r="D470" t="b">
        <f t="shared" si="15"/>
        <v>0</v>
      </c>
    </row>
    <row r="471" spans="1:4" x14ac:dyDescent="0.25">
      <c r="A471" t="s">
        <v>1165</v>
      </c>
      <c r="B471" s="7" t="s">
        <v>755</v>
      </c>
      <c r="C471" t="str">
        <f t="shared" si="14"/>
        <v>Date</v>
      </c>
      <c r="D471" t="b">
        <f t="shared" si="15"/>
        <v>0</v>
      </c>
    </row>
    <row r="472" spans="1:4" x14ac:dyDescent="0.25">
      <c r="A472" t="s">
        <v>6</v>
      </c>
      <c r="B472" s="7" t="s">
        <v>756</v>
      </c>
      <c r="C472" t="str">
        <f t="shared" si="14"/>
        <v>Date</v>
      </c>
      <c r="D472" t="b">
        <f t="shared" si="15"/>
        <v>0</v>
      </c>
    </row>
    <row r="473" spans="1:4" x14ac:dyDescent="0.25">
      <c r="A473" t="s">
        <v>1156</v>
      </c>
      <c r="B473" s="7" t="s">
        <v>757</v>
      </c>
      <c r="C473" t="str">
        <f t="shared" si="14"/>
        <v>Date</v>
      </c>
      <c r="D473" t="b">
        <f t="shared" si="15"/>
        <v>0</v>
      </c>
    </row>
    <row r="474" spans="1:4" x14ac:dyDescent="0.25">
      <c r="A474" t="s">
        <v>1159</v>
      </c>
      <c r="B474" s="7" t="s">
        <v>758</v>
      </c>
      <c r="C474" t="str">
        <f t="shared" si="14"/>
        <v>Date</v>
      </c>
      <c r="D474" t="b">
        <f t="shared" si="15"/>
        <v>0</v>
      </c>
    </row>
    <row r="475" spans="1:4" x14ac:dyDescent="0.25">
      <c r="A475" t="s">
        <v>1162</v>
      </c>
      <c r="B475" s="7" t="s">
        <v>759</v>
      </c>
      <c r="C475" t="str">
        <f t="shared" si="14"/>
        <v>Date</v>
      </c>
      <c r="D475" t="b">
        <f t="shared" si="15"/>
        <v>0</v>
      </c>
    </row>
    <row r="476" spans="1:4" x14ac:dyDescent="0.25">
      <c r="A476" t="s">
        <v>1165</v>
      </c>
      <c r="B476" s="7" t="s">
        <v>760</v>
      </c>
      <c r="C476" t="str">
        <f t="shared" si="14"/>
        <v>Date</v>
      </c>
      <c r="D476" t="b">
        <f t="shared" si="15"/>
        <v>0</v>
      </c>
    </row>
    <row r="477" spans="1:4" x14ac:dyDescent="0.25">
      <c r="A477" t="s">
        <v>6</v>
      </c>
      <c r="B477" s="7" t="s">
        <v>761</v>
      </c>
      <c r="C477" t="str">
        <f t="shared" si="14"/>
        <v>Date</v>
      </c>
      <c r="D477" t="b">
        <f t="shared" si="15"/>
        <v>0</v>
      </c>
    </row>
    <row r="478" spans="1:4" x14ac:dyDescent="0.25">
      <c r="A478" t="s">
        <v>1156</v>
      </c>
      <c r="B478" s="7" t="s">
        <v>530</v>
      </c>
      <c r="C478" t="str">
        <f t="shared" si="14"/>
        <v>Date</v>
      </c>
      <c r="D478" t="b">
        <f t="shared" si="15"/>
        <v>0</v>
      </c>
    </row>
    <row r="479" spans="1:4" x14ac:dyDescent="0.25">
      <c r="A479" t="s">
        <v>1159</v>
      </c>
      <c r="B479" s="7" t="s">
        <v>762</v>
      </c>
      <c r="C479" t="str">
        <f t="shared" si="14"/>
        <v>Date</v>
      </c>
      <c r="D479" t="b">
        <f t="shared" si="15"/>
        <v>0</v>
      </c>
    </row>
    <row r="480" spans="1:4" x14ac:dyDescent="0.25">
      <c r="A480" t="s">
        <v>1162</v>
      </c>
      <c r="B480" s="7" t="s">
        <v>763</v>
      </c>
      <c r="C480" t="str">
        <f t="shared" si="14"/>
        <v>Date</v>
      </c>
      <c r="D480" t="b">
        <f t="shared" si="15"/>
        <v>0</v>
      </c>
    </row>
    <row r="481" spans="1:4" x14ac:dyDescent="0.25">
      <c r="A481" t="s">
        <v>1165</v>
      </c>
      <c r="B481" s="7" t="s">
        <v>764</v>
      </c>
      <c r="C481" t="str">
        <f t="shared" si="14"/>
        <v>Date</v>
      </c>
      <c r="D481" t="b">
        <f t="shared" si="15"/>
        <v>0</v>
      </c>
    </row>
    <row r="482" spans="1:4" x14ac:dyDescent="0.25">
      <c r="A482" t="s">
        <v>6</v>
      </c>
      <c r="B482" s="7" t="s">
        <v>765</v>
      </c>
      <c r="C482" t="str">
        <f t="shared" si="14"/>
        <v>Date</v>
      </c>
      <c r="D482" t="b">
        <f t="shared" si="15"/>
        <v>0</v>
      </c>
    </row>
    <row r="483" spans="1:4" x14ac:dyDescent="0.25">
      <c r="A483" t="s">
        <v>1156</v>
      </c>
      <c r="B483" s="7" t="s">
        <v>701</v>
      </c>
      <c r="C483" t="str">
        <f t="shared" si="14"/>
        <v>Date</v>
      </c>
      <c r="D483" t="b">
        <f t="shared" si="15"/>
        <v>0</v>
      </c>
    </row>
    <row r="484" spans="1:4" x14ac:dyDescent="0.25">
      <c r="A484" t="s">
        <v>1159</v>
      </c>
      <c r="B484" s="7" t="s">
        <v>766</v>
      </c>
      <c r="C484" t="str">
        <f t="shared" si="14"/>
        <v>Date</v>
      </c>
      <c r="D484" t="b">
        <f t="shared" si="15"/>
        <v>0</v>
      </c>
    </row>
    <row r="485" spans="1:4" x14ac:dyDescent="0.25">
      <c r="A485" t="s">
        <v>1162</v>
      </c>
      <c r="B485" s="7" t="s">
        <v>767</v>
      </c>
      <c r="C485" t="str">
        <f t="shared" si="14"/>
        <v>Date</v>
      </c>
      <c r="D485" t="b">
        <f t="shared" si="15"/>
        <v>0</v>
      </c>
    </row>
    <row r="486" spans="1:4" x14ac:dyDescent="0.25">
      <c r="A486" t="s">
        <v>1165</v>
      </c>
      <c r="B486" s="7" t="s">
        <v>370</v>
      </c>
      <c r="C486" t="str">
        <f t="shared" si="14"/>
        <v>Date</v>
      </c>
      <c r="D486" t="b">
        <f t="shared" si="15"/>
        <v>0</v>
      </c>
    </row>
    <row r="487" spans="1:4" x14ac:dyDescent="0.25">
      <c r="A487" t="s">
        <v>6</v>
      </c>
      <c r="B487" s="7" t="s">
        <v>768</v>
      </c>
      <c r="C487" t="str">
        <f t="shared" si="14"/>
        <v>Date</v>
      </c>
      <c r="D487" t="b">
        <f t="shared" si="15"/>
        <v>0</v>
      </c>
    </row>
    <row r="488" spans="1:4" x14ac:dyDescent="0.25">
      <c r="A488" t="s">
        <v>1156</v>
      </c>
      <c r="B488" s="7" t="s">
        <v>769</v>
      </c>
      <c r="C488" t="str">
        <f t="shared" si="14"/>
        <v>Date</v>
      </c>
      <c r="D488" t="b">
        <f t="shared" si="15"/>
        <v>0</v>
      </c>
    </row>
    <row r="489" spans="1:4" x14ac:dyDescent="0.25">
      <c r="A489" t="s">
        <v>1159</v>
      </c>
      <c r="B489" s="7" t="s">
        <v>770</v>
      </c>
      <c r="C489" t="str">
        <f t="shared" si="14"/>
        <v>Date</v>
      </c>
      <c r="D489" t="b">
        <f t="shared" si="15"/>
        <v>0</v>
      </c>
    </row>
    <row r="490" spans="1:4" x14ac:dyDescent="0.25">
      <c r="A490" t="s">
        <v>1162</v>
      </c>
      <c r="B490" s="7" t="s">
        <v>113</v>
      </c>
      <c r="C490" t="str">
        <f t="shared" si="14"/>
        <v>Date</v>
      </c>
      <c r="D490" t="b">
        <f t="shared" si="15"/>
        <v>0</v>
      </c>
    </row>
    <row r="491" spans="1:4" x14ac:dyDescent="0.25">
      <c r="A491" t="s">
        <v>1165</v>
      </c>
      <c r="B491" s="7" t="s">
        <v>771</v>
      </c>
      <c r="C491" t="str">
        <f t="shared" si="14"/>
        <v>Date</v>
      </c>
      <c r="D491" t="b">
        <f t="shared" si="15"/>
        <v>0</v>
      </c>
    </row>
    <row r="492" spans="1:4" x14ac:dyDescent="0.25">
      <c r="A492" t="s">
        <v>6</v>
      </c>
      <c r="B492" s="7" t="s">
        <v>772</v>
      </c>
      <c r="C492" t="str">
        <f t="shared" si="14"/>
        <v>Date</v>
      </c>
      <c r="D492" t="b">
        <f t="shared" si="15"/>
        <v>0</v>
      </c>
    </row>
    <row r="493" spans="1:4" x14ac:dyDescent="0.25">
      <c r="A493" t="s">
        <v>1156</v>
      </c>
      <c r="B493" s="7" t="s">
        <v>773</v>
      </c>
      <c r="C493" t="str">
        <f t="shared" si="14"/>
        <v>Date</v>
      </c>
      <c r="D493" t="b">
        <f t="shared" si="15"/>
        <v>0</v>
      </c>
    </row>
    <row r="494" spans="1:4" x14ac:dyDescent="0.25">
      <c r="A494" t="s">
        <v>1159</v>
      </c>
      <c r="B494" s="7" t="s">
        <v>383</v>
      </c>
      <c r="C494" t="str">
        <f t="shared" si="14"/>
        <v>Date</v>
      </c>
      <c r="D494" t="b">
        <f t="shared" si="15"/>
        <v>0</v>
      </c>
    </row>
    <row r="495" spans="1:4" x14ac:dyDescent="0.25">
      <c r="A495" t="s">
        <v>1162</v>
      </c>
      <c r="B495" s="7" t="s">
        <v>774</v>
      </c>
      <c r="C495" t="str">
        <f t="shared" si="14"/>
        <v>Date</v>
      </c>
      <c r="D495" t="b">
        <f t="shared" si="15"/>
        <v>0</v>
      </c>
    </row>
    <row r="496" spans="1:4" x14ac:dyDescent="0.25">
      <c r="A496" t="s">
        <v>1165</v>
      </c>
      <c r="B496" s="7" t="s">
        <v>646</v>
      </c>
      <c r="C496" t="str">
        <f t="shared" si="14"/>
        <v>Date</v>
      </c>
      <c r="D496" t="b">
        <f t="shared" si="15"/>
        <v>0</v>
      </c>
    </row>
    <row r="497" spans="1:4" x14ac:dyDescent="0.25">
      <c r="A497" t="s">
        <v>6</v>
      </c>
      <c r="B497" s="7" t="s">
        <v>775</v>
      </c>
      <c r="C497" t="str">
        <f t="shared" si="14"/>
        <v>Date</v>
      </c>
      <c r="D497" t="b">
        <f t="shared" si="15"/>
        <v>0</v>
      </c>
    </row>
    <row r="498" spans="1:4" x14ac:dyDescent="0.25">
      <c r="A498" t="s">
        <v>1156</v>
      </c>
      <c r="B498" s="7" t="s">
        <v>301</v>
      </c>
      <c r="C498" t="str">
        <f t="shared" si="14"/>
        <v>Date</v>
      </c>
      <c r="D498" t="b">
        <f t="shared" si="15"/>
        <v>0</v>
      </c>
    </row>
    <row r="499" spans="1:4" x14ac:dyDescent="0.25">
      <c r="A499" t="s">
        <v>1159</v>
      </c>
      <c r="B499" s="7" t="s">
        <v>776</v>
      </c>
      <c r="C499" t="str">
        <f t="shared" si="14"/>
        <v>Date</v>
      </c>
      <c r="D499" t="b">
        <f t="shared" si="15"/>
        <v>0</v>
      </c>
    </row>
    <row r="500" spans="1:4" x14ac:dyDescent="0.25">
      <c r="A500" t="s">
        <v>1162</v>
      </c>
      <c r="B500" s="7" t="s">
        <v>777</v>
      </c>
      <c r="C500" t="str">
        <f t="shared" si="14"/>
        <v>Date</v>
      </c>
      <c r="D500" t="b">
        <f t="shared" si="15"/>
        <v>0</v>
      </c>
    </row>
    <row r="501" spans="1:4" x14ac:dyDescent="0.25">
      <c r="A501" t="s">
        <v>1165</v>
      </c>
      <c r="B501" s="7" t="s">
        <v>778</v>
      </c>
      <c r="C501" t="str">
        <f t="shared" si="14"/>
        <v>Date</v>
      </c>
      <c r="D501" t="b">
        <f t="shared" si="15"/>
        <v>0</v>
      </c>
    </row>
    <row r="502" spans="1:4" x14ac:dyDescent="0.25">
      <c r="A502" t="s">
        <v>6</v>
      </c>
      <c r="B502" s="7" t="s">
        <v>779</v>
      </c>
      <c r="C502" t="str">
        <f t="shared" si="14"/>
        <v>Date</v>
      </c>
      <c r="D502" t="b">
        <f t="shared" si="15"/>
        <v>0</v>
      </c>
    </row>
    <row r="503" spans="1:4" x14ac:dyDescent="0.25">
      <c r="A503" t="s">
        <v>1156</v>
      </c>
      <c r="B503" s="7" t="s">
        <v>780</v>
      </c>
      <c r="C503" t="str">
        <f t="shared" si="14"/>
        <v>Date</v>
      </c>
      <c r="D503" t="b">
        <f t="shared" si="15"/>
        <v>0</v>
      </c>
    </row>
    <row r="504" spans="1:4" x14ac:dyDescent="0.25">
      <c r="A504" t="s">
        <v>1159</v>
      </c>
      <c r="B504" s="7" t="s">
        <v>781</v>
      </c>
      <c r="C504" t="str">
        <f t="shared" si="14"/>
        <v>Date</v>
      </c>
      <c r="D504" t="b">
        <f t="shared" si="15"/>
        <v>0</v>
      </c>
    </row>
    <row r="505" spans="1:4" x14ac:dyDescent="0.25">
      <c r="A505" t="s">
        <v>1162</v>
      </c>
      <c r="B505" s="7" t="s">
        <v>782</v>
      </c>
      <c r="C505" t="str">
        <f t="shared" si="14"/>
        <v>Date</v>
      </c>
      <c r="D505" t="b">
        <f t="shared" si="15"/>
        <v>0</v>
      </c>
    </row>
    <row r="506" spans="1:4" x14ac:dyDescent="0.25">
      <c r="A506" t="s">
        <v>1165</v>
      </c>
      <c r="B506" s="7" t="s">
        <v>294</v>
      </c>
      <c r="C506" t="str">
        <f t="shared" si="14"/>
        <v>Date</v>
      </c>
      <c r="D506" t="b">
        <f t="shared" si="15"/>
        <v>0</v>
      </c>
    </row>
    <row r="507" spans="1:4" x14ac:dyDescent="0.25">
      <c r="A507" t="s">
        <v>6</v>
      </c>
      <c r="B507" s="7" t="s">
        <v>783</v>
      </c>
      <c r="C507" t="str">
        <f t="shared" si="14"/>
        <v>Date</v>
      </c>
      <c r="D507" t="b">
        <f t="shared" si="15"/>
        <v>0</v>
      </c>
    </row>
    <row r="508" spans="1:4" x14ac:dyDescent="0.25">
      <c r="A508" t="s">
        <v>1156</v>
      </c>
      <c r="B508" s="7" t="s">
        <v>784</v>
      </c>
      <c r="C508" t="str">
        <f t="shared" si="14"/>
        <v>Date</v>
      </c>
      <c r="D508" t="b">
        <f t="shared" si="15"/>
        <v>0</v>
      </c>
    </row>
    <row r="509" spans="1:4" x14ac:dyDescent="0.25">
      <c r="A509" t="s">
        <v>1159</v>
      </c>
      <c r="B509" s="7" t="s">
        <v>785</v>
      </c>
      <c r="C509" t="str">
        <f t="shared" si="14"/>
        <v>Date</v>
      </c>
      <c r="D509" t="b">
        <f t="shared" si="15"/>
        <v>0</v>
      </c>
    </row>
    <row r="510" spans="1:4" x14ac:dyDescent="0.25">
      <c r="A510" t="s">
        <v>1162</v>
      </c>
      <c r="B510" s="7" t="s">
        <v>786</v>
      </c>
      <c r="C510" t="str">
        <f t="shared" si="14"/>
        <v>Date</v>
      </c>
      <c r="D510" t="b">
        <f t="shared" si="15"/>
        <v>0</v>
      </c>
    </row>
    <row r="511" spans="1:4" x14ac:dyDescent="0.25">
      <c r="A511" t="s">
        <v>1165</v>
      </c>
      <c r="B511" s="7" t="s">
        <v>191</v>
      </c>
      <c r="C511" t="str">
        <f t="shared" si="14"/>
        <v>Date</v>
      </c>
      <c r="D511" t="b">
        <f t="shared" si="15"/>
        <v>0</v>
      </c>
    </row>
    <row r="512" spans="1:4" x14ac:dyDescent="0.25">
      <c r="A512" t="s">
        <v>6</v>
      </c>
      <c r="B512" s="7" t="s">
        <v>787</v>
      </c>
      <c r="C512" t="str">
        <f t="shared" si="14"/>
        <v>Date</v>
      </c>
      <c r="D512" t="b">
        <f t="shared" si="15"/>
        <v>0</v>
      </c>
    </row>
    <row r="513" spans="1:4" x14ac:dyDescent="0.25">
      <c r="A513" t="s">
        <v>1156</v>
      </c>
      <c r="B513" s="7" t="s">
        <v>788</v>
      </c>
      <c r="C513" t="str">
        <f t="shared" si="14"/>
        <v>Date</v>
      </c>
      <c r="D513" t="b">
        <f t="shared" si="15"/>
        <v>0</v>
      </c>
    </row>
    <row r="514" spans="1:4" x14ac:dyDescent="0.25">
      <c r="A514" t="s">
        <v>1159</v>
      </c>
      <c r="B514" s="7" t="s">
        <v>789</v>
      </c>
      <c r="C514" t="str">
        <f t="shared" si="14"/>
        <v>Date</v>
      </c>
      <c r="D514" t="b">
        <f t="shared" si="15"/>
        <v>0</v>
      </c>
    </row>
    <row r="515" spans="1:4" x14ac:dyDescent="0.25">
      <c r="A515" t="s">
        <v>1162</v>
      </c>
      <c r="B515" s="7" t="s">
        <v>790</v>
      </c>
      <c r="C515" t="str">
        <f t="shared" ref="C515:C578" si="16">IF(ISERROR(DATEVALUE(TEXT(B515,"jj/mm/aa"))),"Pas date!","Date")</f>
        <v>Date</v>
      </c>
      <c r="D515" t="b">
        <f t="shared" ref="D515:D578" si="17">ISNUMBER(B515)</f>
        <v>0</v>
      </c>
    </row>
    <row r="516" spans="1:4" x14ac:dyDescent="0.25">
      <c r="A516" t="s">
        <v>1165</v>
      </c>
      <c r="B516" s="7" t="s">
        <v>791</v>
      </c>
      <c r="C516" t="str">
        <f t="shared" si="16"/>
        <v>Date</v>
      </c>
      <c r="D516" t="b">
        <f t="shared" si="17"/>
        <v>0</v>
      </c>
    </row>
    <row r="517" spans="1:4" x14ac:dyDescent="0.25">
      <c r="A517" t="s">
        <v>6</v>
      </c>
      <c r="B517" s="7" t="s">
        <v>792</v>
      </c>
      <c r="C517" t="str">
        <f t="shared" si="16"/>
        <v>Date</v>
      </c>
      <c r="D517" t="b">
        <f t="shared" si="17"/>
        <v>0</v>
      </c>
    </row>
    <row r="518" spans="1:4" x14ac:dyDescent="0.25">
      <c r="A518" t="s">
        <v>1156</v>
      </c>
      <c r="B518" s="7" t="s">
        <v>188</v>
      </c>
      <c r="C518" t="str">
        <f t="shared" si="16"/>
        <v>Date</v>
      </c>
      <c r="D518" t="b">
        <f t="shared" si="17"/>
        <v>0</v>
      </c>
    </row>
    <row r="519" spans="1:4" x14ac:dyDescent="0.25">
      <c r="A519" t="s">
        <v>1159</v>
      </c>
      <c r="B519" s="7" t="s">
        <v>793</v>
      </c>
      <c r="C519" t="str">
        <f t="shared" si="16"/>
        <v>Date</v>
      </c>
      <c r="D519" t="b">
        <f t="shared" si="17"/>
        <v>0</v>
      </c>
    </row>
    <row r="520" spans="1:4" x14ac:dyDescent="0.25">
      <c r="A520" t="s">
        <v>1162</v>
      </c>
      <c r="B520" s="7" t="s">
        <v>794</v>
      </c>
      <c r="C520" t="str">
        <f t="shared" si="16"/>
        <v>Date</v>
      </c>
      <c r="D520" t="b">
        <f t="shared" si="17"/>
        <v>0</v>
      </c>
    </row>
    <row r="521" spans="1:4" x14ac:dyDescent="0.25">
      <c r="A521" t="s">
        <v>1165</v>
      </c>
      <c r="B521" s="7" t="s">
        <v>795</v>
      </c>
      <c r="C521" t="str">
        <f t="shared" si="16"/>
        <v>Date</v>
      </c>
      <c r="D521" t="b">
        <f t="shared" si="17"/>
        <v>0</v>
      </c>
    </row>
    <row r="522" spans="1:4" x14ac:dyDescent="0.25">
      <c r="A522" t="s">
        <v>6</v>
      </c>
      <c r="B522" s="7" t="s">
        <v>656</v>
      </c>
      <c r="C522" t="str">
        <f t="shared" si="16"/>
        <v>Date</v>
      </c>
      <c r="D522" t="b">
        <f t="shared" si="17"/>
        <v>0</v>
      </c>
    </row>
    <row r="523" spans="1:4" x14ac:dyDescent="0.25">
      <c r="A523" t="s">
        <v>1156</v>
      </c>
      <c r="B523" s="7" t="s">
        <v>796</v>
      </c>
      <c r="C523" t="str">
        <f t="shared" si="16"/>
        <v>Date</v>
      </c>
      <c r="D523" t="b">
        <f t="shared" si="17"/>
        <v>0</v>
      </c>
    </row>
    <row r="524" spans="1:4" x14ac:dyDescent="0.25">
      <c r="A524" t="s">
        <v>1159</v>
      </c>
      <c r="B524" s="7" t="s">
        <v>797</v>
      </c>
      <c r="C524" t="str">
        <f t="shared" si="16"/>
        <v>Date</v>
      </c>
      <c r="D524" t="b">
        <f t="shared" si="17"/>
        <v>0</v>
      </c>
    </row>
    <row r="525" spans="1:4" x14ac:dyDescent="0.25">
      <c r="A525" t="s">
        <v>1162</v>
      </c>
      <c r="B525" s="7" t="s">
        <v>798</v>
      </c>
      <c r="C525" t="str">
        <f t="shared" si="16"/>
        <v>Date</v>
      </c>
      <c r="D525" t="b">
        <f t="shared" si="17"/>
        <v>0</v>
      </c>
    </row>
    <row r="526" spans="1:4" x14ac:dyDescent="0.25">
      <c r="A526" t="s">
        <v>1165</v>
      </c>
      <c r="B526" s="7" t="s">
        <v>799</v>
      </c>
      <c r="C526" t="str">
        <f t="shared" si="16"/>
        <v>Date</v>
      </c>
      <c r="D526" t="b">
        <f t="shared" si="17"/>
        <v>0</v>
      </c>
    </row>
    <row r="527" spans="1:4" x14ac:dyDescent="0.25">
      <c r="A527" t="s">
        <v>6</v>
      </c>
      <c r="B527" s="7" t="s">
        <v>243</v>
      </c>
      <c r="C527" t="str">
        <f t="shared" si="16"/>
        <v>Date</v>
      </c>
      <c r="D527" t="b">
        <f t="shared" si="17"/>
        <v>0</v>
      </c>
    </row>
    <row r="528" spans="1:4" x14ac:dyDescent="0.25">
      <c r="A528" t="s">
        <v>1156</v>
      </c>
      <c r="B528" s="7" t="s">
        <v>800</v>
      </c>
      <c r="C528" t="str">
        <f t="shared" si="16"/>
        <v>Date</v>
      </c>
      <c r="D528" t="b">
        <f t="shared" si="17"/>
        <v>0</v>
      </c>
    </row>
    <row r="529" spans="1:4" x14ac:dyDescent="0.25">
      <c r="A529" t="s">
        <v>1159</v>
      </c>
      <c r="B529" s="7" t="s">
        <v>801</v>
      </c>
      <c r="C529" t="str">
        <f t="shared" si="16"/>
        <v>Date</v>
      </c>
      <c r="D529" t="b">
        <f t="shared" si="17"/>
        <v>0</v>
      </c>
    </row>
    <row r="530" spans="1:4" x14ac:dyDescent="0.25">
      <c r="A530" t="s">
        <v>1162</v>
      </c>
      <c r="B530" s="7" t="s">
        <v>802</v>
      </c>
      <c r="C530" t="str">
        <f t="shared" si="16"/>
        <v>Date</v>
      </c>
      <c r="D530" t="b">
        <f t="shared" si="17"/>
        <v>0</v>
      </c>
    </row>
    <row r="531" spans="1:4" x14ac:dyDescent="0.25">
      <c r="A531" t="s">
        <v>1165</v>
      </c>
      <c r="B531" s="7" t="s">
        <v>700</v>
      </c>
      <c r="C531" t="str">
        <f t="shared" si="16"/>
        <v>Date</v>
      </c>
      <c r="D531" t="b">
        <f t="shared" si="17"/>
        <v>0</v>
      </c>
    </row>
    <row r="532" spans="1:4" x14ac:dyDescent="0.25">
      <c r="A532" t="s">
        <v>6</v>
      </c>
      <c r="B532" s="7" t="s">
        <v>803</v>
      </c>
      <c r="C532" t="str">
        <f t="shared" si="16"/>
        <v>Date</v>
      </c>
      <c r="D532" t="b">
        <f t="shared" si="17"/>
        <v>0</v>
      </c>
    </row>
    <row r="533" spans="1:4" x14ac:dyDescent="0.25">
      <c r="A533" t="s">
        <v>1156</v>
      </c>
      <c r="B533" s="7" t="s">
        <v>804</v>
      </c>
      <c r="C533" t="str">
        <f t="shared" si="16"/>
        <v>Date</v>
      </c>
      <c r="D533" t="b">
        <f t="shared" si="17"/>
        <v>0</v>
      </c>
    </row>
    <row r="534" spans="1:4" x14ac:dyDescent="0.25">
      <c r="A534" t="s">
        <v>1159</v>
      </c>
      <c r="B534" s="7" t="s">
        <v>805</v>
      </c>
      <c r="C534" t="str">
        <f t="shared" si="16"/>
        <v>Date</v>
      </c>
      <c r="D534" t="b">
        <f t="shared" si="17"/>
        <v>0</v>
      </c>
    </row>
    <row r="535" spans="1:4" x14ac:dyDescent="0.25">
      <c r="A535" t="s">
        <v>1162</v>
      </c>
      <c r="B535" s="7" t="s">
        <v>806</v>
      </c>
      <c r="C535" t="str">
        <f t="shared" si="16"/>
        <v>Date</v>
      </c>
      <c r="D535" t="b">
        <f t="shared" si="17"/>
        <v>0</v>
      </c>
    </row>
    <row r="536" spans="1:4" x14ac:dyDescent="0.25">
      <c r="A536" t="s">
        <v>1165</v>
      </c>
      <c r="B536" s="7" t="s">
        <v>807</v>
      </c>
      <c r="C536" t="str">
        <f t="shared" si="16"/>
        <v>Date</v>
      </c>
      <c r="D536" t="b">
        <f t="shared" si="17"/>
        <v>0</v>
      </c>
    </row>
    <row r="537" spans="1:4" x14ac:dyDescent="0.25">
      <c r="A537" t="s">
        <v>6</v>
      </c>
      <c r="B537" s="7" t="s">
        <v>808</v>
      </c>
      <c r="C537" t="str">
        <f t="shared" si="16"/>
        <v>Date</v>
      </c>
      <c r="D537" t="b">
        <f t="shared" si="17"/>
        <v>0</v>
      </c>
    </row>
    <row r="538" spans="1:4" x14ac:dyDescent="0.25">
      <c r="A538" t="s">
        <v>1156</v>
      </c>
      <c r="B538" s="7" t="s">
        <v>809</v>
      </c>
      <c r="C538" t="str">
        <f t="shared" si="16"/>
        <v>Date</v>
      </c>
      <c r="D538" t="b">
        <f t="shared" si="17"/>
        <v>0</v>
      </c>
    </row>
    <row r="539" spans="1:4" x14ac:dyDescent="0.25">
      <c r="A539" t="s">
        <v>1159</v>
      </c>
      <c r="B539" s="7" t="s">
        <v>810</v>
      </c>
      <c r="C539" t="str">
        <f t="shared" si="16"/>
        <v>Date</v>
      </c>
      <c r="D539" t="b">
        <f t="shared" si="17"/>
        <v>0</v>
      </c>
    </row>
    <row r="540" spans="1:4" x14ac:dyDescent="0.25">
      <c r="A540" t="s">
        <v>1162</v>
      </c>
      <c r="B540" s="7" t="s">
        <v>811</v>
      </c>
      <c r="C540" t="str">
        <f t="shared" si="16"/>
        <v>Date</v>
      </c>
      <c r="D540" t="b">
        <f t="shared" si="17"/>
        <v>0</v>
      </c>
    </row>
    <row r="541" spans="1:4" x14ac:dyDescent="0.25">
      <c r="A541" t="s">
        <v>1165</v>
      </c>
      <c r="B541" s="7" t="s">
        <v>812</v>
      </c>
      <c r="C541" t="str">
        <f t="shared" si="16"/>
        <v>Date</v>
      </c>
      <c r="D541" t="b">
        <f t="shared" si="17"/>
        <v>0</v>
      </c>
    </row>
    <row r="542" spans="1:4" x14ac:dyDescent="0.25">
      <c r="A542" t="s">
        <v>6</v>
      </c>
      <c r="B542" s="7" t="s">
        <v>813</v>
      </c>
      <c r="C542" t="str">
        <f t="shared" si="16"/>
        <v>Date</v>
      </c>
      <c r="D542" t="b">
        <f t="shared" si="17"/>
        <v>0</v>
      </c>
    </row>
    <row r="543" spans="1:4" x14ac:dyDescent="0.25">
      <c r="A543" t="s">
        <v>1156</v>
      </c>
      <c r="B543" s="7" t="s">
        <v>814</v>
      </c>
      <c r="C543" t="str">
        <f t="shared" si="16"/>
        <v>Date</v>
      </c>
      <c r="D543" t="b">
        <f t="shared" si="17"/>
        <v>0</v>
      </c>
    </row>
    <row r="544" spans="1:4" x14ac:dyDescent="0.25">
      <c r="A544" t="s">
        <v>1159</v>
      </c>
      <c r="B544" s="7" t="s">
        <v>815</v>
      </c>
      <c r="C544" t="str">
        <f t="shared" si="16"/>
        <v>Date</v>
      </c>
      <c r="D544" t="b">
        <f t="shared" si="17"/>
        <v>0</v>
      </c>
    </row>
    <row r="545" spans="1:4" x14ac:dyDescent="0.25">
      <c r="A545" t="s">
        <v>1162</v>
      </c>
      <c r="B545" s="7" t="s">
        <v>816</v>
      </c>
      <c r="C545" t="str">
        <f t="shared" si="16"/>
        <v>Date</v>
      </c>
      <c r="D545" t="b">
        <f t="shared" si="17"/>
        <v>0</v>
      </c>
    </row>
    <row r="546" spans="1:4" x14ac:dyDescent="0.25">
      <c r="A546" t="s">
        <v>1165</v>
      </c>
      <c r="B546" s="7" t="s">
        <v>817</v>
      </c>
      <c r="C546" t="str">
        <f t="shared" si="16"/>
        <v>Date</v>
      </c>
      <c r="D546" t="b">
        <f t="shared" si="17"/>
        <v>0</v>
      </c>
    </row>
    <row r="547" spans="1:4" x14ac:dyDescent="0.25">
      <c r="A547" t="s">
        <v>6</v>
      </c>
      <c r="B547" s="7" t="s">
        <v>818</v>
      </c>
      <c r="C547" t="str">
        <f t="shared" si="16"/>
        <v>Date</v>
      </c>
      <c r="D547" t="b">
        <f t="shared" si="17"/>
        <v>0</v>
      </c>
    </row>
    <row r="548" spans="1:4" x14ac:dyDescent="0.25">
      <c r="A548" t="s">
        <v>1156</v>
      </c>
      <c r="B548" s="7" t="s">
        <v>819</v>
      </c>
      <c r="C548" t="str">
        <f t="shared" si="16"/>
        <v>Date</v>
      </c>
      <c r="D548" t="b">
        <f t="shared" si="17"/>
        <v>0</v>
      </c>
    </row>
    <row r="549" spans="1:4" x14ac:dyDescent="0.25">
      <c r="A549" t="s">
        <v>1159</v>
      </c>
      <c r="B549" s="7" t="s">
        <v>820</v>
      </c>
      <c r="C549" t="str">
        <f t="shared" si="16"/>
        <v>Date</v>
      </c>
      <c r="D549" t="b">
        <f t="shared" si="17"/>
        <v>0</v>
      </c>
    </row>
    <row r="550" spans="1:4" x14ac:dyDescent="0.25">
      <c r="A550" t="s">
        <v>1162</v>
      </c>
      <c r="B550" s="7" t="s">
        <v>821</v>
      </c>
      <c r="C550" t="str">
        <f t="shared" si="16"/>
        <v>Date</v>
      </c>
      <c r="D550" t="b">
        <f t="shared" si="17"/>
        <v>0</v>
      </c>
    </row>
    <row r="551" spans="1:4" x14ac:dyDescent="0.25">
      <c r="A551" t="s">
        <v>1165</v>
      </c>
      <c r="B551" s="7" t="s">
        <v>822</v>
      </c>
      <c r="C551" t="str">
        <f t="shared" si="16"/>
        <v>Date</v>
      </c>
      <c r="D551" t="b">
        <f t="shared" si="17"/>
        <v>0</v>
      </c>
    </row>
    <row r="552" spans="1:4" x14ac:dyDescent="0.25">
      <c r="A552" t="s">
        <v>6</v>
      </c>
      <c r="B552" s="7" t="s">
        <v>499</v>
      </c>
      <c r="C552" t="str">
        <f t="shared" si="16"/>
        <v>Date</v>
      </c>
      <c r="D552" t="b">
        <f t="shared" si="17"/>
        <v>0</v>
      </c>
    </row>
    <row r="553" spans="1:4" x14ac:dyDescent="0.25">
      <c r="A553" t="s">
        <v>1156</v>
      </c>
      <c r="B553" s="7" t="s">
        <v>823</v>
      </c>
      <c r="C553" t="str">
        <f t="shared" si="16"/>
        <v>Date</v>
      </c>
      <c r="D553" t="b">
        <f t="shared" si="17"/>
        <v>0</v>
      </c>
    </row>
    <row r="554" spans="1:4" x14ac:dyDescent="0.25">
      <c r="A554" t="s">
        <v>1159</v>
      </c>
      <c r="B554" s="7" t="s">
        <v>824</v>
      </c>
      <c r="C554" t="str">
        <f t="shared" si="16"/>
        <v>Date</v>
      </c>
      <c r="D554" t="b">
        <f t="shared" si="17"/>
        <v>0</v>
      </c>
    </row>
    <row r="555" spans="1:4" x14ac:dyDescent="0.25">
      <c r="A555" t="s">
        <v>1162</v>
      </c>
      <c r="B555" s="7" t="s">
        <v>825</v>
      </c>
      <c r="C555" t="str">
        <f t="shared" si="16"/>
        <v>Date</v>
      </c>
      <c r="D555" t="b">
        <f t="shared" si="17"/>
        <v>0</v>
      </c>
    </row>
    <row r="556" spans="1:4" x14ac:dyDescent="0.25">
      <c r="A556" t="s">
        <v>1165</v>
      </c>
      <c r="B556" s="7" t="s">
        <v>826</v>
      </c>
      <c r="C556" t="str">
        <f t="shared" si="16"/>
        <v>Date</v>
      </c>
      <c r="D556" t="b">
        <f t="shared" si="17"/>
        <v>0</v>
      </c>
    </row>
    <row r="557" spans="1:4" x14ac:dyDescent="0.25">
      <c r="A557" t="s">
        <v>6</v>
      </c>
      <c r="B557" s="7" t="s">
        <v>827</v>
      </c>
      <c r="C557" t="str">
        <f t="shared" si="16"/>
        <v>Date</v>
      </c>
      <c r="D557" t="b">
        <f t="shared" si="17"/>
        <v>0</v>
      </c>
    </row>
    <row r="558" spans="1:4" x14ac:dyDescent="0.25">
      <c r="A558" t="s">
        <v>1156</v>
      </c>
      <c r="B558" s="7" t="s">
        <v>828</v>
      </c>
      <c r="C558" t="str">
        <f t="shared" si="16"/>
        <v>Date</v>
      </c>
      <c r="D558" t="b">
        <f t="shared" si="17"/>
        <v>0</v>
      </c>
    </row>
    <row r="559" spans="1:4" x14ac:dyDescent="0.25">
      <c r="A559" t="s">
        <v>1159</v>
      </c>
      <c r="B559" s="7" t="s">
        <v>829</v>
      </c>
      <c r="C559" t="str">
        <f t="shared" si="16"/>
        <v>Date</v>
      </c>
      <c r="D559" t="b">
        <f t="shared" si="17"/>
        <v>0</v>
      </c>
    </row>
    <row r="560" spans="1:4" x14ac:dyDescent="0.25">
      <c r="A560" t="s">
        <v>1162</v>
      </c>
      <c r="B560" s="7" t="s">
        <v>421</v>
      </c>
      <c r="C560" t="str">
        <f t="shared" si="16"/>
        <v>Date</v>
      </c>
      <c r="D560" t="b">
        <f t="shared" si="17"/>
        <v>0</v>
      </c>
    </row>
    <row r="561" spans="1:4" x14ac:dyDescent="0.25">
      <c r="A561" t="s">
        <v>1165</v>
      </c>
      <c r="B561" s="7" t="s">
        <v>830</v>
      </c>
      <c r="C561" t="str">
        <f t="shared" si="16"/>
        <v>Date</v>
      </c>
      <c r="D561" t="b">
        <f t="shared" si="17"/>
        <v>0</v>
      </c>
    </row>
    <row r="562" spans="1:4" x14ac:dyDescent="0.25">
      <c r="A562" t="s">
        <v>6</v>
      </c>
      <c r="B562" s="7" t="s">
        <v>831</v>
      </c>
      <c r="C562" t="str">
        <f t="shared" si="16"/>
        <v>Date</v>
      </c>
      <c r="D562" t="b">
        <f t="shared" si="17"/>
        <v>0</v>
      </c>
    </row>
    <row r="563" spans="1:4" x14ac:dyDescent="0.25">
      <c r="A563" t="s">
        <v>1156</v>
      </c>
      <c r="B563" s="7" t="s">
        <v>496</v>
      </c>
      <c r="C563" t="str">
        <f t="shared" si="16"/>
        <v>Date</v>
      </c>
      <c r="D563" t="b">
        <f t="shared" si="17"/>
        <v>0</v>
      </c>
    </row>
    <row r="564" spans="1:4" x14ac:dyDescent="0.25">
      <c r="A564" t="s">
        <v>1159</v>
      </c>
      <c r="B564" s="7" t="s">
        <v>640</v>
      </c>
      <c r="C564" t="str">
        <f t="shared" si="16"/>
        <v>Date</v>
      </c>
      <c r="D564" t="b">
        <f t="shared" si="17"/>
        <v>0</v>
      </c>
    </row>
    <row r="565" spans="1:4" x14ac:dyDescent="0.25">
      <c r="A565" t="s">
        <v>1162</v>
      </c>
      <c r="B565" s="7" t="s">
        <v>832</v>
      </c>
      <c r="C565" t="str">
        <f t="shared" si="16"/>
        <v>Date</v>
      </c>
      <c r="D565" t="b">
        <f t="shared" si="17"/>
        <v>0</v>
      </c>
    </row>
    <row r="566" spans="1:4" x14ac:dyDescent="0.25">
      <c r="A566" t="s">
        <v>1165</v>
      </c>
      <c r="B566" s="7" t="s">
        <v>833</v>
      </c>
      <c r="C566" t="str">
        <f t="shared" si="16"/>
        <v>Date</v>
      </c>
      <c r="D566" t="b">
        <f t="shared" si="17"/>
        <v>0</v>
      </c>
    </row>
    <row r="567" spans="1:4" x14ac:dyDescent="0.25">
      <c r="A567" t="s">
        <v>6</v>
      </c>
      <c r="B567" s="7" t="s">
        <v>411</v>
      </c>
      <c r="C567" t="str">
        <f t="shared" si="16"/>
        <v>Date</v>
      </c>
      <c r="D567" t="b">
        <f t="shared" si="17"/>
        <v>0</v>
      </c>
    </row>
    <row r="568" spans="1:4" x14ac:dyDescent="0.25">
      <c r="A568" t="s">
        <v>1156</v>
      </c>
      <c r="B568" s="7" t="s">
        <v>834</v>
      </c>
      <c r="C568" t="str">
        <f t="shared" si="16"/>
        <v>Date</v>
      </c>
      <c r="D568" t="b">
        <f t="shared" si="17"/>
        <v>0</v>
      </c>
    </row>
    <row r="569" spans="1:4" x14ac:dyDescent="0.25">
      <c r="A569" t="s">
        <v>1159</v>
      </c>
      <c r="B569" s="7" t="s">
        <v>86</v>
      </c>
      <c r="C569" t="str">
        <f t="shared" si="16"/>
        <v>Date</v>
      </c>
      <c r="D569" t="b">
        <f t="shared" si="17"/>
        <v>0</v>
      </c>
    </row>
    <row r="570" spans="1:4" x14ac:dyDescent="0.25">
      <c r="A570" t="s">
        <v>1162</v>
      </c>
      <c r="B570" s="7" t="s">
        <v>835</v>
      </c>
      <c r="C570" t="str">
        <f t="shared" si="16"/>
        <v>Date</v>
      </c>
      <c r="D570" t="b">
        <f t="shared" si="17"/>
        <v>0</v>
      </c>
    </row>
    <row r="571" spans="1:4" x14ac:dyDescent="0.25">
      <c r="A571" t="s">
        <v>1165</v>
      </c>
      <c r="B571" s="7" t="s">
        <v>836</v>
      </c>
      <c r="C571" t="str">
        <f t="shared" si="16"/>
        <v>Date</v>
      </c>
      <c r="D571" t="b">
        <f t="shared" si="17"/>
        <v>0</v>
      </c>
    </row>
    <row r="572" spans="1:4" x14ac:dyDescent="0.25">
      <c r="A572" t="s">
        <v>6</v>
      </c>
      <c r="B572" s="7" t="s">
        <v>701</v>
      </c>
      <c r="C572" t="str">
        <f t="shared" si="16"/>
        <v>Date</v>
      </c>
      <c r="D572" t="b">
        <f t="shared" si="17"/>
        <v>0</v>
      </c>
    </row>
    <row r="573" spans="1:4" x14ac:dyDescent="0.25">
      <c r="A573" t="s">
        <v>1156</v>
      </c>
      <c r="B573" s="7" t="s">
        <v>370</v>
      </c>
      <c r="C573" t="str">
        <f t="shared" si="16"/>
        <v>Date</v>
      </c>
      <c r="D573" t="b">
        <f t="shared" si="17"/>
        <v>0</v>
      </c>
    </row>
    <row r="574" spans="1:4" x14ac:dyDescent="0.25">
      <c r="A574" t="s">
        <v>1159</v>
      </c>
      <c r="B574" s="7" t="s">
        <v>529</v>
      </c>
      <c r="C574" t="str">
        <f t="shared" si="16"/>
        <v>Date</v>
      </c>
      <c r="D574" t="b">
        <f t="shared" si="17"/>
        <v>0</v>
      </c>
    </row>
    <row r="575" spans="1:4" x14ac:dyDescent="0.25">
      <c r="A575" t="s">
        <v>1162</v>
      </c>
      <c r="B575" s="7" t="s">
        <v>837</v>
      </c>
      <c r="C575" t="str">
        <f t="shared" si="16"/>
        <v>Date</v>
      </c>
      <c r="D575" t="b">
        <f t="shared" si="17"/>
        <v>0</v>
      </c>
    </row>
    <row r="576" spans="1:4" x14ac:dyDescent="0.25">
      <c r="A576" t="s">
        <v>1165</v>
      </c>
      <c r="B576" s="7" t="s">
        <v>838</v>
      </c>
      <c r="C576" t="str">
        <f t="shared" si="16"/>
        <v>Date</v>
      </c>
      <c r="D576" t="b">
        <f t="shared" si="17"/>
        <v>0</v>
      </c>
    </row>
    <row r="577" spans="1:4" x14ac:dyDescent="0.25">
      <c r="A577" t="s">
        <v>6</v>
      </c>
      <c r="B577" s="7" t="s">
        <v>839</v>
      </c>
      <c r="C577" t="str">
        <f t="shared" si="16"/>
        <v>Date</v>
      </c>
      <c r="D577" t="b">
        <f t="shared" si="17"/>
        <v>0</v>
      </c>
    </row>
    <row r="578" spans="1:4" x14ac:dyDescent="0.25">
      <c r="A578" t="s">
        <v>1156</v>
      </c>
      <c r="B578" s="7" t="s">
        <v>840</v>
      </c>
      <c r="C578" t="str">
        <f t="shared" si="16"/>
        <v>Date</v>
      </c>
      <c r="D578" t="b">
        <f t="shared" si="17"/>
        <v>0</v>
      </c>
    </row>
    <row r="579" spans="1:4" x14ac:dyDescent="0.25">
      <c r="A579" t="s">
        <v>1159</v>
      </c>
      <c r="B579" s="7" t="s">
        <v>841</v>
      </c>
      <c r="C579" t="str">
        <f t="shared" ref="C579:C642" si="18">IF(ISERROR(DATEVALUE(TEXT(B579,"jj/mm/aa"))),"Pas date!","Date")</f>
        <v>Date</v>
      </c>
      <c r="D579" t="b">
        <f t="shared" ref="D579:D642" si="19">ISNUMBER(B579)</f>
        <v>0</v>
      </c>
    </row>
    <row r="580" spans="1:4" x14ac:dyDescent="0.25">
      <c r="A580" t="s">
        <v>1162</v>
      </c>
      <c r="B580" s="7" t="s">
        <v>842</v>
      </c>
      <c r="C580" t="str">
        <f t="shared" si="18"/>
        <v>Date</v>
      </c>
      <c r="D580" t="b">
        <f t="shared" si="19"/>
        <v>0</v>
      </c>
    </row>
    <row r="581" spans="1:4" x14ac:dyDescent="0.25">
      <c r="A581" t="s">
        <v>1165</v>
      </c>
      <c r="B581" s="7" t="s">
        <v>843</v>
      </c>
      <c r="C581" t="str">
        <f t="shared" si="18"/>
        <v>Date</v>
      </c>
      <c r="D581" t="b">
        <f t="shared" si="19"/>
        <v>0</v>
      </c>
    </row>
    <row r="582" spans="1:4" x14ac:dyDescent="0.25">
      <c r="A582" t="s">
        <v>6</v>
      </c>
      <c r="B582" s="7" t="s">
        <v>844</v>
      </c>
      <c r="C582" t="str">
        <f t="shared" si="18"/>
        <v>Date</v>
      </c>
      <c r="D582" t="b">
        <f t="shared" si="19"/>
        <v>0</v>
      </c>
    </row>
    <row r="583" spans="1:4" x14ac:dyDescent="0.25">
      <c r="A583" t="s">
        <v>1156</v>
      </c>
      <c r="B583" s="7" t="s">
        <v>845</v>
      </c>
      <c r="C583" t="str">
        <f t="shared" si="18"/>
        <v>Date</v>
      </c>
      <c r="D583" t="b">
        <f t="shared" si="19"/>
        <v>0</v>
      </c>
    </row>
    <row r="584" spans="1:4" x14ac:dyDescent="0.25">
      <c r="A584" t="s">
        <v>1159</v>
      </c>
      <c r="B584" s="7" t="s">
        <v>846</v>
      </c>
      <c r="C584" t="str">
        <f t="shared" si="18"/>
        <v>Date</v>
      </c>
      <c r="D584" t="b">
        <f t="shared" si="19"/>
        <v>0</v>
      </c>
    </row>
    <row r="585" spans="1:4" x14ac:dyDescent="0.25">
      <c r="A585" t="s">
        <v>1162</v>
      </c>
      <c r="B585" s="7" t="s">
        <v>847</v>
      </c>
      <c r="C585" t="str">
        <f t="shared" si="18"/>
        <v>Date</v>
      </c>
      <c r="D585" t="b">
        <f t="shared" si="19"/>
        <v>0</v>
      </c>
    </row>
    <row r="586" spans="1:4" x14ac:dyDescent="0.25">
      <c r="A586" t="s">
        <v>1165</v>
      </c>
      <c r="B586" s="7" t="s">
        <v>848</v>
      </c>
      <c r="C586" t="str">
        <f t="shared" si="18"/>
        <v>Date</v>
      </c>
      <c r="D586" t="b">
        <f t="shared" si="19"/>
        <v>0</v>
      </c>
    </row>
    <row r="587" spans="1:4" x14ac:dyDescent="0.25">
      <c r="A587" t="s">
        <v>6</v>
      </c>
      <c r="B587" s="7" t="s">
        <v>849</v>
      </c>
      <c r="C587" t="str">
        <f t="shared" si="18"/>
        <v>Date</v>
      </c>
      <c r="D587" t="b">
        <f t="shared" si="19"/>
        <v>0</v>
      </c>
    </row>
    <row r="588" spans="1:4" x14ac:dyDescent="0.25">
      <c r="A588" t="s">
        <v>1156</v>
      </c>
      <c r="B588" s="7" t="s">
        <v>850</v>
      </c>
      <c r="C588" t="str">
        <f t="shared" si="18"/>
        <v>Date</v>
      </c>
      <c r="D588" t="b">
        <f t="shared" si="19"/>
        <v>0</v>
      </c>
    </row>
    <row r="589" spans="1:4" x14ac:dyDescent="0.25">
      <c r="A589" t="s">
        <v>1159</v>
      </c>
      <c r="B589" s="7" t="s">
        <v>851</v>
      </c>
      <c r="C589" t="str">
        <f t="shared" si="18"/>
        <v>Date</v>
      </c>
      <c r="D589" t="b">
        <f t="shared" si="19"/>
        <v>0</v>
      </c>
    </row>
    <row r="590" spans="1:4" x14ac:dyDescent="0.25">
      <c r="A590" t="s">
        <v>1162</v>
      </c>
      <c r="B590" s="7" t="s">
        <v>852</v>
      </c>
      <c r="C590" t="str">
        <f t="shared" si="18"/>
        <v>Date</v>
      </c>
      <c r="D590" t="b">
        <f t="shared" si="19"/>
        <v>0</v>
      </c>
    </row>
    <row r="591" spans="1:4" x14ac:dyDescent="0.25">
      <c r="A591" t="s">
        <v>1165</v>
      </c>
      <c r="B591" s="7" t="s">
        <v>853</v>
      </c>
      <c r="C591" t="str">
        <f t="shared" si="18"/>
        <v>Date</v>
      </c>
      <c r="D591" t="b">
        <f t="shared" si="19"/>
        <v>0</v>
      </c>
    </row>
    <row r="592" spans="1:4" x14ac:dyDescent="0.25">
      <c r="A592" t="s">
        <v>6</v>
      </c>
      <c r="B592" s="7" t="s">
        <v>854</v>
      </c>
      <c r="C592" t="str">
        <f t="shared" si="18"/>
        <v>Date</v>
      </c>
      <c r="D592" t="b">
        <f t="shared" si="19"/>
        <v>0</v>
      </c>
    </row>
    <row r="593" spans="1:4" x14ac:dyDescent="0.25">
      <c r="A593" t="s">
        <v>1156</v>
      </c>
      <c r="B593" s="7" t="s">
        <v>855</v>
      </c>
      <c r="C593" t="str">
        <f t="shared" si="18"/>
        <v>Date</v>
      </c>
      <c r="D593" t="b">
        <f t="shared" si="19"/>
        <v>0</v>
      </c>
    </row>
    <row r="594" spans="1:4" x14ac:dyDescent="0.25">
      <c r="A594" t="s">
        <v>1159</v>
      </c>
      <c r="B594" s="7" t="s">
        <v>191</v>
      </c>
      <c r="C594" t="str">
        <f t="shared" si="18"/>
        <v>Date</v>
      </c>
      <c r="D594" t="b">
        <f t="shared" si="19"/>
        <v>0</v>
      </c>
    </row>
    <row r="595" spans="1:4" x14ac:dyDescent="0.25">
      <c r="A595" t="s">
        <v>1162</v>
      </c>
      <c r="B595" s="7" t="s">
        <v>856</v>
      </c>
      <c r="C595" t="str">
        <f t="shared" si="18"/>
        <v>Date</v>
      </c>
      <c r="D595" t="b">
        <f t="shared" si="19"/>
        <v>0</v>
      </c>
    </row>
    <row r="596" spans="1:4" x14ac:dyDescent="0.25">
      <c r="A596" t="s">
        <v>1165</v>
      </c>
      <c r="B596" s="7" t="s">
        <v>857</v>
      </c>
      <c r="C596" t="str">
        <f t="shared" si="18"/>
        <v>Date</v>
      </c>
      <c r="D596" t="b">
        <f t="shared" si="19"/>
        <v>0</v>
      </c>
    </row>
    <row r="597" spans="1:4" x14ac:dyDescent="0.25">
      <c r="A597" t="s">
        <v>6</v>
      </c>
      <c r="B597" s="7" t="s">
        <v>530</v>
      </c>
      <c r="C597" t="str">
        <f t="shared" si="18"/>
        <v>Date</v>
      </c>
      <c r="D597" t="b">
        <f t="shared" si="19"/>
        <v>0</v>
      </c>
    </row>
    <row r="598" spans="1:4" x14ac:dyDescent="0.25">
      <c r="A598" t="s">
        <v>1156</v>
      </c>
      <c r="B598" s="7" t="s">
        <v>858</v>
      </c>
      <c r="C598" t="str">
        <f t="shared" si="18"/>
        <v>Date</v>
      </c>
      <c r="D598" t="b">
        <f t="shared" si="19"/>
        <v>0</v>
      </c>
    </row>
    <row r="599" spans="1:4" x14ac:dyDescent="0.25">
      <c r="A599" t="s">
        <v>1159</v>
      </c>
      <c r="B599" s="7" t="s">
        <v>859</v>
      </c>
      <c r="C599" t="str">
        <f t="shared" si="18"/>
        <v>Date</v>
      </c>
      <c r="D599" t="b">
        <f t="shared" si="19"/>
        <v>0</v>
      </c>
    </row>
    <row r="600" spans="1:4" x14ac:dyDescent="0.25">
      <c r="A600" t="s">
        <v>1162</v>
      </c>
      <c r="B600" s="7" t="s">
        <v>860</v>
      </c>
      <c r="C600" t="str">
        <f t="shared" si="18"/>
        <v>Date</v>
      </c>
      <c r="D600" t="b">
        <f t="shared" si="19"/>
        <v>0</v>
      </c>
    </row>
    <row r="601" spans="1:4" x14ac:dyDescent="0.25">
      <c r="A601" t="s">
        <v>1165</v>
      </c>
      <c r="B601" s="7" t="s">
        <v>861</v>
      </c>
      <c r="C601" t="str">
        <f t="shared" si="18"/>
        <v>Date</v>
      </c>
      <c r="D601" t="b">
        <f t="shared" si="19"/>
        <v>0</v>
      </c>
    </row>
    <row r="602" spans="1:4" x14ac:dyDescent="0.25">
      <c r="A602" t="s">
        <v>6</v>
      </c>
      <c r="B602" s="7" t="s">
        <v>862</v>
      </c>
      <c r="C602" t="str">
        <f t="shared" si="18"/>
        <v>Date</v>
      </c>
      <c r="D602" t="b">
        <f t="shared" si="19"/>
        <v>0</v>
      </c>
    </row>
    <row r="603" spans="1:4" x14ac:dyDescent="0.25">
      <c r="A603" t="s">
        <v>1156</v>
      </c>
      <c r="B603" s="7" t="s">
        <v>555</v>
      </c>
      <c r="C603" t="str">
        <f t="shared" si="18"/>
        <v>Date</v>
      </c>
      <c r="D603" t="b">
        <f t="shared" si="19"/>
        <v>0</v>
      </c>
    </row>
    <row r="604" spans="1:4" x14ac:dyDescent="0.25">
      <c r="A604" t="s">
        <v>1159</v>
      </c>
      <c r="B604" s="7" t="s">
        <v>863</v>
      </c>
      <c r="C604" t="str">
        <f t="shared" si="18"/>
        <v>Date</v>
      </c>
      <c r="D604" t="b">
        <f t="shared" si="19"/>
        <v>0</v>
      </c>
    </row>
    <row r="605" spans="1:4" x14ac:dyDescent="0.25">
      <c r="A605" t="s">
        <v>1162</v>
      </c>
      <c r="B605" s="7" t="s">
        <v>864</v>
      </c>
      <c r="C605" t="str">
        <f t="shared" si="18"/>
        <v>Date</v>
      </c>
      <c r="D605" t="b">
        <f t="shared" si="19"/>
        <v>0</v>
      </c>
    </row>
    <row r="606" spans="1:4" x14ac:dyDescent="0.25">
      <c r="A606" t="s">
        <v>1165</v>
      </c>
      <c r="B606" s="7" t="s">
        <v>865</v>
      </c>
      <c r="C606" t="str">
        <f t="shared" si="18"/>
        <v>Date</v>
      </c>
      <c r="D606" t="b">
        <f t="shared" si="19"/>
        <v>0</v>
      </c>
    </row>
    <row r="607" spans="1:4" x14ac:dyDescent="0.25">
      <c r="A607" t="s">
        <v>6</v>
      </c>
      <c r="B607" s="7" t="s">
        <v>866</v>
      </c>
      <c r="C607" t="str">
        <f t="shared" si="18"/>
        <v>Date</v>
      </c>
      <c r="D607" t="b">
        <f t="shared" si="19"/>
        <v>0</v>
      </c>
    </row>
    <row r="608" spans="1:4" x14ac:dyDescent="0.25">
      <c r="A608" t="s">
        <v>1156</v>
      </c>
      <c r="B608" s="7" t="s">
        <v>867</v>
      </c>
      <c r="C608" t="str">
        <f t="shared" si="18"/>
        <v>Date</v>
      </c>
      <c r="D608" t="b">
        <f t="shared" si="19"/>
        <v>0</v>
      </c>
    </row>
    <row r="609" spans="1:4" x14ac:dyDescent="0.25">
      <c r="A609" t="s">
        <v>1159</v>
      </c>
      <c r="B609" s="7" t="s">
        <v>409</v>
      </c>
      <c r="C609" t="str">
        <f t="shared" si="18"/>
        <v>Date</v>
      </c>
      <c r="D609" t="b">
        <f t="shared" si="19"/>
        <v>0</v>
      </c>
    </row>
    <row r="610" spans="1:4" x14ac:dyDescent="0.25">
      <c r="A610" t="s">
        <v>1162</v>
      </c>
      <c r="B610" s="7" t="s">
        <v>868</v>
      </c>
      <c r="C610" t="str">
        <f t="shared" si="18"/>
        <v>Date</v>
      </c>
      <c r="D610" t="b">
        <f t="shared" si="19"/>
        <v>0</v>
      </c>
    </row>
    <row r="611" spans="1:4" x14ac:dyDescent="0.25">
      <c r="A611" t="s">
        <v>1165</v>
      </c>
      <c r="B611" s="7" t="s">
        <v>869</v>
      </c>
      <c r="C611" t="str">
        <f t="shared" si="18"/>
        <v>Date</v>
      </c>
      <c r="D611" t="b">
        <f t="shared" si="19"/>
        <v>0</v>
      </c>
    </row>
    <row r="612" spans="1:4" x14ac:dyDescent="0.25">
      <c r="A612" t="s">
        <v>6</v>
      </c>
      <c r="B612" s="7" t="s">
        <v>870</v>
      </c>
      <c r="C612" t="str">
        <f t="shared" si="18"/>
        <v>Date</v>
      </c>
      <c r="D612" t="b">
        <f t="shared" si="19"/>
        <v>0</v>
      </c>
    </row>
    <row r="613" spans="1:4" x14ac:dyDescent="0.25">
      <c r="A613" t="s">
        <v>1156</v>
      </c>
      <c r="B613" s="7" t="s">
        <v>871</v>
      </c>
      <c r="C613" t="str">
        <f t="shared" si="18"/>
        <v>Date</v>
      </c>
      <c r="D613" t="b">
        <f t="shared" si="19"/>
        <v>0</v>
      </c>
    </row>
    <row r="614" spans="1:4" x14ac:dyDescent="0.25">
      <c r="A614" t="s">
        <v>1159</v>
      </c>
      <c r="B614" s="7" t="s">
        <v>867</v>
      </c>
      <c r="C614" t="str">
        <f t="shared" si="18"/>
        <v>Date</v>
      </c>
      <c r="D614" t="b">
        <f t="shared" si="19"/>
        <v>0</v>
      </c>
    </row>
    <row r="615" spans="1:4" x14ac:dyDescent="0.25">
      <c r="A615" t="s">
        <v>1162</v>
      </c>
      <c r="B615" s="7" t="s">
        <v>872</v>
      </c>
      <c r="C615" t="str">
        <f t="shared" si="18"/>
        <v>Date</v>
      </c>
      <c r="D615" t="b">
        <f t="shared" si="19"/>
        <v>0</v>
      </c>
    </row>
    <row r="616" spans="1:4" x14ac:dyDescent="0.25">
      <c r="A616" t="s">
        <v>1165</v>
      </c>
      <c r="B616" s="7" t="s">
        <v>873</v>
      </c>
      <c r="C616" t="str">
        <f t="shared" si="18"/>
        <v>Date</v>
      </c>
      <c r="D616" t="b">
        <f t="shared" si="19"/>
        <v>0</v>
      </c>
    </row>
    <row r="617" spans="1:4" x14ac:dyDescent="0.25">
      <c r="A617" t="s">
        <v>6</v>
      </c>
      <c r="B617" s="7" t="s">
        <v>874</v>
      </c>
      <c r="C617" t="str">
        <f t="shared" si="18"/>
        <v>Date</v>
      </c>
      <c r="D617" t="b">
        <f t="shared" si="19"/>
        <v>0</v>
      </c>
    </row>
    <row r="618" spans="1:4" x14ac:dyDescent="0.25">
      <c r="A618" t="s">
        <v>1156</v>
      </c>
      <c r="B618" s="7" t="s">
        <v>487</v>
      </c>
      <c r="C618" t="str">
        <f t="shared" si="18"/>
        <v>Date</v>
      </c>
      <c r="D618" t="b">
        <f t="shared" si="19"/>
        <v>0</v>
      </c>
    </row>
    <row r="619" spans="1:4" x14ac:dyDescent="0.25">
      <c r="A619" t="s">
        <v>1159</v>
      </c>
      <c r="B619" s="7" t="s">
        <v>875</v>
      </c>
      <c r="C619" t="str">
        <f t="shared" si="18"/>
        <v>Date</v>
      </c>
      <c r="D619" t="b">
        <f t="shared" si="19"/>
        <v>0</v>
      </c>
    </row>
    <row r="620" spans="1:4" x14ac:dyDescent="0.25">
      <c r="A620" t="s">
        <v>1162</v>
      </c>
      <c r="B620" s="7" t="s">
        <v>876</v>
      </c>
      <c r="C620" t="str">
        <f t="shared" si="18"/>
        <v>Date</v>
      </c>
      <c r="D620" t="b">
        <f t="shared" si="19"/>
        <v>0</v>
      </c>
    </row>
    <row r="621" spans="1:4" x14ac:dyDescent="0.25">
      <c r="A621" t="s">
        <v>1165</v>
      </c>
      <c r="B621" s="7" t="s">
        <v>877</v>
      </c>
      <c r="C621" t="str">
        <f t="shared" si="18"/>
        <v>Date</v>
      </c>
      <c r="D621" t="b">
        <f t="shared" si="19"/>
        <v>0</v>
      </c>
    </row>
    <row r="622" spans="1:4" x14ac:dyDescent="0.25">
      <c r="A622" t="s">
        <v>6</v>
      </c>
      <c r="B622" s="7" t="s">
        <v>878</v>
      </c>
      <c r="C622" t="str">
        <f t="shared" si="18"/>
        <v>Date</v>
      </c>
      <c r="D622" t="b">
        <f t="shared" si="19"/>
        <v>0</v>
      </c>
    </row>
    <row r="623" spans="1:4" x14ac:dyDescent="0.25">
      <c r="A623" t="s">
        <v>1156</v>
      </c>
      <c r="B623" s="7" t="s">
        <v>879</v>
      </c>
      <c r="C623" t="str">
        <f t="shared" si="18"/>
        <v>Date</v>
      </c>
      <c r="D623" t="b">
        <f t="shared" si="19"/>
        <v>0</v>
      </c>
    </row>
    <row r="624" spans="1:4" x14ac:dyDescent="0.25">
      <c r="A624" t="s">
        <v>1159</v>
      </c>
      <c r="B624" s="7" t="s">
        <v>880</v>
      </c>
      <c r="C624" t="str">
        <f t="shared" si="18"/>
        <v>Date</v>
      </c>
      <c r="D624" t="b">
        <f t="shared" si="19"/>
        <v>0</v>
      </c>
    </row>
    <row r="625" spans="1:4" x14ac:dyDescent="0.25">
      <c r="A625" t="s">
        <v>1162</v>
      </c>
      <c r="B625" s="7" t="s">
        <v>881</v>
      </c>
      <c r="C625" t="str">
        <f t="shared" si="18"/>
        <v>Date</v>
      </c>
      <c r="D625" t="b">
        <f t="shared" si="19"/>
        <v>0</v>
      </c>
    </row>
    <row r="626" spans="1:4" x14ac:dyDescent="0.25">
      <c r="A626" t="s">
        <v>1165</v>
      </c>
      <c r="B626" s="7" t="s">
        <v>882</v>
      </c>
      <c r="C626" t="str">
        <f t="shared" si="18"/>
        <v>Date</v>
      </c>
      <c r="D626" t="b">
        <f t="shared" si="19"/>
        <v>0</v>
      </c>
    </row>
    <row r="627" spans="1:4" x14ac:dyDescent="0.25">
      <c r="A627" t="s">
        <v>6</v>
      </c>
      <c r="B627" s="7" t="s">
        <v>49</v>
      </c>
      <c r="C627" t="str">
        <f t="shared" si="18"/>
        <v>Date</v>
      </c>
      <c r="D627" t="b">
        <f t="shared" si="19"/>
        <v>0</v>
      </c>
    </row>
    <row r="628" spans="1:4" x14ac:dyDescent="0.25">
      <c r="A628" t="s">
        <v>1156</v>
      </c>
      <c r="B628" s="7" t="s">
        <v>883</v>
      </c>
      <c r="C628" t="str">
        <f t="shared" si="18"/>
        <v>Date</v>
      </c>
      <c r="D628" t="b">
        <f t="shared" si="19"/>
        <v>0</v>
      </c>
    </row>
    <row r="629" spans="1:4" x14ac:dyDescent="0.25">
      <c r="A629" t="s">
        <v>1159</v>
      </c>
      <c r="B629" s="7" t="s">
        <v>884</v>
      </c>
      <c r="C629" t="str">
        <f t="shared" si="18"/>
        <v>Date</v>
      </c>
      <c r="D629" t="b">
        <f t="shared" si="19"/>
        <v>0</v>
      </c>
    </row>
    <row r="630" spans="1:4" x14ac:dyDescent="0.25">
      <c r="A630" t="s">
        <v>1162</v>
      </c>
      <c r="B630" s="7" t="s">
        <v>885</v>
      </c>
      <c r="C630" t="str">
        <f t="shared" si="18"/>
        <v>Date</v>
      </c>
      <c r="D630" t="b">
        <f t="shared" si="19"/>
        <v>0</v>
      </c>
    </row>
    <row r="631" spans="1:4" x14ac:dyDescent="0.25">
      <c r="A631" t="s">
        <v>1165</v>
      </c>
      <c r="B631" s="7" t="s">
        <v>886</v>
      </c>
      <c r="C631" t="str">
        <f t="shared" si="18"/>
        <v>Date</v>
      </c>
      <c r="D631" t="b">
        <f t="shared" si="19"/>
        <v>0</v>
      </c>
    </row>
    <row r="632" spans="1:4" x14ac:dyDescent="0.25">
      <c r="A632" t="s">
        <v>6</v>
      </c>
      <c r="B632" s="7" t="s">
        <v>887</v>
      </c>
      <c r="C632" t="str">
        <f t="shared" si="18"/>
        <v>Date</v>
      </c>
      <c r="D632" t="b">
        <f t="shared" si="19"/>
        <v>0</v>
      </c>
    </row>
    <row r="633" spans="1:4" x14ac:dyDescent="0.25">
      <c r="A633" t="s">
        <v>1156</v>
      </c>
      <c r="B633" s="7" t="s">
        <v>888</v>
      </c>
      <c r="C633" t="str">
        <f t="shared" si="18"/>
        <v>Date</v>
      </c>
      <c r="D633" t="b">
        <f t="shared" si="19"/>
        <v>0</v>
      </c>
    </row>
    <row r="634" spans="1:4" x14ac:dyDescent="0.25">
      <c r="A634" t="s">
        <v>1159</v>
      </c>
      <c r="B634" s="7" t="s">
        <v>889</v>
      </c>
      <c r="C634" t="str">
        <f t="shared" si="18"/>
        <v>Date</v>
      </c>
      <c r="D634" t="b">
        <f t="shared" si="19"/>
        <v>0</v>
      </c>
    </row>
    <row r="635" spans="1:4" x14ac:dyDescent="0.25">
      <c r="A635" t="s">
        <v>1162</v>
      </c>
      <c r="B635" s="7" t="s">
        <v>890</v>
      </c>
      <c r="C635" t="str">
        <f t="shared" si="18"/>
        <v>Date</v>
      </c>
      <c r="D635" t="b">
        <f t="shared" si="19"/>
        <v>0</v>
      </c>
    </row>
    <row r="636" spans="1:4" x14ac:dyDescent="0.25">
      <c r="A636" t="s">
        <v>1165</v>
      </c>
      <c r="B636" s="7" t="s">
        <v>891</v>
      </c>
      <c r="C636" t="str">
        <f t="shared" si="18"/>
        <v>Date</v>
      </c>
      <c r="D636" t="b">
        <f t="shared" si="19"/>
        <v>0</v>
      </c>
    </row>
    <row r="637" spans="1:4" x14ac:dyDescent="0.25">
      <c r="A637" t="s">
        <v>6</v>
      </c>
      <c r="B637" s="7" t="s">
        <v>892</v>
      </c>
      <c r="C637" t="str">
        <f t="shared" si="18"/>
        <v>Date</v>
      </c>
      <c r="D637" t="b">
        <f t="shared" si="19"/>
        <v>0</v>
      </c>
    </row>
    <row r="638" spans="1:4" x14ac:dyDescent="0.25">
      <c r="A638" t="s">
        <v>1156</v>
      </c>
      <c r="B638" s="7" t="s">
        <v>893</v>
      </c>
      <c r="C638" t="str">
        <f t="shared" si="18"/>
        <v>Date</v>
      </c>
      <c r="D638" t="b">
        <f t="shared" si="19"/>
        <v>0</v>
      </c>
    </row>
    <row r="639" spans="1:4" x14ac:dyDescent="0.25">
      <c r="A639" t="s">
        <v>1159</v>
      </c>
      <c r="B639" s="7" t="s">
        <v>894</v>
      </c>
      <c r="C639" t="str">
        <f t="shared" si="18"/>
        <v>Date</v>
      </c>
      <c r="D639" t="b">
        <f t="shared" si="19"/>
        <v>0</v>
      </c>
    </row>
    <row r="640" spans="1:4" x14ac:dyDescent="0.25">
      <c r="A640" t="s">
        <v>1162</v>
      </c>
      <c r="B640" s="7" t="s">
        <v>895</v>
      </c>
      <c r="C640" t="str">
        <f t="shared" si="18"/>
        <v>Date</v>
      </c>
      <c r="D640" t="b">
        <f t="shared" si="19"/>
        <v>0</v>
      </c>
    </row>
    <row r="641" spans="1:4" x14ac:dyDescent="0.25">
      <c r="A641" t="s">
        <v>1165</v>
      </c>
      <c r="B641" s="7" t="s">
        <v>896</v>
      </c>
      <c r="C641" t="str">
        <f t="shared" si="18"/>
        <v>Date</v>
      </c>
      <c r="D641" t="b">
        <f t="shared" si="19"/>
        <v>0</v>
      </c>
    </row>
    <row r="642" spans="1:4" x14ac:dyDescent="0.25">
      <c r="A642" t="s">
        <v>6</v>
      </c>
      <c r="B642" s="7" t="s">
        <v>897</v>
      </c>
      <c r="C642" t="str">
        <f t="shared" si="18"/>
        <v>Date</v>
      </c>
      <c r="D642" t="b">
        <f t="shared" si="19"/>
        <v>0</v>
      </c>
    </row>
    <row r="643" spans="1:4" x14ac:dyDescent="0.25">
      <c r="A643" t="s">
        <v>1156</v>
      </c>
      <c r="B643" s="7" t="s">
        <v>898</v>
      </c>
      <c r="C643" t="str">
        <f t="shared" ref="C643:C706" si="20">IF(ISERROR(DATEVALUE(TEXT(B643,"jj/mm/aa"))),"Pas date!","Date")</f>
        <v>Date</v>
      </c>
      <c r="D643" t="b">
        <f t="shared" ref="D643:D706" si="21">ISNUMBER(B643)</f>
        <v>0</v>
      </c>
    </row>
    <row r="644" spans="1:4" x14ac:dyDescent="0.25">
      <c r="A644" t="s">
        <v>1159</v>
      </c>
      <c r="B644" s="7" t="s">
        <v>899</v>
      </c>
      <c r="C644" t="str">
        <f t="shared" si="20"/>
        <v>Date</v>
      </c>
      <c r="D644" t="b">
        <f t="shared" si="21"/>
        <v>0</v>
      </c>
    </row>
    <row r="645" spans="1:4" x14ac:dyDescent="0.25">
      <c r="A645" t="s">
        <v>1162</v>
      </c>
      <c r="B645" s="7" t="s">
        <v>900</v>
      </c>
      <c r="C645" t="str">
        <f t="shared" si="20"/>
        <v>Date</v>
      </c>
      <c r="D645" t="b">
        <f t="shared" si="21"/>
        <v>0</v>
      </c>
    </row>
    <row r="646" spans="1:4" x14ac:dyDescent="0.25">
      <c r="A646" t="s">
        <v>1165</v>
      </c>
      <c r="B646" s="7" t="s">
        <v>901</v>
      </c>
      <c r="C646" t="str">
        <f t="shared" si="20"/>
        <v>Date</v>
      </c>
      <c r="D646" t="b">
        <f t="shared" si="21"/>
        <v>0</v>
      </c>
    </row>
    <row r="647" spans="1:4" x14ac:dyDescent="0.25">
      <c r="A647" t="s">
        <v>6</v>
      </c>
      <c r="B647" s="7" t="s">
        <v>902</v>
      </c>
      <c r="C647" t="str">
        <f t="shared" si="20"/>
        <v>Date</v>
      </c>
      <c r="D647" t="b">
        <f t="shared" si="21"/>
        <v>0</v>
      </c>
    </row>
    <row r="648" spans="1:4" x14ac:dyDescent="0.25">
      <c r="A648" t="s">
        <v>1156</v>
      </c>
      <c r="B648" s="7" t="s">
        <v>903</v>
      </c>
      <c r="C648" t="str">
        <f t="shared" si="20"/>
        <v>Date</v>
      </c>
      <c r="D648" t="b">
        <f t="shared" si="21"/>
        <v>0</v>
      </c>
    </row>
    <row r="649" spans="1:4" x14ac:dyDescent="0.25">
      <c r="A649" t="s">
        <v>1159</v>
      </c>
      <c r="B649" s="7" t="s">
        <v>904</v>
      </c>
      <c r="C649" t="str">
        <f t="shared" si="20"/>
        <v>Date</v>
      </c>
      <c r="D649" t="b">
        <f t="shared" si="21"/>
        <v>0</v>
      </c>
    </row>
    <row r="650" spans="1:4" x14ac:dyDescent="0.25">
      <c r="A650" t="s">
        <v>1162</v>
      </c>
      <c r="B650" s="7" t="s">
        <v>905</v>
      </c>
      <c r="C650" t="str">
        <f t="shared" si="20"/>
        <v>Date</v>
      </c>
      <c r="D650" t="b">
        <f t="shared" si="21"/>
        <v>0</v>
      </c>
    </row>
    <row r="651" spans="1:4" x14ac:dyDescent="0.25">
      <c r="A651" t="s">
        <v>1165</v>
      </c>
      <c r="B651" s="7" t="s">
        <v>906</v>
      </c>
      <c r="C651" t="str">
        <f t="shared" si="20"/>
        <v>Date</v>
      </c>
      <c r="D651" t="b">
        <f t="shared" si="21"/>
        <v>0</v>
      </c>
    </row>
    <row r="652" spans="1:4" x14ac:dyDescent="0.25">
      <c r="A652" t="s">
        <v>6</v>
      </c>
      <c r="B652" s="7" t="s">
        <v>301</v>
      </c>
      <c r="C652" t="str">
        <f t="shared" si="20"/>
        <v>Date</v>
      </c>
      <c r="D652" t="b">
        <f t="shared" si="21"/>
        <v>0</v>
      </c>
    </row>
    <row r="653" spans="1:4" x14ac:dyDescent="0.25">
      <c r="A653" t="s">
        <v>1156</v>
      </c>
      <c r="B653" s="7" t="s">
        <v>711</v>
      </c>
      <c r="C653" t="str">
        <f t="shared" si="20"/>
        <v>Date</v>
      </c>
      <c r="D653" t="b">
        <f t="shared" si="21"/>
        <v>0</v>
      </c>
    </row>
    <row r="654" spans="1:4" x14ac:dyDescent="0.25">
      <c r="A654" t="s">
        <v>1159</v>
      </c>
      <c r="B654" s="7" t="s">
        <v>907</v>
      </c>
      <c r="C654" t="str">
        <f t="shared" si="20"/>
        <v>Date</v>
      </c>
      <c r="D654" t="b">
        <f t="shared" si="21"/>
        <v>0</v>
      </c>
    </row>
    <row r="655" spans="1:4" x14ac:dyDescent="0.25">
      <c r="A655" t="s">
        <v>1162</v>
      </c>
      <c r="B655" s="7" t="s">
        <v>908</v>
      </c>
      <c r="C655" t="str">
        <f t="shared" si="20"/>
        <v>Date</v>
      </c>
      <c r="D655" t="b">
        <f t="shared" si="21"/>
        <v>0</v>
      </c>
    </row>
    <row r="656" spans="1:4" x14ac:dyDescent="0.25">
      <c r="A656" t="s">
        <v>1165</v>
      </c>
      <c r="B656" s="7" t="s">
        <v>909</v>
      </c>
      <c r="C656" t="str">
        <f t="shared" si="20"/>
        <v>Date</v>
      </c>
      <c r="D656" t="b">
        <f t="shared" si="21"/>
        <v>0</v>
      </c>
    </row>
    <row r="657" spans="1:4" x14ac:dyDescent="0.25">
      <c r="A657" t="s">
        <v>6</v>
      </c>
      <c r="B657" s="7" t="s">
        <v>910</v>
      </c>
      <c r="C657" t="str">
        <f t="shared" si="20"/>
        <v>Date</v>
      </c>
      <c r="D657" t="b">
        <f t="shared" si="21"/>
        <v>0</v>
      </c>
    </row>
    <row r="658" spans="1:4" x14ac:dyDescent="0.25">
      <c r="A658" t="s">
        <v>1156</v>
      </c>
      <c r="B658" s="7" t="s">
        <v>911</v>
      </c>
      <c r="C658" t="str">
        <f t="shared" si="20"/>
        <v>Date</v>
      </c>
      <c r="D658" t="b">
        <f t="shared" si="21"/>
        <v>0</v>
      </c>
    </row>
    <row r="659" spans="1:4" x14ac:dyDescent="0.25">
      <c r="A659" t="s">
        <v>1159</v>
      </c>
      <c r="B659" s="7" t="s">
        <v>912</v>
      </c>
      <c r="C659" t="str">
        <f t="shared" si="20"/>
        <v>Date</v>
      </c>
      <c r="D659" t="b">
        <f t="shared" si="21"/>
        <v>0</v>
      </c>
    </row>
    <row r="660" spans="1:4" x14ac:dyDescent="0.25">
      <c r="A660" t="s">
        <v>1162</v>
      </c>
      <c r="B660" s="7" t="s">
        <v>913</v>
      </c>
      <c r="C660" t="str">
        <f t="shared" si="20"/>
        <v>Date</v>
      </c>
      <c r="D660" t="b">
        <f t="shared" si="21"/>
        <v>0</v>
      </c>
    </row>
    <row r="661" spans="1:4" x14ac:dyDescent="0.25">
      <c r="A661" t="s">
        <v>1165</v>
      </c>
      <c r="B661" s="7" t="s">
        <v>914</v>
      </c>
      <c r="C661" t="str">
        <f t="shared" si="20"/>
        <v>Date</v>
      </c>
      <c r="D661" t="b">
        <f t="shared" si="21"/>
        <v>0</v>
      </c>
    </row>
    <row r="662" spans="1:4" x14ac:dyDescent="0.25">
      <c r="A662" t="s">
        <v>6</v>
      </c>
      <c r="B662" s="7" t="s">
        <v>915</v>
      </c>
      <c r="C662" t="str">
        <f t="shared" si="20"/>
        <v>Date</v>
      </c>
      <c r="D662" t="b">
        <f t="shared" si="21"/>
        <v>0</v>
      </c>
    </row>
    <row r="663" spans="1:4" x14ac:dyDescent="0.25">
      <c r="A663" t="s">
        <v>1156</v>
      </c>
      <c r="B663" s="7" t="s">
        <v>916</v>
      </c>
      <c r="C663" t="str">
        <f t="shared" si="20"/>
        <v>Date</v>
      </c>
      <c r="D663" t="b">
        <f t="shared" si="21"/>
        <v>0</v>
      </c>
    </row>
    <row r="664" spans="1:4" x14ac:dyDescent="0.25">
      <c r="A664" t="s">
        <v>1159</v>
      </c>
      <c r="B664" s="7" t="s">
        <v>917</v>
      </c>
      <c r="C664" t="str">
        <f t="shared" si="20"/>
        <v>Date</v>
      </c>
      <c r="D664" t="b">
        <f t="shared" si="21"/>
        <v>0</v>
      </c>
    </row>
    <row r="665" spans="1:4" x14ac:dyDescent="0.25">
      <c r="A665" t="s">
        <v>1162</v>
      </c>
      <c r="B665" s="7" t="s">
        <v>918</v>
      </c>
      <c r="C665" t="str">
        <f t="shared" si="20"/>
        <v>Date</v>
      </c>
      <c r="D665" t="b">
        <f t="shared" si="21"/>
        <v>0</v>
      </c>
    </row>
    <row r="666" spans="1:4" x14ac:dyDescent="0.25">
      <c r="A666" t="s">
        <v>1165</v>
      </c>
      <c r="B666" s="7" t="s">
        <v>919</v>
      </c>
      <c r="C666" t="str">
        <f t="shared" si="20"/>
        <v>Date</v>
      </c>
      <c r="D666" t="b">
        <f t="shared" si="21"/>
        <v>0</v>
      </c>
    </row>
    <row r="667" spans="1:4" x14ac:dyDescent="0.25">
      <c r="A667" t="s">
        <v>6</v>
      </c>
      <c r="B667" s="7" t="s">
        <v>920</v>
      </c>
      <c r="C667" t="str">
        <f t="shared" si="20"/>
        <v>Date</v>
      </c>
      <c r="D667" t="b">
        <f t="shared" si="21"/>
        <v>0</v>
      </c>
    </row>
    <row r="668" spans="1:4" x14ac:dyDescent="0.25">
      <c r="A668" t="s">
        <v>1156</v>
      </c>
      <c r="B668" s="7" t="s">
        <v>921</v>
      </c>
      <c r="C668" t="str">
        <f t="shared" si="20"/>
        <v>Date</v>
      </c>
      <c r="D668" t="b">
        <f t="shared" si="21"/>
        <v>0</v>
      </c>
    </row>
    <row r="669" spans="1:4" x14ac:dyDescent="0.25">
      <c r="A669" t="s">
        <v>1159</v>
      </c>
      <c r="B669" s="7" t="s">
        <v>922</v>
      </c>
      <c r="C669" t="str">
        <f t="shared" si="20"/>
        <v>Date</v>
      </c>
      <c r="D669" t="b">
        <f t="shared" si="21"/>
        <v>0</v>
      </c>
    </row>
    <row r="670" spans="1:4" x14ac:dyDescent="0.25">
      <c r="A670" t="s">
        <v>1162</v>
      </c>
      <c r="B670" s="7" t="s">
        <v>923</v>
      </c>
      <c r="C670" t="str">
        <f t="shared" si="20"/>
        <v>Date</v>
      </c>
      <c r="D670" t="b">
        <f t="shared" si="21"/>
        <v>0</v>
      </c>
    </row>
    <row r="671" spans="1:4" x14ac:dyDescent="0.25">
      <c r="A671" t="s">
        <v>1165</v>
      </c>
      <c r="B671" s="7" t="s">
        <v>924</v>
      </c>
      <c r="C671" t="str">
        <f t="shared" si="20"/>
        <v>Date</v>
      </c>
      <c r="D671" t="b">
        <f t="shared" si="21"/>
        <v>0</v>
      </c>
    </row>
    <row r="672" spans="1:4" x14ac:dyDescent="0.25">
      <c r="A672" t="s">
        <v>6</v>
      </c>
      <c r="B672" s="7" t="s">
        <v>925</v>
      </c>
      <c r="C672" t="str">
        <f t="shared" si="20"/>
        <v>Date</v>
      </c>
      <c r="D672" t="b">
        <f t="shared" si="21"/>
        <v>0</v>
      </c>
    </row>
    <row r="673" spans="1:4" x14ac:dyDescent="0.25">
      <c r="A673" t="s">
        <v>1156</v>
      </c>
      <c r="B673" s="7" t="s">
        <v>926</v>
      </c>
      <c r="C673" t="str">
        <f t="shared" si="20"/>
        <v>Date</v>
      </c>
      <c r="D673" t="b">
        <f t="shared" si="21"/>
        <v>0</v>
      </c>
    </row>
    <row r="674" spans="1:4" x14ac:dyDescent="0.25">
      <c r="A674" t="s">
        <v>1159</v>
      </c>
      <c r="B674" s="7" t="s">
        <v>927</v>
      </c>
      <c r="C674" t="str">
        <f t="shared" si="20"/>
        <v>Date</v>
      </c>
      <c r="D674" t="b">
        <f t="shared" si="21"/>
        <v>0</v>
      </c>
    </row>
    <row r="675" spans="1:4" x14ac:dyDescent="0.25">
      <c r="A675" t="s">
        <v>1162</v>
      </c>
      <c r="B675" s="7" t="s">
        <v>928</v>
      </c>
      <c r="C675" t="str">
        <f t="shared" si="20"/>
        <v>Date</v>
      </c>
      <c r="D675" t="b">
        <f t="shared" si="21"/>
        <v>0</v>
      </c>
    </row>
    <row r="676" spans="1:4" x14ac:dyDescent="0.25">
      <c r="A676" t="s">
        <v>1165</v>
      </c>
      <c r="B676" s="7" t="s">
        <v>929</v>
      </c>
      <c r="C676" t="str">
        <f t="shared" si="20"/>
        <v>Date</v>
      </c>
      <c r="D676" t="b">
        <f t="shared" si="21"/>
        <v>0</v>
      </c>
    </row>
    <row r="677" spans="1:4" x14ac:dyDescent="0.25">
      <c r="A677" t="s">
        <v>6</v>
      </c>
      <c r="B677" s="7" t="s">
        <v>930</v>
      </c>
      <c r="C677" t="str">
        <f t="shared" si="20"/>
        <v>Date</v>
      </c>
      <c r="D677" t="b">
        <f t="shared" si="21"/>
        <v>0</v>
      </c>
    </row>
    <row r="678" spans="1:4" x14ac:dyDescent="0.25">
      <c r="A678" t="s">
        <v>1156</v>
      </c>
      <c r="B678" s="7" t="s">
        <v>931</v>
      </c>
      <c r="C678" t="str">
        <f t="shared" si="20"/>
        <v>Date</v>
      </c>
      <c r="D678" t="b">
        <f t="shared" si="21"/>
        <v>0</v>
      </c>
    </row>
    <row r="679" spans="1:4" x14ac:dyDescent="0.25">
      <c r="A679" t="s">
        <v>1159</v>
      </c>
      <c r="B679" s="7" t="s">
        <v>932</v>
      </c>
      <c r="C679" t="str">
        <f t="shared" si="20"/>
        <v>Date</v>
      </c>
      <c r="D679" t="b">
        <f t="shared" si="21"/>
        <v>0</v>
      </c>
    </row>
    <row r="680" spans="1:4" x14ac:dyDescent="0.25">
      <c r="A680" t="s">
        <v>1162</v>
      </c>
      <c r="B680" s="7" t="s">
        <v>933</v>
      </c>
      <c r="C680" t="str">
        <f t="shared" si="20"/>
        <v>Date</v>
      </c>
      <c r="D680" t="b">
        <f t="shared" si="21"/>
        <v>0</v>
      </c>
    </row>
    <row r="681" spans="1:4" x14ac:dyDescent="0.25">
      <c r="A681" t="s">
        <v>1165</v>
      </c>
      <c r="B681" s="7" t="s">
        <v>934</v>
      </c>
      <c r="C681" t="str">
        <f t="shared" si="20"/>
        <v>Date</v>
      </c>
      <c r="D681" t="b">
        <f t="shared" si="21"/>
        <v>0</v>
      </c>
    </row>
    <row r="682" spans="1:4" x14ac:dyDescent="0.25">
      <c r="A682" t="s">
        <v>6</v>
      </c>
      <c r="B682" s="7" t="s">
        <v>935</v>
      </c>
      <c r="C682" t="str">
        <f t="shared" si="20"/>
        <v>Date</v>
      </c>
      <c r="D682" t="b">
        <f t="shared" si="21"/>
        <v>0</v>
      </c>
    </row>
    <row r="683" spans="1:4" x14ac:dyDescent="0.25">
      <c r="A683" t="s">
        <v>1156</v>
      </c>
      <c r="B683" s="7" t="s">
        <v>465</v>
      </c>
      <c r="C683" t="str">
        <f t="shared" si="20"/>
        <v>Date</v>
      </c>
      <c r="D683" t="b">
        <f t="shared" si="21"/>
        <v>0</v>
      </c>
    </row>
    <row r="684" spans="1:4" x14ac:dyDescent="0.25">
      <c r="A684" t="s">
        <v>1159</v>
      </c>
      <c r="B684" s="7" t="s">
        <v>936</v>
      </c>
      <c r="C684" t="str">
        <f t="shared" si="20"/>
        <v>Date</v>
      </c>
      <c r="D684" t="b">
        <f t="shared" si="21"/>
        <v>0</v>
      </c>
    </row>
    <row r="685" spans="1:4" x14ac:dyDescent="0.25">
      <c r="A685" t="s">
        <v>1162</v>
      </c>
      <c r="B685" s="7" t="s">
        <v>937</v>
      </c>
      <c r="C685" t="str">
        <f t="shared" si="20"/>
        <v>Date</v>
      </c>
      <c r="D685" t="b">
        <f t="shared" si="21"/>
        <v>0</v>
      </c>
    </row>
    <row r="686" spans="1:4" x14ac:dyDescent="0.25">
      <c r="A686" t="s">
        <v>1165</v>
      </c>
      <c r="B686" s="7" t="s">
        <v>846</v>
      </c>
      <c r="C686" t="str">
        <f t="shared" si="20"/>
        <v>Date</v>
      </c>
      <c r="D686" t="b">
        <f t="shared" si="21"/>
        <v>0</v>
      </c>
    </row>
    <row r="687" spans="1:4" x14ac:dyDescent="0.25">
      <c r="A687" t="s">
        <v>6</v>
      </c>
      <c r="B687" s="7" t="s">
        <v>938</v>
      </c>
      <c r="C687" t="str">
        <f t="shared" si="20"/>
        <v>Date</v>
      </c>
      <c r="D687" t="b">
        <f t="shared" si="21"/>
        <v>0</v>
      </c>
    </row>
    <row r="688" spans="1:4" x14ac:dyDescent="0.25">
      <c r="A688" t="s">
        <v>1156</v>
      </c>
      <c r="B688" s="7" t="s">
        <v>939</v>
      </c>
      <c r="C688" t="str">
        <f t="shared" si="20"/>
        <v>Date</v>
      </c>
      <c r="D688" t="b">
        <f t="shared" si="21"/>
        <v>0</v>
      </c>
    </row>
    <row r="689" spans="1:4" x14ac:dyDescent="0.25">
      <c r="A689" t="s">
        <v>1159</v>
      </c>
      <c r="B689" s="7" t="s">
        <v>940</v>
      </c>
      <c r="C689" t="str">
        <f t="shared" si="20"/>
        <v>Date</v>
      </c>
      <c r="D689" t="b">
        <f t="shared" si="21"/>
        <v>0</v>
      </c>
    </row>
    <row r="690" spans="1:4" x14ac:dyDescent="0.25">
      <c r="A690" t="s">
        <v>1162</v>
      </c>
      <c r="B690" s="7" t="s">
        <v>941</v>
      </c>
      <c r="C690" t="str">
        <f t="shared" si="20"/>
        <v>Date</v>
      </c>
      <c r="D690" t="b">
        <f t="shared" si="21"/>
        <v>0</v>
      </c>
    </row>
    <row r="691" spans="1:4" x14ac:dyDescent="0.25">
      <c r="A691" t="s">
        <v>1165</v>
      </c>
      <c r="B691" s="7" t="s">
        <v>942</v>
      </c>
      <c r="C691" t="str">
        <f t="shared" si="20"/>
        <v>Date</v>
      </c>
      <c r="D691" t="b">
        <f t="shared" si="21"/>
        <v>0</v>
      </c>
    </row>
    <row r="692" spans="1:4" x14ac:dyDescent="0.25">
      <c r="A692" t="s">
        <v>6</v>
      </c>
      <c r="B692" s="7" t="s">
        <v>943</v>
      </c>
      <c r="C692" t="str">
        <f t="shared" si="20"/>
        <v>Date</v>
      </c>
      <c r="D692" t="b">
        <f t="shared" si="21"/>
        <v>0</v>
      </c>
    </row>
    <row r="693" spans="1:4" x14ac:dyDescent="0.25">
      <c r="A693" t="s">
        <v>1156</v>
      </c>
      <c r="B693" s="7" t="s">
        <v>944</v>
      </c>
      <c r="C693" t="str">
        <f t="shared" si="20"/>
        <v>Date</v>
      </c>
      <c r="D693" t="b">
        <f t="shared" si="21"/>
        <v>0</v>
      </c>
    </row>
    <row r="694" spans="1:4" x14ac:dyDescent="0.25">
      <c r="A694" t="s">
        <v>1159</v>
      </c>
      <c r="B694" s="7" t="s">
        <v>945</v>
      </c>
      <c r="C694" t="str">
        <f t="shared" si="20"/>
        <v>Date</v>
      </c>
      <c r="D694" t="b">
        <f t="shared" si="21"/>
        <v>0</v>
      </c>
    </row>
    <row r="695" spans="1:4" x14ac:dyDescent="0.25">
      <c r="A695" t="s">
        <v>1162</v>
      </c>
      <c r="B695" s="7" t="s">
        <v>946</v>
      </c>
      <c r="C695" t="str">
        <f t="shared" si="20"/>
        <v>Date</v>
      </c>
      <c r="D695" t="b">
        <f t="shared" si="21"/>
        <v>0</v>
      </c>
    </row>
    <row r="696" spans="1:4" x14ac:dyDescent="0.25">
      <c r="A696" t="s">
        <v>1165</v>
      </c>
      <c r="B696" s="7" t="s">
        <v>947</v>
      </c>
      <c r="C696" t="str">
        <f t="shared" si="20"/>
        <v>Date</v>
      </c>
      <c r="D696" t="b">
        <f t="shared" si="21"/>
        <v>0</v>
      </c>
    </row>
    <row r="697" spans="1:4" x14ac:dyDescent="0.25">
      <c r="A697" t="s">
        <v>6</v>
      </c>
      <c r="B697" s="7" t="s">
        <v>97</v>
      </c>
      <c r="C697" t="str">
        <f t="shared" si="20"/>
        <v>Date</v>
      </c>
      <c r="D697" t="b">
        <f t="shared" si="21"/>
        <v>0</v>
      </c>
    </row>
    <row r="698" spans="1:4" x14ac:dyDescent="0.25">
      <c r="A698" t="s">
        <v>1156</v>
      </c>
      <c r="B698" s="7" t="s">
        <v>408</v>
      </c>
      <c r="C698" t="str">
        <f t="shared" si="20"/>
        <v>Date</v>
      </c>
      <c r="D698" t="b">
        <f t="shared" si="21"/>
        <v>0</v>
      </c>
    </row>
    <row r="699" spans="1:4" x14ac:dyDescent="0.25">
      <c r="A699" t="s">
        <v>1159</v>
      </c>
      <c r="B699" s="7" t="s">
        <v>922</v>
      </c>
      <c r="C699" t="str">
        <f t="shared" si="20"/>
        <v>Date</v>
      </c>
      <c r="D699" t="b">
        <f t="shared" si="21"/>
        <v>0</v>
      </c>
    </row>
    <row r="700" spans="1:4" x14ac:dyDescent="0.25">
      <c r="A700" t="s">
        <v>1162</v>
      </c>
      <c r="B700" s="7" t="s">
        <v>948</v>
      </c>
      <c r="C700" t="str">
        <f t="shared" si="20"/>
        <v>Date</v>
      </c>
      <c r="D700" t="b">
        <f t="shared" si="21"/>
        <v>0</v>
      </c>
    </row>
    <row r="701" spans="1:4" x14ac:dyDescent="0.25">
      <c r="A701" t="s">
        <v>1165</v>
      </c>
      <c r="B701" s="7" t="s">
        <v>949</v>
      </c>
      <c r="C701" t="str">
        <f t="shared" si="20"/>
        <v>Date</v>
      </c>
      <c r="D701" t="b">
        <f t="shared" si="21"/>
        <v>0</v>
      </c>
    </row>
    <row r="702" spans="1:4" x14ac:dyDescent="0.25">
      <c r="A702" t="s">
        <v>6</v>
      </c>
      <c r="B702" s="7" t="s">
        <v>950</v>
      </c>
      <c r="C702" t="str">
        <f t="shared" si="20"/>
        <v>Date</v>
      </c>
      <c r="D702" t="b">
        <f t="shared" si="21"/>
        <v>0</v>
      </c>
    </row>
    <row r="703" spans="1:4" x14ac:dyDescent="0.25">
      <c r="A703" t="s">
        <v>1156</v>
      </c>
      <c r="B703" s="7" t="s">
        <v>951</v>
      </c>
      <c r="C703" t="str">
        <f t="shared" si="20"/>
        <v>Date</v>
      </c>
      <c r="D703" t="b">
        <f t="shared" si="21"/>
        <v>0</v>
      </c>
    </row>
    <row r="704" spans="1:4" x14ac:dyDescent="0.25">
      <c r="A704" t="s">
        <v>1159</v>
      </c>
      <c r="B704" s="7" t="s">
        <v>952</v>
      </c>
      <c r="C704" t="str">
        <f t="shared" si="20"/>
        <v>Date</v>
      </c>
      <c r="D704" t="b">
        <f t="shared" si="21"/>
        <v>0</v>
      </c>
    </row>
    <row r="705" spans="1:4" x14ac:dyDescent="0.25">
      <c r="A705" t="s">
        <v>1162</v>
      </c>
      <c r="B705" s="7" t="s">
        <v>953</v>
      </c>
      <c r="C705" t="str">
        <f t="shared" si="20"/>
        <v>Date</v>
      </c>
      <c r="D705" t="b">
        <f t="shared" si="21"/>
        <v>0</v>
      </c>
    </row>
    <row r="706" spans="1:4" x14ac:dyDescent="0.25">
      <c r="A706" t="s">
        <v>1165</v>
      </c>
      <c r="B706" s="7" t="s">
        <v>954</v>
      </c>
      <c r="C706" t="str">
        <f t="shared" si="20"/>
        <v>Date</v>
      </c>
      <c r="D706" t="b">
        <f t="shared" si="21"/>
        <v>0</v>
      </c>
    </row>
    <row r="707" spans="1:4" x14ac:dyDescent="0.25">
      <c r="A707" t="s">
        <v>6</v>
      </c>
      <c r="B707" s="7" t="s">
        <v>530</v>
      </c>
      <c r="C707" t="str">
        <f t="shared" ref="C707:C770" si="22">IF(ISERROR(DATEVALUE(TEXT(B707,"jj/mm/aa"))),"Pas date!","Date")</f>
        <v>Date</v>
      </c>
      <c r="D707" t="b">
        <f t="shared" ref="D707:D770" si="23">ISNUMBER(B707)</f>
        <v>0</v>
      </c>
    </row>
    <row r="708" spans="1:4" x14ac:dyDescent="0.25">
      <c r="A708" t="s">
        <v>1156</v>
      </c>
      <c r="B708" s="7" t="s">
        <v>398</v>
      </c>
      <c r="C708" t="str">
        <f t="shared" si="22"/>
        <v>Date</v>
      </c>
      <c r="D708" t="b">
        <f t="shared" si="23"/>
        <v>0</v>
      </c>
    </row>
    <row r="709" spans="1:4" x14ac:dyDescent="0.25">
      <c r="A709" t="s">
        <v>1159</v>
      </c>
      <c r="B709" s="7" t="s">
        <v>955</v>
      </c>
      <c r="C709" t="str">
        <f t="shared" si="22"/>
        <v>Date</v>
      </c>
      <c r="D709" t="b">
        <f t="shared" si="23"/>
        <v>0</v>
      </c>
    </row>
    <row r="710" spans="1:4" x14ac:dyDescent="0.25">
      <c r="A710" t="s">
        <v>1162</v>
      </c>
      <c r="B710" s="7" t="s">
        <v>465</v>
      </c>
      <c r="C710" t="str">
        <f t="shared" si="22"/>
        <v>Date</v>
      </c>
      <c r="D710" t="b">
        <f t="shared" si="23"/>
        <v>0</v>
      </c>
    </row>
    <row r="711" spans="1:4" x14ac:dyDescent="0.25">
      <c r="A711" t="s">
        <v>1165</v>
      </c>
      <c r="B711" s="7" t="s">
        <v>956</v>
      </c>
      <c r="C711" t="str">
        <f t="shared" si="22"/>
        <v>Date</v>
      </c>
      <c r="D711" t="b">
        <f t="shared" si="23"/>
        <v>0</v>
      </c>
    </row>
    <row r="712" spans="1:4" x14ac:dyDescent="0.25">
      <c r="A712" t="s">
        <v>6</v>
      </c>
      <c r="B712" s="7" t="s">
        <v>700</v>
      </c>
      <c r="C712" t="str">
        <f t="shared" si="22"/>
        <v>Date</v>
      </c>
      <c r="D712" t="b">
        <f t="shared" si="23"/>
        <v>0</v>
      </c>
    </row>
    <row r="713" spans="1:4" x14ac:dyDescent="0.25">
      <c r="A713" t="s">
        <v>1156</v>
      </c>
      <c r="B713" s="7" t="s">
        <v>957</v>
      </c>
      <c r="C713" t="str">
        <f t="shared" si="22"/>
        <v>Date</v>
      </c>
      <c r="D713" t="b">
        <f t="shared" si="23"/>
        <v>0</v>
      </c>
    </row>
    <row r="714" spans="1:4" x14ac:dyDescent="0.25">
      <c r="A714" t="s">
        <v>1159</v>
      </c>
      <c r="B714" s="7" t="s">
        <v>958</v>
      </c>
      <c r="C714" t="str">
        <f t="shared" si="22"/>
        <v>Date</v>
      </c>
      <c r="D714" t="b">
        <f t="shared" si="23"/>
        <v>0</v>
      </c>
    </row>
    <row r="715" spans="1:4" x14ac:dyDescent="0.25">
      <c r="A715" t="s">
        <v>1162</v>
      </c>
      <c r="B715" s="7" t="s">
        <v>487</v>
      </c>
      <c r="C715" t="str">
        <f t="shared" si="22"/>
        <v>Date</v>
      </c>
      <c r="D715" t="b">
        <f t="shared" si="23"/>
        <v>0</v>
      </c>
    </row>
    <row r="716" spans="1:4" x14ac:dyDescent="0.25">
      <c r="A716" t="s">
        <v>1165</v>
      </c>
      <c r="B716" s="7" t="s">
        <v>790</v>
      </c>
      <c r="C716" t="str">
        <f t="shared" si="22"/>
        <v>Date</v>
      </c>
      <c r="D716" t="b">
        <f t="shared" si="23"/>
        <v>0</v>
      </c>
    </row>
    <row r="717" spans="1:4" x14ac:dyDescent="0.25">
      <c r="A717" t="s">
        <v>6</v>
      </c>
      <c r="B717" s="7" t="s">
        <v>959</v>
      </c>
      <c r="C717" t="str">
        <f t="shared" si="22"/>
        <v>Date</v>
      </c>
      <c r="D717" t="b">
        <f t="shared" si="23"/>
        <v>0</v>
      </c>
    </row>
    <row r="718" spans="1:4" x14ac:dyDescent="0.25">
      <c r="A718" t="s">
        <v>1156</v>
      </c>
      <c r="B718" s="7" t="s">
        <v>960</v>
      </c>
      <c r="C718" t="str">
        <f t="shared" si="22"/>
        <v>Date</v>
      </c>
      <c r="D718" t="b">
        <f t="shared" si="23"/>
        <v>0</v>
      </c>
    </row>
    <row r="719" spans="1:4" x14ac:dyDescent="0.25">
      <c r="A719" t="s">
        <v>1159</v>
      </c>
      <c r="B719" s="7" t="s">
        <v>961</v>
      </c>
      <c r="C719" t="str">
        <f t="shared" si="22"/>
        <v>Date</v>
      </c>
      <c r="D719" t="b">
        <f t="shared" si="23"/>
        <v>0</v>
      </c>
    </row>
    <row r="720" spans="1:4" x14ac:dyDescent="0.25">
      <c r="A720" t="s">
        <v>1162</v>
      </c>
      <c r="B720" s="7" t="s">
        <v>962</v>
      </c>
      <c r="C720" t="str">
        <f t="shared" si="22"/>
        <v>Date</v>
      </c>
      <c r="D720" t="b">
        <f t="shared" si="23"/>
        <v>0</v>
      </c>
    </row>
    <row r="721" spans="1:4" x14ac:dyDescent="0.25">
      <c r="A721" t="s">
        <v>1165</v>
      </c>
      <c r="B721" s="7" t="s">
        <v>963</v>
      </c>
      <c r="C721" t="str">
        <f t="shared" si="22"/>
        <v>Date</v>
      </c>
      <c r="D721" t="b">
        <f t="shared" si="23"/>
        <v>0</v>
      </c>
    </row>
    <row r="722" spans="1:4" x14ac:dyDescent="0.25">
      <c r="A722" t="s">
        <v>6</v>
      </c>
      <c r="B722" s="7" t="s">
        <v>964</v>
      </c>
      <c r="C722" t="str">
        <f t="shared" si="22"/>
        <v>Date</v>
      </c>
      <c r="D722" t="b">
        <f t="shared" si="23"/>
        <v>0</v>
      </c>
    </row>
    <row r="723" spans="1:4" x14ac:dyDescent="0.25">
      <c r="A723" t="s">
        <v>1156</v>
      </c>
      <c r="B723" s="7" t="s">
        <v>166</v>
      </c>
      <c r="C723" t="str">
        <f t="shared" si="22"/>
        <v>Date</v>
      </c>
      <c r="D723" t="b">
        <f t="shared" si="23"/>
        <v>0</v>
      </c>
    </row>
    <row r="724" spans="1:4" x14ac:dyDescent="0.25">
      <c r="A724" t="s">
        <v>1159</v>
      </c>
      <c r="B724" s="7" t="s">
        <v>166</v>
      </c>
      <c r="C724" t="str">
        <f t="shared" si="22"/>
        <v>Date</v>
      </c>
      <c r="D724" t="b">
        <f t="shared" si="23"/>
        <v>0</v>
      </c>
    </row>
    <row r="725" spans="1:4" x14ac:dyDescent="0.25">
      <c r="A725" t="s">
        <v>1162</v>
      </c>
      <c r="B725" s="7" t="s">
        <v>270</v>
      </c>
      <c r="C725" t="str">
        <f t="shared" si="22"/>
        <v>Date</v>
      </c>
      <c r="D725" t="b">
        <f t="shared" si="23"/>
        <v>0</v>
      </c>
    </row>
    <row r="726" spans="1:4" x14ac:dyDescent="0.25">
      <c r="A726" t="s">
        <v>1165</v>
      </c>
      <c r="B726" s="7" t="s">
        <v>965</v>
      </c>
      <c r="C726" t="str">
        <f t="shared" si="22"/>
        <v>Date</v>
      </c>
      <c r="D726" t="b">
        <f t="shared" si="23"/>
        <v>0</v>
      </c>
    </row>
    <row r="727" spans="1:4" x14ac:dyDescent="0.25">
      <c r="A727" t="s">
        <v>6</v>
      </c>
      <c r="B727" s="7" t="s">
        <v>966</v>
      </c>
      <c r="C727" t="str">
        <f t="shared" si="22"/>
        <v>Date</v>
      </c>
      <c r="D727" t="b">
        <f t="shared" si="23"/>
        <v>0</v>
      </c>
    </row>
    <row r="728" spans="1:4" x14ac:dyDescent="0.25">
      <c r="A728" t="s">
        <v>1156</v>
      </c>
      <c r="B728" s="7" t="s">
        <v>967</v>
      </c>
      <c r="C728" t="str">
        <f t="shared" si="22"/>
        <v>Date</v>
      </c>
      <c r="D728" t="b">
        <f t="shared" si="23"/>
        <v>0</v>
      </c>
    </row>
    <row r="729" spans="1:4" x14ac:dyDescent="0.25">
      <c r="A729" t="s">
        <v>1159</v>
      </c>
      <c r="B729" s="7" t="s">
        <v>968</v>
      </c>
      <c r="C729" t="str">
        <f t="shared" si="22"/>
        <v>Date</v>
      </c>
      <c r="D729" t="b">
        <f t="shared" si="23"/>
        <v>0</v>
      </c>
    </row>
    <row r="730" spans="1:4" x14ac:dyDescent="0.25">
      <c r="A730" t="s">
        <v>1162</v>
      </c>
      <c r="B730" s="7" t="s">
        <v>969</v>
      </c>
      <c r="C730" t="str">
        <f t="shared" si="22"/>
        <v>Date</v>
      </c>
      <c r="D730" t="b">
        <f t="shared" si="23"/>
        <v>0</v>
      </c>
    </row>
    <row r="731" spans="1:4" x14ac:dyDescent="0.25">
      <c r="A731" t="s">
        <v>1165</v>
      </c>
      <c r="B731" s="7" t="s">
        <v>970</v>
      </c>
      <c r="C731" t="str">
        <f t="shared" si="22"/>
        <v>Date</v>
      </c>
      <c r="D731" t="b">
        <f t="shared" si="23"/>
        <v>0</v>
      </c>
    </row>
    <row r="732" spans="1:4" x14ac:dyDescent="0.25">
      <c r="A732" t="s">
        <v>6</v>
      </c>
      <c r="B732" s="7" t="s">
        <v>971</v>
      </c>
      <c r="C732" t="str">
        <f t="shared" si="22"/>
        <v>Date</v>
      </c>
      <c r="D732" t="b">
        <f t="shared" si="23"/>
        <v>0</v>
      </c>
    </row>
    <row r="733" spans="1:4" x14ac:dyDescent="0.25">
      <c r="A733" t="s">
        <v>1156</v>
      </c>
      <c r="B733" s="7" t="s">
        <v>972</v>
      </c>
      <c r="C733" t="str">
        <f t="shared" si="22"/>
        <v>Date</v>
      </c>
      <c r="D733" t="b">
        <f t="shared" si="23"/>
        <v>0</v>
      </c>
    </row>
    <row r="734" spans="1:4" x14ac:dyDescent="0.25">
      <c r="A734" t="s">
        <v>1159</v>
      </c>
      <c r="B734" s="7" t="s">
        <v>973</v>
      </c>
      <c r="C734" t="str">
        <f t="shared" si="22"/>
        <v>Date</v>
      </c>
      <c r="D734" t="b">
        <f t="shared" si="23"/>
        <v>0</v>
      </c>
    </row>
    <row r="735" spans="1:4" x14ac:dyDescent="0.25">
      <c r="A735" t="s">
        <v>1162</v>
      </c>
      <c r="B735" s="7" t="s">
        <v>974</v>
      </c>
      <c r="C735" t="str">
        <f t="shared" si="22"/>
        <v>Date</v>
      </c>
      <c r="D735" t="b">
        <f t="shared" si="23"/>
        <v>0</v>
      </c>
    </row>
    <row r="736" spans="1:4" x14ac:dyDescent="0.25">
      <c r="A736" t="s">
        <v>1165</v>
      </c>
      <c r="B736" s="7" t="s">
        <v>975</v>
      </c>
      <c r="C736" t="str">
        <f t="shared" si="22"/>
        <v>Date</v>
      </c>
      <c r="D736" t="b">
        <f t="shared" si="23"/>
        <v>0</v>
      </c>
    </row>
    <row r="737" spans="1:4" x14ac:dyDescent="0.25">
      <c r="A737" t="s">
        <v>6</v>
      </c>
      <c r="B737" s="7" t="s">
        <v>976</v>
      </c>
      <c r="C737" t="str">
        <f t="shared" si="22"/>
        <v>Date</v>
      </c>
      <c r="D737" t="b">
        <f t="shared" si="23"/>
        <v>0</v>
      </c>
    </row>
    <row r="738" spans="1:4" x14ac:dyDescent="0.25">
      <c r="A738" t="s">
        <v>1156</v>
      </c>
      <c r="B738" s="7" t="s">
        <v>977</v>
      </c>
      <c r="C738" t="str">
        <f t="shared" si="22"/>
        <v>Date</v>
      </c>
      <c r="D738" t="b">
        <f t="shared" si="23"/>
        <v>0</v>
      </c>
    </row>
    <row r="739" spans="1:4" x14ac:dyDescent="0.25">
      <c r="A739" t="s">
        <v>1159</v>
      </c>
      <c r="B739" s="7" t="s">
        <v>978</v>
      </c>
      <c r="C739" t="str">
        <f t="shared" si="22"/>
        <v>Date</v>
      </c>
      <c r="D739" t="b">
        <f t="shared" si="23"/>
        <v>0</v>
      </c>
    </row>
    <row r="740" spans="1:4" x14ac:dyDescent="0.25">
      <c r="A740" t="s">
        <v>1162</v>
      </c>
      <c r="B740" s="7" t="s">
        <v>979</v>
      </c>
      <c r="C740" t="str">
        <f t="shared" si="22"/>
        <v>Date</v>
      </c>
      <c r="D740" t="b">
        <f t="shared" si="23"/>
        <v>0</v>
      </c>
    </row>
    <row r="741" spans="1:4" x14ac:dyDescent="0.25">
      <c r="A741" t="s">
        <v>1165</v>
      </c>
      <c r="B741" s="7" t="s">
        <v>980</v>
      </c>
      <c r="C741" t="str">
        <f t="shared" si="22"/>
        <v>Date</v>
      </c>
      <c r="D741" t="b">
        <f t="shared" si="23"/>
        <v>0</v>
      </c>
    </row>
    <row r="742" spans="1:4" x14ac:dyDescent="0.25">
      <c r="A742" t="s">
        <v>6</v>
      </c>
      <c r="B742" s="7" t="s">
        <v>981</v>
      </c>
      <c r="C742" t="str">
        <f t="shared" si="22"/>
        <v>Date</v>
      </c>
      <c r="D742" t="b">
        <f t="shared" si="23"/>
        <v>0</v>
      </c>
    </row>
    <row r="743" spans="1:4" x14ac:dyDescent="0.25">
      <c r="A743" t="s">
        <v>1156</v>
      </c>
      <c r="B743" s="7" t="s">
        <v>982</v>
      </c>
      <c r="C743" t="str">
        <f t="shared" si="22"/>
        <v>Date</v>
      </c>
      <c r="D743" t="b">
        <f t="shared" si="23"/>
        <v>0</v>
      </c>
    </row>
    <row r="744" spans="1:4" x14ac:dyDescent="0.25">
      <c r="A744" t="s">
        <v>1159</v>
      </c>
      <c r="B744" s="7" t="s">
        <v>983</v>
      </c>
      <c r="C744" t="str">
        <f t="shared" si="22"/>
        <v>Date</v>
      </c>
      <c r="D744" t="b">
        <f t="shared" si="23"/>
        <v>0</v>
      </c>
    </row>
    <row r="745" spans="1:4" x14ac:dyDescent="0.25">
      <c r="A745" t="s">
        <v>1162</v>
      </c>
      <c r="B745" s="7" t="s">
        <v>984</v>
      </c>
      <c r="C745" t="str">
        <f t="shared" si="22"/>
        <v>Date</v>
      </c>
      <c r="D745" t="b">
        <f t="shared" si="23"/>
        <v>0</v>
      </c>
    </row>
    <row r="746" spans="1:4" x14ac:dyDescent="0.25">
      <c r="A746" t="s">
        <v>1165</v>
      </c>
      <c r="B746" s="7" t="s">
        <v>985</v>
      </c>
      <c r="C746" t="str">
        <f t="shared" si="22"/>
        <v>Date</v>
      </c>
      <c r="D746" t="b">
        <f t="shared" si="23"/>
        <v>0</v>
      </c>
    </row>
    <row r="747" spans="1:4" x14ac:dyDescent="0.25">
      <c r="A747" t="s">
        <v>6</v>
      </c>
      <c r="B747" s="7" t="s">
        <v>986</v>
      </c>
      <c r="C747" t="str">
        <f t="shared" si="22"/>
        <v>Date</v>
      </c>
      <c r="D747" t="b">
        <f t="shared" si="23"/>
        <v>0</v>
      </c>
    </row>
    <row r="748" spans="1:4" x14ac:dyDescent="0.25">
      <c r="A748" t="s">
        <v>1156</v>
      </c>
      <c r="B748" s="7" t="s">
        <v>987</v>
      </c>
      <c r="C748" t="str">
        <f t="shared" si="22"/>
        <v>Date</v>
      </c>
      <c r="D748" t="b">
        <f t="shared" si="23"/>
        <v>0</v>
      </c>
    </row>
    <row r="749" spans="1:4" x14ac:dyDescent="0.25">
      <c r="A749" t="s">
        <v>1159</v>
      </c>
      <c r="B749" s="7" t="s">
        <v>951</v>
      </c>
      <c r="C749" t="str">
        <f t="shared" si="22"/>
        <v>Date</v>
      </c>
      <c r="D749" t="b">
        <f t="shared" si="23"/>
        <v>0</v>
      </c>
    </row>
    <row r="750" spans="1:4" x14ac:dyDescent="0.25">
      <c r="A750" t="s">
        <v>1162</v>
      </c>
      <c r="B750" s="7" t="s">
        <v>988</v>
      </c>
      <c r="C750" t="str">
        <f t="shared" si="22"/>
        <v>Date</v>
      </c>
      <c r="D750" t="b">
        <f t="shared" si="23"/>
        <v>0</v>
      </c>
    </row>
    <row r="751" spans="1:4" x14ac:dyDescent="0.25">
      <c r="A751" t="s">
        <v>1165</v>
      </c>
      <c r="B751" s="7" t="s">
        <v>989</v>
      </c>
      <c r="C751" t="str">
        <f t="shared" si="22"/>
        <v>Date</v>
      </c>
      <c r="D751" t="b">
        <f t="shared" si="23"/>
        <v>0</v>
      </c>
    </row>
    <row r="752" spans="1:4" x14ac:dyDescent="0.25">
      <c r="A752" t="s">
        <v>6</v>
      </c>
      <c r="B752" s="7" t="s">
        <v>990</v>
      </c>
      <c r="C752" t="str">
        <f t="shared" si="22"/>
        <v>Date</v>
      </c>
      <c r="D752" t="b">
        <f t="shared" si="23"/>
        <v>0</v>
      </c>
    </row>
    <row r="753" spans="1:4" x14ac:dyDescent="0.25">
      <c r="A753" t="s">
        <v>1156</v>
      </c>
      <c r="B753" s="7" t="s">
        <v>991</v>
      </c>
      <c r="C753" t="str">
        <f t="shared" si="22"/>
        <v>Date</v>
      </c>
      <c r="D753" t="b">
        <f t="shared" si="23"/>
        <v>0</v>
      </c>
    </row>
    <row r="754" spans="1:4" x14ac:dyDescent="0.25">
      <c r="A754" t="s">
        <v>1159</v>
      </c>
      <c r="B754" s="7" t="s">
        <v>992</v>
      </c>
      <c r="C754" t="str">
        <f t="shared" si="22"/>
        <v>Date</v>
      </c>
      <c r="D754" t="b">
        <f t="shared" si="23"/>
        <v>0</v>
      </c>
    </row>
    <row r="755" spans="1:4" x14ac:dyDescent="0.25">
      <c r="A755" t="s">
        <v>1162</v>
      </c>
      <c r="B755" s="7" t="s">
        <v>734</v>
      </c>
      <c r="C755" t="str">
        <f t="shared" si="22"/>
        <v>Date</v>
      </c>
      <c r="D755" t="b">
        <f t="shared" si="23"/>
        <v>0</v>
      </c>
    </row>
    <row r="756" spans="1:4" x14ac:dyDescent="0.25">
      <c r="A756" t="s">
        <v>1165</v>
      </c>
      <c r="B756" s="7" t="s">
        <v>993</v>
      </c>
      <c r="C756" t="str">
        <f t="shared" si="22"/>
        <v>Date</v>
      </c>
      <c r="D756" t="b">
        <f t="shared" si="23"/>
        <v>0</v>
      </c>
    </row>
    <row r="757" spans="1:4" x14ac:dyDescent="0.25">
      <c r="A757" t="s">
        <v>6</v>
      </c>
      <c r="B757" s="7" t="s">
        <v>994</v>
      </c>
      <c r="C757" t="str">
        <f t="shared" si="22"/>
        <v>Date</v>
      </c>
      <c r="D757" t="b">
        <f t="shared" si="23"/>
        <v>0</v>
      </c>
    </row>
    <row r="758" spans="1:4" x14ac:dyDescent="0.25">
      <c r="A758" t="s">
        <v>1156</v>
      </c>
      <c r="B758" s="7" t="s">
        <v>987</v>
      </c>
      <c r="C758" t="str">
        <f t="shared" si="22"/>
        <v>Date</v>
      </c>
      <c r="D758" t="b">
        <f t="shared" si="23"/>
        <v>0</v>
      </c>
    </row>
    <row r="759" spans="1:4" x14ac:dyDescent="0.25">
      <c r="A759" t="s">
        <v>1159</v>
      </c>
      <c r="B759" s="7" t="s">
        <v>995</v>
      </c>
      <c r="C759" t="str">
        <f t="shared" si="22"/>
        <v>Date</v>
      </c>
      <c r="D759" t="b">
        <f t="shared" si="23"/>
        <v>0</v>
      </c>
    </row>
    <row r="760" spans="1:4" x14ac:dyDescent="0.25">
      <c r="A760" t="s">
        <v>1162</v>
      </c>
      <c r="B760" s="7" t="s">
        <v>996</v>
      </c>
      <c r="C760" t="str">
        <f t="shared" si="22"/>
        <v>Date</v>
      </c>
      <c r="D760" t="b">
        <f t="shared" si="23"/>
        <v>0</v>
      </c>
    </row>
    <row r="761" spans="1:4" x14ac:dyDescent="0.25">
      <c r="A761" t="s">
        <v>1165</v>
      </c>
      <c r="B761" s="7" t="s">
        <v>997</v>
      </c>
      <c r="C761" t="str">
        <f t="shared" si="22"/>
        <v>Date</v>
      </c>
      <c r="D761" t="b">
        <f t="shared" si="23"/>
        <v>0</v>
      </c>
    </row>
    <row r="762" spans="1:4" x14ac:dyDescent="0.25">
      <c r="A762" t="s">
        <v>6</v>
      </c>
      <c r="B762" s="7" t="s">
        <v>998</v>
      </c>
      <c r="C762" t="str">
        <f t="shared" si="22"/>
        <v>Date</v>
      </c>
      <c r="D762" t="b">
        <f t="shared" si="23"/>
        <v>0</v>
      </c>
    </row>
    <row r="763" spans="1:4" x14ac:dyDescent="0.25">
      <c r="A763" t="s">
        <v>1156</v>
      </c>
      <c r="B763" s="7" t="s">
        <v>530</v>
      </c>
      <c r="C763" t="str">
        <f t="shared" si="22"/>
        <v>Date</v>
      </c>
      <c r="D763" t="b">
        <f t="shared" si="23"/>
        <v>0</v>
      </c>
    </row>
    <row r="764" spans="1:4" x14ac:dyDescent="0.25">
      <c r="A764" t="s">
        <v>1159</v>
      </c>
      <c r="B764" s="7" t="s">
        <v>579</v>
      </c>
      <c r="C764" t="str">
        <f t="shared" si="22"/>
        <v>Date</v>
      </c>
      <c r="D764" t="b">
        <f t="shared" si="23"/>
        <v>0</v>
      </c>
    </row>
    <row r="765" spans="1:4" x14ac:dyDescent="0.25">
      <c r="A765" t="s">
        <v>1162</v>
      </c>
      <c r="B765" s="7" t="s">
        <v>999</v>
      </c>
      <c r="C765" t="str">
        <f t="shared" si="22"/>
        <v>Date</v>
      </c>
      <c r="D765" t="b">
        <f t="shared" si="23"/>
        <v>0</v>
      </c>
    </row>
    <row r="766" spans="1:4" x14ac:dyDescent="0.25">
      <c r="A766" t="s">
        <v>1165</v>
      </c>
      <c r="B766" s="7" t="s">
        <v>1000</v>
      </c>
      <c r="C766" t="str">
        <f t="shared" si="22"/>
        <v>Date</v>
      </c>
      <c r="D766" t="b">
        <f t="shared" si="23"/>
        <v>0</v>
      </c>
    </row>
    <row r="767" spans="1:4" x14ac:dyDescent="0.25">
      <c r="A767" t="s">
        <v>6</v>
      </c>
      <c r="B767" s="7" t="s">
        <v>1001</v>
      </c>
      <c r="C767" t="str">
        <f t="shared" si="22"/>
        <v>Date</v>
      </c>
      <c r="D767" t="b">
        <f t="shared" si="23"/>
        <v>0</v>
      </c>
    </row>
    <row r="768" spans="1:4" x14ac:dyDescent="0.25">
      <c r="A768" t="s">
        <v>1156</v>
      </c>
      <c r="B768" s="7" t="s">
        <v>542</v>
      </c>
      <c r="C768" t="str">
        <f t="shared" si="22"/>
        <v>Date</v>
      </c>
      <c r="D768" t="b">
        <f t="shared" si="23"/>
        <v>0</v>
      </c>
    </row>
    <row r="769" spans="1:4" x14ac:dyDescent="0.25">
      <c r="A769" t="s">
        <v>1159</v>
      </c>
      <c r="B769" s="7" t="s">
        <v>131</v>
      </c>
      <c r="C769" t="str">
        <f t="shared" si="22"/>
        <v>Date</v>
      </c>
      <c r="D769" t="b">
        <f t="shared" si="23"/>
        <v>0</v>
      </c>
    </row>
    <row r="770" spans="1:4" x14ac:dyDescent="0.25">
      <c r="A770" t="s">
        <v>1162</v>
      </c>
      <c r="B770" s="7" t="s">
        <v>1002</v>
      </c>
      <c r="C770" t="str">
        <f t="shared" si="22"/>
        <v>Date</v>
      </c>
      <c r="D770" t="b">
        <f t="shared" si="23"/>
        <v>0</v>
      </c>
    </row>
    <row r="771" spans="1:4" x14ac:dyDescent="0.25">
      <c r="A771" t="s">
        <v>1165</v>
      </c>
      <c r="B771" s="7" t="s">
        <v>1003</v>
      </c>
      <c r="C771" t="str">
        <f t="shared" ref="C771:C834" si="24">IF(ISERROR(DATEVALUE(TEXT(B771,"jj/mm/aa"))),"Pas date!","Date")</f>
        <v>Date</v>
      </c>
      <c r="D771" t="b">
        <f t="shared" ref="D771:D834" si="25">ISNUMBER(B771)</f>
        <v>0</v>
      </c>
    </row>
    <row r="772" spans="1:4" x14ac:dyDescent="0.25">
      <c r="A772" t="s">
        <v>6</v>
      </c>
      <c r="B772" s="7" t="s">
        <v>529</v>
      </c>
      <c r="C772" t="str">
        <f t="shared" si="24"/>
        <v>Date</v>
      </c>
      <c r="D772" t="b">
        <f t="shared" si="25"/>
        <v>0</v>
      </c>
    </row>
    <row r="773" spans="1:4" x14ac:dyDescent="0.25">
      <c r="A773" t="s">
        <v>1156</v>
      </c>
      <c r="B773" s="7" t="s">
        <v>1004</v>
      </c>
      <c r="C773" t="str">
        <f t="shared" si="24"/>
        <v>Date</v>
      </c>
      <c r="D773" t="b">
        <f t="shared" si="25"/>
        <v>0</v>
      </c>
    </row>
    <row r="774" spans="1:4" x14ac:dyDescent="0.25">
      <c r="A774" t="s">
        <v>1159</v>
      </c>
      <c r="B774" s="7" t="s">
        <v>1005</v>
      </c>
      <c r="C774" t="str">
        <f t="shared" si="24"/>
        <v>Date</v>
      </c>
      <c r="D774" t="b">
        <f t="shared" si="25"/>
        <v>0</v>
      </c>
    </row>
    <row r="775" spans="1:4" x14ac:dyDescent="0.25">
      <c r="A775" t="s">
        <v>1162</v>
      </c>
      <c r="B775" s="7" t="s">
        <v>1006</v>
      </c>
      <c r="C775" t="str">
        <f t="shared" si="24"/>
        <v>Date</v>
      </c>
      <c r="D775" t="b">
        <f t="shared" si="25"/>
        <v>0</v>
      </c>
    </row>
    <row r="776" spans="1:4" x14ac:dyDescent="0.25">
      <c r="A776" t="s">
        <v>1165</v>
      </c>
      <c r="B776" s="7" t="s">
        <v>1007</v>
      </c>
      <c r="C776" t="str">
        <f t="shared" si="24"/>
        <v>Date</v>
      </c>
      <c r="D776" t="b">
        <f t="shared" si="25"/>
        <v>0</v>
      </c>
    </row>
    <row r="777" spans="1:4" x14ac:dyDescent="0.25">
      <c r="A777" t="s">
        <v>6</v>
      </c>
      <c r="B777" s="7" t="s">
        <v>188</v>
      </c>
      <c r="C777" t="str">
        <f t="shared" si="24"/>
        <v>Date</v>
      </c>
      <c r="D777" t="b">
        <f t="shared" si="25"/>
        <v>0</v>
      </c>
    </row>
    <row r="778" spans="1:4" x14ac:dyDescent="0.25">
      <c r="A778" t="s">
        <v>1156</v>
      </c>
      <c r="B778" s="7" t="s">
        <v>1008</v>
      </c>
      <c r="C778" t="str">
        <f t="shared" si="24"/>
        <v>Date</v>
      </c>
      <c r="D778" t="b">
        <f t="shared" si="25"/>
        <v>0</v>
      </c>
    </row>
    <row r="779" spans="1:4" x14ac:dyDescent="0.25">
      <c r="A779" t="s">
        <v>1159</v>
      </c>
      <c r="B779" s="7" t="s">
        <v>1009</v>
      </c>
      <c r="C779" t="str">
        <f t="shared" si="24"/>
        <v>Date</v>
      </c>
      <c r="D779" t="b">
        <f t="shared" si="25"/>
        <v>0</v>
      </c>
    </row>
    <row r="780" spans="1:4" x14ac:dyDescent="0.25">
      <c r="A780" t="s">
        <v>1162</v>
      </c>
      <c r="B780" s="7" t="s">
        <v>1010</v>
      </c>
      <c r="C780" t="str">
        <f t="shared" si="24"/>
        <v>Date</v>
      </c>
      <c r="D780" t="b">
        <f t="shared" si="25"/>
        <v>0</v>
      </c>
    </row>
    <row r="781" spans="1:4" x14ac:dyDescent="0.25">
      <c r="A781" t="s">
        <v>1165</v>
      </c>
      <c r="B781" s="7" t="s">
        <v>1011</v>
      </c>
      <c r="C781" t="str">
        <f t="shared" si="24"/>
        <v>Date</v>
      </c>
      <c r="D781" t="b">
        <f t="shared" si="25"/>
        <v>0</v>
      </c>
    </row>
    <row r="782" spans="1:4" x14ac:dyDescent="0.25">
      <c r="A782" t="s">
        <v>6</v>
      </c>
      <c r="B782" s="7" t="s">
        <v>1012</v>
      </c>
      <c r="C782" t="str">
        <f t="shared" si="24"/>
        <v>Date</v>
      </c>
      <c r="D782" t="b">
        <f t="shared" si="25"/>
        <v>0</v>
      </c>
    </row>
    <row r="783" spans="1:4" x14ac:dyDescent="0.25">
      <c r="A783" t="s">
        <v>1156</v>
      </c>
      <c r="B783" s="7" t="s">
        <v>102</v>
      </c>
      <c r="C783" t="str">
        <f t="shared" si="24"/>
        <v>Date</v>
      </c>
      <c r="D783" t="b">
        <f t="shared" si="25"/>
        <v>0</v>
      </c>
    </row>
    <row r="784" spans="1:4" x14ac:dyDescent="0.25">
      <c r="A784" t="s">
        <v>1159</v>
      </c>
      <c r="B784" s="7" t="s">
        <v>569</v>
      </c>
      <c r="C784" t="str">
        <f t="shared" si="24"/>
        <v>Date</v>
      </c>
      <c r="D784" t="b">
        <f t="shared" si="25"/>
        <v>0</v>
      </c>
    </row>
    <row r="785" spans="1:4" x14ac:dyDescent="0.25">
      <c r="A785" t="s">
        <v>1162</v>
      </c>
      <c r="B785" s="7" t="s">
        <v>673</v>
      </c>
      <c r="C785" t="str">
        <f t="shared" si="24"/>
        <v>Date</v>
      </c>
      <c r="D785" t="b">
        <f t="shared" si="25"/>
        <v>0</v>
      </c>
    </row>
    <row r="786" spans="1:4" x14ac:dyDescent="0.25">
      <c r="A786" t="s">
        <v>1165</v>
      </c>
      <c r="B786" s="7" t="s">
        <v>1013</v>
      </c>
      <c r="C786" t="str">
        <f t="shared" si="24"/>
        <v>Date</v>
      </c>
      <c r="D786" t="b">
        <f t="shared" si="25"/>
        <v>0</v>
      </c>
    </row>
    <row r="787" spans="1:4" x14ac:dyDescent="0.25">
      <c r="A787" t="s">
        <v>6</v>
      </c>
      <c r="B787" s="7" t="s">
        <v>1014</v>
      </c>
      <c r="C787" t="str">
        <f t="shared" si="24"/>
        <v>Date</v>
      </c>
      <c r="D787" t="b">
        <f t="shared" si="25"/>
        <v>0</v>
      </c>
    </row>
    <row r="788" spans="1:4" x14ac:dyDescent="0.25">
      <c r="A788" t="s">
        <v>1156</v>
      </c>
      <c r="B788" s="7" t="s">
        <v>1015</v>
      </c>
      <c r="C788" t="str">
        <f t="shared" si="24"/>
        <v>Date</v>
      </c>
      <c r="D788" t="b">
        <f t="shared" si="25"/>
        <v>0</v>
      </c>
    </row>
    <row r="789" spans="1:4" x14ac:dyDescent="0.25">
      <c r="A789" t="s">
        <v>1159</v>
      </c>
      <c r="B789" s="7" t="s">
        <v>1016</v>
      </c>
      <c r="C789" t="str">
        <f t="shared" si="24"/>
        <v>Date</v>
      </c>
      <c r="D789" t="b">
        <f t="shared" si="25"/>
        <v>0</v>
      </c>
    </row>
    <row r="790" spans="1:4" x14ac:dyDescent="0.25">
      <c r="A790" t="s">
        <v>1162</v>
      </c>
      <c r="B790" s="7" t="s">
        <v>1017</v>
      </c>
      <c r="C790" t="str">
        <f t="shared" si="24"/>
        <v>Date</v>
      </c>
      <c r="D790" t="b">
        <f t="shared" si="25"/>
        <v>0</v>
      </c>
    </row>
    <row r="791" spans="1:4" x14ac:dyDescent="0.25">
      <c r="A791" t="s">
        <v>1165</v>
      </c>
      <c r="B791" s="7" t="s">
        <v>1018</v>
      </c>
      <c r="C791" t="str">
        <f t="shared" si="24"/>
        <v>Date</v>
      </c>
      <c r="D791" t="b">
        <f t="shared" si="25"/>
        <v>0</v>
      </c>
    </row>
    <row r="792" spans="1:4" x14ac:dyDescent="0.25">
      <c r="A792" t="s">
        <v>6</v>
      </c>
      <c r="B792" s="7" t="s">
        <v>881</v>
      </c>
      <c r="C792" t="str">
        <f t="shared" si="24"/>
        <v>Date</v>
      </c>
      <c r="D792" t="b">
        <f t="shared" si="25"/>
        <v>0</v>
      </c>
    </row>
    <row r="793" spans="1:4" x14ac:dyDescent="0.25">
      <c r="A793" t="s">
        <v>1156</v>
      </c>
      <c r="B793" s="7" t="s">
        <v>1019</v>
      </c>
      <c r="C793" t="str">
        <f t="shared" si="24"/>
        <v>Date</v>
      </c>
      <c r="D793" t="b">
        <f t="shared" si="25"/>
        <v>0</v>
      </c>
    </row>
    <row r="794" spans="1:4" x14ac:dyDescent="0.25">
      <c r="A794" t="s">
        <v>1159</v>
      </c>
      <c r="B794" s="7" t="s">
        <v>847</v>
      </c>
      <c r="C794" t="str">
        <f t="shared" si="24"/>
        <v>Date</v>
      </c>
      <c r="D794" t="b">
        <f t="shared" si="25"/>
        <v>0</v>
      </c>
    </row>
    <row r="795" spans="1:4" x14ac:dyDescent="0.25">
      <c r="A795" t="s">
        <v>1162</v>
      </c>
      <c r="B795" s="7" t="s">
        <v>1020</v>
      </c>
      <c r="C795" t="str">
        <f t="shared" si="24"/>
        <v>Date</v>
      </c>
      <c r="D795" t="b">
        <f t="shared" si="25"/>
        <v>0</v>
      </c>
    </row>
    <row r="796" spans="1:4" x14ac:dyDescent="0.25">
      <c r="A796" t="s">
        <v>1165</v>
      </c>
      <c r="B796" s="7" t="s">
        <v>1021</v>
      </c>
      <c r="C796" t="str">
        <f t="shared" si="24"/>
        <v>Date</v>
      </c>
      <c r="D796" t="b">
        <f t="shared" si="25"/>
        <v>0</v>
      </c>
    </row>
    <row r="797" spans="1:4" x14ac:dyDescent="0.25">
      <c r="A797" t="s">
        <v>6</v>
      </c>
      <c r="B797" s="7" t="s">
        <v>1022</v>
      </c>
      <c r="C797" t="str">
        <f t="shared" si="24"/>
        <v>Date</v>
      </c>
      <c r="D797" t="b">
        <f t="shared" si="25"/>
        <v>0</v>
      </c>
    </row>
    <row r="798" spans="1:4" x14ac:dyDescent="0.25">
      <c r="A798" t="s">
        <v>1156</v>
      </c>
      <c r="B798" s="7" t="s">
        <v>1023</v>
      </c>
      <c r="C798" t="str">
        <f t="shared" si="24"/>
        <v>Date</v>
      </c>
      <c r="D798" t="b">
        <f t="shared" si="25"/>
        <v>0</v>
      </c>
    </row>
    <row r="799" spans="1:4" x14ac:dyDescent="0.25">
      <c r="A799" t="s">
        <v>1159</v>
      </c>
      <c r="B799" s="7" t="s">
        <v>1024</v>
      </c>
      <c r="C799" t="str">
        <f t="shared" si="24"/>
        <v>Date</v>
      </c>
      <c r="D799" t="b">
        <f t="shared" si="25"/>
        <v>0</v>
      </c>
    </row>
    <row r="800" spans="1:4" x14ac:dyDescent="0.25">
      <c r="A800" t="s">
        <v>1162</v>
      </c>
      <c r="B800" s="7" t="s">
        <v>1025</v>
      </c>
      <c r="C800" t="str">
        <f t="shared" si="24"/>
        <v>Date</v>
      </c>
      <c r="D800" t="b">
        <f t="shared" si="25"/>
        <v>0</v>
      </c>
    </row>
    <row r="801" spans="1:4" x14ac:dyDescent="0.25">
      <c r="A801" t="s">
        <v>1165</v>
      </c>
      <c r="B801" s="7" t="s">
        <v>1026</v>
      </c>
      <c r="C801" t="str">
        <f t="shared" si="24"/>
        <v>Date</v>
      </c>
      <c r="D801" t="b">
        <f t="shared" si="25"/>
        <v>0</v>
      </c>
    </row>
    <row r="802" spans="1:4" x14ac:dyDescent="0.25">
      <c r="A802" t="s">
        <v>6</v>
      </c>
      <c r="B802" s="7" t="s">
        <v>1027</v>
      </c>
      <c r="C802" t="str">
        <f t="shared" si="24"/>
        <v>Date</v>
      </c>
      <c r="D802" t="b">
        <f t="shared" si="25"/>
        <v>0</v>
      </c>
    </row>
    <row r="803" spans="1:4" x14ac:dyDescent="0.25">
      <c r="A803" t="s">
        <v>1156</v>
      </c>
      <c r="B803" s="7" t="s">
        <v>1028</v>
      </c>
      <c r="C803" t="str">
        <f t="shared" si="24"/>
        <v>Date</v>
      </c>
      <c r="D803" t="b">
        <f t="shared" si="25"/>
        <v>0</v>
      </c>
    </row>
    <row r="804" spans="1:4" x14ac:dyDescent="0.25">
      <c r="A804" t="s">
        <v>1159</v>
      </c>
      <c r="B804" s="7" t="s">
        <v>1029</v>
      </c>
      <c r="C804" t="str">
        <f t="shared" si="24"/>
        <v>Date</v>
      </c>
      <c r="D804" t="b">
        <f t="shared" si="25"/>
        <v>0</v>
      </c>
    </row>
    <row r="805" spans="1:4" x14ac:dyDescent="0.25">
      <c r="A805" t="s">
        <v>1162</v>
      </c>
      <c r="B805" s="7" t="s">
        <v>1030</v>
      </c>
      <c r="C805" t="str">
        <f t="shared" si="24"/>
        <v>Date</v>
      </c>
      <c r="D805" t="b">
        <f t="shared" si="25"/>
        <v>0</v>
      </c>
    </row>
    <row r="806" spans="1:4" x14ac:dyDescent="0.25">
      <c r="A806" t="s">
        <v>1165</v>
      </c>
      <c r="B806" s="7" t="s">
        <v>1031</v>
      </c>
      <c r="C806" t="str">
        <f t="shared" si="24"/>
        <v>Date</v>
      </c>
      <c r="D806" t="b">
        <f t="shared" si="25"/>
        <v>0</v>
      </c>
    </row>
    <row r="807" spans="1:4" x14ac:dyDescent="0.25">
      <c r="A807" t="s">
        <v>6</v>
      </c>
      <c r="B807" s="7" t="s">
        <v>1032</v>
      </c>
      <c r="C807" t="str">
        <f t="shared" si="24"/>
        <v>Date</v>
      </c>
      <c r="D807" t="b">
        <f t="shared" si="25"/>
        <v>0</v>
      </c>
    </row>
    <row r="808" spans="1:4" x14ac:dyDescent="0.25">
      <c r="A808" t="s">
        <v>1156</v>
      </c>
      <c r="B808" s="7" t="s">
        <v>465</v>
      </c>
      <c r="C808" t="str">
        <f t="shared" si="24"/>
        <v>Date</v>
      </c>
      <c r="D808" t="b">
        <f t="shared" si="25"/>
        <v>0</v>
      </c>
    </row>
    <row r="809" spans="1:4" x14ac:dyDescent="0.25">
      <c r="A809" t="s">
        <v>1159</v>
      </c>
      <c r="B809" s="7" t="s">
        <v>1033</v>
      </c>
      <c r="C809" t="str">
        <f t="shared" si="24"/>
        <v>Date</v>
      </c>
      <c r="D809" t="b">
        <f t="shared" si="25"/>
        <v>0</v>
      </c>
    </row>
    <row r="810" spans="1:4" x14ac:dyDescent="0.25">
      <c r="A810" t="s">
        <v>1162</v>
      </c>
      <c r="B810" s="7" t="s">
        <v>1034</v>
      </c>
      <c r="C810" t="str">
        <f t="shared" si="24"/>
        <v>Date</v>
      </c>
      <c r="D810" t="b">
        <f t="shared" si="25"/>
        <v>0</v>
      </c>
    </row>
    <row r="811" spans="1:4" x14ac:dyDescent="0.25">
      <c r="A811" t="s">
        <v>1165</v>
      </c>
      <c r="B811" s="7" t="s">
        <v>301</v>
      </c>
      <c r="C811" t="str">
        <f t="shared" si="24"/>
        <v>Date</v>
      </c>
      <c r="D811" t="b">
        <f t="shared" si="25"/>
        <v>0</v>
      </c>
    </row>
    <row r="812" spans="1:4" x14ac:dyDescent="0.25">
      <c r="A812" t="s">
        <v>6</v>
      </c>
      <c r="B812" s="7" t="s">
        <v>1035</v>
      </c>
      <c r="C812" t="str">
        <f t="shared" si="24"/>
        <v>Date</v>
      </c>
      <c r="D812" t="b">
        <f t="shared" si="25"/>
        <v>0</v>
      </c>
    </row>
    <row r="813" spans="1:4" x14ac:dyDescent="0.25">
      <c r="A813" t="s">
        <v>1156</v>
      </c>
      <c r="B813" s="7" t="s">
        <v>1036</v>
      </c>
      <c r="C813" t="str">
        <f t="shared" si="24"/>
        <v>Date</v>
      </c>
      <c r="D813" t="b">
        <f t="shared" si="25"/>
        <v>0</v>
      </c>
    </row>
    <row r="814" spans="1:4" x14ac:dyDescent="0.25">
      <c r="A814" t="s">
        <v>1159</v>
      </c>
      <c r="B814" s="7" t="s">
        <v>1037</v>
      </c>
      <c r="C814" t="str">
        <f t="shared" si="24"/>
        <v>Date</v>
      </c>
      <c r="D814" t="b">
        <f t="shared" si="25"/>
        <v>0</v>
      </c>
    </row>
    <row r="815" spans="1:4" x14ac:dyDescent="0.25">
      <c r="A815" t="s">
        <v>1162</v>
      </c>
      <c r="B815" s="7" t="s">
        <v>1038</v>
      </c>
      <c r="C815" t="str">
        <f t="shared" si="24"/>
        <v>Date</v>
      </c>
      <c r="D815" t="b">
        <f t="shared" si="25"/>
        <v>0</v>
      </c>
    </row>
    <row r="816" spans="1:4" x14ac:dyDescent="0.25">
      <c r="A816" t="s">
        <v>1165</v>
      </c>
      <c r="B816" s="7" t="s">
        <v>191</v>
      </c>
      <c r="C816" t="str">
        <f t="shared" si="24"/>
        <v>Date</v>
      </c>
      <c r="D816" t="b">
        <f t="shared" si="25"/>
        <v>0</v>
      </c>
    </row>
    <row r="817" spans="1:4" x14ac:dyDescent="0.25">
      <c r="A817" t="s">
        <v>6</v>
      </c>
      <c r="B817" s="7" t="s">
        <v>1039</v>
      </c>
      <c r="C817" t="str">
        <f t="shared" si="24"/>
        <v>Date</v>
      </c>
      <c r="D817" t="b">
        <f t="shared" si="25"/>
        <v>0</v>
      </c>
    </row>
    <row r="818" spans="1:4" x14ac:dyDescent="0.25">
      <c r="A818" t="s">
        <v>1156</v>
      </c>
      <c r="B818" s="7" t="s">
        <v>1040</v>
      </c>
      <c r="C818" t="str">
        <f t="shared" si="24"/>
        <v>Date</v>
      </c>
      <c r="D818" t="b">
        <f t="shared" si="25"/>
        <v>0</v>
      </c>
    </row>
    <row r="819" spans="1:4" x14ac:dyDescent="0.25">
      <c r="A819" t="s">
        <v>1159</v>
      </c>
      <c r="B819" s="7" t="s">
        <v>1041</v>
      </c>
      <c r="C819" t="str">
        <f t="shared" si="24"/>
        <v>Date</v>
      </c>
      <c r="D819" t="b">
        <f t="shared" si="25"/>
        <v>0</v>
      </c>
    </row>
    <row r="820" spans="1:4" x14ac:dyDescent="0.25">
      <c r="A820" t="s">
        <v>1162</v>
      </c>
      <c r="B820" s="7" t="s">
        <v>1042</v>
      </c>
      <c r="C820" t="str">
        <f t="shared" si="24"/>
        <v>Date</v>
      </c>
      <c r="D820" t="b">
        <f t="shared" si="25"/>
        <v>0</v>
      </c>
    </row>
    <row r="821" spans="1:4" x14ac:dyDescent="0.25">
      <c r="A821" t="s">
        <v>1165</v>
      </c>
      <c r="B821" s="7" t="s">
        <v>1043</v>
      </c>
      <c r="C821" t="str">
        <f t="shared" si="24"/>
        <v>Date</v>
      </c>
      <c r="D821" t="b">
        <f t="shared" si="25"/>
        <v>0</v>
      </c>
    </row>
    <row r="822" spans="1:4" x14ac:dyDescent="0.25">
      <c r="A822" t="s">
        <v>6</v>
      </c>
      <c r="B822" s="7" t="s">
        <v>1044</v>
      </c>
      <c r="C822" t="str">
        <f t="shared" si="24"/>
        <v>Date</v>
      </c>
      <c r="D822" t="b">
        <f t="shared" si="25"/>
        <v>0</v>
      </c>
    </row>
    <row r="823" spans="1:4" x14ac:dyDescent="0.25">
      <c r="A823" t="s">
        <v>1156</v>
      </c>
      <c r="B823" s="7" t="s">
        <v>1045</v>
      </c>
      <c r="C823" t="str">
        <f t="shared" si="24"/>
        <v>Date</v>
      </c>
      <c r="D823" t="b">
        <f t="shared" si="25"/>
        <v>0</v>
      </c>
    </row>
    <row r="824" spans="1:4" x14ac:dyDescent="0.25">
      <c r="A824" t="s">
        <v>1159</v>
      </c>
      <c r="B824" s="7" t="s">
        <v>1046</v>
      </c>
      <c r="C824" t="str">
        <f t="shared" si="24"/>
        <v>Date</v>
      </c>
      <c r="D824" t="b">
        <f t="shared" si="25"/>
        <v>0</v>
      </c>
    </row>
    <row r="825" spans="1:4" x14ac:dyDescent="0.25">
      <c r="A825" t="s">
        <v>1162</v>
      </c>
      <c r="B825" s="7" t="s">
        <v>1047</v>
      </c>
      <c r="C825" t="str">
        <f t="shared" si="24"/>
        <v>Date</v>
      </c>
      <c r="D825" t="b">
        <f t="shared" si="25"/>
        <v>0</v>
      </c>
    </row>
    <row r="826" spans="1:4" x14ac:dyDescent="0.25">
      <c r="A826" t="s">
        <v>1165</v>
      </c>
      <c r="B826" s="7" t="s">
        <v>1048</v>
      </c>
      <c r="C826" t="str">
        <f t="shared" si="24"/>
        <v>Date</v>
      </c>
      <c r="D826" t="b">
        <f t="shared" si="25"/>
        <v>0</v>
      </c>
    </row>
    <row r="827" spans="1:4" x14ac:dyDescent="0.25">
      <c r="A827" t="s">
        <v>6</v>
      </c>
      <c r="B827" s="7" t="s">
        <v>1049</v>
      </c>
      <c r="C827" t="str">
        <f t="shared" si="24"/>
        <v>Date</v>
      </c>
      <c r="D827" t="b">
        <f t="shared" si="25"/>
        <v>0</v>
      </c>
    </row>
    <row r="828" spans="1:4" x14ac:dyDescent="0.25">
      <c r="A828" t="s">
        <v>1156</v>
      </c>
      <c r="B828" s="7" t="s">
        <v>1050</v>
      </c>
      <c r="C828" t="str">
        <f t="shared" si="24"/>
        <v>Date</v>
      </c>
      <c r="D828" t="b">
        <f t="shared" si="25"/>
        <v>0</v>
      </c>
    </row>
    <row r="829" spans="1:4" x14ac:dyDescent="0.25">
      <c r="A829" t="s">
        <v>1159</v>
      </c>
      <c r="B829" s="7" t="s">
        <v>1051</v>
      </c>
      <c r="C829" t="str">
        <f t="shared" si="24"/>
        <v>Date</v>
      </c>
      <c r="D829" t="b">
        <f t="shared" si="25"/>
        <v>0</v>
      </c>
    </row>
    <row r="830" spans="1:4" x14ac:dyDescent="0.25">
      <c r="A830" t="s">
        <v>1162</v>
      </c>
      <c r="B830" s="7" t="s">
        <v>1052</v>
      </c>
      <c r="C830" t="str">
        <f t="shared" si="24"/>
        <v>Date</v>
      </c>
      <c r="D830" t="b">
        <f t="shared" si="25"/>
        <v>0</v>
      </c>
    </row>
    <row r="831" spans="1:4" x14ac:dyDescent="0.25">
      <c r="A831" t="s">
        <v>1165</v>
      </c>
      <c r="B831" s="7" t="s">
        <v>124</v>
      </c>
      <c r="C831" t="str">
        <f t="shared" si="24"/>
        <v>Date</v>
      </c>
      <c r="D831" t="b">
        <f t="shared" si="25"/>
        <v>0</v>
      </c>
    </row>
    <row r="832" spans="1:4" x14ac:dyDescent="0.25">
      <c r="A832" t="s">
        <v>6</v>
      </c>
      <c r="B832" s="7" t="s">
        <v>1053</v>
      </c>
      <c r="C832" t="str">
        <f t="shared" si="24"/>
        <v>Date</v>
      </c>
      <c r="D832" t="b">
        <f t="shared" si="25"/>
        <v>0</v>
      </c>
    </row>
    <row r="833" spans="1:4" x14ac:dyDescent="0.25">
      <c r="A833" t="s">
        <v>1156</v>
      </c>
      <c r="B833" s="7" t="s">
        <v>1054</v>
      </c>
      <c r="C833" t="str">
        <f t="shared" si="24"/>
        <v>Date</v>
      </c>
      <c r="D833" t="b">
        <f t="shared" si="25"/>
        <v>0</v>
      </c>
    </row>
    <row r="834" spans="1:4" x14ac:dyDescent="0.25">
      <c r="A834" t="s">
        <v>1159</v>
      </c>
      <c r="B834" s="7" t="s">
        <v>1055</v>
      </c>
      <c r="C834" t="str">
        <f t="shared" si="24"/>
        <v>Date</v>
      </c>
      <c r="D834" t="b">
        <f t="shared" si="25"/>
        <v>0</v>
      </c>
    </row>
    <row r="835" spans="1:4" x14ac:dyDescent="0.25">
      <c r="A835" t="s">
        <v>1162</v>
      </c>
      <c r="B835" s="7" t="s">
        <v>1049</v>
      </c>
      <c r="C835" t="str">
        <f t="shared" ref="C835:C898" si="26">IF(ISERROR(DATEVALUE(TEXT(B835,"jj/mm/aa"))),"Pas date!","Date")</f>
        <v>Date</v>
      </c>
      <c r="D835" t="b">
        <f t="shared" ref="D835:D898" si="27">ISNUMBER(B835)</f>
        <v>0</v>
      </c>
    </row>
    <row r="836" spans="1:4" x14ac:dyDescent="0.25">
      <c r="A836" t="s">
        <v>1165</v>
      </c>
      <c r="B836" s="7" t="s">
        <v>880</v>
      </c>
      <c r="C836" t="str">
        <f t="shared" si="26"/>
        <v>Date</v>
      </c>
      <c r="D836" t="b">
        <f t="shared" si="27"/>
        <v>0</v>
      </c>
    </row>
    <row r="837" spans="1:4" x14ac:dyDescent="0.25">
      <c r="A837" t="s">
        <v>6</v>
      </c>
      <c r="B837" s="7" t="s">
        <v>1056</v>
      </c>
      <c r="C837" t="str">
        <f t="shared" si="26"/>
        <v>Date</v>
      </c>
      <c r="D837" t="b">
        <f t="shared" si="27"/>
        <v>0</v>
      </c>
    </row>
    <row r="838" spans="1:4" x14ac:dyDescent="0.25">
      <c r="A838" t="s">
        <v>1156</v>
      </c>
      <c r="B838" s="7" t="s">
        <v>1057</v>
      </c>
      <c r="C838" t="str">
        <f t="shared" si="26"/>
        <v>Date</v>
      </c>
      <c r="D838" t="b">
        <f t="shared" si="27"/>
        <v>0</v>
      </c>
    </row>
    <row r="839" spans="1:4" x14ac:dyDescent="0.25">
      <c r="A839" t="s">
        <v>1159</v>
      </c>
      <c r="B839" s="7" t="s">
        <v>1058</v>
      </c>
      <c r="C839" t="str">
        <f t="shared" si="26"/>
        <v>Date</v>
      </c>
      <c r="D839" t="b">
        <f t="shared" si="27"/>
        <v>0</v>
      </c>
    </row>
    <row r="840" spans="1:4" x14ac:dyDescent="0.25">
      <c r="A840" t="s">
        <v>1162</v>
      </c>
      <c r="B840" s="7" t="s">
        <v>1059</v>
      </c>
      <c r="C840" t="str">
        <f t="shared" si="26"/>
        <v>Date</v>
      </c>
      <c r="D840" t="b">
        <f t="shared" si="27"/>
        <v>0</v>
      </c>
    </row>
    <row r="841" spans="1:4" x14ac:dyDescent="0.25">
      <c r="A841" t="s">
        <v>1165</v>
      </c>
      <c r="B841" s="7" t="s">
        <v>1060</v>
      </c>
      <c r="C841" t="str">
        <f t="shared" si="26"/>
        <v>Date</v>
      </c>
      <c r="D841" t="b">
        <f t="shared" si="27"/>
        <v>0</v>
      </c>
    </row>
    <row r="842" spans="1:4" x14ac:dyDescent="0.25">
      <c r="A842" t="s">
        <v>6</v>
      </c>
      <c r="B842" s="7" t="s">
        <v>1061</v>
      </c>
      <c r="C842" t="str">
        <f t="shared" si="26"/>
        <v>Date</v>
      </c>
      <c r="D842" t="b">
        <f t="shared" si="27"/>
        <v>0</v>
      </c>
    </row>
    <row r="843" spans="1:4" x14ac:dyDescent="0.25">
      <c r="A843" t="s">
        <v>1156</v>
      </c>
      <c r="B843" s="7" t="s">
        <v>1062</v>
      </c>
      <c r="C843" t="str">
        <f t="shared" si="26"/>
        <v>Date</v>
      </c>
      <c r="D843" t="b">
        <f t="shared" si="27"/>
        <v>0</v>
      </c>
    </row>
    <row r="844" spans="1:4" x14ac:dyDescent="0.25">
      <c r="A844" t="s">
        <v>1159</v>
      </c>
      <c r="B844" s="7" t="s">
        <v>1063</v>
      </c>
      <c r="C844" t="str">
        <f t="shared" si="26"/>
        <v>Date</v>
      </c>
      <c r="D844" t="b">
        <f t="shared" si="27"/>
        <v>0</v>
      </c>
    </row>
    <row r="845" spans="1:4" x14ac:dyDescent="0.25">
      <c r="A845" t="s">
        <v>1162</v>
      </c>
      <c r="B845" s="7" t="s">
        <v>1064</v>
      </c>
      <c r="C845" t="str">
        <f t="shared" si="26"/>
        <v>Date</v>
      </c>
      <c r="D845" t="b">
        <f t="shared" si="27"/>
        <v>0</v>
      </c>
    </row>
    <row r="846" spans="1:4" x14ac:dyDescent="0.25">
      <c r="A846" t="s">
        <v>1165</v>
      </c>
      <c r="B846" s="7" t="s">
        <v>1065</v>
      </c>
      <c r="C846" t="str">
        <f t="shared" si="26"/>
        <v>Date</v>
      </c>
      <c r="D846" t="b">
        <f t="shared" si="27"/>
        <v>0</v>
      </c>
    </row>
    <row r="847" spans="1:4" x14ac:dyDescent="0.25">
      <c r="A847" t="s">
        <v>6</v>
      </c>
      <c r="B847" s="7" t="s">
        <v>190</v>
      </c>
      <c r="C847" t="str">
        <f t="shared" si="26"/>
        <v>Date</v>
      </c>
      <c r="D847" t="b">
        <f t="shared" si="27"/>
        <v>0</v>
      </c>
    </row>
    <row r="848" spans="1:4" x14ac:dyDescent="0.25">
      <c r="A848" t="s">
        <v>1156</v>
      </c>
      <c r="B848" s="7" t="s">
        <v>1066</v>
      </c>
      <c r="C848" t="str">
        <f t="shared" si="26"/>
        <v>Date</v>
      </c>
      <c r="D848" t="b">
        <f t="shared" si="27"/>
        <v>0</v>
      </c>
    </row>
    <row r="849" spans="1:4" x14ac:dyDescent="0.25">
      <c r="A849" t="s">
        <v>1159</v>
      </c>
      <c r="B849" s="7" t="s">
        <v>555</v>
      </c>
      <c r="C849" t="str">
        <f t="shared" si="26"/>
        <v>Date</v>
      </c>
      <c r="D849" t="b">
        <f t="shared" si="27"/>
        <v>0</v>
      </c>
    </row>
    <row r="850" spans="1:4" x14ac:dyDescent="0.25">
      <c r="A850" t="s">
        <v>1162</v>
      </c>
      <c r="B850" s="7" t="s">
        <v>1067</v>
      </c>
      <c r="C850" t="str">
        <f t="shared" si="26"/>
        <v>Date</v>
      </c>
      <c r="D850" t="b">
        <f t="shared" si="27"/>
        <v>0</v>
      </c>
    </row>
    <row r="851" spans="1:4" x14ac:dyDescent="0.25">
      <c r="A851" t="s">
        <v>1165</v>
      </c>
      <c r="B851" s="7" t="s">
        <v>1068</v>
      </c>
      <c r="C851" t="str">
        <f t="shared" si="26"/>
        <v>Date</v>
      </c>
      <c r="D851" t="b">
        <f t="shared" si="27"/>
        <v>0</v>
      </c>
    </row>
    <row r="852" spans="1:4" x14ac:dyDescent="0.25">
      <c r="A852" t="s">
        <v>6</v>
      </c>
      <c r="B852" s="7" t="s">
        <v>1069</v>
      </c>
      <c r="C852" t="str">
        <f t="shared" si="26"/>
        <v>Date</v>
      </c>
      <c r="D852" t="b">
        <f t="shared" si="27"/>
        <v>0</v>
      </c>
    </row>
    <row r="853" spans="1:4" x14ac:dyDescent="0.25">
      <c r="A853" t="s">
        <v>1156</v>
      </c>
      <c r="B853" s="7" t="s">
        <v>1070</v>
      </c>
      <c r="C853" t="str">
        <f t="shared" si="26"/>
        <v>Date</v>
      </c>
      <c r="D853" t="b">
        <f t="shared" si="27"/>
        <v>0</v>
      </c>
    </row>
    <row r="854" spans="1:4" x14ac:dyDescent="0.25">
      <c r="A854" t="s">
        <v>1159</v>
      </c>
      <c r="B854" s="7" t="s">
        <v>1071</v>
      </c>
      <c r="C854" t="str">
        <f t="shared" si="26"/>
        <v>Date</v>
      </c>
      <c r="D854" t="b">
        <f t="shared" si="27"/>
        <v>0</v>
      </c>
    </row>
    <row r="855" spans="1:4" x14ac:dyDescent="0.25">
      <c r="A855" t="s">
        <v>1162</v>
      </c>
      <c r="B855" s="7" t="s">
        <v>609</v>
      </c>
      <c r="C855" t="str">
        <f t="shared" si="26"/>
        <v>Date</v>
      </c>
      <c r="D855" t="b">
        <f t="shared" si="27"/>
        <v>0</v>
      </c>
    </row>
    <row r="856" spans="1:4" x14ac:dyDescent="0.25">
      <c r="A856" t="s">
        <v>1165</v>
      </c>
      <c r="B856" s="7" t="s">
        <v>1072</v>
      </c>
      <c r="C856" t="str">
        <f t="shared" si="26"/>
        <v>Date</v>
      </c>
      <c r="D856" t="b">
        <f t="shared" si="27"/>
        <v>0</v>
      </c>
    </row>
    <row r="857" spans="1:4" x14ac:dyDescent="0.25">
      <c r="A857" t="s">
        <v>6</v>
      </c>
      <c r="B857" s="7" t="s">
        <v>1073</v>
      </c>
      <c r="C857" t="str">
        <f t="shared" si="26"/>
        <v>Date</v>
      </c>
      <c r="D857" t="b">
        <f t="shared" si="27"/>
        <v>0</v>
      </c>
    </row>
    <row r="858" spans="1:4" x14ac:dyDescent="0.25">
      <c r="A858" t="s">
        <v>1156</v>
      </c>
      <c r="B858" s="7" t="s">
        <v>1074</v>
      </c>
      <c r="C858" t="str">
        <f t="shared" si="26"/>
        <v>Date</v>
      </c>
      <c r="D858" t="b">
        <f t="shared" si="27"/>
        <v>0</v>
      </c>
    </row>
    <row r="859" spans="1:4" x14ac:dyDescent="0.25">
      <c r="A859" t="s">
        <v>1159</v>
      </c>
      <c r="B859" s="7" t="s">
        <v>487</v>
      </c>
      <c r="C859" t="str">
        <f t="shared" si="26"/>
        <v>Date</v>
      </c>
      <c r="D859" t="b">
        <f t="shared" si="27"/>
        <v>0</v>
      </c>
    </row>
    <row r="860" spans="1:4" x14ac:dyDescent="0.25">
      <c r="A860" t="s">
        <v>1162</v>
      </c>
      <c r="B860" s="7" t="s">
        <v>159</v>
      </c>
      <c r="C860" t="str">
        <f t="shared" si="26"/>
        <v>Date</v>
      </c>
      <c r="D860" t="b">
        <f t="shared" si="27"/>
        <v>0</v>
      </c>
    </row>
    <row r="861" spans="1:4" x14ac:dyDescent="0.25">
      <c r="A861" t="s">
        <v>1165</v>
      </c>
      <c r="B861" s="7" t="s">
        <v>1075</v>
      </c>
      <c r="C861" t="str">
        <f t="shared" si="26"/>
        <v>Date</v>
      </c>
      <c r="D861" t="b">
        <f t="shared" si="27"/>
        <v>0</v>
      </c>
    </row>
    <row r="862" spans="1:4" x14ac:dyDescent="0.25">
      <c r="A862" t="s">
        <v>6</v>
      </c>
      <c r="B862" s="7" t="s">
        <v>1076</v>
      </c>
      <c r="C862" t="str">
        <f t="shared" si="26"/>
        <v>Date</v>
      </c>
      <c r="D862" t="b">
        <f t="shared" si="27"/>
        <v>0</v>
      </c>
    </row>
    <row r="863" spans="1:4" x14ac:dyDescent="0.25">
      <c r="A863" t="s">
        <v>1156</v>
      </c>
      <c r="B863" s="7" t="s">
        <v>1077</v>
      </c>
      <c r="C863" t="str">
        <f t="shared" si="26"/>
        <v>Date</v>
      </c>
      <c r="D863" t="b">
        <f t="shared" si="27"/>
        <v>0</v>
      </c>
    </row>
    <row r="864" spans="1:4" x14ac:dyDescent="0.25">
      <c r="A864" t="s">
        <v>1159</v>
      </c>
      <c r="B864" s="7" t="s">
        <v>1078</v>
      </c>
      <c r="C864" t="str">
        <f t="shared" si="26"/>
        <v>Date</v>
      </c>
      <c r="D864" t="b">
        <f t="shared" si="27"/>
        <v>0</v>
      </c>
    </row>
    <row r="865" spans="1:4" x14ac:dyDescent="0.25">
      <c r="A865" t="s">
        <v>1162</v>
      </c>
      <c r="B865" s="7" t="s">
        <v>609</v>
      </c>
      <c r="C865" t="str">
        <f t="shared" si="26"/>
        <v>Date</v>
      </c>
      <c r="D865" t="b">
        <f t="shared" si="27"/>
        <v>0</v>
      </c>
    </row>
    <row r="866" spans="1:4" x14ac:dyDescent="0.25">
      <c r="A866" t="s">
        <v>1165</v>
      </c>
      <c r="B866" s="7" t="s">
        <v>1079</v>
      </c>
      <c r="C866" t="str">
        <f t="shared" si="26"/>
        <v>Date</v>
      </c>
      <c r="D866" t="b">
        <f t="shared" si="27"/>
        <v>0</v>
      </c>
    </row>
    <row r="867" spans="1:4" x14ac:dyDescent="0.25">
      <c r="A867" t="s">
        <v>6</v>
      </c>
      <c r="B867" s="7" t="s">
        <v>666</v>
      </c>
      <c r="C867" t="str">
        <f t="shared" si="26"/>
        <v>Date</v>
      </c>
      <c r="D867" t="b">
        <f t="shared" si="27"/>
        <v>0</v>
      </c>
    </row>
    <row r="868" spans="1:4" x14ac:dyDescent="0.25">
      <c r="A868" t="s">
        <v>1156</v>
      </c>
      <c r="B868" s="7" t="s">
        <v>1080</v>
      </c>
      <c r="C868" t="str">
        <f t="shared" si="26"/>
        <v>Date</v>
      </c>
      <c r="D868" t="b">
        <f t="shared" si="27"/>
        <v>0</v>
      </c>
    </row>
    <row r="869" spans="1:4" x14ac:dyDescent="0.25">
      <c r="A869" t="s">
        <v>1159</v>
      </c>
      <c r="B869" s="7" t="s">
        <v>1081</v>
      </c>
      <c r="C869" t="str">
        <f t="shared" si="26"/>
        <v>Date</v>
      </c>
      <c r="D869" t="b">
        <f t="shared" si="27"/>
        <v>0</v>
      </c>
    </row>
    <row r="870" spans="1:4" x14ac:dyDescent="0.25">
      <c r="A870" t="s">
        <v>1162</v>
      </c>
      <c r="B870" s="7" t="s">
        <v>153</v>
      </c>
      <c r="C870" t="str">
        <f t="shared" si="26"/>
        <v>Date</v>
      </c>
      <c r="D870" t="b">
        <f t="shared" si="27"/>
        <v>0</v>
      </c>
    </row>
    <row r="871" spans="1:4" x14ac:dyDescent="0.25">
      <c r="A871" t="s">
        <v>1165</v>
      </c>
      <c r="B871" s="7" t="s">
        <v>1052</v>
      </c>
      <c r="C871" t="str">
        <f t="shared" si="26"/>
        <v>Date</v>
      </c>
      <c r="D871" t="b">
        <f t="shared" si="27"/>
        <v>0</v>
      </c>
    </row>
    <row r="872" spans="1:4" x14ac:dyDescent="0.25">
      <c r="A872" t="s">
        <v>6</v>
      </c>
      <c r="B872" s="7" t="s">
        <v>1082</v>
      </c>
      <c r="C872" t="str">
        <f t="shared" si="26"/>
        <v>Date</v>
      </c>
      <c r="D872" t="b">
        <f t="shared" si="27"/>
        <v>0</v>
      </c>
    </row>
    <row r="873" spans="1:4" x14ac:dyDescent="0.25">
      <c r="A873" t="s">
        <v>1156</v>
      </c>
      <c r="B873" s="7" t="s">
        <v>1083</v>
      </c>
      <c r="C873" t="str">
        <f t="shared" si="26"/>
        <v>Date</v>
      </c>
      <c r="D873" t="b">
        <f t="shared" si="27"/>
        <v>0</v>
      </c>
    </row>
    <row r="874" spans="1:4" x14ac:dyDescent="0.25">
      <c r="A874" t="s">
        <v>1159</v>
      </c>
      <c r="B874" s="7" t="s">
        <v>1084</v>
      </c>
      <c r="C874" t="str">
        <f t="shared" si="26"/>
        <v>Date</v>
      </c>
      <c r="D874" t="b">
        <f t="shared" si="27"/>
        <v>0</v>
      </c>
    </row>
    <row r="875" spans="1:4" x14ac:dyDescent="0.25">
      <c r="A875" t="s">
        <v>1162</v>
      </c>
      <c r="B875" s="7" t="s">
        <v>383</v>
      </c>
      <c r="C875" t="str">
        <f t="shared" si="26"/>
        <v>Date</v>
      </c>
      <c r="D875" t="b">
        <f t="shared" si="27"/>
        <v>0</v>
      </c>
    </row>
    <row r="876" spans="1:4" x14ac:dyDescent="0.25">
      <c r="A876" t="s">
        <v>1165</v>
      </c>
      <c r="B876" s="7" t="s">
        <v>171</v>
      </c>
      <c r="C876" t="str">
        <f t="shared" si="26"/>
        <v>Date</v>
      </c>
      <c r="D876" t="b">
        <f t="shared" si="27"/>
        <v>0</v>
      </c>
    </row>
    <row r="877" spans="1:4" x14ac:dyDescent="0.25">
      <c r="A877" t="s">
        <v>6</v>
      </c>
      <c r="B877" s="7" t="s">
        <v>858</v>
      </c>
      <c r="C877" t="str">
        <f t="shared" si="26"/>
        <v>Date</v>
      </c>
      <c r="D877" t="b">
        <f t="shared" si="27"/>
        <v>0</v>
      </c>
    </row>
    <row r="878" spans="1:4" x14ac:dyDescent="0.25">
      <c r="A878" t="s">
        <v>1156</v>
      </c>
      <c r="B878" s="7" t="s">
        <v>1085</v>
      </c>
      <c r="C878" t="str">
        <f t="shared" si="26"/>
        <v>Date</v>
      </c>
      <c r="D878" t="b">
        <f t="shared" si="27"/>
        <v>0</v>
      </c>
    </row>
    <row r="879" spans="1:4" x14ac:dyDescent="0.25">
      <c r="A879" t="s">
        <v>1159</v>
      </c>
      <c r="B879" s="7" t="s">
        <v>1086</v>
      </c>
      <c r="C879" t="str">
        <f t="shared" si="26"/>
        <v>Date</v>
      </c>
      <c r="D879" t="b">
        <f t="shared" si="27"/>
        <v>0</v>
      </c>
    </row>
    <row r="880" spans="1:4" x14ac:dyDescent="0.25">
      <c r="A880" t="s">
        <v>1162</v>
      </c>
      <c r="B880" s="7" t="s">
        <v>1087</v>
      </c>
      <c r="C880" t="str">
        <f t="shared" si="26"/>
        <v>Date</v>
      </c>
      <c r="D880" t="b">
        <f t="shared" si="27"/>
        <v>0</v>
      </c>
    </row>
    <row r="881" spans="1:4" x14ac:dyDescent="0.25">
      <c r="A881" t="s">
        <v>1165</v>
      </c>
      <c r="B881" s="7" t="s">
        <v>609</v>
      </c>
      <c r="C881" t="str">
        <f t="shared" si="26"/>
        <v>Date</v>
      </c>
      <c r="D881" t="b">
        <f t="shared" si="27"/>
        <v>0</v>
      </c>
    </row>
    <row r="882" spans="1:4" x14ac:dyDescent="0.25">
      <c r="A882" t="s">
        <v>6</v>
      </c>
      <c r="B882" s="7" t="s">
        <v>1088</v>
      </c>
      <c r="C882" t="str">
        <f t="shared" si="26"/>
        <v>Date</v>
      </c>
      <c r="D882" t="b">
        <f t="shared" si="27"/>
        <v>0</v>
      </c>
    </row>
    <row r="883" spans="1:4" x14ac:dyDescent="0.25">
      <c r="A883" t="s">
        <v>1156</v>
      </c>
      <c r="B883" s="7" t="s">
        <v>409</v>
      </c>
      <c r="C883" t="str">
        <f t="shared" si="26"/>
        <v>Date</v>
      </c>
      <c r="D883" t="b">
        <f t="shared" si="27"/>
        <v>0</v>
      </c>
    </row>
    <row r="884" spans="1:4" x14ac:dyDescent="0.25">
      <c r="A884" t="s">
        <v>1159</v>
      </c>
      <c r="B884" s="7" t="s">
        <v>1089</v>
      </c>
      <c r="C884" t="str">
        <f t="shared" si="26"/>
        <v>Date</v>
      </c>
      <c r="D884" t="b">
        <f t="shared" si="27"/>
        <v>0</v>
      </c>
    </row>
    <row r="885" spans="1:4" x14ac:dyDescent="0.25">
      <c r="A885" t="s">
        <v>1162</v>
      </c>
      <c r="B885" s="7" t="s">
        <v>1090</v>
      </c>
      <c r="C885" t="str">
        <f t="shared" si="26"/>
        <v>Date</v>
      </c>
      <c r="D885" t="b">
        <f t="shared" si="27"/>
        <v>0</v>
      </c>
    </row>
    <row r="886" spans="1:4" x14ac:dyDescent="0.25">
      <c r="A886" t="s">
        <v>1165</v>
      </c>
      <c r="B886" s="7" t="s">
        <v>1091</v>
      </c>
      <c r="C886" t="str">
        <f t="shared" si="26"/>
        <v>Date</v>
      </c>
      <c r="D886" t="b">
        <f t="shared" si="27"/>
        <v>0</v>
      </c>
    </row>
    <row r="887" spans="1:4" x14ac:dyDescent="0.25">
      <c r="A887" t="s">
        <v>6</v>
      </c>
      <c r="B887" s="7" t="s">
        <v>1092</v>
      </c>
      <c r="C887" t="str">
        <f t="shared" si="26"/>
        <v>Date</v>
      </c>
      <c r="D887" t="b">
        <f t="shared" si="27"/>
        <v>0</v>
      </c>
    </row>
    <row r="888" spans="1:4" x14ac:dyDescent="0.25">
      <c r="A888" t="s">
        <v>1156</v>
      </c>
      <c r="B888" s="7" t="s">
        <v>1093</v>
      </c>
      <c r="C888" t="str">
        <f t="shared" si="26"/>
        <v>Date</v>
      </c>
      <c r="D888" t="b">
        <f t="shared" si="27"/>
        <v>0</v>
      </c>
    </row>
    <row r="889" spans="1:4" x14ac:dyDescent="0.25">
      <c r="A889" t="s">
        <v>1159</v>
      </c>
      <c r="B889" s="7" t="s">
        <v>1094</v>
      </c>
      <c r="C889" t="str">
        <f t="shared" si="26"/>
        <v>Date</v>
      </c>
      <c r="D889" t="b">
        <f t="shared" si="27"/>
        <v>0</v>
      </c>
    </row>
    <row r="890" spans="1:4" x14ac:dyDescent="0.25">
      <c r="A890" t="s">
        <v>1162</v>
      </c>
      <c r="B890" s="7" t="s">
        <v>1095</v>
      </c>
      <c r="C890" t="str">
        <f t="shared" si="26"/>
        <v>Date</v>
      </c>
      <c r="D890" t="b">
        <f t="shared" si="27"/>
        <v>0</v>
      </c>
    </row>
    <row r="891" spans="1:4" x14ac:dyDescent="0.25">
      <c r="A891" t="s">
        <v>1165</v>
      </c>
      <c r="B891" s="7" t="s">
        <v>1096</v>
      </c>
      <c r="C891" t="str">
        <f t="shared" si="26"/>
        <v>Date</v>
      </c>
      <c r="D891" t="b">
        <f t="shared" si="27"/>
        <v>0</v>
      </c>
    </row>
    <row r="892" spans="1:4" x14ac:dyDescent="0.25">
      <c r="A892" t="s">
        <v>6</v>
      </c>
      <c r="B892" s="7" t="s">
        <v>1097</v>
      </c>
      <c r="C892" t="str">
        <f t="shared" si="26"/>
        <v>Date</v>
      </c>
      <c r="D892" t="b">
        <f t="shared" si="27"/>
        <v>0</v>
      </c>
    </row>
    <row r="893" spans="1:4" x14ac:dyDescent="0.25">
      <c r="A893" t="s">
        <v>1156</v>
      </c>
      <c r="B893" s="7" t="s">
        <v>1098</v>
      </c>
      <c r="C893" t="str">
        <f t="shared" si="26"/>
        <v>Date</v>
      </c>
      <c r="D893" t="b">
        <f t="shared" si="27"/>
        <v>0</v>
      </c>
    </row>
    <row r="894" spans="1:4" x14ac:dyDescent="0.25">
      <c r="A894" t="s">
        <v>1159</v>
      </c>
      <c r="B894" s="7" t="s">
        <v>1099</v>
      </c>
      <c r="C894" t="str">
        <f t="shared" si="26"/>
        <v>Date</v>
      </c>
      <c r="D894" t="b">
        <f t="shared" si="27"/>
        <v>0</v>
      </c>
    </row>
    <row r="895" spans="1:4" x14ac:dyDescent="0.25">
      <c r="A895" t="s">
        <v>1162</v>
      </c>
      <c r="B895" s="7" t="s">
        <v>1100</v>
      </c>
      <c r="C895" t="str">
        <f t="shared" si="26"/>
        <v>Date</v>
      </c>
      <c r="D895" t="b">
        <f t="shared" si="27"/>
        <v>0</v>
      </c>
    </row>
    <row r="896" spans="1:4" x14ac:dyDescent="0.25">
      <c r="A896" t="s">
        <v>1165</v>
      </c>
      <c r="B896" s="7" t="s">
        <v>1101</v>
      </c>
      <c r="C896" t="str">
        <f t="shared" si="26"/>
        <v>Date</v>
      </c>
      <c r="D896" t="b">
        <f t="shared" si="27"/>
        <v>0</v>
      </c>
    </row>
    <row r="897" spans="1:4" x14ac:dyDescent="0.25">
      <c r="A897" t="s">
        <v>6</v>
      </c>
      <c r="B897" s="7" t="s">
        <v>1102</v>
      </c>
      <c r="C897" t="str">
        <f t="shared" si="26"/>
        <v>Date</v>
      </c>
      <c r="D897" t="b">
        <f t="shared" si="27"/>
        <v>0</v>
      </c>
    </row>
    <row r="898" spans="1:4" x14ac:dyDescent="0.25">
      <c r="A898" t="s">
        <v>1156</v>
      </c>
      <c r="B898" s="7" t="s">
        <v>1103</v>
      </c>
      <c r="C898" t="str">
        <f t="shared" si="26"/>
        <v>Date</v>
      </c>
      <c r="D898" t="b">
        <f t="shared" si="27"/>
        <v>0</v>
      </c>
    </row>
    <row r="899" spans="1:4" x14ac:dyDescent="0.25">
      <c r="A899" t="s">
        <v>1159</v>
      </c>
      <c r="B899" s="7" t="s">
        <v>1104</v>
      </c>
      <c r="C899" t="str">
        <f t="shared" ref="C899:C962" si="28">IF(ISERROR(DATEVALUE(TEXT(B899,"jj/mm/aa"))),"Pas date!","Date")</f>
        <v>Date</v>
      </c>
      <c r="D899" t="b">
        <f t="shared" ref="D899:D962" si="29">ISNUMBER(B899)</f>
        <v>0</v>
      </c>
    </row>
    <row r="900" spans="1:4" x14ac:dyDescent="0.25">
      <c r="A900" t="s">
        <v>1162</v>
      </c>
      <c r="B900" s="7" t="s">
        <v>1105</v>
      </c>
      <c r="C900" t="str">
        <f t="shared" si="28"/>
        <v>Date</v>
      </c>
      <c r="D900" t="b">
        <f t="shared" si="29"/>
        <v>0</v>
      </c>
    </row>
    <row r="901" spans="1:4" x14ac:dyDescent="0.25">
      <c r="A901" t="s">
        <v>1165</v>
      </c>
      <c r="B901" s="7" t="s">
        <v>1106</v>
      </c>
      <c r="C901" t="str">
        <f t="shared" si="28"/>
        <v>Date</v>
      </c>
      <c r="D901" t="b">
        <f t="shared" si="29"/>
        <v>0</v>
      </c>
    </row>
    <row r="902" spans="1:4" x14ac:dyDescent="0.25">
      <c r="A902" t="s">
        <v>6</v>
      </c>
      <c r="B902" s="7" t="s">
        <v>1107</v>
      </c>
      <c r="C902" t="str">
        <f t="shared" si="28"/>
        <v>Date</v>
      </c>
      <c r="D902" t="b">
        <f t="shared" si="29"/>
        <v>0</v>
      </c>
    </row>
    <row r="903" spans="1:4" x14ac:dyDescent="0.25">
      <c r="A903" t="s">
        <v>1156</v>
      </c>
      <c r="B903" s="7" t="s">
        <v>1108</v>
      </c>
      <c r="C903" t="str">
        <f t="shared" si="28"/>
        <v>Date</v>
      </c>
      <c r="D903" t="b">
        <f t="shared" si="29"/>
        <v>0</v>
      </c>
    </row>
    <row r="904" spans="1:4" x14ac:dyDescent="0.25">
      <c r="A904" t="s">
        <v>1159</v>
      </c>
      <c r="B904" s="7" t="s">
        <v>1109</v>
      </c>
      <c r="C904" t="str">
        <f t="shared" si="28"/>
        <v>Date</v>
      </c>
      <c r="D904" t="b">
        <f t="shared" si="29"/>
        <v>0</v>
      </c>
    </row>
    <row r="905" spans="1:4" x14ac:dyDescent="0.25">
      <c r="A905" t="s">
        <v>1162</v>
      </c>
      <c r="B905" s="7" t="s">
        <v>1110</v>
      </c>
      <c r="C905" t="str">
        <f t="shared" si="28"/>
        <v>Date</v>
      </c>
      <c r="D905" t="b">
        <f t="shared" si="29"/>
        <v>0</v>
      </c>
    </row>
    <row r="906" spans="1:4" x14ac:dyDescent="0.25">
      <c r="A906" t="s">
        <v>1165</v>
      </c>
      <c r="B906" s="7" t="s">
        <v>673</v>
      </c>
      <c r="C906" t="str">
        <f t="shared" si="28"/>
        <v>Date</v>
      </c>
      <c r="D906" t="b">
        <f t="shared" si="29"/>
        <v>0</v>
      </c>
    </row>
    <row r="907" spans="1:4" x14ac:dyDescent="0.25">
      <c r="A907" t="s">
        <v>6</v>
      </c>
      <c r="B907" s="7" t="s">
        <v>46</v>
      </c>
      <c r="C907" t="str">
        <f t="shared" si="28"/>
        <v>Date</v>
      </c>
      <c r="D907" t="b">
        <f t="shared" si="29"/>
        <v>0</v>
      </c>
    </row>
    <row r="908" spans="1:4" x14ac:dyDescent="0.25">
      <c r="A908" t="s">
        <v>1156</v>
      </c>
      <c r="B908" s="7" t="s">
        <v>1111</v>
      </c>
      <c r="C908" t="str">
        <f t="shared" si="28"/>
        <v>Date</v>
      </c>
      <c r="D908" t="b">
        <f t="shared" si="29"/>
        <v>0</v>
      </c>
    </row>
    <row r="909" spans="1:4" x14ac:dyDescent="0.25">
      <c r="A909" t="s">
        <v>1159</v>
      </c>
      <c r="B909" s="7" t="s">
        <v>529</v>
      </c>
      <c r="C909" t="str">
        <f t="shared" si="28"/>
        <v>Date</v>
      </c>
      <c r="D909" t="b">
        <f t="shared" si="29"/>
        <v>0</v>
      </c>
    </row>
    <row r="910" spans="1:4" x14ac:dyDescent="0.25">
      <c r="A910" t="s">
        <v>1162</v>
      </c>
      <c r="B910" s="7" t="s">
        <v>1112</v>
      </c>
      <c r="C910" t="str">
        <f t="shared" si="28"/>
        <v>Date</v>
      </c>
      <c r="D910" t="b">
        <f t="shared" si="29"/>
        <v>0</v>
      </c>
    </row>
    <row r="911" spans="1:4" x14ac:dyDescent="0.25">
      <c r="A911" t="s">
        <v>1165</v>
      </c>
      <c r="B911" s="7" t="s">
        <v>1113</v>
      </c>
      <c r="C911" t="str">
        <f t="shared" si="28"/>
        <v>Date</v>
      </c>
      <c r="D911" t="b">
        <f t="shared" si="29"/>
        <v>0</v>
      </c>
    </row>
    <row r="912" spans="1:4" x14ac:dyDescent="0.25">
      <c r="A912" t="s">
        <v>6</v>
      </c>
      <c r="B912" s="7" t="s">
        <v>1114</v>
      </c>
      <c r="C912" t="str">
        <f t="shared" si="28"/>
        <v>Date</v>
      </c>
      <c r="D912" t="b">
        <f t="shared" si="29"/>
        <v>0</v>
      </c>
    </row>
    <row r="913" spans="1:4" x14ac:dyDescent="0.25">
      <c r="A913" t="s">
        <v>1156</v>
      </c>
      <c r="B913" s="7" t="s">
        <v>1115</v>
      </c>
      <c r="C913" t="str">
        <f t="shared" si="28"/>
        <v>Date</v>
      </c>
      <c r="D913" t="b">
        <f t="shared" si="29"/>
        <v>0</v>
      </c>
    </row>
    <row r="914" spans="1:4" x14ac:dyDescent="0.25">
      <c r="A914" t="s">
        <v>1159</v>
      </c>
      <c r="B914" s="7" t="s">
        <v>1116</v>
      </c>
      <c r="C914" t="str">
        <f t="shared" si="28"/>
        <v>Date</v>
      </c>
      <c r="D914" t="b">
        <f t="shared" si="29"/>
        <v>0</v>
      </c>
    </row>
    <row r="915" spans="1:4" x14ac:dyDescent="0.25">
      <c r="A915" t="s">
        <v>1162</v>
      </c>
      <c r="B915" s="7" t="s">
        <v>1117</v>
      </c>
      <c r="C915" t="str">
        <f t="shared" si="28"/>
        <v>Date</v>
      </c>
      <c r="D915" t="b">
        <f t="shared" si="29"/>
        <v>0</v>
      </c>
    </row>
    <row r="916" spans="1:4" x14ac:dyDescent="0.25">
      <c r="A916" t="s">
        <v>1165</v>
      </c>
      <c r="B916" s="7" t="s">
        <v>1067</v>
      </c>
      <c r="C916" t="str">
        <f t="shared" si="28"/>
        <v>Date</v>
      </c>
      <c r="D916" t="b">
        <f t="shared" si="29"/>
        <v>0</v>
      </c>
    </row>
    <row r="917" spans="1:4" x14ac:dyDescent="0.25">
      <c r="A917" t="s">
        <v>6</v>
      </c>
      <c r="B917" s="7">
        <v>31606</v>
      </c>
      <c r="C917" t="str">
        <f t="shared" si="28"/>
        <v>Date</v>
      </c>
      <c r="D917" t="b">
        <f t="shared" si="29"/>
        <v>1</v>
      </c>
    </row>
    <row r="918" spans="1:4" x14ac:dyDescent="0.25">
      <c r="A918" t="s">
        <v>1156</v>
      </c>
      <c r="B918" s="7" t="s">
        <v>1118</v>
      </c>
      <c r="C918" t="str">
        <f t="shared" si="28"/>
        <v>Date</v>
      </c>
      <c r="D918" t="b">
        <f t="shared" si="29"/>
        <v>0</v>
      </c>
    </row>
    <row r="919" spans="1:4" x14ac:dyDescent="0.25">
      <c r="A919" t="s">
        <v>1159</v>
      </c>
      <c r="B919" s="7" t="s">
        <v>1119</v>
      </c>
      <c r="C919" t="str">
        <f t="shared" si="28"/>
        <v>Date</v>
      </c>
      <c r="D919" t="b">
        <f t="shared" si="29"/>
        <v>0</v>
      </c>
    </row>
    <row r="920" spans="1:4" x14ac:dyDescent="0.25">
      <c r="A920" t="s">
        <v>1162</v>
      </c>
      <c r="B920" s="7" t="s">
        <v>442</v>
      </c>
      <c r="C920" t="str">
        <f t="shared" si="28"/>
        <v>Date</v>
      </c>
      <c r="D920" t="b">
        <f t="shared" si="29"/>
        <v>0</v>
      </c>
    </row>
    <row r="921" spans="1:4" x14ac:dyDescent="0.25">
      <c r="A921" t="s">
        <v>1165</v>
      </c>
      <c r="B921" s="7" t="s">
        <v>1120</v>
      </c>
      <c r="C921" t="str">
        <f t="shared" si="28"/>
        <v>Date</v>
      </c>
      <c r="D921" t="b">
        <f t="shared" si="29"/>
        <v>0</v>
      </c>
    </row>
    <row r="922" spans="1:4" x14ac:dyDescent="0.25">
      <c r="A922" t="s">
        <v>6</v>
      </c>
      <c r="B922" s="7" t="s">
        <v>1121</v>
      </c>
      <c r="C922" t="str">
        <f t="shared" si="28"/>
        <v>Date</v>
      </c>
      <c r="D922" t="b">
        <f t="shared" si="29"/>
        <v>0</v>
      </c>
    </row>
    <row r="923" spans="1:4" x14ac:dyDescent="0.25">
      <c r="A923" t="s">
        <v>1156</v>
      </c>
      <c r="B923" s="7" t="s">
        <v>1122</v>
      </c>
      <c r="C923" t="str">
        <f t="shared" si="28"/>
        <v>Date</v>
      </c>
      <c r="D923" t="b">
        <f t="shared" si="29"/>
        <v>0</v>
      </c>
    </row>
    <row r="924" spans="1:4" x14ac:dyDescent="0.25">
      <c r="A924" t="s">
        <v>1159</v>
      </c>
      <c r="B924" s="7" t="s">
        <v>1123</v>
      </c>
      <c r="C924" t="str">
        <f t="shared" si="28"/>
        <v>Date</v>
      </c>
      <c r="D924" t="b">
        <f t="shared" si="29"/>
        <v>0</v>
      </c>
    </row>
    <row r="925" spans="1:4" x14ac:dyDescent="0.25">
      <c r="A925" t="s">
        <v>1162</v>
      </c>
      <c r="B925" s="7" t="s">
        <v>1124</v>
      </c>
      <c r="C925" t="str">
        <f t="shared" si="28"/>
        <v>Date</v>
      </c>
      <c r="D925" t="b">
        <f t="shared" si="29"/>
        <v>0</v>
      </c>
    </row>
    <row r="926" spans="1:4" x14ac:dyDescent="0.25">
      <c r="A926" t="s">
        <v>1165</v>
      </c>
      <c r="B926" s="7" t="s">
        <v>1125</v>
      </c>
      <c r="C926" t="str">
        <f t="shared" si="28"/>
        <v>Date</v>
      </c>
      <c r="D926" t="b">
        <f t="shared" si="29"/>
        <v>0</v>
      </c>
    </row>
    <row r="927" spans="1:4" x14ac:dyDescent="0.25">
      <c r="A927" t="s">
        <v>6</v>
      </c>
      <c r="B927" s="7" t="s">
        <v>1126</v>
      </c>
      <c r="C927" t="str">
        <f t="shared" si="28"/>
        <v>Date</v>
      </c>
      <c r="D927" t="b">
        <f t="shared" si="29"/>
        <v>0</v>
      </c>
    </row>
    <row r="928" spans="1:4" x14ac:dyDescent="0.25">
      <c r="A928" t="s">
        <v>1156</v>
      </c>
      <c r="B928" s="7" t="s">
        <v>701</v>
      </c>
      <c r="C928" t="str">
        <f t="shared" si="28"/>
        <v>Date</v>
      </c>
      <c r="D928" t="b">
        <f t="shared" si="29"/>
        <v>0</v>
      </c>
    </row>
    <row r="929" spans="1:4" x14ac:dyDescent="0.25">
      <c r="A929" t="s">
        <v>1159</v>
      </c>
      <c r="B929" s="7" t="s">
        <v>1127</v>
      </c>
      <c r="C929" t="str">
        <f t="shared" si="28"/>
        <v>Date</v>
      </c>
      <c r="D929" t="b">
        <f t="shared" si="29"/>
        <v>0</v>
      </c>
    </row>
    <row r="930" spans="1:4" x14ac:dyDescent="0.25">
      <c r="A930" t="s">
        <v>1162</v>
      </c>
      <c r="B930" s="7" t="s">
        <v>1128</v>
      </c>
      <c r="C930" t="str">
        <f t="shared" si="28"/>
        <v>Date</v>
      </c>
      <c r="D930" t="b">
        <f t="shared" si="29"/>
        <v>0</v>
      </c>
    </row>
    <row r="931" spans="1:4" x14ac:dyDescent="0.25">
      <c r="A931" t="s">
        <v>1165</v>
      </c>
      <c r="B931" s="7" t="s">
        <v>191</v>
      </c>
      <c r="C931" t="str">
        <f t="shared" si="28"/>
        <v>Date</v>
      </c>
      <c r="D931" t="b">
        <f t="shared" si="29"/>
        <v>0</v>
      </c>
    </row>
    <row r="932" spans="1:4" x14ac:dyDescent="0.25">
      <c r="A932" t="s">
        <v>6</v>
      </c>
      <c r="B932" s="7" t="s">
        <v>1129</v>
      </c>
      <c r="C932" t="str">
        <f t="shared" si="28"/>
        <v>Date</v>
      </c>
      <c r="D932" t="b">
        <f t="shared" si="29"/>
        <v>0</v>
      </c>
    </row>
    <row r="933" spans="1:4" x14ac:dyDescent="0.25">
      <c r="A933" t="s">
        <v>1156</v>
      </c>
      <c r="B933" s="7" t="s">
        <v>1130</v>
      </c>
      <c r="C933" t="str">
        <f t="shared" si="28"/>
        <v>Date</v>
      </c>
      <c r="D933" t="b">
        <f t="shared" si="29"/>
        <v>0</v>
      </c>
    </row>
    <row r="934" spans="1:4" x14ac:dyDescent="0.25">
      <c r="A934" t="s">
        <v>1159</v>
      </c>
      <c r="B934" s="7" t="s">
        <v>1131</v>
      </c>
      <c r="C934" t="str">
        <f t="shared" si="28"/>
        <v>Date</v>
      </c>
      <c r="D934" t="b">
        <f t="shared" si="29"/>
        <v>0</v>
      </c>
    </row>
    <row r="935" spans="1:4" x14ac:dyDescent="0.25">
      <c r="A935" t="s">
        <v>1162</v>
      </c>
      <c r="B935" s="7" t="s">
        <v>1132</v>
      </c>
      <c r="C935" t="str">
        <f t="shared" si="28"/>
        <v>Date</v>
      </c>
      <c r="D935" t="b">
        <f t="shared" si="29"/>
        <v>0</v>
      </c>
    </row>
    <row r="936" spans="1:4" x14ac:dyDescent="0.25">
      <c r="A936" t="s">
        <v>1165</v>
      </c>
      <c r="B936" s="7" t="s">
        <v>1133</v>
      </c>
      <c r="C936" t="str">
        <f t="shared" si="28"/>
        <v>Date</v>
      </c>
      <c r="D936" t="b">
        <f t="shared" si="29"/>
        <v>0</v>
      </c>
    </row>
    <row r="937" spans="1:4" x14ac:dyDescent="0.25">
      <c r="A937" t="s">
        <v>6</v>
      </c>
      <c r="B937" s="7" t="s">
        <v>1134</v>
      </c>
      <c r="C937" t="str">
        <f t="shared" si="28"/>
        <v>Date</v>
      </c>
      <c r="D937" t="b">
        <f t="shared" si="29"/>
        <v>0</v>
      </c>
    </row>
    <row r="938" spans="1:4" x14ac:dyDescent="0.25">
      <c r="A938" t="s">
        <v>1156</v>
      </c>
      <c r="B938" s="7" t="s">
        <v>798</v>
      </c>
      <c r="C938" t="str">
        <f t="shared" si="28"/>
        <v>Date</v>
      </c>
      <c r="D938" t="b">
        <f t="shared" si="29"/>
        <v>0</v>
      </c>
    </row>
    <row r="939" spans="1:4" x14ac:dyDescent="0.25">
      <c r="A939" t="s">
        <v>1159</v>
      </c>
      <c r="B939" s="7" t="s">
        <v>1135</v>
      </c>
      <c r="C939" t="str">
        <f t="shared" si="28"/>
        <v>Date</v>
      </c>
      <c r="D939" t="b">
        <f t="shared" si="29"/>
        <v>0</v>
      </c>
    </row>
    <row r="940" spans="1:4" x14ac:dyDescent="0.25">
      <c r="A940" t="s">
        <v>1162</v>
      </c>
      <c r="B940" s="7" t="s">
        <v>1136</v>
      </c>
      <c r="C940" t="str">
        <f t="shared" si="28"/>
        <v>Date</v>
      </c>
      <c r="D940" t="b">
        <f t="shared" si="29"/>
        <v>0</v>
      </c>
    </row>
    <row r="941" spans="1:4" x14ac:dyDescent="0.25">
      <c r="A941" t="s">
        <v>1165</v>
      </c>
      <c r="B941" s="7" t="s">
        <v>433</v>
      </c>
      <c r="C941" t="str">
        <f t="shared" si="28"/>
        <v>Date</v>
      </c>
      <c r="D941" t="b">
        <f t="shared" si="29"/>
        <v>0</v>
      </c>
    </row>
    <row r="942" spans="1:4" x14ac:dyDescent="0.25">
      <c r="A942" t="s">
        <v>6</v>
      </c>
      <c r="B942" s="7" t="s">
        <v>43</v>
      </c>
      <c r="C942" t="str">
        <f t="shared" si="28"/>
        <v>Date</v>
      </c>
      <c r="D942" t="b">
        <f t="shared" si="29"/>
        <v>0</v>
      </c>
    </row>
    <row r="943" spans="1:4" x14ac:dyDescent="0.25">
      <c r="A943" t="s">
        <v>1156</v>
      </c>
      <c r="B943" s="7" t="s">
        <v>1137</v>
      </c>
      <c r="C943" t="str">
        <f t="shared" si="28"/>
        <v>Date</v>
      </c>
      <c r="D943" t="b">
        <f t="shared" si="29"/>
        <v>0</v>
      </c>
    </row>
    <row r="944" spans="1:4" x14ac:dyDescent="0.25">
      <c r="A944" t="s">
        <v>1159</v>
      </c>
      <c r="B944" s="7" t="s">
        <v>55</v>
      </c>
      <c r="C944" t="str">
        <f t="shared" si="28"/>
        <v>Date</v>
      </c>
      <c r="D944" t="b">
        <f t="shared" si="29"/>
        <v>0</v>
      </c>
    </row>
    <row r="945" spans="1:4" x14ac:dyDescent="0.25">
      <c r="A945" t="s">
        <v>1162</v>
      </c>
      <c r="B945" s="7" t="s">
        <v>335</v>
      </c>
      <c r="C945" t="str">
        <f t="shared" si="28"/>
        <v>Date</v>
      </c>
      <c r="D945" t="b">
        <f t="shared" si="29"/>
        <v>0</v>
      </c>
    </row>
    <row r="946" spans="1:4" x14ac:dyDescent="0.25">
      <c r="A946" t="s">
        <v>1165</v>
      </c>
      <c r="B946" s="7" t="s">
        <v>1138</v>
      </c>
      <c r="C946" t="str">
        <f t="shared" si="28"/>
        <v>Date</v>
      </c>
      <c r="D946" t="b">
        <f t="shared" si="29"/>
        <v>0</v>
      </c>
    </row>
    <row r="947" spans="1:4" x14ac:dyDescent="0.25">
      <c r="A947" t="s">
        <v>6</v>
      </c>
      <c r="B947" s="7" t="s">
        <v>1139</v>
      </c>
      <c r="C947" t="str">
        <f t="shared" si="28"/>
        <v>Date</v>
      </c>
      <c r="D947" t="b">
        <f t="shared" si="29"/>
        <v>0</v>
      </c>
    </row>
    <row r="948" spans="1:4" x14ac:dyDescent="0.25">
      <c r="A948" t="s">
        <v>1156</v>
      </c>
      <c r="B948" s="7" t="s">
        <v>1140</v>
      </c>
      <c r="C948" t="str">
        <f t="shared" si="28"/>
        <v>Date</v>
      </c>
      <c r="D948" t="b">
        <f t="shared" si="29"/>
        <v>0</v>
      </c>
    </row>
    <row r="949" spans="1:4" x14ac:dyDescent="0.25">
      <c r="A949" t="s">
        <v>1159</v>
      </c>
      <c r="B949" s="7" t="s">
        <v>1141</v>
      </c>
      <c r="C949" t="str">
        <f t="shared" si="28"/>
        <v>Date</v>
      </c>
      <c r="D949" t="b">
        <f t="shared" si="29"/>
        <v>0</v>
      </c>
    </row>
    <row r="950" spans="1:4" x14ac:dyDescent="0.25">
      <c r="A950" t="s">
        <v>1162</v>
      </c>
      <c r="B950" s="7" t="s">
        <v>1142</v>
      </c>
      <c r="C950" t="str">
        <f t="shared" si="28"/>
        <v>Date</v>
      </c>
      <c r="D950" t="b">
        <f t="shared" si="29"/>
        <v>0</v>
      </c>
    </row>
    <row r="951" spans="1:4" x14ac:dyDescent="0.25">
      <c r="A951" t="s">
        <v>1165</v>
      </c>
      <c r="B951" s="7" t="s">
        <v>1143</v>
      </c>
      <c r="C951" t="str">
        <f t="shared" si="28"/>
        <v>Date</v>
      </c>
      <c r="D951" t="b">
        <f t="shared" si="29"/>
        <v>0</v>
      </c>
    </row>
    <row r="952" spans="1:4" x14ac:dyDescent="0.25">
      <c r="A952" t="s">
        <v>6</v>
      </c>
      <c r="B952" s="7" t="s">
        <v>1144</v>
      </c>
      <c r="C952" t="str">
        <f t="shared" si="28"/>
        <v>Date</v>
      </c>
      <c r="D952" t="b">
        <f t="shared" si="29"/>
        <v>0</v>
      </c>
    </row>
    <row r="953" spans="1:4" x14ac:dyDescent="0.25">
      <c r="A953" t="s">
        <v>1156</v>
      </c>
      <c r="B953" s="7" t="s">
        <v>1145</v>
      </c>
      <c r="C953" t="str">
        <f t="shared" si="28"/>
        <v>Date</v>
      </c>
      <c r="D953" t="b">
        <f t="shared" si="29"/>
        <v>0</v>
      </c>
    </row>
    <row r="954" spans="1:4" x14ac:dyDescent="0.25">
      <c r="A954" t="s">
        <v>1159</v>
      </c>
      <c r="B954" s="7" t="s">
        <v>1146</v>
      </c>
      <c r="C954" t="str">
        <f t="shared" si="28"/>
        <v>Date</v>
      </c>
      <c r="D954" t="b">
        <f t="shared" si="29"/>
        <v>0</v>
      </c>
    </row>
    <row r="955" spans="1:4" x14ac:dyDescent="0.25">
      <c r="A955" t="s">
        <v>1162</v>
      </c>
      <c r="B955" s="7" t="s">
        <v>1147</v>
      </c>
      <c r="C955" t="str">
        <f t="shared" si="28"/>
        <v>Date</v>
      </c>
      <c r="D955" t="b">
        <f t="shared" si="29"/>
        <v>0</v>
      </c>
    </row>
    <row r="956" spans="1:4" x14ac:dyDescent="0.25">
      <c r="A956" t="s">
        <v>1165</v>
      </c>
      <c r="B956" s="7" t="s">
        <v>549</v>
      </c>
      <c r="C956" t="str">
        <f t="shared" si="28"/>
        <v>Date</v>
      </c>
      <c r="D956" t="b">
        <f t="shared" si="29"/>
        <v>0</v>
      </c>
    </row>
    <row r="957" spans="1:4" x14ac:dyDescent="0.25">
      <c r="A957" t="s">
        <v>6</v>
      </c>
      <c r="B957" s="7" t="s">
        <v>1148</v>
      </c>
      <c r="C957" t="str">
        <f t="shared" si="28"/>
        <v>Date</v>
      </c>
      <c r="D957" t="b">
        <f t="shared" si="29"/>
        <v>0</v>
      </c>
    </row>
    <row r="958" spans="1:4" x14ac:dyDescent="0.25">
      <c r="A958" t="s">
        <v>1156</v>
      </c>
      <c r="B958" s="7" t="s">
        <v>1149</v>
      </c>
      <c r="C958" t="str">
        <f t="shared" si="28"/>
        <v>Date</v>
      </c>
      <c r="D958" t="b">
        <f t="shared" si="29"/>
        <v>0</v>
      </c>
    </row>
    <row r="959" spans="1:4" x14ac:dyDescent="0.25">
      <c r="A959" t="s">
        <v>1159</v>
      </c>
      <c r="B959" s="7" t="s">
        <v>1150</v>
      </c>
      <c r="C959" t="str">
        <f t="shared" si="28"/>
        <v>Date</v>
      </c>
      <c r="D959" t="b">
        <f t="shared" si="29"/>
        <v>0</v>
      </c>
    </row>
    <row r="960" spans="1:4" x14ac:dyDescent="0.25">
      <c r="A960" t="s">
        <v>1162</v>
      </c>
      <c r="B960" s="7" t="s">
        <v>1151</v>
      </c>
      <c r="C960" t="str">
        <f t="shared" si="28"/>
        <v>Date</v>
      </c>
      <c r="D960" t="b">
        <f t="shared" si="29"/>
        <v>0</v>
      </c>
    </row>
    <row r="961" spans="1:4" x14ac:dyDescent="0.25">
      <c r="A961" t="s">
        <v>1165</v>
      </c>
      <c r="B961" s="7" t="s">
        <v>1152</v>
      </c>
      <c r="C961" t="str">
        <f t="shared" si="28"/>
        <v>Date</v>
      </c>
      <c r="D961" t="b">
        <f t="shared" si="29"/>
        <v>0</v>
      </c>
    </row>
    <row r="962" spans="1:4" x14ac:dyDescent="0.25">
      <c r="A962" t="s">
        <v>6</v>
      </c>
      <c r="B962" s="7" t="s">
        <v>48</v>
      </c>
      <c r="C962" t="str">
        <f t="shared" si="28"/>
        <v>Date</v>
      </c>
      <c r="D962" t="b">
        <f t="shared" si="29"/>
        <v>0</v>
      </c>
    </row>
    <row r="963" spans="1:4" x14ac:dyDescent="0.25">
      <c r="B963" s="7" t="s">
        <v>305</v>
      </c>
      <c r="C963" t="str">
        <f t="shared" ref="C963:C987" si="30">IF(ISERROR(DATEVALUE(TEXT(B963,"jj/mm/aa"))),"Pas date!","Date")</f>
        <v>Date</v>
      </c>
      <c r="D963" t="b">
        <f t="shared" ref="D963:D987" si="31">ISNUMBER(B963)</f>
        <v>0</v>
      </c>
    </row>
    <row r="964" spans="1:4" x14ac:dyDescent="0.25">
      <c r="B964" s="7" t="s">
        <v>1153</v>
      </c>
      <c r="C964" t="str">
        <f t="shared" si="30"/>
        <v>Date</v>
      </c>
      <c r="D964" t="b">
        <f t="shared" si="31"/>
        <v>0</v>
      </c>
    </row>
    <row r="965" spans="1:4" x14ac:dyDescent="0.25">
      <c r="B965" s="7" t="s">
        <v>396</v>
      </c>
      <c r="C965" t="str">
        <f t="shared" si="30"/>
        <v>Date</v>
      </c>
      <c r="D965" t="b">
        <f t="shared" si="31"/>
        <v>0</v>
      </c>
    </row>
    <row r="966" spans="1:4" x14ac:dyDescent="0.25">
      <c r="B966" s="7" t="s">
        <v>397</v>
      </c>
      <c r="C966" t="str">
        <f t="shared" si="30"/>
        <v>Date</v>
      </c>
      <c r="D966" t="b">
        <f t="shared" si="31"/>
        <v>0</v>
      </c>
    </row>
    <row r="967" spans="1:4" x14ac:dyDescent="0.25">
      <c r="B967" s="7" t="s">
        <v>1154</v>
      </c>
      <c r="C967" t="str">
        <f t="shared" si="30"/>
        <v>Date</v>
      </c>
      <c r="D967" t="b">
        <f t="shared" si="31"/>
        <v>0</v>
      </c>
    </row>
    <row r="968" spans="1:4" x14ac:dyDescent="0.25">
      <c r="B968" s="7" t="s">
        <v>404</v>
      </c>
      <c r="C968" t="str">
        <f t="shared" si="30"/>
        <v>Date</v>
      </c>
      <c r="D968" t="b">
        <f t="shared" si="31"/>
        <v>0</v>
      </c>
    </row>
    <row r="969" spans="1:4" x14ac:dyDescent="0.25">
      <c r="B969" s="7" t="s">
        <v>189</v>
      </c>
      <c r="C969" t="str">
        <f t="shared" si="30"/>
        <v>Date</v>
      </c>
      <c r="D969" t="b">
        <f t="shared" si="31"/>
        <v>0</v>
      </c>
    </row>
    <row r="970" spans="1:4" x14ac:dyDescent="0.25">
      <c r="B970" s="7" t="s">
        <v>400</v>
      </c>
      <c r="C970" t="str">
        <f t="shared" si="30"/>
        <v>Date</v>
      </c>
      <c r="D970" t="b">
        <f t="shared" si="31"/>
        <v>0</v>
      </c>
    </row>
    <row r="971" spans="1:4" x14ac:dyDescent="0.25">
      <c r="B971" s="7" t="s">
        <v>401</v>
      </c>
      <c r="C971" t="str">
        <f t="shared" si="30"/>
        <v>Date</v>
      </c>
      <c r="D971" t="b">
        <f t="shared" si="31"/>
        <v>0</v>
      </c>
    </row>
    <row r="972" spans="1:4" x14ac:dyDescent="0.25">
      <c r="B972" s="7" t="s">
        <v>405</v>
      </c>
      <c r="C972" t="str">
        <f t="shared" si="30"/>
        <v>Date</v>
      </c>
      <c r="D972" t="b">
        <f t="shared" si="31"/>
        <v>0</v>
      </c>
    </row>
    <row r="973" spans="1:4" x14ac:dyDescent="0.25">
      <c r="B973" s="7" t="s">
        <v>402</v>
      </c>
      <c r="C973" t="str">
        <f t="shared" si="30"/>
        <v>Date</v>
      </c>
      <c r="D973" t="b">
        <f t="shared" si="31"/>
        <v>0</v>
      </c>
    </row>
    <row r="974" spans="1:4" x14ac:dyDescent="0.25">
      <c r="B974" s="7" t="s">
        <v>406</v>
      </c>
      <c r="C974" t="str">
        <f t="shared" si="30"/>
        <v>Date</v>
      </c>
      <c r="D974" t="b">
        <f t="shared" si="31"/>
        <v>0</v>
      </c>
    </row>
    <row r="975" spans="1:4" x14ac:dyDescent="0.25">
      <c r="B975" s="7" t="s">
        <v>407</v>
      </c>
      <c r="C975" t="str">
        <f t="shared" si="30"/>
        <v>Date</v>
      </c>
      <c r="D975" t="b">
        <f t="shared" si="31"/>
        <v>0</v>
      </c>
    </row>
    <row r="976" spans="1:4" x14ac:dyDescent="0.25">
      <c r="B976" s="7" t="s">
        <v>403</v>
      </c>
      <c r="C976" t="str">
        <f t="shared" si="30"/>
        <v>Date</v>
      </c>
      <c r="D976" t="b">
        <f t="shared" si="31"/>
        <v>0</v>
      </c>
    </row>
    <row r="977" spans="2:4" x14ac:dyDescent="0.25">
      <c r="B977" s="7" t="s">
        <v>962</v>
      </c>
      <c r="C977" t="str">
        <f t="shared" si="30"/>
        <v>Date</v>
      </c>
      <c r="D977" t="b">
        <f t="shared" si="31"/>
        <v>0</v>
      </c>
    </row>
    <row r="978" spans="2:4" x14ac:dyDescent="0.25">
      <c r="B978" s="7" t="s">
        <v>963</v>
      </c>
      <c r="C978" t="str">
        <f t="shared" si="30"/>
        <v>Date</v>
      </c>
      <c r="D978" t="b">
        <f t="shared" si="31"/>
        <v>0</v>
      </c>
    </row>
    <row r="979" spans="2:4" x14ac:dyDescent="0.25">
      <c r="B979" s="7" t="s">
        <v>964</v>
      </c>
      <c r="C979" t="str">
        <f t="shared" si="30"/>
        <v>Date</v>
      </c>
      <c r="D979" t="b">
        <f t="shared" si="31"/>
        <v>0</v>
      </c>
    </row>
    <row r="980" spans="2:4" x14ac:dyDescent="0.25">
      <c r="B980" s="7" t="s">
        <v>166</v>
      </c>
      <c r="C980" t="str">
        <f t="shared" si="30"/>
        <v>Date</v>
      </c>
      <c r="D980" t="b">
        <f t="shared" si="31"/>
        <v>0</v>
      </c>
    </row>
    <row r="981" spans="2:4" x14ac:dyDescent="0.25">
      <c r="B981" s="7" t="s">
        <v>166</v>
      </c>
      <c r="C981" t="str">
        <f t="shared" si="30"/>
        <v>Date</v>
      </c>
      <c r="D981" t="b">
        <f t="shared" si="31"/>
        <v>0</v>
      </c>
    </row>
    <row r="982" spans="2:4" x14ac:dyDescent="0.25">
      <c r="B982" s="7" t="s">
        <v>270</v>
      </c>
      <c r="C982" t="str">
        <f t="shared" si="30"/>
        <v>Date</v>
      </c>
      <c r="D982" t="b">
        <f t="shared" si="31"/>
        <v>0</v>
      </c>
    </row>
    <row r="983" spans="2:4" x14ac:dyDescent="0.25">
      <c r="B983" s="7" t="s">
        <v>965</v>
      </c>
      <c r="C983" t="str">
        <f t="shared" si="30"/>
        <v>Date</v>
      </c>
      <c r="D983" t="b">
        <f t="shared" si="31"/>
        <v>0</v>
      </c>
    </row>
    <row r="984" spans="2:4" x14ac:dyDescent="0.25">
      <c r="B984" s="7" t="s">
        <v>966</v>
      </c>
      <c r="C984" t="str">
        <f t="shared" si="30"/>
        <v>Date</v>
      </c>
      <c r="D984" t="b">
        <f t="shared" si="31"/>
        <v>0</v>
      </c>
    </row>
    <row r="985" spans="2:4" x14ac:dyDescent="0.25">
      <c r="B985" s="7" t="s">
        <v>967</v>
      </c>
      <c r="C985" t="str">
        <f t="shared" si="30"/>
        <v>Date</v>
      </c>
      <c r="D985" t="b">
        <f t="shared" si="31"/>
        <v>0</v>
      </c>
    </row>
    <row r="986" spans="2:4" x14ac:dyDescent="0.25">
      <c r="B986" s="7" t="s">
        <v>1155</v>
      </c>
      <c r="C986" t="str">
        <f t="shared" si="30"/>
        <v>Date</v>
      </c>
      <c r="D986" t="b">
        <f t="shared" si="31"/>
        <v>0</v>
      </c>
    </row>
    <row r="987" spans="2:4" x14ac:dyDescent="0.25">
      <c r="B987" s="7" t="s">
        <v>968</v>
      </c>
      <c r="C987" t="str">
        <f t="shared" si="30"/>
        <v>Date</v>
      </c>
      <c r="D987" t="b">
        <f t="shared" si="31"/>
        <v>0</v>
      </c>
    </row>
  </sheetData>
  <autoFilter ref="A1:D987" xr:uid="{C1136079-7C4D-4A35-8787-503230F1B500}"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51DC8BD-ED60-470F-8097-97E099948DC0}">
  <dimension ref="A1:F29"/>
  <sheetViews>
    <sheetView workbookViewId="0">
      <selection activeCell="D6" sqref="D6:D7"/>
    </sheetView>
  </sheetViews>
  <sheetFormatPr baseColWidth="10" defaultRowHeight="15" x14ac:dyDescent="0.25"/>
  <cols>
    <col min="2" max="2" width="7.7109375" bestFit="1" customWidth="1"/>
    <col min="3" max="3" width="17" bestFit="1" customWidth="1"/>
    <col min="4" max="4" width="10.7109375" bestFit="1" customWidth="1"/>
  </cols>
  <sheetData>
    <row r="1" spans="1:6" x14ac:dyDescent="0.25">
      <c r="A1" t="s">
        <v>0</v>
      </c>
      <c r="B1" t="s">
        <v>1</v>
      </c>
      <c r="C1" t="s">
        <v>2</v>
      </c>
      <c r="D1" t="s">
        <v>3</v>
      </c>
    </row>
    <row r="2" spans="1:6" x14ac:dyDescent="0.25">
      <c r="A2" t="s">
        <v>4</v>
      </c>
      <c r="B2" t="s">
        <v>9</v>
      </c>
      <c r="C2" s="1">
        <f ca="1">RANDBETWEEN(22000,44000)</f>
        <v>37439</v>
      </c>
      <c r="D2" t="str">
        <f ca="1">IF(RANDBETWEEN(1,2)=1,"Marié","Célibataire")</f>
        <v>Marié</v>
      </c>
    </row>
    <row r="3" spans="1:6" x14ac:dyDescent="0.25">
      <c r="A3" t="s">
        <v>4</v>
      </c>
      <c r="B3" t="s">
        <v>10</v>
      </c>
      <c r="C3" s="1">
        <f t="shared" ref="C3:C29" ca="1" si="0">RANDBETWEEN(22000,44000)</f>
        <v>42032</v>
      </c>
      <c r="D3" t="str">
        <f t="shared" ref="D3:D29" ca="1" si="1">IF(RANDBETWEEN(1,2)=1,"Marié","Célibataire")</f>
        <v>Marié</v>
      </c>
      <c r="F3" s="2"/>
    </row>
    <row r="4" spans="1:6" x14ac:dyDescent="0.25">
      <c r="A4" t="s">
        <v>4</v>
      </c>
      <c r="B4" t="s">
        <v>11</v>
      </c>
      <c r="C4" s="1">
        <f t="shared" ca="1" si="0"/>
        <v>23936</v>
      </c>
      <c r="D4" t="str">
        <f t="shared" ca="1" si="1"/>
        <v>Marié</v>
      </c>
    </row>
    <row r="5" spans="1:6" x14ac:dyDescent="0.25">
      <c r="A5" t="s">
        <v>4</v>
      </c>
      <c r="B5" t="s">
        <v>12</v>
      </c>
      <c r="C5" s="1">
        <f t="shared" ca="1" si="0"/>
        <v>43210</v>
      </c>
      <c r="D5" t="str">
        <f t="shared" ca="1" si="1"/>
        <v>Célibataire</v>
      </c>
      <c r="F5" s="2"/>
    </row>
    <row r="6" spans="1:6" x14ac:dyDescent="0.25">
      <c r="A6" t="s">
        <v>4</v>
      </c>
      <c r="B6" t="s">
        <v>13</v>
      </c>
      <c r="C6" s="1">
        <f t="shared" ca="1" si="0"/>
        <v>32315</v>
      </c>
      <c r="D6" t="str">
        <f t="shared" ca="1" si="1"/>
        <v>Célibataire</v>
      </c>
    </row>
    <row r="7" spans="1:6" x14ac:dyDescent="0.25">
      <c r="A7" t="s">
        <v>5</v>
      </c>
      <c r="B7" t="s">
        <v>14</v>
      </c>
      <c r="C7" s="1">
        <f t="shared" ca="1" si="0"/>
        <v>38161</v>
      </c>
      <c r="D7" t="str">
        <f t="shared" ca="1" si="1"/>
        <v>Célibataire</v>
      </c>
    </row>
    <row r="8" spans="1:6" x14ac:dyDescent="0.25">
      <c r="A8" t="s">
        <v>5</v>
      </c>
      <c r="B8" t="s">
        <v>15</v>
      </c>
      <c r="C8" s="1">
        <f t="shared" ca="1" si="0"/>
        <v>27571</v>
      </c>
      <c r="D8" t="str">
        <f t="shared" ca="1" si="1"/>
        <v>Marié</v>
      </c>
    </row>
    <row r="9" spans="1:6" x14ac:dyDescent="0.25">
      <c r="A9" t="s">
        <v>5</v>
      </c>
      <c r="B9" t="s">
        <v>16</v>
      </c>
      <c r="C9" s="1">
        <f t="shared" ca="1" si="0"/>
        <v>34755</v>
      </c>
      <c r="D9" t="str">
        <f t="shared" ca="1" si="1"/>
        <v>Marié</v>
      </c>
    </row>
    <row r="10" spans="1:6" x14ac:dyDescent="0.25">
      <c r="A10" t="s">
        <v>5</v>
      </c>
      <c r="B10" t="s">
        <v>17</v>
      </c>
      <c r="C10" s="1">
        <f t="shared" ca="1" si="0"/>
        <v>39675</v>
      </c>
      <c r="D10" t="str">
        <f t="shared" ca="1" si="1"/>
        <v>Célibataire</v>
      </c>
    </row>
    <row r="11" spans="1:6" x14ac:dyDescent="0.25">
      <c r="A11" t="s">
        <v>5</v>
      </c>
      <c r="B11" t="s">
        <v>18</v>
      </c>
      <c r="C11" s="1">
        <f t="shared" ca="1" si="0"/>
        <v>28391</v>
      </c>
      <c r="D11" t="str">
        <f t="shared" ca="1" si="1"/>
        <v>Marié</v>
      </c>
    </row>
    <row r="12" spans="1:6" x14ac:dyDescent="0.25">
      <c r="A12" t="s">
        <v>6</v>
      </c>
      <c r="B12" t="s">
        <v>19</v>
      </c>
      <c r="C12" s="1">
        <f t="shared" ca="1" si="0"/>
        <v>40798</v>
      </c>
      <c r="D12" t="str">
        <f t="shared" ca="1" si="1"/>
        <v>Célibataire</v>
      </c>
    </row>
    <row r="13" spans="1:6" x14ac:dyDescent="0.25">
      <c r="A13" t="s">
        <v>6</v>
      </c>
      <c r="B13" t="s">
        <v>20</v>
      </c>
      <c r="C13" s="1">
        <f t="shared" ca="1" si="0"/>
        <v>25928</v>
      </c>
      <c r="D13" t="str">
        <f t="shared" ca="1" si="1"/>
        <v>Célibataire</v>
      </c>
    </row>
    <row r="14" spans="1:6" x14ac:dyDescent="0.25">
      <c r="A14" t="s">
        <v>6</v>
      </c>
      <c r="B14" t="s">
        <v>21</v>
      </c>
      <c r="C14" s="1">
        <f t="shared" ca="1" si="0"/>
        <v>43471</v>
      </c>
      <c r="D14" t="str">
        <f t="shared" ca="1" si="1"/>
        <v>Célibataire</v>
      </c>
    </row>
    <row r="15" spans="1:6" x14ac:dyDescent="0.25">
      <c r="A15" t="s">
        <v>6</v>
      </c>
      <c r="B15" t="s">
        <v>22</v>
      </c>
      <c r="C15" s="1">
        <f t="shared" ca="1" si="0"/>
        <v>40801</v>
      </c>
      <c r="D15" t="str">
        <f t="shared" ca="1" si="1"/>
        <v>Marié</v>
      </c>
    </row>
    <row r="16" spans="1:6" x14ac:dyDescent="0.25">
      <c r="A16" t="s">
        <v>6</v>
      </c>
      <c r="B16" t="s">
        <v>23</v>
      </c>
      <c r="C16" s="1">
        <f t="shared" ca="1" si="0"/>
        <v>31247</v>
      </c>
      <c r="D16" t="str">
        <f t="shared" ca="1" si="1"/>
        <v>Célibataire</v>
      </c>
    </row>
    <row r="17" spans="1:4" x14ac:dyDescent="0.25">
      <c r="A17" t="s">
        <v>6</v>
      </c>
      <c r="B17" t="s">
        <v>24</v>
      </c>
      <c r="C17" s="1">
        <f t="shared" ca="1" si="0"/>
        <v>35083</v>
      </c>
      <c r="D17" t="str">
        <f t="shared" ca="1" si="1"/>
        <v>Marié</v>
      </c>
    </row>
    <row r="18" spans="1:4" x14ac:dyDescent="0.25">
      <c r="A18" t="s">
        <v>7</v>
      </c>
      <c r="B18" t="s">
        <v>25</v>
      </c>
      <c r="C18" s="1">
        <f t="shared" ca="1" si="0"/>
        <v>38043</v>
      </c>
      <c r="D18" t="str">
        <f t="shared" ca="1" si="1"/>
        <v>Marié</v>
      </c>
    </row>
    <row r="19" spans="1:4" x14ac:dyDescent="0.25">
      <c r="A19" t="s">
        <v>7</v>
      </c>
      <c r="B19" t="s">
        <v>26</v>
      </c>
      <c r="C19" s="1">
        <f t="shared" ca="1" si="0"/>
        <v>37451</v>
      </c>
      <c r="D19" t="str">
        <f t="shared" ca="1" si="1"/>
        <v>Célibataire</v>
      </c>
    </row>
    <row r="20" spans="1:4" x14ac:dyDescent="0.25">
      <c r="A20" t="s">
        <v>7</v>
      </c>
      <c r="B20" t="s">
        <v>27</v>
      </c>
      <c r="C20" s="1">
        <f t="shared" ca="1" si="0"/>
        <v>34183</v>
      </c>
      <c r="D20" t="str">
        <f t="shared" ca="1" si="1"/>
        <v>Marié</v>
      </c>
    </row>
    <row r="21" spans="1:4" x14ac:dyDescent="0.25">
      <c r="A21" t="s">
        <v>7</v>
      </c>
      <c r="B21" t="s">
        <v>28</v>
      </c>
      <c r="C21" s="1">
        <f t="shared" ca="1" si="0"/>
        <v>39729</v>
      </c>
      <c r="D21" t="str">
        <f t="shared" ca="1" si="1"/>
        <v>Célibataire</v>
      </c>
    </row>
    <row r="22" spans="1:4" x14ac:dyDescent="0.25">
      <c r="A22" t="s">
        <v>7</v>
      </c>
      <c r="B22" t="s">
        <v>29</v>
      </c>
      <c r="C22" s="1">
        <f t="shared" ca="1" si="0"/>
        <v>35577</v>
      </c>
      <c r="D22" t="str">
        <f t="shared" ca="1" si="1"/>
        <v>Marié</v>
      </c>
    </row>
    <row r="23" spans="1:4" x14ac:dyDescent="0.25">
      <c r="A23" t="s">
        <v>7</v>
      </c>
      <c r="B23" t="s">
        <v>30</v>
      </c>
      <c r="C23" s="1">
        <f t="shared" ca="1" si="0"/>
        <v>29246</v>
      </c>
      <c r="D23" t="str">
        <f t="shared" ca="1" si="1"/>
        <v>Célibataire</v>
      </c>
    </row>
    <row r="24" spans="1:4" x14ac:dyDescent="0.25">
      <c r="A24" t="s">
        <v>8</v>
      </c>
      <c r="B24" t="s">
        <v>31</v>
      </c>
      <c r="C24" s="1">
        <f t="shared" ca="1" si="0"/>
        <v>34208</v>
      </c>
      <c r="D24" t="str">
        <f t="shared" ca="1" si="1"/>
        <v>Marié</v>
      </c>
    </row>
    <row r="25" spans="1:4" x14ac:dyDescent="0.25">
      <c r="A25" t="s">
        <v>8</v>
      </c>
      <c r="B25" t="s">
        <v>32</v>
      </c>
      <c r="C25" s="1">
        <f t="shared" ca="1" si="0"/>
        <v>41948</v>
      </c>
      <c r="D25" t="str">
        <f t="shared" ca="1" si="1"/>
        <v>Célibataire</v>
      </c>
    </row>
    <row r="26" spans="1:4" x14ac:dyDescent="0.25">
      <c r="A26" t="s">
        <v>8</v>
      </c>
      <c r="B26" t="s">
        <v>33</v>
      </c>
      <c r="C26" s="1">
        <f t="shared" ca="1" si="0"/>
        <v>33771</v>
      </c>
      <c r="D26" t="str">
        <f t="shared" ca="1" si="1"/>
        <v>Célibataire</v>
      </c>
    </row>
    <row r="27" spans="1:4" x14ac:dyDescent="0.25">
      <c r="A27" t="s">
        <v>8</v>
      </c>
      <c r="B27" t="s">
        <v>34</v>
      </c>
      <c r="C27" s="1">
        <f t="shared" ca="1" si="0"/>
        <v>22924</v>
      </c>
      <c r="D27" t="str">
        <f t="shared" ca="1" si="1"/>
        <v>Marié</v>
      </c>
    </row>
    <row r="28" spans="1:4" x14ac:dyDescent="0.25">
      <c r="A28" t="s">
        <v>8</v>
      </c>
      <c r="B28" t="s">
        <v>35</v>
      </c>
      <c r="C28" s="1">
        <f t="shared" ca="1" si="0"/>
        <v>41118</v>
      </c>
      <c r="D28" t="str">
        <f t="shared" ca="1" si="1"/>
        <v>Célibataire</v>
      </c>
    </row>
    <row r="29" spans="1:4" x14ac:dyDescent="0.25">
      <c r="A29" t="s">
        <v>8</v>
      </c>
      <c r="B29" t="s">
        <v>36</v>
      </c>
      <c r="C29" s="1">
        <f t="shared" ca="1" si="0"/>
        <v>35417</v>
      </c>
      <c r="D29" t="str">
        <f t="shared" ca="1" si="1"/>
        <v>Célibataire</v>
      </c>
    </row>
  </sheetData>
  <phoneticPr fontId="1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3</vt:i4>
      </vt:variant>
    </vt:vector>
  </HeadingPairs>
  <TitlesOfParts>
    <vt:vector size="8" baseType="lpstr">
      <vt:lpstr>Index</vt:lpstr>
      <vt:lpstr>BDD_C</vt:lpstr>
      <vt:lpstr>BDD_M</vt:lpstr>
      <vt:lpstr>BDD_V</vt:lpstr>
      <vt:lpstr>BDD_1</vt:lpstr>
      <vt:lpstr>Date_de_naissance_C</vt:lpstr>
      <vt:lpstr>Date_de_naissance_M</vt:lpstr>
      <vt:lpstr>Date_de_naissance_V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Mohammed EDDAHRIR</dc:creator>
  <cp:lastModifiedBy>Mohammed EDDAHRIR</cp:lastModifiedBy>
  <dcterms:created xsi:type="dcterms:W3CDTF">2021-06-02T16:32:56Z</dcterms:created>
  <dcterms:modified xsi:type="dcterms:W3CDTF">2021-06-05T00:10:51Z</dcterms:modified>
</cp:coreProperties>
</file>