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04" codeName="{8C4F1C90-05EB-6A55-5F09-09C24B55AC0B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Christophe/Desktop/"/>
    </mc:Choice>
  </mc:AlternateContent>
  <bookViews>
    <workbookView xWindow="0" yWindow="460" windowWidth="38400" windowHeight="22820" tabRatio="500"/>
    <workbookView xWindow="38060" yWindow="2020" windowWidth="38400" windowHeight="21140" tabRatio="500"/>
  </bookViews>
  <sheets>
    <sheet name="Brackets" sheetId="17" r:id="rId1"/>
  </sheets>
  <definedNames>
    <definedName name="Countries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29" i="17" l="1"/>
  <c r="E35" i="17"/>
  <c r="E34" i="17"/>
  <c r="E33" i="17"/>
  <c r="E32" i="17"/>
  <c r="E31" i="17"/>
  <c r="E30" i="17"/>
  <c r="E29" i="17"/>
</calcChain>
</file>

<file path=xl/sharedStrings.xml><?xml version="1.0" encoding="utf-8"?>
<sst xmlns="http://schemas.openxmlformats.org/spreadsheetml/2006/main" count="74" uniqueCount="23">
  <si>
    <t>Exchanger</t>
  </si>
  <si>
    <t>30110.01</t>
  </si>
  <si>
    <t>Wallbracket</t>
  </si>
  <si>
    <t>Wallpost</t>
  </si>
  <si>
    <t>Wallpost side</t>
  </si>
  <si>
    <t>WallHole</t>
  </si>
  <si>
    <t>11210.04</t>
  </si>
  <si>
    <t>30110.02</t>
  </si>
  <si>
    <t>Bracket</t>
  </si>
  <si>
    <t>Bracket joint</t>
  </si>
  <si>
    <t>Room #</t>
  </si>
  <si>
    <t>Wall to wall</t>
  </si>
  <si>
    <t>Quantities</t>
  </si>
  <si>
    <t>Bracket embedded</t>
  </si>
  <si>
    <t>Bracket joint embedded</t>
  </si>
  <si>
    <t>Turntable - Manual</t>
  </si>
  <si>
    <t>Turntable - Automatic</t>
  </si>
  <si>
    <t>Ceiling type 1</t>
  </si>
  <si>
    <t>Ceiling type 2</t>
  </si>
  <si>
    <t>Config 1</t>
  </si>
  <si>
    <t>Config 2</t>
  </si>
  <si>
    <t>Config 3</t>
  </si>
  <si>
    <t>exemple de formule (incomplète) pour C29: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</si>
</sst>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Room&quot;\ ##"/>
  </numFmts>
  <fonts count="11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Arial"/>
      <family val="2"/>
    </font>
    <font>
      <sz val="12"/>
      <color theme="3" tint="0.59999389629810485"/>
      <name val="Calibri"/>
      <family val="2"/>
      <scheme val="minor"/>
    </font>
    <font>
      <b/>
      <sz val="12"/>
      <color theme="3" tint="0.59999389629810485"/>
      <name val="Calibri"/>
      <family val="2"/>
      <scheme val="minor"/>
    </font>
    <font>
      <sz val="12"/>
      <color rgb="FFACB9CA"/>
      <name val="Calibri"/>
      <family val="2"/>
      <scheme val="minor"/>
    </font>
    <font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</fills>
  <borders count="51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ck">
        <color auto="1"/>
      </top>
      <bottom/>
      <diagonal/>
    </border>
    <border>
      <left style="thin">
        <color rgb="FF002060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medium">
        <color theme="3" tint="-0.499984740745262"/>
      </left>
      <right style="thin">
        <color theme="3" tint="-0.499984740745262"/>
      </right>
      <top/>
      <bottom/>
      <diagonal style="thin">
        <color theme="3" tint="-0.499984740745262"/>
      </diagonal>
    </border>
    <border diagonalUp="1" diagonalDown="1">
      <left style="thin">
        <color theme="3" tint="-0.499984740745262"/>
      </left>
      <right style="thin">
        <color theme="3" tint="-0.499984740745262"/>
      </right>
      <top/>
      <bottom/>
      <diagonal style="thin">
        <color theme="3" tint="-0.499984740745262"/>
      </diagonal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theme="3" tint="-0.499984740745262"/>
      </right>
      <top style="medium">
        <color auto="1"/>
      </top>
      <bottom style="hair">
        <color auto="1"/>
      </bottom>
      <diagonal/>
    </border>
    <border>
      <left style="medium">
        <color theme="3" tint="-0.499984740745262"/>
      </left>
      <right style="thin">
        <color theme="3" tint="-0.499984740745262"/>
      </right>
      <top style="medium">
        <color auto="1"/>
      </top>
      <bottom style="hair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medium">
        <color theme="3" tint="-0.499984740745262"/>
      </right>
      <top style="hair">
        <color auto="1"/>
      </top>
      <bottom style="hair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auto="1"/>
      </top>
      <bottom style="hair">
        <color auto="1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medium">
        <color theme="3" tint="-0.499984740745262"/>
      </right>
      <top style="hair">
        <color auto="1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auto="1"/>
      </top>
      <bottom/>
      <diagonal/>
    </border>
    <border>
      <left style="thick">
        <color auto="1"/>
      </left>
      <right style="medium">
        <color theme="3" tint="-0.499984740745262"/>
      </right>
      <top style="thin">
        <color auto="1"/>
      </top>
      <bottom style="hair">
        <color auto="1"/>
      </bottom>
      <diagonal/>
    </border>
    <border>
      <left style="medium">
        <color theme="3" tint="-0.499984740745262"/>
      </left>
      <right style="thin">
        <color theme="3" tint="-0.499984740745262"/>
      </right>
      <top style="thin">
        <color auto="1"/>
      </top>
      <bottom style="hair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auto="1"/>
      </top>
      <bottom style="hair">
        <color auto="1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auto="1"/>
      </top>
      <bottom/>
      <diagonal/>
    </border>
    <border>
      <left style="thick">
        <color auto="1"/>
      </left>
      <right style="medium">
        <color theme="3" tint="-0.499984740745262"/>
      </right>
      <top style="hair">
        <color auto="1"/>
      </top>
      <bottom style="medium">
        <color auto="1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auto="1"/>
      </top>
      <bottom style="medium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medium">
        <color theme="3" tint="-0.499984740745262"/>
      </right>
      <top/>
      <bottom style="hair">
        <color auto="1"/>
      </bottom>
      <diagonal/>
    </border>
    <border>
      <left style="medium">
        <color theme="3" tint="-0.499984740745262"/>
      </left>
      <right style="thin">
        <color theme="3" tint="-0.499984740745262"/>
      </right>
      <top/>
      <bottom style="hair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/>
      <bottom style="hair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 style="thin">
        <color theme="3" tint="0.39994506668294322"/>
      </top>
      <bottom style="thin">
        <color theme="3" tint="0.39994506668294322"/>
      </bottom>
      <diagonal/>
    </border>
    <border>
      <left style="thick">
        <color auto="1"/>
      </left>
      <right style="medium">
        <color theme="3" tint="-0.499984740745262"/>
      </right>
      <top style="hair">
        <color auto="1"/>
      </top>
      <bottom style="thick">
        <color auto="1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auto="1"/>
      </top>
      <bottom style="thick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auto="1"/>
      </top>
      <bottom style="thick">
        <color auto="1"/>
      </bottom>
      <diagonal/>
    </border>
    <border>
      <left style="medium">
        <color theme="3" tint="-0.499984740745262"/>
      </left>
      <right style="medium">
        <color theme="3" tint="-0.499984740745262"/>
      </right>
      <top style="medium">
        <color auto="1"/>
      </top>
      <bottom style="hair">
        <color auto="1"/>
      </bottom>
      <diagonal/>
    </border>
    <border>
      <left style="medium">
        <color theme="3" tint="-0.499984740745262"/>
      </left>
      <right style="medium">
        <color theme="3" tint="-0.499984740745262"/>
      </right>
      <top style="hair">
        <color auto="1"/>
      </top>
      <bottom style="hair">
        <color auto="1"/>
      </bottom>
      <diagonal/>
    </border>
    <border>
      <left style="medium">
        <color theme="3" tint="-0.499984740745262"/>
      </left>
      <right style="medium">
        <color theme="3" tint="-0.499984740745262"/>
      </right>
      <top style="hair">
        <color auto="1"/>
      </top>
      <bottom style="thin">
        <color auto="1"/>
      </bottom>
      <diagonal/>
    </border>
    <border>
      <left style="medium">
        <color theme="3" tint="-0.499984740745262"/>
      </left>
      <right style="medium">
        <color theme="3" tint="-0.499984740745262"/>
      </right>
      <top style="thin">
        <color auto="1"/>
      </top>
      <bottom style="hair">
        <color auto="1"/>
      </bottom>
      <diagonal/>
    </border>
    <border>
      <left style="medium">
        <color theme="3" tint="-0.499984740745262"/>
      </left>
      <right style="medium">
        <color theme="3" tint="-0.499984740745262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 diagonalUp="1" diagonalDown="1">
      <left style="thin">
        <color theme="3" tint="-0.499984740745262"/>
      </left>
      <right style="medium">
        <color auto="1"/>
      </right>
      <top/>
      <bottom/>
      <diagonal style="thin">
        <color theme="3" tint="-0.499984740745262"/>
      </diagonal>
    </border>
    <border>
      <left style="medium">
        <color theme="3" tint="-0.499984740745262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theme="3" tint="-0.499984740745262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theme="3" tint="-0.499984740745262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theme="3" tint="-0.499984740745262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theme="3" tint="-0.499984740745262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theme="3" tint="-0.499984740745262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3" tint="-0.499984740745262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theme="3" tint="-0.499984740745262"/>
      </left>
      <right style="medium">
        <color auto="1"/>
      </right>
      <top style="hair">
        <color auto="1"/>
      </top>
      <bottom/>
      <diagonal/>
    </border>
    <border>
      <left style="thin">
        <color theme="3" tint="-0.499984740745262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theme="3" tint="-0.499984740745262"/>
      </left>
      <right style="medium">
        <color auto="1"/>
      </right>
      <top style="hair">
        <color auto="1"/>
      </top>
      <bottom style="thick">
        <color auto="1"/>
      </bottom>
      <diagonal/>
    </border>
  </borders>
  <cellStyleXfs count="24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0" fontId="0" fillId="0" borderId="0" xfId="0" applyBorder="1"/>
    <xf numFmtId="2" fontId="0" fillId="0" borderId="5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textRotation="90"/>
    </xf>
    <xf numFmtId="0" fontId="1" fillId="3" borderId="0" xfId="0" applyFont="1" applyFill="1" applyBorder="1" applyAlignment="1">
      <alignment horizontal="center" textRotation="90"/>
    </xf>
    <xf numFmtId="0" fontId="1" fillId="3" borderId="0" xfId="0" applyFont="1" applyFill="1" applyBorder="1" applyAlignment="1">
      <alignment horizontal="center"/>
    </xf>
    <xf numFmtId="0" fontId="0" fillId="5" borderId="9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1" fontId="7" fillId="2" borderId="7" xfId="0" applyNumberFormat="1" applyFont="1" applyFill="1" applyBorder="1" applyAlignment="1">
      <alignment horizontal="center" vertical="center" shrinkToFit="1"/>
    </xf>
    <xf numFmtId="1" fontId="7" fillId="2" borderId="8" xfId="0" applyNumberFormat="1" applyFont="1" applyFill="1" applyBorder="1" applyAlignment="1">
      <alignment horizontal="center" vertical="center" shrinkToFit="1"/>
    </xf>
    <xf numFmtId="1" fontId="8" fillId="3" borderId="0" xfId="0" applyNumberFormat="1" applyFont="1" applyFill="1" applyBorder="1" applyAlignment="1">
      <alignment textRotation="90"/>
    </xf>
    <xf numFmtId="1" fontId="8" fillId="3" borderId="0" xfId="0" applyNumberFormat="1" applyFont="1" applyFill="1" applyBorder="1" applyAlignment="1">
      <alignment horizontal="center" textRotation="90"/>
    </xf>
    <xf numFmtId="1" fontId="7" fillId="2" borderId="11" xfId="0" applyNumberFormat="1" applyFont="1" applyFill="1" applyBorder="1" applyAlignment="1">
      <alignment horizontal="center" vertical="center" shrinkToFit="1"/>
    </xf>
    <xf numFmtId="1" fontId="7" fillId="2" borderId="12" xfId="0" applyNumberFormat="1" applyFont="1" applyFill="1" applyBorder="1" applyAlignment="1">
      <alignment horizontal="center" vertical="center" shrinkToFit="1"/>
    </xf>
    <xf numFmtId="1" fontId="7" fillId="2" borderId="14" xfId="0" applyNumberFormat="1" applyFont="1" applyFill="1" applyBorder="1" applyAlignment="1">
      <alignment horizontal="center" vertical="center" shrinkToFit="1"/>
    </xf>
    <xf numFmtId="1" fontId="7" fillId="2" borderId="15" xfId="0" applyNumberFormat="1" applyFont="1" applyFill="1" applyBorder="1" applyAlignment="1">
      <alignment horizontal="center" vertical="center" shrinkToFit="1"/>
    </xf>
    <xf numFmtId="1" fontId="7" fillId="2" borderId="17" xfId="0" applyNumberFormat="1" applyFont="1" applyFill="1" applyBorder="1" applyAlignment="1">
      <alignment horizontal="center" vertical="center" shrinkToFit="1"/>
    </xf>
    <xf numFmtId="1" fontId="7" fillId="2" borderId="18" xfId="0" applyNumberFormat="1" applyFont="1" applyFill="1" applyBorder="1" applyAlignment="1">
      <alignment horizontal="center" vertical="center" shrinkToFit="1"/>
    </xf>
    <xf numFmtId="1" fontId="7" fillId="2" borderId="20" xfId="0" applyNumberFormat="1" applyFont="1" applyFill="1" applyBorder="1" applyAlignment="1">
      <alignment horizontal="center" vertical="center" shrinkToFit="1"/>
    </xf>
    <xf numFmtId="1" fontId="7" fillId="2" borderId="21" xfId="0" applyNumberFormat="1" applyFont="1" applyFill="1" applyBorder="1" applyAlignment="1">
      <alignment horizontal="center" vertical="center" shrinkToFit="1"/>
    </xf>
    <xf numFmtId="1" fontId="7" fillId="2" borderId="24" xfId="0" applyNumberFormat="1" applyFont="1" applyFill="1" applyBorder="1" applyAlignment="1">
      <alignment horizontal="center" vertical="center" shrinkToFit="1"/>
    </xf>
    <xf numFmtId="1" fontId="7" fillId="2" borderId="25" xfId="0" applyNumberFormat="1" applyFont="1" applyFill="1" applyBorder="1" applyAlignment="1">
      <alignment horizontal="center" vertical="center" shrinkToFit="1"/>
    </xf>
    <xf numFmtId="1" fontId="7" fillId="2" borderId="22" xfId="0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1" fontId="7" fillId="2" borderId="27" xfId="0" applyNumberFormat="1" applyFont="1" applyFill="1" applyBorder="1" applyAlignment="1">
      <alignment horizontal="center" vertical="center" shrinkToFit="1"/>
    </xf>
    <xf numFmtId="1" fontId="7" fillId="2" borderId="28" xfId="0" applyNumberFormat="1" applyFont="1" applyFill="1" applyBorder="1" applyAlignment="1">
      <alignment horizontal="center" vertical="center" shrinkToFit="1"/>
    </xf>
    <xf numFmtId="1" fontId="7" fillId="0" borderId="0" xfId="0" applyNumberFormat="1" applyFont="1" applyFill="1" applyBorder="1" applyAlignment="1">
      <alignment horizontal="center" vertical="center" shrinkToFit="1"/>
    </xf>
    <xf numFmtId="1" fontId="8" fillId="3" borderId="0" xfId="0" applyNumberFormat="1" applyFont="1" applyFill="1" applyBorder="1" applyAlignment="1">
      <alignment horizontal="center"/>
    </xf>
    <xf numFmtId="165" fontId="1" fillId="3" borderId="4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left"/>
    </xf>
    <xf numFmtId="1" fontId="7" fillId="2" borderId="32" xfId="0" applyNumberFormat="1" applyFont="1" applyFill="1" applyBorder="1" applyAlignment="1">
      <alignment horizontal="center" vertical="center" shrinkToFit="1"/>
    </xf>
    <xf numFmtId="1" fontId="7" fillId="2" borderId="33" xfId="0" applyNumberFormat="1" applyFont="1" applyFill="1" applyBorder="1" applyAlignment="1">
      <alignment horizontal="center" vertical="center" shrinkToFit="1"/>
    </xf>
    <xf numFmtId="1" fontId="9" fillId="0" borderId="0" xfId="0" applyNumberFormat="1" applyFont="1" applyAlignment="1">
      <alignment horizontal="center" vertical="center" shrinkToFit="1"/>
    </xf>
    <xf numFmtId="1" fontId="7" fillId="2" borderId="34" xfId="0" applyNumberFormat="1" applyFont="1" applyFill="1" applyBorder="1" applyAlignment="1">
      <alignment horizontal="center" vertical="center" shrinkToFit="1"/>
    </xf>
    <xf numFmtId="1" fontId="7" fillId="2" borderId="35" xfId="0" applyNumberFormat="1" applyFont="1" applyFill="1" applyBorder="1" applyAlignment="1">
      <alignment horizontal="center" vertical="center" shrinkToFit="1"/>
    </xf>
    <xf numFmtId="1" fontId="7" fillId="2" borderId="36" xfId="0" applyNumberFormat="1" applyFont="1" applyFill="1" applyBorder="1" applyAlignment="1">
      <alignment horizontal="center" vertical="center" shrinkToFit="1"/>
    </xf>
    <xf numFmtId="1" fontId="7" fillId="2" borderId="37" xfId="0" applyNumberFormat="1" applyFont="1" applyFill="1" applyBorder="1" applyAlignment="1">
      <alignment horizontal="center" vertical="center" shrinkToFit="1"/>
    </xf>
    <xf numFmtId="1" fontId="7" fillId="2" borderId="38" xfId="0" applyNumberFormat="1" applyFont="1" applyFill="1" applyBorder="1" applyAlignment="1">
      <alignment horizontal="center" vertical="center" shrinkToFit="1"/>
    </xf>
    <xf numFmtId="165" fontId="1" fillId="3" borderId="39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textRotation="90"/>
    </xf>
    <xf numFmtId="1" fontId="7" fillId="2" borderId="40" xfId="0" applyNumberFormat="1" applyFont="1" applyFill="1" applyBorder="1" applyAlignment="1">
      <alignment horizontal="center" vertical="center" shrinkToFit="1"/>
    </xf>
    <xf numFmtId="1" fontId="8" fillId="3" borderId="3" xfId="0" applyNumberFormat="1" applyFont="1" applyFill="1" applyBorder="1" applyAlignment="1">
      <alignment horizontal="center" textRotation="90"/>
    </xf>
    <xf numFmtId="1" fontId="8" fillId="3" borderId="3" xfId="0" applyNumberFormat="1" applyFont="1" applyFill="1" applyBorder="1" applyAlignment="1">
      <alignment horizontal="center"/>
    </xf>
    <xf numFmtId="1" fontId="7" fillId="2" borderId="41" xfId="0" applyNumberFormat="1" applyFont="1" applyFill="1" applyBorder="1" applyAlignment="1">
      <alignment horizontal="center" vertical="center" shrinkToFit="1"/>
    </xf>
    <xf numFmtId="1" fontId="7" fillId="2" borderId="42" xfId="0" applyNumberFormat="1" applyFont="1" applyFill="1" applyBorder="1" applyAlignment="1">
      <alignment horizontal="center" vertical="center" shrinkToFit="1"/>
    </xf>
    <xf numFmtId="1" fontId="7" fillId="2" borderId="43" xfId="0" applyNumberFormat="1" applyFont="1" applyFill="1" applyBorder="1" applyAlignment="1">
      <alignment horizontal="center" vertical="center" shrinkToFit="1"/>
    </xf>
    <xf numFmtId="1" fontId="7" fillId="2" borderId="44" xfId="0" applyNumberFormat="1" applyFont="1" applyFill="1" applyBorder="1" applyAlignment="1">
      <alignment horizontal="center" vertical="center" shrinkToFit="1"/>
    </xf>
    <xf numFmtId="1" fontId="7" fillId="2" borderId="45" xfId="0" applyNumberFormat="1" applyFont="1" applyFill="1" applyBorder="1" applyAlignment="1">
      <alignment horizontal="center" vertical="center" shrinkToFit="1"/>
    </xf>
    <xf numFmtId="1" fontId="7" fillId="2" borderId="46" xfId="0" applyNumberFormat="1" applyFont="1" applyFill="1" applyBorder="1" applyAlignment="1">
      <alignment horizontal="center" vertical="center" shrinkToFit="1"/>
    </xf>
    <xf numFmtId="1" fontId="7" fillId="2" borderId="47" xfId="0" applyNumberFormat="1" applyFont="1" applyFill="1" applyBorder="1" applyAlignment="1">
      <alignment horizontal="center" vertical="center" shrinkToFit="1"/>
    </xf>
    <xf numFmtId="1" fontId="7" fillId="2" borderId="48" xfId="0" applyNumberFormat="1" applyFont="1" applyFill="1" applyBorder="1" applyAlignment="1">
      <alignment horizontal="center" vertical="center" shrinkToFit="1"/>
    </xf>
    <xf numFmtId="1" fontId="7" fillId="2" borderId="49" xfId="0" applyNumberFormat="1" applyFont="1" applyFill="1" applyBorder="1" applyAlignment="1">
      <alignment horizontal="center" vertical="center" shrinkToFit="1"/>
    </xf>
    <xf numFmtId="1" fontId="7" fillId="2" borderId="50" xfId="0" applyNumberFormat="1" applyFont="1" applyFill="1" applyBorder="1" applyAlignment="1">
      <alignment horizontal="center" vertical="center" shrinkToFit="1"/>
    </xf>
    <xf numFmtId="1" fontId="7" fillId="0" borderId="3" xfId="0" applyNumberFormat="1" applyFont="1" applyFill="1" applyBorder="1" applyAlignment="1">
      <alignment horizontal="center" vertical="center" shrinkToFit="1"/>
    </xf>
    <xf numFmtId="165" fontId="1" fillId="3" borderId="2" xfId="0" applyNumberFormat="1" applyFont="1" applyFill="1" applyBorder="1" applyAlignment="1">
      <alignment horizontal="center"/>
    </xf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0" borderId="6" xfId="0" applyBorder="1"/>
    <xf numFmtId="0" fontId="2" fillId="0" borderId="0" xfId="0" applyFont="1"/>
    <xf numFmtId="0" fontId="2" fillId="0" borderId="2" xfId="0" applyFont="1" applyBorder="1"/>
    <xf numFmtId="0" fontId="10" fillId="4" borderId="2" xfId="0" applyFont="1" applyFill="1" applyBorder="1" applyAlignment="1"/>
    <xf numFmtId="49" fontId="1" fillId="3" borderId="29" xfId="0" applyNumberFormat="1" applyFont="1" applyFill="1" applyBorder="1" applyAlignment="1">
      <alignment horizontal="right"/>
    </xf>
    <xf numFmtId="49" fontId="5" fillId="3" borderId="1" xfId="0" applyNumberFormat="1" applyFont="1" applyFill="1" applyBorder="1" applyAlignment="1">
      <alignment horizontal="right"/>
    </xf>
    <xf numFmtId="0" fontId="0" fillId="2" borderId="30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right"/>
    </xf>
    <xf numFmtId="49" fontId="0" fillId="2" borderId="10" xfId="0" applyNumberFormat="1" applyFont="1" applyFill="1" applyBorder="1" applyAlignment="1">
      <alignment horizontal="left" vertical="center"/>
    </xf>
    <xf numFmtId="49" fontId="0" fillId="2" borderId="13" xfId="0" applyNumberFormat="1" applyFont="1" applyFill="1" applyBorder="1" applyAlignment="1">
      <alignment horizontal="left" vertical="center"/>
    </xf>
    <xf numFmtId="49" fontId="0" fillId="2" borderId="16" xfId="0" applyNumberFormat="1" applyFont="1" applyFill="1" applyBorder="1" applyAlignment="1">
      <alignment horizontal="left" vertical="center"/>
    </xf>
    <xf numFmtId="49" fontId="0" fillId="2" borderId="19" xfId="0" applyNumberFormat="1" applyFont="1" applyFill="1" applyBorder="1" applyAlignment="1">
      <alignment horizontal="left" vertical="center"/>
    </xf>
    <xf numFmtId="49" fontId="0" fillId="2" borderId="23" xfId="0" applyNumberFormat="1" applyFont="1" applyFill="1" applyBorder="1" applyAlignment="1">
      <alignment horizontal="left" vertical="center"/>
    </xf>
    <xf numFmtId="49" fontId="0" fillId="2" borderId="31" xfId="0" applyNumberFormat="1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2" xfId="0" applyFont="1" applyBorder="1"/>
    <xf numFmtId="0" fontId="5" fillId="4" borderId="2" xfId="0" applyFont="1" applyFill="1" applyBorder="1" applyAlignment="1">
      <alignment shrinkToFit="1"/>
    </xf>
    <xf numFmtId="0" fontId="0" fillId="0" borderId="0" xfId="0" applyFont="1"/>
    <xf numFmtId="49" fontId="0" fillId="2" borderId="26" xfId="0" applyNumberFormat="1" applyFont="1" applyFill="1" applyBorder="1" applyAlignment="1">
      <alignment horizontal="left" vertical="center"/>
    </xf>
    <xf numFmtId="49" fontId="1" fillId="3" borderId="0" xfId="0" applyNumberFormat="1" applyFont="1" applyFill="1" applyBorder="1" applyAlignment="1">
      <alignment horizontal="right"/>
    </xf>
  </cellXfs>
  <cellStyles count="24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colors>
    <mruColors>
      <color rgb="FFC5BEF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5" enableFormatConditionsCalculation="0">
    <tabColor rgb="FFFF0000"/>
  </sheetPr>
  <dimension ref="A1:U1009"/>
  <sheetViews>
    <sheetView tabSelected="1" workbookViewId="0">
      <selection activeCell="V19" sqref="V19"/>
    </sheetView>
    <sheetView tabSelected="1" topLeftCell="AM1" workbookViewId="1"/>
  </sheetViews>
  <sheetFormatPr baseColWidth="10" defaultColWidth="11" defaultRowHeight="21" outlineLevelRow="1" x14ac:dyDescent="0.25"/>
  <cols>
    <col min="1" max="1" width="17.83203125" style="63" customWidth="1"/>
    <col min="2" max="2" width="26.6640625" style="8" customWidth="1"/>
    <col min="3" max="4" width="8.6640625" style="1" bestFit="1" customWidth="1"/>
    <col min="5" max="5" width="10" style="3" bestFit="1" customWidth="1"/>
    <col min="6" max="6" width="8.6640625" style="1" bestFit="1" customWidth="1"/>
    <col min="7" max="7" width="8.6640625" style="3" bestFit="1" customWidth="1"/>
    <col min="8" max="8" width="10" style="1" bestFit="1" customWidth="1"/>
    <col min="9" max="9" width="10" style="3" bestFit="1" customWidth="1"/>
    <col min="10" max="10" width="10" style="1" bestFit="1" customWidth="1"/>
    <col min="11" max="11" width="10" style="3" bestFit="1" customWidth="1"/>
    <col min="12" max="12" width="10" style="1" bestFit="1" customWidth="1"/>
    <col min="13" max="13" width="10" style="3" bestFit="1" customWidth="1"/>
    <col min="14" max="14" width="10" style="1" bestFit="1" customWidth="1"/>
    <col min="15" max="15" width="10" style="3" bestFit="1" customWidth="1"/>
    <col min="16" max="16" width="10" style="1" bestFit="1" customWidth="1"/>
    <col min="17" max="17" width="10" style="3" bestFit="1" customWidth="1"/>
    <col min="18" max="18" width="10" style="1" bestFit="1" customWidth="1"/>
    <col min="22" max="30" width="7.5" bestFit="1" customWidth="1"/>
    <col min="31" max="37" width="8.5" bestFit="1" customWidth="1"/>
    <col min="46" max="46" width="10.83203125" customWidth="1"/>
  </cols>
  <sheetData>
    <row r="1" spans="2:18" ht="22" thickTop="1" x14ac:dyDescent="0.25">
      <c r="B1" s="66" t="s">
        <v>10</v>
      </c>
      <c r="C1" s="31">
        <v>1</v>
      </c>
      <c r="D1" s="31">
        <v>2</v>
      </c>
      <c r="E1" s="31">
        <v>3</v>
      </c>
      <c r="F1" s="31">
        <v>4</v>
      </c>
      <c r="G1" s="31">
        <v>5</v>
      </c>
      <c r="H1" s="31">
        <v>6</v>
      </c>
      <c r="I1" s="31">
        <v>7</v>
      </c>
      <c r="J1" s="31">
        <v>8</v>
      </c>
      <c r="K1" s="31">
        <v>9</v>
      </c>
      <c r="L1" s="31">
        <v>10</v>
      </c>
      <c r="M1" s="31">
        <v>11</v>
      </c>
      <c r="N1" s="31">
        <v>12</v>
      </c>
      <c r="O1" s="31">
        <v>13</v>
      </c>
      <c r="P1" s="31">
        <v>14</v>
      </c>
      <c r="Q1" s="31">
        <v>15</v>
      </c>
      <c r="R1" s="41">
        <v>16</v>
      </c>
    </row>
    <row r="2" spans="2:18" x14ac:dyDescent="0.25">
      <c r="B2" s="67" t="s">
        <v>12</v>
      </c>
      <c r="C2" s="7">
        <v>1</v>
      </c>
      <c r="D2" s="7">
        <v>0</v>
      </c>
      <c r="E2" s="7">
        <v>0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  <c r="L2" s="7">
        <v>0</v>
      </c>
      <c r="M2" s="7">
        <v>0</v>
      </c>
      <c r="N2" s="7">
        <v>0</v>
      </c>
      <c r="O2" s="7">
        <v>0</v>
      </c>
      <c r="P2" s="7">
        <v>0</v>
      </c>
      <c r="Q2" s="7">
        <v>0</v>
      </c>
      <c r="R2" s="42">
        <v>0</v>
      </c>
    </row>
    <row r="3" spans="2:18" x14ac:dyDescent="0.25">
      <c r="B3" s="32" t="s">
        <v>11</v>
      </c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43"/>
    </row>
    <row r="4" spans="2:18" outlineLevel="1" x14ac:dyDescent="0.25">
      <c r="B4" s="68" t="s">
        <v>2</v>
      </c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44"/>
    </row>
    <row r="5" spans="2:18" outlineLevel="1" x14ac:dyDescent="0.25">
      <c r="B5" s="68" t="s">
        <v>3</v>
      </c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44"/>
    </row>
    <row r="6" spans="2:18" outlineLevel="1" x14ac:dyDescent="0.25">
      <c r="B6" s="68" t="s">
        <v>4</v>
      </c>
      <c r="C6" s="10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44"/>
    </row>
    <row r="7" spans="2:18" outlineLevel="1" x14ac:dyDescent="0.25">
      <c r="B7" s="68" t="s">
        <v>5</v>
      </c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44"/>
    </row>
    <row r="8" spans="2:18" x14ac:dyDescent="0.25">
      <c r="B8" s="69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45"/>
    </row>
    <row r="9" spans="2:18" ht="22" outlineLevel="1" thickBot="1" x14ac:dyDescent="0.3">
      <c r="B9" s="69" t="s">
        <v>17</v>
      </c>
      <c r="C9" s="30" t="s">
        <v>1</v>
      </c>
      <c r="D9" s="30">
        <v>0</v>
      </c>
      <c r="E9" s="30" t="s">
        <v>1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</row>
    <row r="10" spans="2:18" outlineLevel="1" x14ac:dyDescent="0.25">
      <c r="B10" s="70" t="s">
        <v>8</v>
      </c>
      <c r="C10" s="36">
        <v>15</v>
      </c>
      <c r="D10" s="36">
        <v>0</v>
      </c>
      <c r="E10" s="36">
        <v>315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47">
        <v>0</v>
      </c>
    </row>
    <row r="11" spans="2:18" outlineLevel="1" x14ac:dyDescent="0.25">
      <c r="B11" s="71" t="s">
        <v>9</v>
      </c>
      <c r="C11" s="37">
        <v>16</v>
      </c>
      <c r="D11" s="37">
        <v>0</v>
      </c>
      <c r="E11" s="37">
        <v>316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49">
        <v>0</v>
      </c>
    </row>
    <row r="12" spans="2:18" outlineLevel="1" x14ac:dyDescent="0.25">
      <c r="B12" s="71" t="s">
        <v>13</v>
      </c>
      <c r="C12" s="37">
        <v>17</v>
      </c>
      <c r="D12" s="37">
        <v>0</v>
      </c>
      <c r="E12" s="37">
        <v>317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49">
        <v>0</v>
      </c>
    </row>
    <row r="13" spans="2:18" outlineLevel="1" x14ac:dyDescent="0.25">
      <c r="B13" s="72" t="s">
        <v>14</v>
      </c>
      <c r="C13" s="38">
        <v>18</v>
      </c>
      <c r="D13" s="38">
        <v>0</v>
      </c>
      <c r="E13" s="38">
        <v>318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50">
        <v>0</v>
      </c>
    </row>
    <row r="14" spans="2:18" outlineLevel="1" x14ac:dyDescent="0.25">
      <c r="B14" s="73" t="s">
        <v>15</v>
      </c>
      <c r="C14" s="39">
        <v>20</v>
      </c>
      <c r="D14" s="39">
        <v>0</v>
      </c>
      <c r="E14" s="39">
        <v>320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51">
        <v>0</v>
      </c>
    </row>
    <row r="15" spans="2:18" outlineLevel="1" x14ac:dyDescent="0.25">
      <c r="B15" s="71" t="s">
        <v>16</v>
      </c>
      <c r="C15" s="37">
        <v>21</v>
      </c>
      <c r="D15" s="37">
        <v>0</v>
      </c>
      <c r="E15" s="37">
        <v>321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49">
        <v>0</v>
      </c>
    </row>
    <row r="16" spans="2:18" ht="22" outlineLevel="1" thickBot="1" x14ac:dyDescent="0.3">
      <c r="B16" s="74" t="s">
        <v>0</v>
      </c>
      <c r="C16" s="40">
        <v>22</v>
      </c>
      <c r="D16" s="40">
        <v>0</v>
      </c>
      <c r="E16" s="40">
        <v>322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52">
        <v>0</v>
      </c>
    </row>
    <row r="17" spans="1:20" ht="22" outlineLevel="1" thickBot="1" x14ac:dyDescent="0.3">
      <c r="B17" s="69" t="s">
        <v>18</v>
      </c>
      <c r="C17" s="30" t="s">
        <v>7</v>
      </c>
      <c r="D17" s="30" t="s">
        <v>1</v>
      </c>
      <c r="E17" s="30" t="s">
        <v>1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46">
        <v>0</v>
      </c>
    </row>
    <row r="18" spans="1:20" outlineLevel="1" x14ac:dyDescent="0.25">
      <c r="B18" s="70" t="s">
        <v>8</v>
      </c>
      <c r="C18" s="14">
        <v>29</v>
      </c>
      <c r="D18" s="15">
        <v>229</v>
      </c>
      <c r="E18" s="15">
        <v>329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53">
        <v>0</v>
      </c>
    </row>
    <row r="19" spans="1:20" outlineLevel="1" x14ac:dyDescent="0.25">
      <c r="B19" s="71" t="s">
        <v>9</v>
      </c>
      <c r="C19" s="16">
        <v>30</v>
      </c>
      <c r="D19" s="16">
        <v>230</v>
      </c>
      <c r="E19" s="16">
        <v>330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48">
        <v>0</v>
      </c>
    </row>
    <row r="20" spans="1:20" outlineLevel="1" x14ac:dyDescent="0.25">
      <c r="B20" s="71" t="s">
        <v>13</v>
      </c>
      <c r="C20" s="17">
        <v>31</v>
      </c>
      <c r="D20" s="16">
        <v>231</v>
      </c>
      <c r="E20" s="16">
        <v>331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48">
        <v>0</v>
      </c>
    </row>
    <row r="21" spans="1:20" outlineLevel="1" x14ac:dyDescent="0.25">
      <c r="B21" s="72" t="s">
        <v>14</v>
      </c>
      <c r="C21" s="18">
        <v>32</v>
      </c>
      <c r="D21" s="19">
        <v>232</v>
      </c>
      <c r="E21" s="19">
        <v>332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54">
        <v>0</v>
      </c>
    </row>
    <row r="22" spans="1:20" outlineLevel="1" x14ac:dyDescent="0.25">
      <c r="B22" s="73" t="s">
        <v>15</v>
      </c>
      <c r="C22" s="20">
        <v>34</v>
      </c>
      <c r="D22" s="21">
        <v>234</v>
      </c>
      <c r="E22" s="21">
        <v>334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55">
        <v>0</v>
      </c>
    </row>
    <row r="23" spans="1:20" outlineLevel="1" x14ac:dyDescent="0.25">
      <c r="B23" s="71" t="s">
        <v>16</v>
      </c>
      <c r="C23" s="17">
        <v>35</v>
      </c>
      <c r="D23" s="16">
        <v>235</v>
      </c>
      <c r="E23" s="16">
        <v>335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48">
        <v>0</v>
      </c>
    </row>
    <row r="24" spans="1:20" ht="22" outlineLevel="1" thickBot="1" x14ac:dyDescent="0.3">
      <c r="B24" s="75" t="s">
        <v>0</v>
      </c>
      <c r="C24" s="33">
        <v>36</v>
      </c>
      <c r="D24" s="34">
        <v>236</v>
      </c>
      <c r="E24" s="34">
        <v>336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56">
        <v>0</v>
      </c>
    </row>
    <row r="25" spans="1:20" ht="22" outlineLevel="1" thickTop="1" x14ac:dyDescent="0.25">
      <c r="B25" s="76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57"/>
    </row>
    <row r="26" spans="1:20" outlineLevel="1" x14ac:dyDescent="0.25">
      <c r="B26" s="76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</row>
    <row r="27" spans="1:20" outlineLevel="1" x14ac:dyDescent="0.25">
      <c r="B27" s="76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</row>
    <row r="28" spans="1:20" ht="22" outlineLevel="1" thickBot="1" x14ac:dyDescent="0.3">
      <c r="A28" s="64" t="s">
        <v>19</v>
      </c>
      <c r="B28" s="77"/>
      <c r="C28" s="58">
        <v>1</v>
      </c>
      <c r="D28" s="58">
        <v>2</v>
      </c>
      <c r="E28" s="58">
        <v>3</v>
      </c>
      <c r="F28" s="58">
        <v>4</v>
      </c>
      <c r="G28" s="58">
        <v>5</v>
      </c>
      <c r="H28" s="58">
        <v>6</v>
      </c>
      <c r="I28" s="58">
        <v>7</v>
      </c>
      <c r="J28" s="58">
        <v>8</v>
      </c>
      <c r="K28" s="58">
        <v>9</v>
      </c>
      <c r="L28" s="58">
        <v>10</v>
      </c>
      <c r="M28" s="58">
        <v>11</v>
      </c>
      <c r="N28" s="58">
        <v>12</v>
      </c>
      <c r="O28" s="58">
        <v>13</v>
      </c>
      <c r="P28" s="58">
        <v>14</v>
      </c>
      <c r="Q28" s="58">
        <v>15</v>
      </c>
      <c r="R28" s="58">
        <v>16</v>
      </c>
      <c r="T28" t="s">
        <v>22</v>
      </c>
    </row>
    <row r="29" spans="1:20" ht="22" outlineLevel="1" thickBot="1" x14ac:dyDescent="0.3">
      <c r="A29" s="65" t="s">
        <v>1</v>
      </c>
      <c r="B29" s="78" t="s">
        <v>8</v>
      </c>
      <c r="C29" s="59">
        <v>15</v>
      </c>
      <c r="D29" s="59">
        <v>229</v>
      </c>
      <c r="E29" s="59">
        <f>C29+D29</f>
        <v>244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0</v>
      </c>
      <c r="R29" s="59">
        <v>0</v>
      </c>
      <c r="S29" s="2"/>
      <c r="T29" s="62">
        <f>IF(ISNA(HLOOKUP($A29,Brackets!C$9:C$16,2,FALSE)),HLOOKUP($A$29,Brackets!C$17:C$24,2,FALSE),HLOOKUP($A$29,Brackets!C$9:C$16,2,FALSE))</f>
        <v>15</v>
      </c>
    </row>
    <row r="30" spans="1:20" outlineLevel="1" x14ac:dyDescent="0.25">
      <c r="A30" s="65" t="s">
        <v>1</v>
      </c>
      <c r="B30" s="78" t="s">
        <v>9</v>
      </c>
      <c r="C30" s="59">
        <v>16</v>
      </c>
      <c r="D30" s="59">
        <v>230</v>
      </c>
      <c r="E30" s="59">
        <f t="shared" ref="E30:E35" si="0">C30+D30</f>
        <v>246</v>
      </c>
      <c r="F30" s="59">
        <v>0</v>
      </c>
      <c r="G30" s="59">
        <v>0</v>
      </c>
      <c r="H30" s="59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2"/>
    </row>
    <row r="31" spans="1:20" outlineLevel="1" x14ac:dyDescent="0.25">
      <c r="A31" s="65" t="s">
        <v>1</v>
      </c>
      <c r="B31" s="78" t="s">
        <v>13</v>
      </c>
      <c r="C31" s="59">
        <v>17</v>
      </c>
      <c r="D31" s="59">
        <v>231</v>
      </c>
      <c r="E31" s="59">
        <f t="shared" si="0"/>
        <v>248</v>
      </c>
      <c r="F31" s="59">
        <v>0</v>
      </c>
      <c r="G31" s="59">
        <v>0</v>
      </c>
      <c r="H31" s="59">
        <v>0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59">
        <v>0</v>
      </c>
      <c r="P31" s="59">
        <v>0</v>
      </c>
      <c r="Q31" s="59">
        <v>0</v>
      </c>
      <c r="R31" s="59">
        <v>0</v>
      </c>
      <c r="S31" s="2"/>
    </row>
    <row r="32" spans="1:20" outlineLevel="1" x14ac:dyDescent="0.25">
      <c r="A32" s="65" t="s">
        <v>1</v>
      </c>
      <c r="B32" s="78" t="s">
        <v>14</v>
      </c>
      <c r="C32" s="59">
        <v>18</v>
      </c>
      <c r="D32" s="59">
        <v>232</v>
      </c>
      <c r="E32" s="59">
        <f t="shared" si="0"/>
        <v>250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59">
        <v>0</v>
      </c>
      <c r="P32" s="59">
        <v>0</v>
      </c>
      <c r="Q32" s="59">
        <v>0</v>
      </c>
      <c r="R32" s="59">
        <v>0</v>
      </c>
      <c r="S32" s="2"/>
    </row>
    <row r="33" spans="1:19" outlineLevel="1" x14ac:dyDescent="0.25">
      <c r="A33" s="65" t="s">
        <v>1</v>
      </c>
      <c r="B33" s="78" t="s">
        <v>15</v>
      </c>
      <c r="C33" s="59">
        <v>20</v>
      </c>
      <c r="D33" s="59">
        <v>234</v>
      </c>
      <c r="E33" s="59">
        <f t="shared" si="0"/>
        <v>254</v>
      </c>
      <c r="F33" s="59">
        <v>0</v>
      </c>
      <c r="G33" s="59">
        <v>0</v>
      </c>
      <c r="H33" s="59">
        <v>0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59">
        <v>0</v>
      </c>
      <c r="P33" s="59">
        <v>0</v>
      </c>
      <c r="Q33" s="59">
        <v>0</v>
      </c>
      <c r="R33" s="59">
        <v>0</v>
      </c>
      <c r="S33" s="2"/>
    </row>
    <row r="34" spans="1:19" outlineLevel="1" x14ac:dyDescent="0.25">
      <c r="A34" s="65" t="s">
        <v>1</v>
      </c>
      <c r="B34" s="78" t="s">
        <v>16</v>
      </c>
      <c r="C34" s="59">
        <v>21</v>
      </c>
      <c r="D34" s="59">
        <v>235</v>
      </c>
      <c r="E34" s="59">
        <f t="shared" si="0"/>
        <v>256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2"/>
    </row>
    <row r="35" spans="1:19" outlineLevel="1" x14ac:dyDescent="0.25">
      <c r="A35" s="65" t="s">
        <v>1</v>
      </c>
      <c r="B35" s="78" t="s">
        <v>0</v>
      </c>
      <c r="C35" s="59">
        <v>22</v>
      </c>
      <c r="D35" s="59">
        <v>236</v>
      </c>
      <c r="E35" s="59">
        <f t="shared" si="0"/>
        <v>258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59">
        <v>0</v>
      </c>
      <c r="P35" s="59">
        <v>0</v>
      </c>
      <c r="Q35" s="59">
        <v>0</v>
      </c>
      <c r="R35" s="59">
        <v>0</v>
      </c>
      <c r="S35" s="2"/>
    </row>
    <row r="36" spans="1:19" outlineLevel="1" x14ac:dyDescent="0.25">
      <c r="B36" s="79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 s="2"/>
    </row>
    <row r="37" spans="1:19" outlineLevel="1" x14ac:dyDescent="0.25">
      <c r="A37" s="64" t="s">
        <v>20</v>
      </c>
      <c r="B37" s="77"/>
      <c r="C37" s="58">
        <v>1</v>
      </c>
      <c r="D37" s="58">
        <v>2</v>
      </c>
      <c r="E37" s="58">
        <v>3</v>
      </c>
      <c r="F37" s="58">
        <v>4</v>
      </c>
      <c r="G37" s="58">
        <v>5</v>
      </c>
      <c r="H37" s="58">
        <v>6</v>
      </c>
      <c r="I37" s="58">
        <v>7</v>
      </c>
      <c r="J37" s="58">
        <v>8</v>
      </c>
      <c r="K37" s="58">
        <v>9</v>
      </c>
      <c r="L37" s="58">
        <v>10</v>
      </c>
      <c r="M37" s="58">
        <v>11</v>
      </c>
      <c r="N37" s="58">
        <v>12</v>
      </c>
      <c r="O37" s="58">
        <v>13</v>
      </c>
      <c r="P37" s="58">
        <v>14</v>
      </c>
      <c r="Q37" s="58">
        <v>15</v>
      </c>
      <c r="R37" s="58">
        <v>16</v>
      </c>
      <c r="S37" s="2"/>
    </row>
    <row r="38" spans="1:19" outlineLevel="1" x14ac:dyDescent="0.25">
      <c r="A38" s="65" t="s">
        <v>6</v>
      </c>
      <c r="B38" s="78" t="s">
        <v>8</v>
      </c>
      <c r="C38" s="60">
        <v>0</v>
      </c>
      <c r="D38" s="60">
        <v>0</v>
      </c>
      <c r="E38" s="60">
        <v>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60">
        <v>0</v>
      </c>
      <c r="M38" s="60">
        <v>0</v>
      </c>
      <c r="N38" s="60">
        <v>0</v>
      </c>
      <c r="O38" s="60">
        <v>0</v>
      </c>
      <c r="P38" s="60">
        <v>0</v>
      </c>
      <c r="Q38" s="60">
        <v>0</v>
      </c>
      <c r="R38" s="60">
        <v>0</v>
      </c>
      <c r="S38" s="2"/>
    </row>
    <row r="39" spans="1:19" outlineLevel="1" x14ac:dyDescent="0.25">
      <c r="A39" s="65" t="s">
        <v>6</v>
      </c>
      <c r="B39" s="78" t="s">
        <v>9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2"/>
    </row>
    <row r="40" spans="1:19" outlineLevel="1" x14ac:dyDescent="0.25">
      <c r="A40" s="65" t="s">
        <v>6</v>
      </c>
      <c r="B40" s="78" t="s">
        <v>13</v>
      </c>
      <c r="C40" s="60">
        <v>0</v>
      </c>
      <c r="D40" s="60">
        <v>0</v>
      </c>
      <c r="E40" s="60">
        <v>0</v>
      </c>
      <c r="F40" s="60">
        <v>0</v>
      </c>
      <c r="G40" s="60">
        <v>0</v>
      </c>
      <c r="H40" s="60">
        <v>0</v>
      </c>
      <c r="I40" s="60">
        <v>0</v>
      </c>
      <c r="J40" s="60">
        <v>0</v>
      </c>
      <c r="K40" s="60">
        <v>0</v>
      </c>
      <c r="L40" s="60">
        <v>0</v>
      </c>
      <c r="M40" s="60">
        <v>0</v>
      </c>
      <c r="N40" s="60">
        <v>0</v>
      </c>
      <c r="O40" s="60">
        <v>0</v>
      </c>
      <c r="P40" s="60">
        <v>0</v>
      </c>
      <c r="Q40" s="60">
        <v>0</v>
      </c>
      <c r="R40" s="60">
        <v>0</v>
      </c>
      <c r="S40" s="2"/>
    </row>
    <row r="41" spans="1:19" outlineLevel="1" x14ac:dyDescent="0.25">
      <c r="A41" s="65" t="s">
        <v>6</v>
      </c>
      <c r="B41" s="78" t="s">
        <v>14</v>
      </c>
      <c r="C41" s="60">
        <v>0</v>
      </c>
      <c r="D41" s="60">
        <v>0</v>
      </c>
      <c r="E41" s="60">
        <v>0</v>
      </c>
      <c r="F41" s="60">
        <v>0</v>
      </c>
      <c r="G41" s="60">
        <v>0</v>
      </c>
      <c r="H41" s="60">
        <v>0</v>
      </c>
      <c r="I41" s="60">
        <v>0</v>
      </c>
      <c r="J41" s="60">
        <v>0</v>
      </c>
      <c r="K41" s="60">
        <v>0</v>
      </c>
      <c r="L41" s="60">
        <v>0</v>
      </c>
      <c r="M41" s="60">
        <v>0</v>
      </c>
      <c r="N41" s="60">
        <v>0</v>
      </c>
      <c r="O41" s="60">
        <v>0</v>
      </c>
      <c r="P41" s="60">
        <v>0</v>
      </c>
      <c r="Q41" s="60">
        <v>0</v>
      </c>
      <c r="R41" s="60">
        <v>0</v>
      </c>
      <c r="S41" s="2"/>
    </row>
    <row r="42" spans="1:19" outlineLevel="1" x14ac:dyDescent="0.25">
      <c r="A42" s="65" t="s">
        <v>6</v>
      </c>
      <c r="B42" s="78" t="s">
        <v>15</v>
      </c>
      <c r="C42" s="60">
        <v>0</v>
      </c>
      <c r="D42" s="60">
        <v>0</v>
      </c>
      <c r="E42" s="60">
        <v>0</v>
      </c>
      <c r="F42" s="60">
        <v>0</v>
      </c>
      <c r="G42" s="60">
        <v>0</v>
      </c>
      <c r="H42" s="60">
        <v>0</v>
      </c>
      <c r="I42" s="60">
        <v>0</v>
      </c>
      <c r="J42" s="60">
        <v>0</v>
      </c>
      <c r="K42" s="60">
        <v>0</v>
      </c>
      <c r="L42" s="60">
        <v>0</v>
      </c>
      <c r="M42" s="60">
        <v>0</v>
      </c>
      <c r="N42" s="60">
        <v>0</v>
      </c>
      <c r="O42" s="60">
        <v>0</v>
      </c>
      <c r="P42" s="60">
        <v>0</v>
      </c>
      <c r="Q42" s="60">
        <v>0</v>
      </c>
      <c r="R42" s="60">
        <v>0</v>
      </c>
    </row>
    <row r="43" spans="1:19" outlineLevel="1" x14ac:dyDescent="0.25">
      <c r="A43" s="65" t="s">
        <v>6</v>
      </c>
      <c r="B43" s="78" t="s">
        <v>16</v>
      </c>
      <c r="C43" s="60">
        <v>0</v>
      </c>
      <c r="D43" s="60">
        <v>0</v>
      </c>
      <c r="E43" s="60">
        <v>0</v>
      </c>
      <c r="F43" s="60">
        <v>0</v>
      </c>
      <c r="G43" s="60">
        <v>0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0">
        <v>0</v>
      </c>
      <c r="N43" s="60">
        <v>0</v>
      </c>
      <c r="O43" s="60">
        <v>0</v>
      </c>
      <c r="P43" s="60">
        <v>0</v>
      </c>
      <c r="Q43" s="60">
        <v>0</v>
      </c>
      <c r="R43" s="60">
        <v>0</v>
      </c>
    </row>
    <row r="44" spans="1:19" outlineLevel="1" x14ac:dyDescent="0.25">
      <c r="A44" s="65" t="s">
        <v>6</v>
      </c>
      <c r="B44" s="78" t="s">
        <v>0</v>
      </c>
      <c r="C44" s="60">
        <v>0</v>
      </c>
      <c r="D44" s="60">
        <v>0</v>
      </c>
      <c r="E44" s="60">
        <v>0</v>
      </c>
      <c r="F44" s="60">
        <v>0</v>
      </c>
      <c r="G44" s="60">
        <v>0</v>
      </c>
      <c r="H44" s="60">
        <v>0</v>
      </c>
      <c r="I44" s="60">
        <v>0</v>
      </c>
      <c r="J44" s="60">
        <v>0</v>
      </c>
      <c r="K44" s="60">
        <v>0</v>
      </c>
      <c r="L44" s="60">
        <v>0</v>
      </c>
      <c r="M44" s="60">
        <v>0</v>
      </c>
      <c r="N44" s="60">
        <v>0</v>
      </c>
      <c r="O44" s="60">
        <v>0</v>
      </c>
      <c r="P44" s="60">
        <v>0</v>
      </c>
      <c r="Q44" s="60">
        <v>0</v>
      </c>
      <c r="R44" s="60">
        <v>0</v>
      </c>
    </row>
    <row r="45" spans="1:19" outlineLevel="1" x14ac:dyDescent="0.25">
      <c r="B45" s="79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9" outlineLevel="1" x14ac:dyDescent="0.25">
      <c r="A46" s="64" t="s">
        <v>21</v>
      </c>
      <c r="B46" s="77"/>
      <c r="C46" s="58">
        <v>1</v>
      </c>
      <c r="D46" s="58">
        <v>2</v>
      </c>
      <c r="E46" s="58">
        <v>3</v>
      </c>
      <c r="F46" s="58">
        <v>4</v>
      </c>
      <c r="G46" s="58">
        <v>5</v>
      </c>
      <c r="H46" s="58">
        <v>6</v>
      </c>
      <c r="I46" s="58">
        <v>7</v>
      </c>
      <c r="J46" s="58">
        <v>8</v>
      </c>
      <c r="K46" s="58">
        <v>9</v>
      </c>
      <c r="L46" s="58">
        <v>10</v>
      </c>
      <c r="M46" s="58">
        <v>11</v>
      </c>
      <c r="N46" s="58">
        <v>12</v>
      </c>
      <c r="O46" s="58">
        <v>13</v>
      </c>
      <c r="P46" s="58">
        <v>14</v>
      </c>
      <c r="Q46" s="58">
        <v>15</v>
      </c>
      <c r="R46" s="58">
        <v>16</v>
      </c>
    </row>
    <row r="47" spans="1:19" outlineLevel="1" x14ac:dyDescent="0.25">
      <c r="A47" s="65" t="s">
        <v>7</v>
      </c>
      <c r="B47" s="78" t="s">
        <v>8</v>
      </c>
      <c r="C47" s="61">
        <v>29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  <c r="L47" s="61">
        <v>0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0</v>
      </c>
    </row>
    <row r="48" spans="1:19" outlineLevel="1" x14ac:dyDescent="0.25">
      <c r="A48" s="65" t="s">
        <v>7</v>
      </c>
      <c r="B48" s="78" t="s">
        <v>9</v>
      </c>
      <c r="C48" s="61">
        <v>30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0</v>
      </c>
      <c r="R48" s="61">
        <v>0</v>
      </c>
    </row>
    <row r="49" spans="1:21" outlineLevel="1" x14ac:dyDescent="0.25">
      <c r="A49" s="65" t="s">
        <v>7</v>
      </c>
      <c r="B49" s="78" t="s">
        <v>13</v>
      </c>
      <c r="C49" s="61">
        <v>31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  <c r="L49" s="61">
        <v>0</v>
      </c>
      <c r="M49" s="61">
        <v>0</v>
      </c>
      <c r="N49" s="61">
        <v>0</v>
      </c>
      <c r="O49" s="61">
        <v>0</v>
      </c>
      <c r="P49" s="61">
        <v>0</v>
      </c>
      <c r="Q49" s="61">
        <v>0</v>
      </c>
      <c r="R49" s="61">
        <v>0</v>
      </c>
    </row>
    <row r="50" spans="1:21" outlineLevel="1" x14ac:dyDescent="0.25">
      <c r="A50" s="65" t="s">
        <v>7</v>
      </c>
      <c r="B50" s="78" t="s">
        <v>14</v>
      </c>
      <c r="C50" s="61">
        <v>32</v>
      </c>
      <c r="D50" s="61">
        <v>0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0</v>
      </c>
      <c r="K50" s="61">
        <v>0</v>
      </c>
      <c r="L50" s="61">
        <v>0</v>
      </c>
      <c r="M50" s="61">
        <v>0</v>
      </c>
      <c r="N50" s="61">
        <v>0</v>
      </c>
      <c r="O50" s="61">
        <v>0</v>
      </c>
      <c r="P50" s="61">
        <v>0</v>
      </c>
      <c r="Q50" s="61">
        <v>0</v>
      </c>
      <c r="R50" s="61">
        <v>0</v>
      </c>
    </row>
    <row r="51" spans="1:21" outlineLevel="1" x14ac:dyDescent="0.25">
      <c r="A51" s="65" t="s">
        <v>7</v>
      </c>
      <c r="B51" s="78" t="s">
        <v>15</v>
      </c>
      <c r="C51" s="61">
        <v>34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  <c r="L51" s="61">
        <v>0</v>
      </c>
      <c r="M51" s="61">
        <v>0</v>
      </c>
      <c r="N51" s="61">
        <v>0</v>
      </c>
      <c r="O51" s="61">
        <v>0</v>
      </c>
      <c r="P51" s="61">
        <v>0</v>
      </c>
      <c r="Q51" s="61">
        <v>0</v>
      </c>
      <c r="R51" s="61">
        <v>0</v>
      </c>
      <c r="S51" s="2"/>
      <c r="T51" s="2"/>
      <c r="U51" s="2"/>
    </row>
    <row r="52" spans="1:21" outlineLevel="1" x14ac:dyDescent="0.25">
      <c r="A52" s="65" t="s">
        <v>7</v>
      </c>
      <c r="B52" s="78" t="s">
        <v>16</v>
      </c>
      <c r="C52" s="61">
        <v>35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0</v>
      </c>
      <c r="S52" s="2"/>
      <c r="T52" s="2"/>
      <c r="U52" s="2"/>
    </row>
    <row r="53" spans="1:21" outlineLevel="1" x14ac:dyDescent="0.25">
      <c r="A53" s="65" t="s">
        <v>7</v>
      </c>
      <c r="B53" s="78" t="s">
        <v>0</v>
      </c>
      <c r="C53" s="61">
        <v>36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0</v>
      </c>
      <c r="S53" s="2"/>
      <c r="T53" s="2"/>
      <c r="U53" s="2"/>
    </row>
    <row r="54" spans="1:21" outlineLevel="1" x14ac:dyDescent="0.25">
      <c r="B54" s="76"/>
      <c r="C54" s="29"/>
      <c r="D54" s="29"/>
      <c r="E54" s="29"/>
      <c r="F54" s="29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2"/>
      <c r="T54" s="2"/>
      <c r="U54" s="2"/>
    </row>
    <row r="55" spans="1:21" outlineLevel="1" x14ac:dyDescent="0.25">
      <c r="B55" s="76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</row>
    <row r="56" spans="1:21" outlineLevel="1" x14ac:dyDescent="0.25">
      <c r="B56" s="76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</row>
    <row r="57" spans="1:21" outlineLevel="1" x14ac:dyDescent="0.25">
      <c r="B57" s="76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</row>
    <row r="58" spans="1:21" outlineLevel="1" x14ac:dyDescent="0.25">
      <c r="B58" s="76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</row>
    <row r="59" spans="1:21" outlineLevel="1" x14ac:dyDescent="0.25">
      <c r="B59" s="76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35"/>
    </row>
    <row r="60" spans="1:21" outlineLevel="1" x14ac:dyDescent="0.25">
      <c r="B60" s="76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35"/>
    </row>
    <row r="61" spans="1:21" outlineLevel="1" x14ac:dyDescent="0.25">
      <c r="B61" s="76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35"/>
    </row>
    <row r="62" spans="1:21" outlineLevel="1" x14ac:dyDescent="0.25">
      <c r="B62" s="76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35"/>
    </row>
    <row r="63" spans="1:21" outlineLevel="1" x14ac:dyDescent="0.25">
      <c r="B63" s="76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35"/>
    </row>
    <row r="64" spans="1:21" outlineLevel="1" x14ac:dyDescent="0.25">
      <c r="B64" s="76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35"/>
    </row>
    <row r="65" spans="2:19" outlineLevel="1" x14ac:dyDescent="0.25">
      <c r="B65" s="76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35"/>
    </row>
    <row r="66" spans="2:19" outlineLevel="1" x14ac:dyDescent="0.25">
      <c r="B66" s="76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35"/>
    </row>
    <row r="67" spans="2:19" outlineLevel="1" x14ac:dyDescent="0.25">
      <c r="B67" s="76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35"/>
    </row>
    <row r="68" spans="2:19" outlineLevel="1" x14ac:dyDescent="0.25">
      <c r="B68" s="76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35"/>
    </row>
    <row r="69" spans="2:19" outlineLevel="1" x14ac:dyDescent="0.25">
      <c r="B69" s="76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</row>
    <row r="70" spans="2:19" outlineLevel="1" x14ac:dyDescent="0.25">
      <c r="B70" s="76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</row>
    <row r="71" spans="2:19" outlineLevel="1" x14ac:dyDescent="0.25">
      <c r="B71" s="76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</row>
    <row r="72" spans="2:19" outlineLevel="1" x14ac:dyDescent="0.25">
      <c r="B72" s="76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</row>
    <row r="73" spans="2:19" outlineLevel="1" x14ac:dyDescent="0.25">
      <c r="B73" s="76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</row>
    <row r="74" spans="2:19" outlineLevel="1" x14ac:dyDescent="0.25">
      <c r="B74" s="76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</row>
    <row r="75" spans="2:19" outlineLevel="1" x14ac:dyDescent="0.25">
      <c r="B75" s="76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</row>
    <row r="76" spans="2:19" outlineLevel="1" x14ac:dyDescent="0.25">
      <c r="B76" s="76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2:19" outlineLevel="1" x14ac:dyDescent="0.25">
      <c r="B77" s="76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</row>
    <row r="78" spans="2:19" outlineLevel="1" x14ac:dyDescent="0.25">
      <c r="B78" s="76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</row>
    <row r="79" spans="2:19" outlineLevel="1" x14ac:dyDescent="0.25">
      <c r="B79" s="76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</row>
    <row r="80" spans="2:19" outlineLevel="1" x14ac:dyDescent="0.25">
      <c r="B80" s="76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</row>
    <row r="81" spans="2:18" outlineLevel="1" x14ac:dyDescent="0.25">
      <c r="B81" s="76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</row>
    <row r="82" spans="2:18" outlineLevel="1" x14ac:dyDescent="0.25">
      <c r="B82" s="76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</row>
    <row r="83" spans="2:18" outlineLevel="1" x14ac:dyDescent="0.25">
      <c r="B83" s="76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</row>
    <row r="84" spans="2:18" outlineLevel="1" x14ac:dyDescent="0.25">
      <c r="B84" s="76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</row>
    <row r="85" spans="2:18" outlineLevel="1" x14ac:dyDescent="0.25">
      <c r="B85" s="76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</row>
    <row r="86" spans="2:18" outlineLevel="1" x14ac:dyDescent="0.25">
      <c r="B86" s="76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</row>
    <row r="87" spans="2:18" outlineLevel="1" x14ac:dyDescent="0.25">
      <c r="B87" s="76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</row>
    <row r="88" spans="2:18" outlineLevel="1" x14ac:dyDescent="0.25">
      <c r="B88" s="76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</row>
    <row r="89" spans="2:18" outlineLevel="1" x14ac:dyDescent="0.25">
      <c r="B89" s="76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</row>
    <row r="90" spans="2:18" outlineLevel="1" x14ac:dyDescent="0.25">
      <c r="B90" s="76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</row>
    <row r="91" spans="2:18" outlineLevel="1" x14ac:dyDescent="0.25">
      <c r="B91" s="76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</row>
    <row r="92" spans="2:18" outlineLevel="1" x14ac:dyDescent="0.25">
      <c r="B92" s="76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</row>
    <row r="93" spans="2:18" outlineLevel="1" x14ac:dyDescent="0.25">
      <c r="B93" s="76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</row>
    <row r="94" spans="2:18" outlineLevel="1" x14ac:dyDescent="0.25">
      <c r="B94" s="76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</row>
    <row r="95" spans="2:18" outlineLevel="1" x14ac:dyDescent="0.25">
      <c r="B95" s="76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</row>
    <row r="96" spans="2:18" outlineLevel="1" x14ac:dyDescent="0.25">
      <c r="B96" s="76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</row>
    <row r="97" spans="2:18" outlineLevel="1" x14ac:dyDescent="0.25">
      <c r="B97" s="76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</row>
    <row r="98" spans="2:18" outlineLevel="1" x14ac:dyDescent="0.25">
      <c r="B98" s="76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</row>
    <row r="99" spans="2:18" outlineLevel="1" x14ac:dyDescent="0.25">
      <c r="B99" s="76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</row>
    <row r="100" spans="2:18" outlineLevel="1" x14ac:dyDescent="0.25">
      <c r="B100" s="76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</row>
    <row r="101" spans="2:18" outlineLevel="1" x14ac:dyDescent="0.25">
      <c r="B101" s="76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</row>
    <row r="102" spans="2:18" outlineLevel="1" x14ac:dyDescent="0.25">
      <c r="B102" s="80"/>
      <c r="C102" s="27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</row>
    <row r="103" spans="2:18" outlineLevel="1" x14ac:dyDescent="0.25">
      <c r="B103" s="72"/>
      <c r="C103" s="18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</row>
    <row r="104" spans="2:18" outlineLevel="1" x14ac:dyDescent="0.25">
      <c r="B104" s="73"/>
      <c r="C104" s="20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2:18" outlineLevel="1" x14ac:dyDescent="0.25">
      <c r="B105" s="71"/>
      <c r="C105" s="17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2:18" ht="22" outlineLevel="1" thickBot="1" x14ac:dyDescent="0.3">
      <c r="B106" s="74"/>
      <c r="C106" s="22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</row>
    <row r="107" spans="2:18" outlineLevel="1" x14ac:dyDescent="0.25">
      <c r="B107" s="70"/>
      <c r="C107" s="14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</row>
    <row r="108" spans="2:18" outlineLevel="1" x14ac:dyDescent="0.25">
      <c r="B108" s="71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2:18" outlineLevel="1" x14ac:dyDescent="0.25">
      <c r="B109" s="71"/>
      <c r="C109" s="17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2:18" outlineLevel="1" x14ac:dyDescent="0.25">
      <c r="B110" s="72"/>
      <c r="C110" s="18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</row>
    <row r="111" spans="2:18" outlineLevel="1" x14ac:dyDescent="0.25">
      <c r="B111" s="73"/>
      <c r="C111" s="20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2:18" outlineLevel="1" x14ac:dyDescent="0.25">
      <c r="B112" s="71"/>
      <c r="C112" s="17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2:18" ht="22" outlineLevel="1" thickBot="1" x14ac:dyDescent="0.3">
      <c r="B113" s="74"/>
      <c r="C113" s="22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</row>
    <row r="114" spans="2:18" outlineLevel="1" x14ac:dyDescent="0.25">
      <c r="B114" s="70"/>
      <c r="C114" s="14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</row>
    <row r="115" spans="2:18" outlineLevel="1" x14ac:dyDescent="0.25">
      <c r="B115" s="71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2:18" outlineLevel="1" x14ac:dyDescent="0.25">
      <c r="B116" s="71"/>
      <c r="C116" s="17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2:18" outlineLevel="1" x14ac:dyDescent="0.25">
      <c r="B117" s="72"/>
      <c r="C117" s="18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</row>
    <row r="118" spans="2:18" outlineLevel="1" x14ac:dyDescent="0.25">
      <c r="B118" s="73"/>
      <c r="C118" s="20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2:18" outlineLevel="1" x14ac:dyDescent="0.25">
      <c r="B119" s="71"/>
      <c r="C119" s="17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2:18" ht="22" outlineLevel="1" thickBot="1" x14ac:dyDescent="0.3">
      <c r="B120" s="74"/>
      <c r="C120" s="22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</row>
    <row r="121" spans="2:18" outlineLevel="1" x14ac:dyDescent="0.25">
      <c r="B121" s="70"/>
      <c r="C121" s="14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</row>
    <row r="122" spans="2:18" outlineLevel="1" x14ac:dyDescent="0.25">
      <c r="B122" s="71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2:18" outlineLevel="1" x14ac:dyDescent="0.25">
      <c r="B123" s="71"/>
      <c r="C123" s="17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2:18" outlineLevel="1" x14ac:dyDescent="0.25">
      <c r="B124" s="72"/>
      <c r="C124" s="18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2:18" outlineLevel="1" x14ac:dyDescent="0.25">
      <c r="B125" s="73"/>
      <c r="C125" s="20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2:18" outlineLevel="1" x14ac:dyDescent="0.25">
      <c r="B126" s="71"/>
      <c r="C126" s="17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2:18" ht="22" outlineLevel="1" thickBot="1" x14ac:dyDescent="0.3">
      <c r="B127" s="74"/>
      <c r="C127" s="22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</row>
    <row r="128" spans="2:18" outlineLevel="1" x14ac:dyDescent="0.25">
      <c r="B128" s="70"/>
      <c r="C128" s="14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</row>
    <row r="129" spans="2:18" outlineLevel="1" x14ac:dyDescent="0.25">
      <c r="B129" s="71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2:18" outlineLevel="1" x14ac:dyDescent="0.25">
      <c r="B130" s="71"/>
      <c r="C130" s="17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2:18" outlineLevel="1" x14ac:dyDescent="0.25">
      <c r="B131" s="72"/>
      <c r="C131" s="18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</row>
    <row r="132" spans="2:18" outlineLevel="1" x14ac:dyDescent="0.25">
      <c r="B132" s="73"/>
      <c r="C132" s="20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2:18" outlineLevel="1" x14ac:dyDescent="0.25">
      <c r="B133" s="71"/>
      <c r="C133" s="17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2:18" ht="22" outlineLevel="1" thickBot="1" x14ac:dyDescent="0.3">
      <c r="B134" s="74"/>
      <c r="C134" s="22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</row>
    <row r="135" spans="2:18" outlineLevel="1" x14ac:dyDescent="0.25">
      <c r="B135" s="70"/>
      <c r="C135" s="14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</row>
    <row r="136" spans="2:18" outlineLevel="1" x14ac:dyDescent="0.25">
      <c r="B136" s="71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2:18" outlineLevel="1" x14ac:dyDescent="0.25">
      <c r="B137" s="71"/>
      <c r="C137" s="17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2:18" outlineLevel="1" x14ac:dyDescent="0.25">
      <c r="B138" s="72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</row>
    <row r="139" spans="2:18" outlineLevel="1" x14ac:dyDescent="0.25">
      <c r="B139" s="73"/>
      <c r="C139" s="20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2:18" outlineLevel="1" x14ac:dyDescent="0.25">
      <c r="B140" s="71"/>
      <c r="C140" s="17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2:18" ht="22" outlineLevel="1" thickBot="1" x14ac:dyDescent="0.3">
      <c r="B141" s="74"/>
      <c r="C141" s="22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</row>
    <row r="142" spans="2:18" outlineLevel="1" x14ac:dyDescent="0.25">
      <c r="B142" s="70"/>
      <c r="C142" s="14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</row>
    <row r="143" spans="2:18" outlineLevel="1" x14ac:dyDescent="0.25">
      <c r="B143" s="71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2:18" outlineLevel="1" x14ac:dyDescent="0.25">
      <c r="B144" s="71"/>
      <c r="C144" s="17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2:18" outlineLevel="1" x14ac:dyDescent="0.25">
      <c r="B145" s="72"/>
      <c r="C145" s="18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</row>
    <row r="146" spans="2:18" outlineLevel="1" x14ac:dyDescent="0.25">
      <c r="B146" s="73"/>
      <c r="C146" s="20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2:18" outlineLevel="1" x14ac:dyDescent="0.25">
      <c r="B147" s="71"/>
      <c r="C147" s="17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2:18" ht="22" outlineLevel="1" thickBot="1" x14ac:dyDescent="0.3">
      <c r="B148" s="74"/>
      <c r="C148" s="22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</row>
    <row r="149" spans="2:18" outlineLevel="1" x14ac:dyDescent="0.25">
      <c r="B149" s="70"/>
      <c r="C149" s="14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</row>
    <row r="150" spans="2:18" outlineLevel="1" x14ac:dyDescent="0.25">
      <c r="B150" s="71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2:18" outlineLevel="1" x14ac:dyDescent="0.25">
      <c r="B151" s="71"/>
      <c r="C151" s="17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2:18" outlineLevel="1" x14ac:dyDescent="0.25">
      <c r="B152" s="72"/>
      <c r="C152" s="18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</row>
    <row r="153" spans="2:18" outlineLevel="1" x14ac:dyDescent="0.25">
      <c r="B153" s="73"/>
      <c r="C153" s="20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2:18" outlineLevel="1" x14ac:dyDescent="0.25">
      <c r="B154" s="71"/>
      <c r="C154" s="17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2:18" ht="22" outlineLevel="1" thickBot="1" x14ac:dyDescent="0.3">
      <c r="B155" s="74"/>
      <c r="C155" s="22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</row>
    <row r="156" spans="2:18" outlineLevel="1" x14ac:dyDescent="0.25">
      <c r="B156" s="70"/>
      <c r="C156" s="14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</row>
    <row r="157" spans="2:18" outlineLevel="1" x14ac:dyDescent="0.25">
      <c r="B157" s="71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2:18" outlineLevel="1" x14ac:dyDescent="0.25">
      <c r="B158" s="71"/>
      <c r="C158" s="17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2:18" outlineLevel="1" x14ac:dyDescent="0.25">
      <c r="B159" s="72"/>
      <c r="C159" s="18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</row>
    <row r="160" spans="2:18" outlineLevel="1" x14ac:dyDescent="0.25">
      <c r="B160" s="73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2:18" outlineLevel="1" x14ac:dyDescent="0.25">
      <c r="B161" s="71"/>
      <c r="C161" s="17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2:18" ht="22" outlineLevel="1" thickBot="1" x14ac:dyDescent="0.3">
      <c r="B162" s="74"/>
      <c r="C162" s="22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</row>
    <row r="163" spans="2:18" outlineLevel="1" x14ac:dyDescent="0.25">
      <c r="B163" s="70"/>
      <c r="C163" s="14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</row>
    <row r="164" spans="2:18" outlineLevel="1" x14ac:dyDescent="0.25">
      <c r="B164" s="71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2:18" outlineLevel="1" x14ac:dyDescent="0.25">
      <c r="B165" s="71"/>
      <c r="C165" s="17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2:18" outlineLevel="1" x14ac:dyDescent="0.25">
      <c r="B166" s="72"/>
      <c r="C166" s="18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</row>
    <row r="167" spans="2:18" outlineLevel="1" x14ac:dyDescent="0.25">
      <c r="B167" s="73"/>
      <c r="C167" s="20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2:18" outlineLevel="1" x14ac:dyDescent="0.25">
      <c r="B168" s="71"/>
      <c r="C168" s="17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2:18" ht="22" outlineLevel="1" thickBot="1" x14ac:dyDescent="0.3">
      <c r="B169" s="74"/>
      <c r="C169" s="22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</row>
    <row r="170" spans="2:18" outlineLevel="1" x14ac:dyDescent="0.25">
      <c r="B170" s="70"/>
      <c r="C170" s="14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</row>
    <row r="171" spans="2:18" outlineLevel="1" x14ac:dyDescent="0.25">
      <c r="B171" s="71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2:18" outlineLevel="1" x14ac:dyDescent="0.25">
      <c r="B172" s="71"/>
      <c r="C172" s="17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2:18" outlineLevel="1" x14ac:dyDescent="0.25">
      <c r="B173" s="72"/>
      <c r="C173" s="18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</row>
    <row r="174" spans="2:18" outlineLevel="1" x14ac:dyDescent="0.25">
      <c r="B174" s="73"/>
      <c r="C174" s="20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2:18" outlineLevel="1" x14ac:dyDescent="0.25">
      <c r="B175" s="71"/>
      <c r="C175" s="17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2:18" ht="22" outlineLevel="1" thickBot="1" x14ac:dyDescent="0.3">
      <c r="B176" s="74"/>
      <c r="C176" s="22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</row>
    <row r="177" spans="2:18" outlineLevel="1" x14ac:dyDescent="0.25">
      <c r="B177" s="70"/>
      <c r="C177" s="14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</row>
    <row r="178" spans="2:18" outlineLevel="1" x14ac:dyDescent="0.25">
      <c r="B178" s="71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2:18" outlineLevel="1" x14ac:dyDescent="0.25">
      <c r="B179" s="71"/>
      <c r="C179" s="17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2:18" outlineLevel="1" x14ac:dyDescent="0.25">
      <c r="B180" s="72"/>
      <c r="C180" s="18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</row>
    <row r="181" spans="2:18" outlineLevel="1" x14ac:dyDescent="0.25">
      <c r="B181" s="73"/>
      <c r="C181" s="20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2:18" outlineLevel="1" x14ac:dyDescent="0.25">
      <c r="B182" s="71"/>
      <c r="C182" s="17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2:18" ht="22" outlineLevel="1" thickBot="1" x14ac:dyDescent="0.3">
      <c r="B183" s="74"/>
      <c r="C183" s="22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</row>
    <row r="184" spans="2:18" outlineLevel="1" x14ac:dyDescent="0.25">
      <c r="B184" s="70"/>
      <c r="C184" s="14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</row>
    <row r="185" spans="2:18" outlineLevel="1" x14ac:dyDescent="0.25">
      <c r="B185" s="71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2:18" outlineLevel="1" x14ac:dyDescent="0.25">
      <c r="B186" s="71"/>
      <c r="C186" s="17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2:18" outlineLevel="1" x14ac:dyDescent="0.25">
      <c r="B187" s="72"/>
      <c r="C187" s="18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</row>
    <row r="188" spans="2:18" outlineLevel="1" x14ac:dyDescent="0.25">
      <c r="B188" s="73"/>
      <c r="C188" s="20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2:18" outlineLevel="1" x14ac:dyDescent="0.25">
      <c r="B189" s="71"/>
      <c r="C189" s="17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2:18" ht="22" outlineLevel="1" thickBot="1" x14ac:dyDescent="0.3">
      <c r="B190" s="74"/>
      <c r="C190" s="22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</row>
    <row r="191" spans="2:18" outlineLevel="1" x14ac:dyDescent="0.25">
      <c r="B191" s="70"/>
      <c r="C191" s="14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</row>
    <row r="192" spans="2:18" outlineLevel="1" x14ac:dyDescent="0.25">
      <c r="B192" s="71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2:18" outlineLevel="1" x14ac:dyDescent="0.25">
      <c r="B193" s="71"/>
      <c r="C193" s="17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2:18" outlineLevel="1" x14ac:dyDescent="0.25">
      <c r="B194" s="72"/>
      <c r="C194" s="18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</row>
    <row r="195" spans="2:18" outlineLevel="1" x14ac:dyDescent="0.25">
      <c r="B195" s="73"/>
      <c r="C195" s="20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2:18" outlineLevel="1" x14ac:dyDescent="0.25">
      <c r="B196" s="71"/>
      <c r="C196" s="17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2:18" ht="22" outlineLevel="1" thickBot="1" x14ac:dyDescent="0.3">
      <c r="B197" s="74"/>
      <c r="C197" s="22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</row>
    <row r="198" spans="2:18" outlineLevel="1" x14ac:dyDescent="0.25">
      <c r="B198" s="70"/>
      <c r="C198" s="14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</row>
    <row r="199" spans="2:18" outlineLevel="1" x14ac:dyDescent="0.25">
      <c r="B199" s="71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2:18" outlineLevel="1" x14ac:dyDescent="0.25">
      <c r="B200" s="71"/>
      <c r="C200" s="17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2:18" outlineLevel="1" x14ac:dyDescent="0.25">
      <c r="B201" s="72"/>
      <c r="C201" s="18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</row>
    <row r="202" spans="2:18" outlineLevel="1" x14ac:dyDescent="0.25">
      <c r="B202" s="73"/>
      <c r="C202" s="20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2:18" outlineLevel="1" x14ac:dyDescent="0.25">
      <c r="B203" s="71"/>
      <c r="C203" s="17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2:18" ht="22" outlineLevel="1" thickBot="1" x14ac:dyDescent="0.3">
      <c r="B204" s="74"/>
      <c r="C204" s="22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</row>
    <row r="205" spans="2:18" outlineLevel="1" x14ac:dyDescent="0.25">
      <c r="B205" s="70"/>
      <c r="C205" s="14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</row>
    <row r="206" spans="2:18" outlineLevel="1" x14ac:dyDescent="0.25">
      <c r="B206" s="71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2:18" outlineLevel="1" x14ac:dyDescent="0.25">
      <c r="B207" s="71"/>
      <c r="C207" s="17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2:18" outlineLevel="1" x14ac:dyDescent="0.25">
      <c r="B208" s="72"/>
      <c r="C208" s="18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</row>
    <row r="209" spans="2:18" outlineLevel="1" x14ac:dyDescent="0.25">
      <c r="B209" s="73"/>
      <c r="C209" s="20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2:18" outlineLevel="1" x14ac:dyDescent="0.25">
      <c r="B210" s="71"/>
      <c r="C210" s="17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2:18" ht="22" outlineLevel="1" thickBot="1" x14ac:dyDescent="0.3">
      <c r="B211" s="74"/>
      <c r="C211" s="22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</row>
    <row r="212" spans="2:18" outlineLevel="1" x14ac:dyDescent="0.25">
      <c r="B212" s="70"/>
      <c r="C212" s="14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</row>
    <row r="213" spans="2:18" outlineLevel="1" x14ac:dyDescent="0.25">
      <c r="B213" s="71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2:18" outlineLevel="1" x14ac:dyDescent="0.25">
      <c r="B214" s="71"/>
      <c r="C214" s="17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2:18" outlineLevel="1" x14ac:dyDescent="0.25">
      <c r="B215" s="72"/>
      <c r="C215" s="18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</row>
    <row r="216" spans="2:18" outlineLevel="1" x14ac:dyDescent="0.25">
      <c r="B216" s="73"/>
      <c r="C216" s="20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2:18" outlineLevel="1" x14ac:dyDescent="0.25">
      <c r="B217" s="71"/>
      <c r="C217" s="17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2:18" ht="22" outlineLevel="1" thickBot="1" x14ac:dyDescent="0.3">
      <c r="B218" s="74"/>
      <c r="C218" s="22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</row>
    <row r="219" spans="2:18" ht="22" outlineLevel="1" thickBot="1" x14ac:dyDescent="0.3">
      <c r="B219" s="81"/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</row>
    <row r="220" spans="2:18" outlineLevel="1" x14ac:dyDescent="0.25">
      <c r="B220" s="70"/>
      <c r="C220" s="14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</row>
    <row r="221" spans="2:18" outlineLevel="1" x14ac:dyDescent="0.25">
      <c r="B221" s="71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2:18" outlineLevel="1" x14ac:dyDescent="0.25">
      <c r="B222" s="71"/>
      <c r="C222" s="17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2:18" outlineLevel="1" x14ac:dyDescent="0.25">
      <c r="B223" s="72"/>
      <c r="C223" s="18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</row>
    <row r="224" spans="2:18" outlineLevel="1" x14ac:dyDescent="0.25">
      <c r="B224" s="73"/>
      <c r="C224" s="20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2:18" outlineLevel="1" x14ac:dyDescent="0.25">
      <c r="B225" s="71"/>
      <c r="C225" s="17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2:18" ht="22" outlineLevel="1" thickBot="1" x14ac:dyDescent="0.3">
      <c r="B226" s="74"/>
      <c r="C226" s="22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</row>
    <row r="227" spans="2:18" outlineLevel="1" x14ac:dyDescent="0.25">
      <c r="B227" s="70"/>
      <c r="C227" s="14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</row>
    <row r="228" spans="2:18" outlineLevel="1" x14ac:dyDescent="0.25">
      <c r="B228" s="71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2:18" outlineLevel="1" x14ac:dyDescent="0.25">
      <c r="B229" s="71"/>
      <c r="C229" s="17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2:18" outlineLevel="1" x14ac:dyDescent="0.25">
      <c r="B230" s="72"/>
      <c r="C230" s="18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</row>
    <row r="231" spans="2:18" outlineLevel="1" x14ac:dyDescent="0.25">
      <c r="B231" s="73"/>
      <c r="C231" s="20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2:18" outlineLevel="1" x14ac:dyDescent="0.25">
      <c r="B232" s="71"/>
      <c r="C232" s="17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2:18" ht="22" thickBot="1" x14ac:dyDescent="0.3">
      <c r="B233" s="74"/>
      <c r="C233" s="22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</row>
    <row r="234" spans="2:18" outlineLevel="1" x14ac:dyDescent="0.25">
      <c r="B234" s="70"/>
      <c r="C234" s="14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</row>
    <row r="235" spans="2:18" outlineLevel="1" x14ac:dyDescent="0.25">
      <c r="B235" s="71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2:18" outlineLevel="1" x14ac:dyDescent="0.25">
      <c r="B236" s="71"/>
      <c r="C236" s="17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2:18" outlineLevel="1" x14ac:dyDescent="0.25">
      <c r="B237" s="72"/>
      <c r="C237" s="18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</row>
    <row r="238" spans="2:18" outlineLevel="1" x14ac:dyDescent="0.25">
      <c r="B238" s="73"/>
      <c r="C238" s="20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2:18" outlineLevel="1" x14ac:dyDescent="0.25">
      <c r="B239" s="71"/>
      <c r="C239" s="17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2:18" ht="22" outlineLevel="1" thickBot="1" x14ac:dyDescent="0.3">
      <c r="B240" s="74"/>
      <c r="C240" s="22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</row>
    <row r="241" spans="2:18" outlineLevel="1" x14ac:dyDescent="0.25">
      <c r="B241" s="70"/>
      <c r="C241" s="14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</row>
    <row r="242" spans="2:18" outlineLevel="1" x14ac:dyDescent="0.25">
      <c r="B242" s="71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2:18" outlineLevel="1" x14ac:dyDescent="0.25">
      <c r="B243" s="71"/>
      <c r="C243" s="17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2:18" outlineLevel="1" x14ac:dyDescent="0.25">
      <c r="B244" s="72"/>
      <c r="C244" s="18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</row>
    <row r="245" spans="2:18" outlineLevel="1" x14ac:dyDescent="0.25">
      <c r="B245" s="73"/>
      <c r="C245" s="20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2:18" outlineLevel="1" x14ac:dyDescent="0.25">
      <c r="B246" s="71"/>
      <c r="C246" s="17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2:18" ht="22" outlineLevel="1" thickBot="1" x14ac:dyDescent="0.3">
      <c r="B247" s="74"/>
      <c r="C247" s="22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</row>
    <row r="248" spans="2:18" outlineLevel="1" x14ac:dyDescent="0.25">
      <c r="B248" s="70"/>
      <c r="C248" s="14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</row>
    <row r="249" spans="2:18" outlineLevel="1" x14ac:dyDescent="0.25">
      <c r="B249" s="71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2:18" outlineLevel="1" x14ac:dyDescent="0.25">
      <c r="B250" s="71"/>
      <c r="C250" s="17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2:18" outlineLevel="1" x14ac:dyDescent="0.25">
      <c r="B251" s="72"/>
      <c r="C251" s="18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</row>
    <row r="252" spans="2:18" outlineLevel="1" x14ac:dyDescent="0.25">
      <c r="B252" s="73"/>
      <c r="C252" s="20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2:18" outlineLevel="1" x14ac:dyDescent="0.25">
      <c r="B253" s="71"/>
      <c r="C253" s="17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2:18" ht="22" outlineLevel="1" thickBot="1" x14ac:dyDescent="0.3">
      <c r="B254" s="74"/>
      <c r="C254" s="22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</row>
    <row r="255" spans="2:18" outlineLevel="1" x14ac:dyDescent="0.25">
      <c r="B255" s="70"/>
      <c r="C255" s="14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</row>
    <row r="256" spans="2:18" outlineLevel="1" x14ac:dyDescent="0.25">
      <c r="B256" s="71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2:18" outlineLevel="1" x14ac:dyDescent="0.25">
      <c r="B257" s="71"/>
      <c r="C257" s="17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2:18" outlineLevel="1" x14ac:dyDescent="0.25">
      <c r="B258" s="72"/>
      <c r="C258" s="18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</row>
    <row r="259" spans="2:18" outlineLevel="1" x14ac:dyDescent="0.25">
      <c r="B259" s="73"/>
      <c r="C259" s="20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2:18" outlineLevel="1" x14ac:dyDescent="0.25">
      <c r="B260" s="71"/>
      <c r="C260" s="17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2:18" ht="22" outlineLevel="1" thickBot="1" x14ac:dyDescent="0.3">
      <c r="B261" s="74"/>
      <c r="C261" s="22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</row>
    <row r="262" spans="2:18" outlineLevel="1" x14ac:dyDescent="0.25">
      <c r="B262" s="70"/>
      <c r="C262" s="14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</row>
    <row r="263" spans="2:18" outlineLevel="1" x14ac:dyDescent="0.25">
      <c r="B263" s="71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2:18" outlineLevel="1" x14ac:dyDescent="0.25">
      <c r="B264" s="71"/>
      <c r="C264" s="17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2:18" outlineLevel="1" x14ac:dyDescent="0.25">
      <c r="B265" s="72"/>
      <c r="C265" s="18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</row>
    <row r="266" spans="2:18" outlineLevel="1" x14ac:dyDescent="0.25">
      <c r="B266" s="73"/>
      <c r="C266" s="20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2:18" outlineLevel="1" x14ac:dyDescent="0.25">
      <c r="B267" s="71"/>
      <c r="C267" s="17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2:18" ht="22" outlineLevel="1" thickBot="1" x14ac:dyDescent="0.3">
      <c r="B268" s="74"/>
      <c r="C268" s="22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</row>
    <row r="269" spans="2:18" outlineLevel="1" x14ac:dyDescent="0.25">
      <c r="B269" s="70"/>
      <c r="C269" s="14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</row>
    <row r="270" spans="2:18" outlineLevel="1" x14ac:dyDescent="0.25">
      <c r="B270" s="71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2:18" outlineLevel="1" x14ac:dyDescent="0.25">
      <c r="B271" s="71"/>
      <c r="C271" s="17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2:18" outlineLevel="1" x14ac:dyDescent="0.25">
      <c r="B272" s="72"/>
      <c r="C272" s="18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</row>
    <row r="273" spans="2:18" outlineLevel="1" x14ac:dyDescent="0.25">
      <c r="B273" s="73"/>
      <c r="C273" s="20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2:18" outlineLevel="1" x14ac:dyDescent="0.25">
      <c r="B274" s="71"/>
      <c r="C274" s="17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2:18" ht="22" outlineLevel="1" thickBot="1" x14ac:dyDescent="0.3">
      <c r="B275" s="74"/>
      <c r="C275" s="22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</row>
    <row r="276" spans="2:18" outlineLevel="1" x14ac:dyDescent="0.25">
      <c r="B276" s="70"/>
      <c r="C276" s="14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</row>
    <row r="277" spans="2:18" outlineLevel="1" x14ac:dyDescent="0.25">
      <c r="B277" s="71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2:18" outlineLevel="1" x14ac:dyDescent="0.25">
      <c r="B278" s="71"/>
      <c r="C278" s="17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2:18" outlineLevel="1" x14ac:dyDescent="0.25">
      <c r="B279" s="72"/>
      <c r="C279" s="18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</row>
    <row r="280" spans="2:18" outlineLevel="1" x14ac:dyDescent="0.25">
      <c r="B280" s="73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2:18" outlineLevel="1" x14ac:dyDescent="0.25">
      <c r="B281" s="71"/>
      <c r="C281" s="17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2:18" ht="22" outlineLevel="1" thickBot="1" x14ac:dyDescent="0.3">
      <c r="B282" s="74"/>
      <c r="C282" s="22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</row>
    <row r="283" spans="2:18" outlineLevel="1" x14ac:dyDescent="0.25">
      <c r="B283" s="70"/>
      <c r="C283" s="14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</row>
    <row r="284" spans="2:18" outlineLevel="1" x14ac:dyDescent="0.25">
      <c r="B284" s="71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2:18" outlineLevel="1" x14ac:dyDescent="0.25">
      <c r="B285" s="71"/>
      <c r="C285" s="17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2:18" outlineLevel="1" x14ac:dyDescent="0.25">
      <c r="B286" s="72"/>
      <c r="C286" s="18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</row>
    <row r="287" spans="2:18" outlineLevel="1" x14ac:dyDescent="0.25">
      <c r="B287" s="73"/>
      <c r="C287" s="20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2:18" outlineLevel="1" x14ac:dyDescent="0.25">
      <c r="B288" s="71"/>
      <c r="C288" s="17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2:18" ht="22" outlineLevel="1" thickBot="1" x14ac:dyDescent="0.3">
      <c r="B289" s="74"/>
      <c r="C289" s="22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</row>
    <row r="290" spans="2:18" outlineLevel="1" x14ac:dyDescent="0.25">
      <c r="B290" s="70"/>
      <c r="C290" s="14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</row>
    <row r="291" spans="2:18" outlineLevel="1" x14ac:dyDescent="0.25">
      <c r="B291" s="71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2:18" outlineLevel="1" x14ac:dyDescent="0.25">
      <c r="B292" s="71"/>
      <c r="C292" s="17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2:18" outlineLevel="1" x14ac:dyDescent="0.25">
      <c r="B293" s="72"/>
      <c r="C293" s="18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</row>
    <row r="294" spans="2:18" outlineLevel="1" x14ac:dyDescent="0.25">
      <c r="B294" s="73"/>
      <c r="C294" s="20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2:18" outlineLevel="1" x14ac:dyDescent="0.25">
      <c r="B295" s="71"/>
      <c r="C295" s="17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2:18" ht="22" outlineLevel="1" thickBot="1" x14ac:dyDescent="0.3">
      <c r="B296" s="74"/>
      <c r="C296" s="22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</row>
    <row r="297" spans="2:18" outlineLevel="1" x14ac:dyDescent="0.25">
      <c r="B297" s="70"/>
      <c r="C297" s="14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</row>
    <row r="298" spans="2:18" outlineLevel="1" x14ac:dyDescent="0.25">
      <c r="B298" s="71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2:18" outlineLevel="1" x14ac:dyDescent="0.25">
      <c r="B299" s="71"/>
      <c r="C299" s="17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2:18" outlineLevel="1" x14ac:dyDescent="0.25">
      <c r="B300" s="72"/>
      <c r="C300" s="18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</row>
    <row r="301" spans="2:18" outlineLevel="1" x14ac:dyDescent="0.25">
      <c r="B301" s="73"/>
      <c r="C301" s="20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2:18" outlineLevel="1" x14ac:dyDescent="0.25">
      <c r="B302" s="71"/>
      <c r="C302" s="17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2:18" ht="22" outlineLevel="1" thickBot="1" x14ac:dyDescent="0.3">
      <c r="B303" s="74"/>
      <c r="C303" s="22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</row>
    <row r="304" spans="2:18" outlineLevel="1" x14ac:dyDescent="0.25">
      <c r="B304" s="70"/>
      <c r="C304" s="14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</row>
    <row r="305" spans="2:18" outlineLevel="1" x14ac:dyDescent="0.25">
      <c r="B305" s="71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2:18" outlineLevel="1" x14ac:dyDescent="0.25">
      <c r="B306" s="71"/>
      <c r="C306" s="17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2:18" outlineLevel="1" x14ac:dyDescent="0.25">
      <c r="B307" s="72"/>
      <c r="C307" s="18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</row>
    <row r="308" spans="2:18" outlineLevel="1" x14ac:dyDescent="0.25">
      <c r="B308" s="73"/>
      <c r="C308" s="20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2:18" outlineLevel="1" x14ac:dyDescent="0.25">
      <c r="B309" s="71"/>
      <c r="C309" s="17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2:18" ht="22" outlineLevel="1" thickBot="1" x14ac:dyDescent="0.3">
      <c r="B310" s="74"/>
      <c r="C310" s="22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</row>
    <row r="311" spans="2:18" outlineLevel="1" x14ac:dyDescent="0.25">
      <c r="B311" s="70"/>
      <c r="C311" s="14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</row>
    <row r="312" spans="2:18" outlineLevel="1" x14ac:dyDescent="0.25">
      <c r="B312" s="71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2:18" outlineLevel="1" x14ac:dyDescent="0.25">
      <c r="B313" s="71"/>
      <c r="C313" s="17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2:18" outlineLevel="1" x14ac:dyDescent="0.25">
      <c r="B314" s="72"/>
      <c r="C314" s="18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</row>
    <row r="315" spans="2:18" outlineLevel="1" x14ac:dyDescent="0.25">
      <c r="B315" s="73"/>
      <c r="C315" s="20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2:18" outlineLevel="1" x14ac:dyDescent="0.25">
      <c r="B316" s="71"/>
      <c r="C316" s="17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2:18" ht="22" outlineLevel="1" thickBot="1" x14ac:dyDescent="0.3">
      <c r="B317" s="74"/>
      <c r="C317" s="22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</row>
    <row r="318" spans="2:18" ht="22" outlineLevel="1" thickBot="1" x14ac:dyDescent="0.3">
      <c r="B318" s="81"/>
      <c r="C318" s="12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</row>
    <row r="319" spans="2:18" outlineLevel="1" x14ac:dyDescent="0.25">
      <c r="B319" s="70"/>
      <c r="C319" s="14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</row>
    <row r="320" spans="2:18" outlineLevel="1" x14ac:dyDescent="0.25">
      <c r="B320" s="71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2:18" outlineLevel="1" x14ac:dyDescent="0.25">
      <c r="B321" s="71"/>
      <c r="C321" s="17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2:18" outlineLevel="1" x14ac:dyDescent="0.25">
      <c r="B322" s="72"/>
      <c r="C322" s="18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</row>
    <row r="323" spans="2:18" outlineLevel="1" x14ac:dyDescent="0.25">
      <c r="B323" s="73"/>
      <c r="C323" s="20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2:18" outlineLevel="1" x14ac:dyDescent="0.25">
      <c r="B324" s="71"/>
      <c r="C324" s="17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2:18" ht="22" outlineLevel="1" thickBot="1" x14ac:dyDescent="0.3">
      <c r="B325" s="74"/>
      <c r="C325" s="22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</row>
    <row r="326" spans="2:18" outlineLevel="1" x14ac:dyDescent="0.25">
      <c r="B326" s="70"/>
      <c r="C326" s="14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</row>
    <row r="327" spans="2:18" outlineLevel="1" x14ac:dyDescent="0.25">
      <c r="B327" s="71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2:18" outlineLevel="1" x14ac:dyDescent="0.25">
      <c r="B328" s="71"/>
      <c r="C328" s="17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2:18" outlineLevel="1" x14ac:dyDescent="0.25">
      <c r="B329" s="72"/>
      <c r="C329" s="18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</row>
    <row r="330" spans="2:18" outlineLevel="1" x14ac:dyDescent="0.25">
      <c r="B330" s="73"/>
      <c r="C330" s="20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2:18" outlineLevel="1" x14ac:dyDescent="0.25">
      <c r="B331" s="71"/>
      <c r="C331" s="17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2:18" ht="22" thickBot="1" x14ac:dyDescent="0.3">
      <c r="B332" s="74"/>
      <c r="C332" s="22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</row>
    <row r="333" spans="2:18" outlineLevel="1" x14ac:dyDescent="0.25">
      <c r="B333" s="70"/>
      <c r="C333" s="14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</row>
    <row r="334" spans="2:18" outlineLevel="1" x14ac:dyDescent="0.25">
      <c r="B334" s="71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2:18" outlineLevel="1" x14ac:dyDescent="0.25">
      <c r="B335" s="71"/>
      <c r="C335" s="17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2:18" outlineLevel="1" x14ac:dyDescent="0.25">
      <c r="B336" s="72"/>
      <c r="C336" s="18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</row>
    <row r="337" spans="2:18" outlineLevel="1" x14ac:dyDescent="0.25">
      <c r="B337" s="73"/>
      <c r="C337" s="20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2:18" outlineLevel="1" x14ac:dyDescent="0.25">
      <c r="B338" s="71"/>
      <c r="C338" s="17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2:18" ht="22" outlineLevel="1" thickBot="1" x14ac:dyDescent="0.3">
      <c r="B339" s="74"/>
      <c r="C339" s="22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</row>
    <row r="340" spans="2:18" outlineLevel="1" x14ac:dyDescent="0.25">
      <c r="B340" s="70"/>
      <c r="C340" s="14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</row>
    <row r="341" spans="2:18" outlineLevel="1" x14ac:dyDescent="0.25">
      <c r="B341" s="71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2:18" outlineLevel="1" x14ac:dyDescent="0.25">
      <c r="B342" s="71"/>
      <c r="C342" s="17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2:18" outlineLevel="1" x14ac:dyDescent="0.25">
      <c r="B343" s="72"/>
      <c r="C343" s="18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</row>
    <row r="344" spans="2:18" outlineLevel="1" x14ac:dyDescent="0.25">
      <c r="B344" s="73"/>
      <c r="C344" s="20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2:18" outlineLevel="1" x14ac:dyDescent="0.25">
      <c r="B345" s="71"/>
      <c r="C345" s="17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2:18" ht="22" outlineLevel="1" thickBot="1" x14ac:dyDescent="0.3">
      <c r="B346" s="74"/>
      <c r="C346" s="22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</row>
    <row r="347" spans="2:18" outlineLevel="1" x14ac:dyDescent="0.25">
      <c r="B347" s="70"/>
      <c r="C347" s="14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</row>
    <row r="348" spans="2:18" outlineLevel="1" x14ac:dyDescent="0.25">
      <c r="B348" s="71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2:18" outlineLevel="1" x14ac:dyDescent="0.25">
      <c r="B349" s="71"/>
      <c r="C349" s="17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2:18" outlineLevel="1" x14ac:dyDescent="0.25">
      <c r="B350" s="72"/>
      <c r="C350" s="18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</row>
    <row r="351" spans="2:18" outlineLevel="1" x14ac:dyDescent="0.25">
      <c r="B351" s="73"/>
      <c r="C351" s="20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2:18" outlineLevel="1" x14ac:dyDescent="0.25">
      <c r="B352" s="71"/>
      <c r="C352" s="17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2:18" ht="22" outlineLevel="1" thickBot="1" x14ac:dyDescent="0.3">
      <c r="B353" s="74"/>
      <c r="C353" s="22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</row>
    <row r="354" spans="2:18" outlineLevel="1" x14ac:dyDescent="0.25">
      <c r="B354" s="70"/>
      <c r="C354" s="14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</row>
    <row r="355" spans="2:18" outlineLevel="1" x14ac:dyDescent="0.25">
      <c r="B355" s="71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2:18" outlineLevel="1" x14ac:dyDescent="0.25">
      <c r="B356" s="71"/>
      <c r="C356" s="17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2:18" outlineLevel="1" x14ac:dyDescent="0.25">
      <c r="B357" s="72"/>
      <c r="C357" s="18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</row>
    <row r="358" spans="2:18" outlineLevel="1" x14ac:dyDescent="0.25">
      <c r="B358" s="73"/>
      <c r="C358" s="20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2:18" outlineLevel="1" x14ac:dyDescent="0.25">
      <c r="B359" s="71"/>
      <c r="C359" s="17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2:18" ht="22" outlineLevel="1" thickBot="1" x14ac:dyDescent="0.3">
      <c r="B360" s="74"/>
      <c r="C360" s="22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</row>
    <row r="361" spans="2:18" outlineLevel="1" x14ac:dyDescent="0.25">
      <c r="B361" s="70"/>
      <c r="C361" s="14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</row>
    <row r="362" spans="2:18" outlineLevel="1" x14ac:dyDescent="0.25">
      <c r="B362" s="71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2:18" outlineLevel="1" x14ac:dyDescent="0.25">
      <c r="B363" s="71"/>
      <c r="C363" s="17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2:18" outlineLevel="1" x14ac:dyDescent="0.25">
      <c r="B364" s="72"/>
      <c r="C364" s="18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</row>
    <row r="365" spans="2:18" outlineLevel="1" x14ac:dyDescent="0.25">
      <c r="B365" s="73"/>
      <c r="C365" s="20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2:18" outlineLevel="1" x14ac:dyDescent="0.25">
      <c r="B366" s="71"/>
      <c r="C366" s="17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2:18" ht="22" outlineLevel="1" thickBot="1" x14ac:dyDescent="0.3">
      <c r="B367" s="74"/>
      <c r="C367" s="22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</row>
    <row r="368" spans="2:18" outlineLevel="1" x14ac:dyDescent="0.25">
      <c r="B368" s="70"/>
      <c r="C368" s="14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</row>
    <row r="369" spans="2:18" outlineLevel="1" x14ac:dyDescent="0.25">
      <c r="B369" s="71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2:18" outlineLevel="1" x14ac:dyDescent="0.25">
      <c r="B370" s="71"/>
      <c r="C370" s="17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2:18" outlineLevel="1" x14ac:dyDescent="0.25">
      <c r="B371" s="72"/>
      <c r="C371" s="18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</row>
    <row r="372" spans="2:18" outlineLevel="1" x14ac:dyDescent="0.25">
      <c r="B372" s="73"/>
      <c r="C372" s="20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2:18" outlineLevel="1" x14ac:dyDescent="0.25">
      <c r="B373" s="71"/>
      <c r="C373" s="17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2:18" ht="22" outlineLevel="1" thickBot="1" x14ac:dyDescent="0.3">
      <c r="B374" s="74"/>
      <c r="C374" s="22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</row>
    <row r="375" spans="2:18" outlineLevel="1" x14ac:dyDescent="0.25">
      <c r="B375" s="70"/>
      <c r="C375" s="14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</row>
    <row r="376" spans="2:18" outlineLevel="1" x14ac:dyDescent="0.25">
      <c r="B376" s="71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2:18" outlineLevel="1" x14ac:dyDescent="0.25">
      <c r="B377" s="71"/>
      <c r="C377" s="17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2:18" outlineLevel="1" x14ac:dyDescent="0.25">
      <c r="B378" s="72"/>
      <c r="C378" s="18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</row>
    <row r="379" spans="2:18" outlineLevel="1" x14ac:dyDescent="0.25">
      <c r="B379" s="73"/>
      <c r="C379" s="20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2:18" outlineLevel="1" x14ac:dyDescent="0.25">
      <c r="B380" s="71"/>
      <c r="C380" s="17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2:18" ht="22" outlineLevel="1" thickBot="1" x14ac:dyDescent="0.3">
      <c r="B381" s="74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</row>
    <row r="382" spans="2:18" outlineLevel="1" x14ac:dyDescent="0.25">
      <c r="B382" s="70"/>
      <c r="C382" s="14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</row>
    <row r="383" spans="2:18" outlineLevel="1" x14ac:dyDescent="0.25">
      <c r="B383" s="71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2:18" outlineLevel="1" x14ac:dyDescent="0.25">
      <c r="B384" s="71"/>
      <c r="C384" s="17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2:18" outlineLevel="1" x14ac:dyDescent="0.25">
      <c r="B385" s="72"/>
      <c r="C385" s="18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</row>
    <row r="386" spans="2:18" outlineLevel="1" x14ac:dyDescent="0.25">
      <c r="B386" s="73"/>
      <c r="C386" s="20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2:18" outlineLevel="1" x14ac:dyDescent="0.25">
      <c r="B387" s="71"/>
      <c r="C387" s="17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2:18" ht="22" outlineLevel="1" thickBot="1" x14ac:dyDescent="0.3">
      <c r="B388" s="74"/>
      <c r="C388" s="22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</row>
    <row r="389" spans="2:18" outlineLevel="1" x14ac:dyDescent="0.25">
      <c r="B389" s="70"/>
      <c r="C389" s="14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</row>
    <row r="390" spans="2:18" outlineLevel="1" x14ac:dyDescent="0.25">
      <c r="B390" s="71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2:18" outlineLevel="1" x14ac:dyDescent="0.25">
      <c r="B391" s="71"/>
      <c r="C391" s="17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2:18" outlineLevel="1" x14ac:dyDescent="0.25">
      <c r="B392" s="72"/>
      <c r="C392" s="18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</row>
    <row r="393" spans="2:18" outlineLevel="1" x14ac:dyDescent="0.25">
      <c r="B393" s="73"/>
      <c r="C393" s="20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2:18" outlineLevel="1" x14ac:dyDescent="0.25">
      <c r="B394" s="71"/>
      <c r="C394" s="17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2:18" ht="22" outlineLevel="1" thickBot="1" x14ac:dyDescent="0.3">
      <c r="B395" s="74"/>
      <c r="C395" s="22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</row>
    <row r="396" spans="2:18" outlineLevel="1" x14ac:dyDescent="0.25">
      <c r="B396" s="70"/>
      <c r="C396" s="14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</row>
    <row r="397" spans="2:18" outlineLevel="1" x14ac:dyDescent="0.25">
      <c r="B397" s="71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2:18" outlineLevel="1" x14ac:dyDescent="0.25">
      <c r="B398" s="71"/>
      <c r="C398" s="17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2:18" outlineLevel="1" x14ac:dyDescent="0.25">
      <c r="B399" s="72"/>
      <c r="C399" s="18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</row>
    <row r="400" spans="2:18" outlineLevel="1" x14ac:dyDescent="0.25">
      <c r="B400" s="73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2:18" outlineLevel="1" x14ac:dyDescent="0.25">
      <c r="B401" s="71"/>
      <c r="C401" s="17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2:18" ht="22" outlineLevel="1" thickBot="1" x14ac:dyDescent="0.3">
      <c r="B402" s="74"/>
      <c r="C402" s="22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</row>
    <row r="403" spans="2:18" outlineLevel="1" x14ac:dyDescent="0.25">
      <c r="B403" s="70"/>
      <c r="C403" s="14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</row>
    <row r="404" spans="2:18" outlineLevel="1" x14ac:dyDescent="0.25">
      <c r="B404" s="71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2:18" outlineLevel="1" x14ac:dyDescent="0.25">
      <c r="B405" s="71"/>
      <c r="C405" s="17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2:18" outlineLevel="1" x14ac:dyDescent="0.25">
      <c r="B406" s="72"/>
      <c r="C406" s="18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</row>
    <row r="407" spans="2:18" outlineLevel="1" x14ac:dyDescent="0.25">
      <c r="B407" s="73"/>
      <c r="C407" s="20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2:18" outlineLevel="1" x14ac:dyDescent="0.25">
      <c r="B408" s="71"/>
      <c r="C408" s="17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2:18" ht="22" outlineLevel="1" thickBot="1" x14ac:dyDescent="0.3">
      <c r="B409" s="74"/>
      <c r="C409" s="22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</row>
    <row r="410" spans="2:18" outlineLevel="1" x14ac:dyDescent="0.25">
      <c r="B410" s="70"/>
      <c r="C410" s="14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</row>
    <row r="411" spans="2:18" outlineLevel="1" x14ac:dyDescent="0.25">
      <c r="B411" s="71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2:18" outlineLevel="1" x14ac:dyDescent="0.25">
      <c r="B412" s="71"/>
      <c r="C412" s="17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2:18" outlineLevel="1" x14ac:dyDescent="0.25">
      <c r="B413" s="72"/>
      <c r="C413" s="18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</row>
    <row r="414" spans="2:18" outlineLevel="1" x14ac:dyDescent="0.25">
      <c r="B414" s="73"/>
      <c r="C414" s="20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2:18" outlineLevel="1" x14ac:dyDescent="0.25">
      <c r="B415" s="71"/>
      <c r="C415" s="17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2:18" ht="22" outlineLevel="1" thickBot="1" x14ac:dyDescent="0.3">
      <c r="B416" s="74"/>
      <c r="C416" s="22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</row>
    <row r="417" spans="2:18" outlineLevel="1" x14ac:dyDescent="0.25">
      <c r="B417" s="70"/>
      <c r="C417" s="14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</row>
    <row r="418" spans="2:18" outlineLevel="1" x14ac:dyDescent="0.25">
      <c r="B418" s="71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2:18" outlineLevel="1" x14ac:dyDescent="0.25">
      <c r="B419" s="71"/>
      <c r="C419" s="17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2:18" outlineLevel="1" x14ac:dyDescent="0.25">
      <c r="B420" s="72"/>
      <c r="C420" s="18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</row>
    <row r="421" spans="2:18" outlineLevel="1" x14ac:dyDescent="0.25">
      <c r="B421" s="73"/>
      <c r="C421" s="20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2:18" outlineLevel="1" x14ac:dyDescent="0.25">
      <c r="B422" s="71"/>
      <c r="C422" s="17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2:18" ht="22" outlineLevel="1" thickBot="1" x14ac:dyDescent="0.3">
      <c r="B423" s="74"/>
      <c r="C423" s="22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</row>
    <row r="424" spans="2:18" outlineLevel="1" x14ac:dyDescent="0.25">
      <c r="B424" s="70"/>
      <c r="C424" s="14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</row>
    <row r="425" spans="2:18" outlineLevel="1" x14ac:dyDescent="0.25">
      <c r="B425" s="71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2:18" outlineLevel="1" x14ac:dyDescent="0.25">
      <c r="B426" s="71"/>
      <c r="C426" s="17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2:18" outlineLevel="1" x14ac:dyDescent="0.25">
      <c r="B427" s="72"/>
      <c r="C427" s="18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</row>
    <row r="428" spans="2:18" outlineLevel="1" x14ac:dyDescent="0.25">
      <c r="B428" s="73"/>
      <c r="C428" s="20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2:18" outlineLevel="1" x14ac:dyDescent="0.25">
      <c r="B429" s="71"/>
      <c r="C429" s="17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2:18" ht="22" outlineLevel="1" thickBot="1" x14ac:dyDescent="0.3">
      <c r="B430" s="74"/>
      <c r="C430" s="22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</row>
    <row r="431" spans="2:18" outlineLevel="1" x14ac:dyDescent="0.25">
      <c r="B431" s="70"/>
      <c r="C431" s="14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</row>
    <row r="432" spans="2:18" outlineLevel="1" x14ac:dyDescent="0.25">
      <c r="B432" s="71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2:18" outlineLevel="1" x14ac:dyDescent="0.25">
      <c r="B433" s="71"/>
      <c r="C433" s="17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2:18" outlineLevel="1" x14ac:dyDescent="0.25">
      <c r="B434" s="72"/>
      <c r="C434" s="18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</row>
    <row r="435" spans="2:18" outlineLevel="1" x14ac:dyDescent="0.25">
      <c r="B435" s="73"/>
      <c r="C435" s="20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2:18" outlineLevel="1" x14ac:dyDescent="0.25">
      <c r="B436" s="71"/>
      <c r="C436" s="17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2:18" ht="22" outlineLevel="1" thickBot="1" x14ac:dyDescent="0.3">
      <c r="B437" s="74"/>
      <c r="C437" s="22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</row>
    <row r="438" spans="2:18" outlineLevel="1" x14ac:dyDescent="0.25">
      <c r="B438" s="70"/>
      <c r="C438" s="14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</row>
    <row r="439" spans="2:18" outlineLevel="1" x14ac:dyDescent="0.25">
      <c r="B439" s="71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2:18" outlineLevel="1" x14ac:dyDescent="0.25">
      <c r="B440" s="71"/>
      <c r="C440" s="17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2:18" outlineLevel="1" x14ac:dyDescent="0.25">
      <c r="B441" s="72"/>
      <c r="C441" s="18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</row>
    <row r="442" spans="2:18" outlineLevel="1" x14ac:dyDescent="0.25">
      <c r="B442" s="73"/>
      <c r="C442" s="20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2:18" outlineLevel="1" x14ac:dyDescent="0.25">
      <c r="B443" s="71"/>
      <c r="C443" s="17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2:18" ht="22" outlineLevel="1" thickBot="1" x14ac:dyDescent="0.3">
      <c r="B444" s="74"/>
      <c r="C444" s="22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</row>
    <row r="445" spans="2:18" outlineLevel="1" x14ac:dyDescent="0.25">
      <c r="B445" s="70"/>
      <c r="C445" s="14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</row>
    <row r="446" spans="2:18" outlineLevel="1" x14ac:dyDescent="0.25">
      <c r="B446" s="71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2:18" outlineLevel="1" x14ac:dyDescent="0.25">
      <c r="B447" s="71"/>
      <c r="C447" s="17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2:18" outlineLevel="1" x14ac:dyDescent="0.25">
      <c r="B448" s="72"/>
      <c r="C448" s="18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</row>
    <row r="449" spans="2:18" outlineLevel="1" x14ac:dyDescent="0.25">
      <c r="B449" s="73"/>
      <c r="C449" s="20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2:18" outlineLevel="1" x14ac:dyDescent="0.25">
      <c r="B450" s="71"/>
      <c r="C450" s="17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2:18" ht="22" outlineLevel="1" thickBot="1" x14ac:dyDescent="0.3">
      <c r="B451" s="74"/>
      <c r="C451" s="22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</row>
    <row r="452" spans="2:18" outlineLevel="1" x14ac:dyDescent="0.25">
      <c r="B452" s="70"/>
      <c r="C452" s="14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</row>
    <row r="453" spans="2:18" outlineLevel="1" x14ac:dyDescent="0.25">
      <c r="B453" s="71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2:18" outlineLevel="1" x14ac:dyDescent="0.25">
      <c r="B454" s="71"/>
      <c r="C454" s="17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2:18" outlineLevel="1" x14ac:dyDescent="0.25">
      <c r="B455" s="72"/>
      <c r="C455" s="18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</row>
    <row r="456" spans="2:18" outlineLevel="1" x14ac:dyDescent="0.25">
      <c r="B456" s="73"/>
      <c r="C456" s="20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2:18" outlineLevel="1" x14ac:dyDescent="0.25">
      <c r="B457" s="71"/>
      <c r="C457" s="17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2:18" ht="22" outlineLevel="1" thickBot="1" x14ac:dyDescent="0.3">
      <c r="B458" s="74"/>
      <c r="C458" s="22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</row>
    <row r="459" spans="2:18" outlineLevel="1" x14ac:dyDescent="0.25">
      <c r="B459" s="70"/>
      <c r="C459" s="14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</row>
    <row r="460" spans="2:18" outlineLevel="1" x14ac:dyDescent="0.25">
      <c r="B460" s="71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2:18" outlineLevel="1" x14ac:dyDescent="0.25">
      <c r="B461" s="71"/>
      <c r="C461" s="17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2:18" outlineLevel="1" x14ac:dyDescent="0.25">
      <c r="B462" s="72"/>
      <c r="C462" s="18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</row>
    <row r="463" spans="2:18" outlineLevel="1" x14ac:dyDescent="0.25">
      <c r="B463" s="73"/>
      <c r="C463" s="20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2:18" outlineLevel="1" x14ac:dyDescent="0.25">
      <c r="B464" s="71"/>
      <c r="C464" s="17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2:18" ht="22" outlineLevel="1" thickBot="1" x14ac:dyDescent="0.3">
      <c r="B465" s="74"/>
      <c r="C465" s="22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</row>
    <row r="466" spans="2:18" outlineLevel="1" x14ac:dyDescent="0.25">
      <c r="B466" s="70"/>
      <c r="C466" s="14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</row>
    <row r="467" spans="2:18" outlineLevel="1" x14ac:dyDescent="0.25">
      <c r="B467" s="71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2:18" outlineLevel="1" x14ac:dyDescent="0.25">
      <c r="B468" s="71"/>
      <c r="C468" s="17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2:18" outlineLevel="1" x14ac:dyDescent="0.25">
      <c r="B469" s="72"/>
      <c r="C469" s="18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</row>
    <row r="470" spans="2:18" outlineLevel="1" x14ac:dyDescent="0.25">
      <c r="B470" s="73"/>
      <c r="C470" s="20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2:18" outlineLevel="1" x14ac:dyDescent="0.25">
      <c r="B471" s="71"/>
      <c r="C471" s="17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2:18" ht="22" outlineLevel="1" thickBot="1" x14ac:dyDescent="0.3">
      <c r="B472" s="74"/>
      <c r="C472" s="22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</row>
    <row r="473" spans="2:18" outlineLevel="1" x14ac:dyDescent="0.25">
      <c r="B473" s="70"/>
      <c r="C473" s="14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</row>
    <row r="474" spans="2:18" outlineLevel="1" x14ac:dyDescent="0.25">
      <c r="B474" s="71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2:18" outlineLevel="1" x14ac:dyDescent="0.25">
      <c r="B475" s="71"/>
      <c r="C475" s="17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2:18" outlineLevel="1" x14ac:dyDescent="0.25">
      <c r="B476" s="72"/>
      <c r="C476" s="18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</row>
    <row r="477" spans="2:18" outlineLevel="1" x14ac:dyDescent="0.25">
      <c r="B477" s="73"/>
      <c r="C477" s="20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2:18" outlineLevel="1" x14ac:dyDescent="0.25">
      <c r="B478" s="71"/>
      <c r="C478" s="17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2:18" ht="22" outlineLevel="1" thickBot="1" x14ac:dyDescent="0.3">
      <c r="B479" s="74"/>
      <c r="C479" s="22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</row>
    <row r="480" spans="2:18" outlineLevel="1" x14ac:dyDescent="0.25">
      <c r="B480" s="70"/>
      <c r="C480" s="14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</row>
    <row r="481" spans="2:18" outlineLevel="1" x14ac:dyDescent="0.25">
      <c r="B481" s="71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2:18" outlineLevel="1" x14ac:dyDescent="0.25">
      <c r="B482" s="71"/>
      <c r="C482" s="17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2:18" outlineLevel="1" x14ac:dyDescent="0.25">
      <c r="B483" s="72"/>
      <c r="C483" s="18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</row>
    <row r="484" spans="2:18" outlineLevel="1" x14ac:dyDescent="0.25">
      <c r="B484" s="73"/>
      <c r="C484" s="20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2:18" outlineLevel="1" x14ac:dyDescent="0.25">
      <c r="B485" s="71"/>
      <c r="C485" s="17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2:18" ht="22" outlineLevel="1" thickBot="1" x14ac:dyDescent="0.3">
      <c r="B486" s="74"/>
      <c r="C486" s="22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</row>
    <row r="487" spans="2:18" outlineLevel="1" x14ac:dyDescent="0.25">
      <c r="B487" s="70"/>
      <c r="C487" s="14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</row>
    <row r="488" spans="2:18" outlineLevel="1" x14ac:dyDescent="0.25">
      <c r="B488" s="71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2:18" outlineLevel="1" x14ac:dyDescent="0.25">
      <c r="B489" s="71"/>
      <c r="C489" s="17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2:18" outlineLevel="1" x14ac:dyDescent="0.25">
      <c r="B490" s="72"/>
      <c r="C490" s="18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</row>
    <row r="491" spans="2:18" outlineLevel="1" x14ac:dyDescent="0.25">
      <c r="B491" s="73"/>
      <c r="C491" s="20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2:18" outlineLevel="1" x14ac:dyDescent="0.25">
      <c r="B492" s="71"/>
      <c r="C492" s="17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2:18" ht="22" outlineLevel="1" thickBot="1" x14ac:dyDescent="0.3">
      <c r="B493" s="74"/>
      <c r="C493" s="22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</row>
    <row r="494" spans="2:18" outlineLevel="1" x14ac:dyDescent="0.25">
      <c r="B494" s="70"/>
      <c r="C494" s="14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</row>
    <row r="495" spans="2:18" outlineLevel="1" x14ac:dyDescent="0.25">
      <c r="B495" s="71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2:18" outlineLevel="1" x14ac:dyDescent="0.25">
      <c r="B496" s="71"/>
      <c r="C496" s="17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2:18" outlineLevel="1" x14ac:dyDescent="0.25">
      <c r="B497" s="72"/>
      <c r="C497" s="18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</row>
    <row r="498" spans="2:18" outlineLevel="1" x14ac:dyDescent="0.25">
      <c r="B498" s="73"/>
      <c r="C498" s="20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2:18" outlineLevel="1" x14ac:dyDescent="0.25">
      <c r="B499" s="71"/>
      <c r="C499" s="17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2:18" ht="22" outlineLevel="1" thickBot="1" x14ac:dyDescent="0.3">
      <c r="B500" s="74"/>
      <c r="C500" s="22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</row>
    <row r="501" spans="2:18" outlineLevel="1" x14ac:dyDescent="0.25">
      <c r="B501" s="70"/>
      <c r="C501" s="14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</row>
    <row r="502" spans="2:18" outlineLevel="1" x14ac:dyDescent="0.25">
      <c r="B502" s="71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2:18" outlineLevel="1" x14ac:dyDescent="0.25">
      <c r="B503" s="71"/>
      <c r="C503" s="17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2:18" outlineLevel="1" x14ac:dyDescent="0.25">
      <c r="B504" s="72"/>
      <c r="C504" s="18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</row>
    <row r="505" spans="2:18" outlineLevel="1" x14ac:dyDescent="0.25">
      <c r="B505" s="73"/>
      <c r="C505" s="20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2:18" outlineLevel="1" x14ac:dyDescent="0.25">
      <c r="B506" s="71"/>
      <c r="C506" s="17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2:18" ht="22" outlineLevel="1" thickBot="1" x14ac:dyDescent="0.3">
      <c r="B507" s="74"/>
      <c r="C507" s="22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</row>
    <row r="508" spans="2:18" outlineLevel="1" x14ac:dyDescent="0.25">
      <c r="B508" s="70"/>
      <c r="C508" s="14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</row>
    <row r="509" spans="2:18" outlineLevel="1" x14ac:dyDescent="0.25">
      <c r="B509" s="71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2:18" outlineLevel="1" x14ac:dyDescent="0.25">
      <c r="B510" s="71"/>
      <c r="C510" s="17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2:18" outlineLevel="1" x14ac:dyDescent="0.25">
      <c r="B511" s="72"/>
      <c r="C511" s="18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</row>
    <row r="512" spans="2:18" outlineLevel="1" x14ac:dyDescent="0.25">
      <c r="B512" s="73"/>
      <c r="C512" s="20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2:18" outlineLevel="1" x14ac:dyDescent="0.25">
      <c r="B513" s="71"/>
      <c r="C513" s="17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2:18" ht="22" outlineLevel="1" thickBot="1" x14ac:dyDescent="0.3">
      <c r="B514" s="74"/>
      <c r="C514" s="22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</row>
    <row r="515" spans="2:18" outlineLevel="1" x14ac:dyDescent="0.25">
      <c r="B515" s="70"/>
      <c r="C515" s="14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</row>
    <row r="516" spans="2:18" outlineLevel="1" x14ac:dyDescent="0.25">
      <c r="B516" s="71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2:18" outlineLevel="1" x14ac:dyDescent="0.25">
      <c r="B517" s="71"/>
      <c r="C517" s="17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2:18" outlineLevel="1" x14ac:dyDescent="0.25">
      <c r="B518" s="72"/>
      <c r="C518" s="18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</row>
    <row r="519" spans="2:18" outlineLevel="1" x14ac:dyDescent="0.25">
      <c r="B519" s="73"/>
      <c r="C519" s="20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2:18" outlineLevel="1" x14ac:dyDescent="0.25">
      <c r="B520" s="71"/>
      <c r="C520" s="17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2:18" ht="22" outlineLevel="1" thickBot="1" x14ac:dyDescent="0.3">
      <c r="B521" s="74"/>
      <c r="C521" s="22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</row>
    <row r="522" spans="2:18" outlineLevel="1" x14ac:dyDescent="0.25">
      <c r="B522" s="70"/>
      <c r="C522" s="14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</row>
    <row r="523" spans="2:18" outlineLevel="1" x14ac:dyDescent="0.25">
      <c r="B523" s="71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2:18" outlineLevel="1" x14ac:dyDescent="0.25">
      <c r="B524" s="71"/>
      <c r="C524" s="17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2:18" outlineLevel="1" x14ac:dyDescent="0.25">
      <c r="B525" s="72"/>
      <c r="C525" s="18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</row>
    <row r="526" spans="2:18" outlineLevel="1" x14ac:dyDescent="0.25">
      <c r="B526" s="73"/>
      <c r="C526" s="20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2:18" outlineLevel="1" x14ac:dyDescent="0.25">
      <c r="B527" s="71"/>
      <c r="C527" s="17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2:18" ht="22" outlineLevel="1" thickBot="1" x14ac:dyDescent="0.3">
      <c r="B528" s="74"/>
      <c r="C528" s="22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</row>
    <row r="529" spans="2:18" outlineLevel="1" x14ac:dyDescent="0.25">
      <c r="B529" s="70"/>
      <c r="C529" s="14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</row>
    <row r="530" spans="2:18" outlineLevel="1" x14ac:dyDescent="0.25">
      <c r="B530" s="71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2:18" outlineLevel="1" x14ac:dyDescent="0.25">
      <c r="B531" s="71"/>
      <c r="C531" s="17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2:18" outlineLevel="1" x14ac:dyDescent="0.25">
      <c r="B532" s="72"/>
      <c r="C532" s="18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</row>
    <row r="533" spans="2:18" outlineLevel="1" x14ac:dyDescent="0.25">
      <c r="B533" s="73"/>
      <c r="C533" s="20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2:18" outlineLevel="1" x14ac:dyDescent="0.25">
      <c r="B534" s="71"/>
      <c r="C534" s="17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2:18" ht="22" outlineLevel="1" thickBot="1" x14ac:dyDescent="0.3">
      <c r="B535" s="74"/>
      <c r="C535" s="22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</row>
    <row r="536" spans="2:18" outlineLevel="1" x14ac:dyDescent="0.25">
      <c r="B536" s="70"/>
      <c r="C536" s="14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</row>
    <row r="537" spans="2:18" outlineLevel="1" x14ac:dyDescent="0.25">
      <c r="B537" s="71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2:18" outlineLevel="1" x14ac:dyDescent="0.25">
      <c r="B538" s="71"/>
      <c r="C538" s="17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2:18" outlineLevel="1" x14ac:dyDescent="0.25">
      <c r="B539" s="72"/>
      <c r="C539" s="18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</row>
    <row r="540" spans="2:18" outlineLevel="1" x14ac:dyDescent="0.25">
      <c r="B540" s="73"/>
      <c r="C540" s="20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2:18" outlineLevel="1" x14ac:dyDescent="0.25">
      <c r="B541" s="71"/>
      <c r="C541" s="17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2:18" ht="22" outlineLevel="1" thickBot="1" x14ac:dyDescent="0.3">
      <c r="B542" s="74"/>
      <c r="C542" s="22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</row>
    <row r="543" spans="2:18" outlineLevel="1" x14ac:dyDescent="0.25">
      <c r="B543" s="70"/>
      <c r="C543" s="14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</row>
    <row r="544" spans="2:18" outlineLevel="1" x14ac:dyDescent="0.25">
      <c r="B544" s="71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2:18" outlineLevel="1" x14ac:dyDescent="0.25">
      <c r="B545" s="71"/>
      <c r="C545" s="17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2:18" outlineLevel="1" x14ac:dyDescent="0.25">
      <c r="B546" s="72"/>
      <c r="C546" s="18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</row>
    <row r="547" spans="2:18" outlineLevel="1" x14ac:dyDescent="0.25">
      <c r="B547" s="73"/>
      <c r="C547" s="20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2:18" outlineLevel="1" x14ac:dyDescent="0.25">
      <c r="B548" s="71"/>
      <c r="C548" s="17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2:18" ht="22" outlineLevel="1" thickBot="1" x14ac:dyDescent="0.3">
      <c r="B549" s="74"/>
      <c r="C549" s="22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</row>
    <row r="550" spans="2:18" outlineLevel="1" x14ac:dyDescent="0.25">
      <c r="B550" s="70"/>
      <c r="C550" s="14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</row>
    <row r="551" spans="2:18" outlineLevel="1" x14ac:dyDescent="0.25">
      <c r="B551" s="71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2:18" outlineLevel="1" x14ac:dyDescent="0.25">
      <c r="B552" s="71"/>
      <c r="C552" s="17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2:18" outlineLevel="1" x14ac:dyDescent="0.25">
      <c r="B553" s="72"/>
      <c r="C553" s="18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</row>
    <row r="554" spans="2:18" outlineLevel="1" x14ac:dyDescent="0.25">
      <c r="B554" s="73"/>
      <c r="C554" s="20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2:18" outlineLevel="1" x14ac:dyDescent="0.25">
      <c r="B555" s="71"/>
      <c r="C555" s="17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2:18" ht="22" outlineLevel="1" thickBot="1" x14ac:dyDescent="0.3">
      <c r="B556" s="74"/>
      <c r="C556" s="22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</row>
    <row r="557" spans="2:18" outlineLevel="1" x14ac:dyDescent="0.25">
      <c r="B557" s="70"/>
      <c r="C557" s="14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</row>
    <row r="558" spans="2:18" outlineLevel="1" x14ac:dyDescent="0.25">
      <c r="B558" s="71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2:18" outlineLevel="1" x14ac:dyDescent="0.25">
      <c r="B559" s="71"/>
      <c r="C559" s="17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2:18" outlineLevel="1" x14ac:dyDescent="0.25">
      <c r="B560" s="72"/>
      <c r="C560" s="18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</row>
    <row r="561" spans="2:18" outlineLevel="1" x14ac:dyDescent="0.25">
      <c r="B561" s="73"/>
      <c r="C561" s="20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2:18" outlineLevel="1" x14ac:dyDescent="0.25">
      <c r="B562" s="71"/>
      <c r="C562" s="17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2:18" ht="22" outlineLevel="1" thickBot="1" x14ac:dyDescent="0.3">
      <c r="B563" s="74"/>
      <c r="C563" s="22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</row>
    <row r="564" spans="2:18" outlineLevel="1" x14ac:dyDescent="0.25">
      <c r="B564" s="70"/>
      <c r="C564" s="14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</row>
    <row r="565" spans="2:18" outlineLevel="1" x14ac:dyDescent="0.25">
      <c r="B565" s="71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2:18" outlineLevel="1" x14ac:dyDescent="0.25">
      <c r="B566" s="71"/>
      <c r="C566" s="17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2:18" outlineLevel="1" x14ac:dyDescent="0.25">
      <c r="B567" s="72"/>
      <c r="C567" s="18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</row>
    <row r="568" spans="2:18" outlineLevel="1" x14ac:dyDescent="0.25">
      <c r="B568" s="73"/>
      <c r="C568" s="20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2:18" outlineLevel="1" x14ac:dyDescent="0.25">
      <c r="B569" s="71"/>
      <c r="C569" s="17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2:18" ht="22" outlineLevel="1" thickBot="1" x14ac:dyDescent="0.3">
      <c r="B570" s="74"/>
      <c r="C570" s="22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</row>
    <row r="571" spans="2:18" outlineLevel="1" x14ac:dyDescent="0.25">
      <c r="B571" s="70"/>
      <c r="C571" s="14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</row>
    <row r="572" spans="2:18" outlineLevel="1" x14ac:dyDescent="0.25">
      <c r="B572" s="71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2:18" outlineLevel="1" x14ac:dyDescent="0.25">
      <c r="B573" s="71"/>
      <c r="C573" s="17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2:18" outlineLevel="1" x14ac:dyDescent="0.25">
      <c r="B574" s="72"/>
      <c r="C574" s="18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</row>
    <row r="575" spans="2:18" outlineLevel="1" x14ac:dyDescent="0.25">
      <c r="B575" s="73"/>
      <c r="C575" s="20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2:18" outlineLevel="1" x14ac:dyDescent="0.25">
      <c r="B576" s="71"/>
      <c r="C576" s="17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2:18" outlineLevel="1" x14ac:dyDescent="0.25">
      <c r="B577" s="72"/>
      <c r="C577" s="24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</row>
    <row r="578" spans="2:18" outlineLevel="1" x14ac:dyDescent="0.25">
      <c r="B578" s="1"/>
      <c r="C578" s="25"/>
      <c r="D578" s="26"/>
      <c r="E578" s="25"/>
      <c r="F578" s="26"/>
      <c r="G578" s="25"/>
      <c r="H578" s="26"/>
      <c r="I578" s="25"/>
      <c r="J578" s="26"/>
      <c r="K578" s="25"/>
      <c r="L578" s="26"/>
      <c r="M578" s="25"/>
      <c r="N578" s="26"/>
      <c r="O578" s="25"/>
      <c r="P578" s="26"/>
      <c r="Q578" s="25"/>
      <c r="R578" s="26"/>
    </row>
    <row r="579" spans="2:18" outlineLevel="1" x14ac:dyDescent="0.25">
      <c r="B579" s="1"/>
      <c r="C579" s="25"/>
      <c r="D579" s="26"/>
      <c r="E579" s="25"/>
      <c r="F579" s="26"/>
      <c r="G579" s="25"/>
      <c r="H579" s="26"/>
      <c r="I579" s="25"/>
      <c r="J579" s="26"/>
      <c r="K579" s="25"/>
      <c r="L579" s="26"/>
      <c r="M579" s="25"/>
      <c r="N579" s="26"/>
      <c r="O579" s="25"/>
      <c r="P579" s="26"/>
      <c r="Q579" s="25"/>
      <c r="R579" s="26"/>
    </row>
    <row r="580" spans="2:18" outlineLevel="1" x14ac:dyDescent="0.25">
      <c r="B580" s="1"/>
      <c r="C580" s="25"/>
      <c r="D580" s="26"/>
      <c r="E580" s="25"/>
      <c r="F580" s="26"/>
      <c r="G580" s="25"/>
      <c r="H580" s="26"/>
      <c r="I580" s="25"/>
      <c r="J580" s="26"/>
      <c r="K580" s="25"/>
      <c r="L580" s="26"/>
      <c r="M580" s="25"/>
      <c r="N580" s="26"/>
      <c r="O580" s="25"/>
      <c r="P580" s="26"/>
      <c r="Q580" s="25"/>
      <c r="R580" s="26"/>
    </row>
    <row r="581" spans="2:18" outlineLevel="1" x14ac:dyDescent="0.25">
      <c r="B581" s="1"/>
      <c r="C581" s="25"/>
      <c r="D581" s="26"/>
      <c r="E581" s="25"/>
      <c r="F581" s="26"/>
      <c r="G581" s="25"/>
      <c r="H581" s="26"/>
      <c r="I581" s="25"/>
      <c r="J581" s="26"/>
      <c r="K581" s="25"/>
      <c r="L581" s="26"/>
      <c r="M581" s="25"/>
      <c r="N581" s="26"/>
      <c r="O581" s="25"/>
      <c r="P581" s="26"/>
      <c r="Q581" s="25"/>
      <c r="R581" s="26"/>
    </row>
    <row r="582" spans="2:18" outlineLevel="1" x14ac:dyDescent="0.25">
      <c r="B582" s="1"/>
      <c r="C582" s="25"/>
      <c r="D582" s="26"/>
      <c r="E582" s="25"/>
      <c r="F582" s="26"/>
      <c r="G582" s="25"/>
      <c r="H582" s="26"/>
      <c r="I582" s="25"/>
      <c r="J582" s="26"/>
      <c r="K582" s="25"/>
      <c r="L582" s="26"/>
      <c r="M582" s="25"/>
      <c r="N582" s="26"/>
      <c r="O582" s="25"/>
      <c r="P582" s="26"/>
      <c r="Q582" s="25"/>
      <c r="R582" s="26"/>
    </row>
    <row r="583" spans="2:18" outlineLevel="1" x14ac:dyDescent="0.25">
      <c r="B583" s="1"/>
      <c r="C583" s="25"/>
      <c r="D583" s="26"/>
      <c r="E583" s="25"/>
      <c r="F583" s="26"/>
      <c r="G583" s="25"/>
      <c r="H583" s="26"/>
      <c r="I583" s="25"/>
      <c r="J583" s="26"/>
      <c r="K583" s="25"/>
      <c r="L583" s="26"/>
      <c r="M583" s="25"/>
      <c r="N583" s="26"/>
      <c r="O583" s="25"/>
      <c r="P583" s="26"/>
      <c r="Q583" s="25"/>
      <c r="R583" s="26"/>
    </row>
    <row r="584" spans="2:18" outlineLevel="1" x14ac:dyDescent="0.25">
      <c r="B584" s="1"/>
      <c r="C584" s="25"/>
      <c r="D584" s="26"/>
      <c r="E584" s="25"/>
      <c r="F584" s="26"/>
      <c r="G584" s="25"/>
      <c r="H584" s="26"/>
      <c r="I584" s="25"/>
      <c r="J584" s="26"/>
      <c r="K584" s="25"/>
      <c r="L584" s="26"/>
      <c r="M584" s="25"/>
      <c r="N584" s="26"/>
      <c r="O584" s="25"/>
      <c r="P584" s="26"/>
      <c r="Q584" s="25"/>
      <c r="R584" s="26"/>
    </row>
    <row r="585" spans="2:18" outlineLevel="1" x14ac:dyDescent="0.25">
      <c r="B585" s="1"/>
      <c r="C585" s="25"/>
      <c r="D585" s="26"/>
      <c r="E585" s="25"/>
      <c r="F585" s="26"/>
      <c r="G585" s="25"/>
      <c r="H585" s="26"/>
      <c r="I585" s="25"/>
      <c r="J585" s="26"/>
      <c r="K585" s="25"/>
      <c r="L585" s="26"/>
      <c r="M585" s="25"/>
      <c r="N585" s="26"/>
      <c r="O585" s="25"/>
      <c r="P585" s="26"/>
      <c r="Q585" s="25"/>
      <c r="R585" s="26"/>
    </row>
    <row r="586" spans="2:18" outlineLevel="1" x14ac:dyDescent="0.25">
      <c r="B586" s="1"/>
      <c r="C586" s="25"/>
      <c r="D586" s="26"/>
      <c r="E586" s="25"/>
      <c r="F586" s="26"/>
      <c r="G586" s="25"/>
      <c r="H586" s="26"/>
      <c r="I586" s="25"/>
      <c r="J586" s="26"/>
      <c r="K586" s="25"/>
      <c r="L586" s="26"/>
      <c r="M586" s="25"/>
      <c r="N586" s="26"/>
      <c r="O586" s="25"/>
      <c r="P586" s="26"/>
      <c r="Q586" s="25"/>
      <c r="R586" s="26"/>
    </row>
    <row r="587" spans="2:18" outlineLevel="1" x14ac:dyDescent="0.25">
      <c r="B587" s="1"/>
      <c r="C587" s="25"/>
      <c r="D587" s="26"/>
      <c r="E587" s="25"/>
      <c r="F587" s="26"/>
      <c r="G587" s="25"/>
      <c r="H587" s="26"/>
      <c r="I587" s="25"/>
      <c r="J587" s="26"/>
      <c r="K587" s="25"/>
      <c r="L587" s="26"/>
      <c r="M587" s="25"/>
      <c r="N587" s="26"/>
      <c r="O587" s="25"/>
      <c r="P587" s="26"/>
      <c r="Q587" s="25"/>
      <c r="R587" s="26"/>
    </row>
    <row r="588" spans="2:18" outlineLevel="1" x14ac:dyDescent="0.25">
      <c r="B588" s="1"/>
      <c r="C588" s="25"/>
      <c r="D588" s="26"/>
      <c r="E588" s="25"/>
      <c r="F588" s="26"/>
      <c r="G588" s="25"/>
      <c r="H588" s="26"/>
      <c r="I588" s="25"/>
      <c r="J588" s="26"/>
      <c r="K588" s="25"/>
      <c r="L588" s="26"/>
      <c r="M588" s="25"/>
      <c r="N588" s="26"/>
      <c r="O588" s="25"/>
      <c r="P588" s="26"/>
      <c r="Q588" s="25"/>
      <c r="R588" s="26"/>
    </row>
    <row r="589" spans="2:18" outlineLevel="1" x14ac:dyDescent="0.25">
      <c r="B589" s="1"/>
      <c r="C589" s="25"/>
      <c r="D589" s="26"/>
      <c r="E589" s="25"/>
      <c r="F589" s="26"/>
      <c r="G589" s="25"/>
      <c r="H589" s="26"/>
      <c r="I589" s="25"/>
      <c r="J589" s="26"/>
      <c r="K589" s="25"/>
      <c r="L589" s="26"/>
      <c r="M589" s="25"/>
      <c r="N589" s="26"/>
      <c r="O589" s="25"/>
      <c r="P589" s="26"/>
      <c r="Q589" s="25"/>
      <c r="R589" s="26"/>
    </row>
    <row r="590" spans="2:18" outlineLevel="1" x14ac:dyDescent="0.25">
      <c r="B590" s="1"/>
      <c r="C590" s="25"/>
      <c r="D590" s="26"/>
      <c r="E590" s="25"/>
      <c r="F590" s="26"/>
      <c r="G590" s="25"/>
      <c r="H590" s="26"/>
      <c r="I590" s="25"/>
      <c r="J590" s="26"/>
      <c r="K590" s="25"/>
      <c r="L590" s="26"/>
      <c r="M590" s="25"/>
      <c r="N590" s="26"/>
      <c r="O590" s="25"/>
      <c r="P590" s="26"/>
      <c r="Q590" s="25"/>
      <c r="R590" s="26"/>
    </row>
    <row r="591" spans="2:18" outlineLevel="1" x14ac:dyDescent="0.25">
      <c r="B591" s="1"/>
      <c r="C591" s="25"/>
      <c r="D591" s="26"/>
      <c r="E591" s="25"/>
      <c r="F591" s="26"/>
      <c r="G591" s="25"/>
      <c r="H591" s="26"/>
      <c r="I591" s="25"/>
      <c r="J591" s="26"/>
      <c r="K591" s="25"/>
      <c r="L591" s="26"/>
      <c r="M591" s="25"/>
      <c r="N591" s="26"/>
      <c r="O591" s="25"/>
      <c r="P591" s="26"/>
      <c r="Q591" s="25"/>
      <c r="R591" s="26"/>
    </row>
    <row r="592" spans="2:18" x14ac:dyDescent="0.25">
      <c r="B592" s="1"/>
      <c r="C592" s="25"/>
      <c r="D592" s="26"/>
      <c r="E592" s="25"/>
      <c r="F592" s="26"/>
      <c r="G592" s="25"/>
      <c r="H592" s="26"/>
      <c r="I592" s="25"/>
      <c r="J592" s="26"/>
      <c r="K592" s="25"/>
      <c r="L592" s="26"/>
      <c r="M592" s="25"/>
      <c r="N592" s="26"/>
      <c r="O592" s="25"/>
      <c r="P592" s="26"/>
      <c r="Q592" s="25"/>
      <c r="R592" s="26"/>
    </row>
    <row r="593" spans="2:18" x14ac:dyDescent="0.25">
      <c r="B593" s="1"/>
      <c r="C593" s="25"/>
      <c r="D593" s="26"/>
      <c r="E593" s="25"/>
      <c r="F593" s="26"/>
      <c r="G593" s="25"/>
      <c r="H593" s="26"/>
      <c r="I593" s="25"/>
      <c r="J593" s="26"/>
      <c r="K593" s="25"/>
      <c r="L593" s="26"/>
      <c r="M593" s="25"/>
      <c r="N593" s="26"/>
      <c r="O593" s="25"/>
      <c r="P593" s="26"/>
      <c r="Q593" s="25"/>
      <c r="R593" s="26"/>
    </row>
    <row r="594" spans="2:18" x14ac:dyDescent="0.25">
      <c r="B594" s="1"/>
      <c r="C594" s="25"/>
      <c r="D594" s="26"/>
      <c r="E594" s="25"/>
      <c r="F594" s="26"/>
      <c r="G594" s="25"/>
      <c r="H594" s="26"/>
      <c r="I594" s="25"/>
      <c r="J594" s="26"/>
      <c r="K594" s="25"/>
      <c r="L594" s="26"/>
      <c r="M594" s="25"/>
      <c r="N594" s="26"/>
      <c r="O594" s="25"/>
      <c r="P594" s="26"/>
      <c r="Q594" s="25"/>
      <c r="R594" s="26"/>
    </row>
    <row r="595" spans="2:18" x14ac:dyDescent="0.25">
      <c r="B595" s="1"/>
      <c r="C595" s="25"/>
      <c r="D595" s="26"/>
      <c r="E595" s="25"/>
      <c r="F595" s="26"/>
      <c r="G595" s="25"/>
      <c r="H595" s="26"/>
      <c r="I595" s="25"/>
      <c r="J595" s="26"/>
      <c r="K595" s="25"/>
      <c r="L595" s="26"/>
      <c r="M595" s="25"/>
      <c r="N595" s="26"/>
      <c r="O595" s="25"/>
      <c r="P595" s="26"/>
      <c r="Q595" s="25"/>
      <c r="R595" s="26"/>
    </row>
    <row r="596" spans="2:18" x14ac:dyDescent="0.25">
      <c r="B596" s="1"/>
      <c r="C596" s="25"/>
      <c r="D596" s="26"/>
      <c r="E596" s="25"/>
      <c r="F596" s="26"/>
      <c r="G596" s="25"/>
      <c r="H596" s="26"/>
      <c r="I596" s="25"/>
      <c r="J596" s="26"/>
      <c r="K596" s="25"/>
      <c r="L596" s="26"/>
      <c r="M596" s="25"/>
      <c r="N596" s="26"/>
      <c r="O596" s="25"/>
      <c r="P596" s="26"/>
      <c r="Q596" s="25"/>
      <c r="R596" s="26"/>
    </row>
    <row r="597" spans="2:18" x14ac:dyDescent="0.25">
      <c r="B597" s="1"/>
      <c r="C597" s="25"/>
      <c r="D597" s="26"/>
      <c r="E597" s="25"/>
      <c r="F597" s="26"/>
      <c r="G597" s="25"/>
      <c r="H597" s="26"/>
      <c r="I597" s="25"/>
      <c r="J597" s="26"/>
      <c r="K597" s="25"/>
      <c r="L597" s="26"/>
      <c r="M597" s="25"/>
      <c r="N597" s="26"/>
      <c r="O597" s="25"/>
      <c r="P597" s="26"/>
      <c r="Q597" s="25"/>
      <c r="R597" s="26"/>
    </row>
    <row r="598" spans="2:18" x14ac:dyDescent="0.25">
      <c r="B598" s="1"/>
      <c r="C598" s="25"/>
      <c r="D598" s="26"/>
      <c r="E598" s="25"/>
      <c r="F598" s="26"/>
      <c r="G598" s="25"/>
      <c r="H598" s="26"/>
      <c r="I598" s="25"/>
      <c r="J598" s="26"/>
      <c r="K598" s="25"/>
      <c r="L598" s="26"/>
      <c r="M598" s="25"/>
      <c r="N598" s="26"/>
      <c r="O598" s="25"/>
      <c r="P598" s="26"/>
      <c r="Q598" s="25"/>
      <c r="R598" s="26"/>
    </row>
    <row r="599" spans="2:18" x14ac:dyDescent="0.25">
      <c r="B599" s="1"/>
      <c r="C599" s="25"/>
      <c r="D599" s="26"/>
      <c r="E599" s="25"/>
      <c r="F599" s="26"/>
      <c r="G599" s="25"/>
      <c r="H599" s="26"/>
      <c r="I599" s="25"/>
      <c r="J599" s="26"/>
      <c r="K599" s="25"/>
      <c r="L599" s="26"/>
      <c r="M599" s="25"/>
      <c r="N599" s="26"/>
      <c r="O599" s="25"/>
      <c r="P599" s="26"/>
      <c r="Q599" s="25"/>
      <c r="R599" s="26"/>
    </row>
    <row r="600" spans="2:18" x14ac:dyDescent="0.25">
      <c r="B600" s="1"/>
      <c r="C600" s="25"/>
      <c r="D600" s="26"/>
      <c r="E600" s="25"/>
      <c r="F600" s="26"/>
      <c r="G600" s="25"/>
      <c r="H600" s="26"/>
      <c r="I600" s="25"/>
      <c r="J600" s="26"/>
      <c r="K600" s="25"/>
      <c r="L600" s="26"/>
      <c r="M600" s="25"/>
      <c r="N600" s="26"/>
      <c r="O600" s="25"/>
      <c r="P600" s="26"/>
      <c r="Q600" s="25"/>
      <c r="R600" s="26"/>
    </row>
    <row r="601" spans="2:18" x14ac:dyDescent="0.25">
      <c r="B601" s="1"/>
      <c r="C601" s="25"/>
      <c r="D601" s="26"/>
      <c r="E601" s="25"/>
      <c r="F601" s="26"/>
      <c r="G601" s="25"/>
      <c r="H601" s="26"/>
      <c r="I601" s="25"/>
      <c r="J601" s="26"/>
      <c r="K601" s="25"/>
      <c r="L601" s="26"/>
      <c r="M601" s="25"/>
      <c r="N601" s="26"/>
      <c r="O601" s="25"/>
      <c r="P601" s="26"/>
      <c r="Q601" s="25"/>
      <c r="R601" s="26"/>
    </row>
    <row r="602" spans="2:18" x14ac:dyDescent="0.25">
      <c r="B602" s="1"/>
      <c r="C602" s="25"/>
      <c r="D602" s="26"/>
      <c r="E602" s="25"/>
      <c r="F602" s="26"/>
      <c r="G602" s="25"/>
      <c r="H602" s="26"/>
      <c r="I602" s="25"/>
      <c r="J602" s="26"/>
      <c r="K602" s="25"/>
      <c r="L602" s="26"/>
      <c r="M602" s="25"/>
      <c r="N602" s="26"/>
      <c r="O602" s="25"/>
      <c r="P602" s="26"/>
      <c r="Q602" s="25"/>
      <c r="R602" s="26"/>
    </row>
    <row r="603" spans="2:18" x14ac:dyDescent="0.25">
      <c r="B603" s="1"/>
      <c r="C603" s="25"/>
      <c r="D603" s="26"/>
      <c r="E603" s="25"/>
      <c r="F603" s="26"/>
      <c r="G603" s="25"/>
      <c r="H603" s="26"/>
      <c r="I603" s="25"/>
      <c r="J603" s="26"/>
      <c r="K603" s="25"/>
      <c r="L603" s="26"/>
      <c r="M603" s="25"/>
      <c r="N603" s="26"/>
      <c r="O603" s="25"/>
      <c r="P603" s="26"/>
      <c r="Q603" s="25"/>
      <c r="R603" s="26"/>
    </row>
    <row r="604" spans="2:18" x14ac:dyDescent="0.25">
      <c r="B604" s="1"/>
      <c r="C604" s="25"/>
      <c r="D604" s="26"/>
      <c r="E604" s="25"/>
      <c r="F604" s="26"/>
      <c r="G604" s="25"/>
      <c r="H604" s="26"/>
      <c r="I604" s="25"/>
      <c r="J604" s="26"/>
      <c r="K604" s="25"/>
      <c r="L604" s="26"/>
      <c r="M604" s="25"/>
      <c r="N604" s="26"/>
      <c r="O604" s="25"/>
      <c r="P604" s="26"/>
      <c r="Q604" s="25"/>
      <c r="R604" s="26"/>
    </row>
    <row r="605" spans="2:18" x14ac:dyDescent="0.25">
      <c r="B605" s="1"/>
      <c r="C605" s="25"/>
      <c r="D605" s="26"/>
      <c r="E605" s="25"/>
      <c r="F605" s="26"/>
      <c r="G605" s="25"/>
      <c r="H605" s="26"/>
      <c r="I605" s="25"/>
      <c r="J605" s="26"/>
      <c r="K605" s="25"/>
      <c r="L605" s="26"/>
      <c r="M605" s="25"/>
      <c r="N605" s="26"/>
      <c r="O605" s="25"/>
      <c r="P605" s="26"/>
      <c r="Q605" s="25"/>
      <c r="R605" s="26"/>
    </row>
    <row r="606" spans="2:18" x14ac:dyDescent="0.25">
      <c r="B606" s="1"/>
      <c r="C606" s="25"/>
      <c r="D606" s="26"/>
      <c r="E606" s="25"/>
      <c r="F606" s="26"/>
      <c r="G606" s="25"/>
      <c r="H606" s="26"/>
      <c r="I606" s="25"/>
      <c r="J606" s="26"/>
      <c r="K606" s="25"/>
      <c r="L606" s="26"/>
      <c r="M606" s="25"/>
      <c r="N606" s="26"/>
      <c r="O606" s="25"/>
      <c r="P606" s="26"/>
      <c r="Q606" s="25"/>
      <c r="R606" s="26"/>
    </row>
    <row r="607" spans="2:18" x14ac:dyDescent="0.25">
      <c r="B607" s="1"/>
      <c r="C607" s="25"/>
      <c r="D607" s="26"/>
      <c r="E607" s="25"/>
      <c r="F607" s="26"/>
      <c r="G607" s="25"/>
      <c r="H607" s="26"/>
      <c r="I607" s="25"/>
      <c r="J607" s="26"/>
      <c r="K607" s="25"/>
      <c r="L607" s="26"/>
      <c r="M607" s="25"/>
      <c r="N607" s="26"/>
      <c r="O607" s="25"/>
      <c r="P607" s="26"/>
      <c r="Q607" s="25"/>
      <c r="R607" s="26"/>
    </row>
    <row r="608" spans="2:18" x14ac:dyDescent="0.25">
      <c r="B608" s="1"/>
      <c r="C608" s="25"/>
      <c r="D608" s="26"/>
      <c r="E608" s="25"/>
      <c r="F608" s="26"/>
      <c r="G608" s="25"/>
      <c r="H608" s="26"/>
      <c r="I608" s="25"/>
      <c r="J608" s="26"/>
      <c r="K608" s="25"/>
      <c r="L608" s="26"/>
      <c r="M608" s="25"/>
      <c r="N608" s="26"/>
      <c r="O608" s="25"/>
      <c r="P608" s="26"/>
      <c r="Q608" s="25"/>
      <c r="R608" s="26"/>
    </row>
    <row r="609" spans="2:18" x14ac:dyDescent="0.25">
      <c r="B609" s="1"/>
      <c r="C609" s="25"/>
      <c r="D609" s="26"/>
      <c r="E609" s="25"/>
      <c r="F609" s="26"/>
      <c r="G609" s="25"/>
      <c r="H609" s="26"/>
      <c r="I609" s="25"/>
      <c r="J609" s="26"/>
      <c r="K609" s="25"/>
      <c r="L609" s="26"/>
      <c r="M609" s="25"/>
      <c r="N609" s="26"/>
      <c r="O609" s="25"/>
      <c r="P609" s="26"/>
      <c r="Q609" s="25"/>
      <c r="R609" s="26"/>
    </row>
    <row r="610" spans="2:18" x14ac:dyDescent="0.25">
      <c r="B610" s="1"/>
      <c r="C610" s="25"/>
      <c r="D610" s="26"/>
      <c r="E610" s="25"/>
      <c r="F610" s="26"/>
      <c r="G610" s="25"/>
      <c r="H610" s="26"/>
      <c r="I610" s="25"/>
      <c r="J610" s="26"/>
      <c r="K610" s="25"/>
      <c r="L610" s="26"/>
      <c r="M610" s="25"/>
      <c r="N610" s="26"/>
      <c r="O610" s="25"/>
      <c r="P610" s="26"/>
      <c r="Q610" s="25"/>
      <c r="R610" s="26"/>
    </row>
    <row r="611" spans="2:18" x14ac:dyDescent="0.25">
      <c r="B611" s="1"/>
      <c r="C611" s="25"/>
      <c r="D611" s="26"/>
      <c r="E611" s="25"/>
      <c r="F611" s="26"/>
      <c r="G611" s="25"/>
      <c r="H611" s="26"/>
      <c r="I611" s="25"/>
      <c r="J611" s="26"/>
      <c r="K611" s="25"/>
      <c r="L611" s="26"/>
      <c r="M611" s="25"/>
      <c r="N611" s="26"/>
      <c r="O611" s="25"/>
      <c r="P611" s="26"/>
      <c r="Q611" s="25"/>
      <c r="R611" s="26"/>
    </row>
    <row r="612" spans="2:18" x14ac:dyDescent="0.25">
      <c r="B612" s="1"/>
      <c r="C612" s="25"/>
      <c r="D612" s="26"/>
      <c r="E612" s="25"/>
      <c r="F612" s="26"/>
      <c r="G612" s="25"/>
      <c r="H612" s="26"/>
      <c r="I612" s="25"/>
      <c r="J612" s="26"/>
      <c r="K612" s="25"/>
      <c r="L612" s="26"/>
      <c r="M612" s="25"/>
      <c r="N612" s="26"/>
      <c r="O612" s="25"/>
      <c r="P612" s="26"/>
      <c r="Q612" s="25"/>
      <c r="R612" s="26"/>
    </row>
    <row r="613" spans="2:18" x14ac:dyDescent="0.25">
      <c r="B613" s="1"/>
      <c r="C613" s="25"/>
      <c r="D613" s="26"/>
      <c r="E613" s="25"/>
      <c r="F613" s="26"/>
      <c r="G613" s="25"/>
      <c r="H613" s="26"/>
      <c r="I613" s="25"/>
      <c r="J613" s="26"/>
      <c r="K613" s="25"/>
      <c r="L613" s="26"/>
      <c r="M613" s="25"/>
      <c r="N613" s="26"/>
      <c r="O613" s="25"/>
      <c r="P613" s="26"/>
      <c r="Q613" s="25"/>
      <c r="R613" s="26"/>
    </row>
    <row r="614" spans="2:18" x14ac:dyDescent="0.25">
      <c r="B614" s="1"/>
      <c r="C614" s="25"/>
      <c r="D614" s="26"/>
      <c r="E614" s="25"/>
      <c r="F614" s="26"/>
      <c r="G614" s="25"/>
      <c r="H614" s="26"/>
      <c r="I614" s="25"/>
      <c r="J614" s="26"/>
      <c r="K614" s="25"/>
      <c r="L614" s="26"/>
      <c r="M614" s="25"/>
      <c r="N614" s="26"/>
      <c r="O614" s="25"/>
      <c r="P614" s="26"/>
      <c r="Q614" s="25"/>
      <c r="R614" s="26"/>
    </row>
    <row r="615" spans="2:18" x14ac:dyDescent="0.25">
      <c r="B615" s="1"/>
      <c r="C615" s="25"/>
      <c r="D615" s="26"/>
      <c r="E615" s="25"/>
      <c r="F615" s="26"/>
      <c r="G615" s="25"/>
      <c r="H615" s="26"/>
      <c r="I615" s="25"/>
      <c r="J615" s="26"/>
      <c r="K615" s="25"/>
      <c r="L615" s="26"/>
      <c r="M615" s="25"/>
      <c r="N615" s="26"/>
      <c r="O615" s="25"/>
      <c r="P615" s="26"/>
      <c r="Q615" s="25"/>
      <c r="R615" s="26"/>
    </row>
    <row r="616" spans="2:18" x14ac:dyDescent="0.25">
      <c r="B616" s="1"/>
      <c r="C616" s="25"/>
      <c r="D616" s="26"/>
      <c r="E616" s="25"/>
      <c r="F616" s="26"/>
      <c r="G616" s="25"/>
      <c r="H616" s="26"/>
      <c r="I616" s="25"/>
      <c r="J616" s="26"/>
      <c r="K616" s="25"/>
      <c r="L616" s="26"/>
      <c r="M616" s="25"/>
      <c r="N616" s="26"/>
      <c r="O616" s="25"/>
      <c r="P616" s="26"/>
      <c r="Q616" s="25"/>
      <c r="R616" s="26"/>
    </row>
    <row r="617" spans="2:18" x14ac:dyDescent="0.25">
      <c r="B617" s="1"/>
      <c r="C617" s="25"/>
      <c r="D617" s="26"/>
      <c r="E617" s="25"/>
      <c r="F617" s="26"/>
      <c r="G617" s="25"/>
      <c r="H617" s="26"/>
      <c r="I617" s="25"/>
      <c r="J617" s="26"/>
      <c r="K617" s="25"/>
      <c r="L617" s="26"/>
      <c r="M617" s="25"/>
      <c r="N617" s="26"/>
      <c r="O617" s="25"/>
      <c r="P617" s="26"/>
      <c r="Q617" s="25"/>
      <c r="R617" s="26"/>
    </row>
    <row r="618" spans="2:18" x14ac:dyDescent="0.25">
      <c r="B618" s="1"/>
      <c r="C618" s="25"/>
      <c r="D618" s="26"/>
      <c r="E618" s="25"/>
      <c r="F618" s="26"/>
      <c r="G618" s="25"/>
      <c r="H618" s="26"/>
      <c r="I618" s="25"/>
      <c r="J618" s="26"/>
      <c r="K618" s="25"/>
      <c r="L618" s="26"/>
      <c r="M618" s="25"/>
      <c r="N618" s="26"/>
      <c r="O618" s="25"/>
      <c r="P618" s="26"/>
      <c r="Q618" s="25"/>
      <c r="R618" s="26"/>
    </row>
    <row r="619" spans="2:18" x14ac:dyDescent="0.25">
      <c r="B619" s="1"/>
      <c r="C619" s="25"/>
      <c r="D619" s="26"/>
      <c r="E619" s="25"/>
      <c r="F619" s="26"/>
      <c r="G619" s="25"/>
      <c r="H619" s="26"/>
      <c r="I619" s="25"/>
      <c r="J619" s="26"/>
      <c r="K619" s="25"/>
      <c r="L619" s="26"/>
      <c r="M619" s="25"/>
      <c r="N619" s="26"/>
      <c r="O619" s="25"/>
      <c r="P619" s="26"/>
      <c r="Q619" s="25"/>
      <c r="R619" s="26"/>
    </row>
    <row r="620" spans="2:18" x14ac:dyDescent="0.25">
      <c r="B620" s="1"/>
      <c r="C620" s="25"/>
      <c r="D620" s="26"/>
      <c r="E620" s="25"/>
      <c r="F620" s="26"/>
      <c r="G620" s="25"/>
      <c r="H620" s="26"/>
      <c r="I620" s="25"/>
      <c r="J620" s="26"/>
      <c r="K620" s="25"/>
      <c r="L620" s="26"/>
      <c r="M620" s="25"/>
      <c r="N620" s="26"/>
      <c r="O620" s="25"/>
      <c r="P620" s="26"/>
      <c r="Q620" s="25"/>
      <c r="R620" s="26"/>
    </row>
    <row r="621" spans="2:18" x14ac:dyDescent="0.25">
      <c r="B621" s="1"/>
      <c r="C621" s="25"/>
      <c r="D621" s="26"/>
      <c r="E621" s="25"/>
      <c r="F621" s="26"/>
      <c r="G621" s="25"/>
      <c r="H621" s="26"/>
      <c r="I621" s="25"/>
      <c r="J621" s="26"/>
      <c r="K621" s="25"/>
      <c r="L621" s="26"/>
      <c r="M621" s="25"/>
      <c r="N621" s="26"/>
      <c r="O621" s="25"/>
      <c r="P621" s="26"/>
      <c r="Q621" s="25"/>
      <c r="R621" s="26"/>
    </row>
    <row r="622" spans="2:18" x14ac:dyDescent="0.25">
      <c r="B622" s="1"/>
      <c r="C622" s="25"/>
      <c r="D622" s="26"/>
      <c r="E622" s="25"/>
      <c r="F622" s="26"/>
      <c r="G622" s="25"/>
      <c r="H622" s="26"/>
      <c r="I622" s="25"/>
      <c r="J622" s="26"/>
      <c r="K622" s="25"/>
      <c r="L622" s="26"/>
      <c r="M622" s="25"/>
      <c r="N622" s="26"/>
      <c r="O622" s="25"/>
      <c r="P622" s="26"/>
      <c r="Q622" s="25"/>
      <c r="R622" s="26"/>
    </row>
    <row r="623" spans="2:18" x14ac:dyDescent="0.25">
      <c r="B623" s="1"/>
      <c r="C623" s="25"/>
      <c r="D623" s="26"/>
      <c r="E623" s="25"/>
      <c r="F623" s="26"/>
      <c r="G623" s="25"/>
      <c r="H623" s="26"/>
      <c r="I623" s="25"/>
      <c r="J623" s="26"/>
      <c r="K623" s="25"/>
      <c r="L623" s="26"/>
      <c r="M623" s="25"/>
      <c r="N623" s="26"/>
      <c r="O623" s="25"/>
      <c r="P623" s="26"/>
      <c r="Q623" s="25"/>
      <c r="R623" s="26"/>
    </row>
    <row r="624" spans="2:18" x14ac:dyDescent="0.25">
      <c r="B624" s="1"/>
      <c r="C624" s="25"/>
      <c r="D624" s="26"/>
      <c r="E624" s="25"/>
      <c r="F624" s="26"/>
      <c r="G624" s="25"/>
      <c r="H624" s="26"/>
      <c r="I624" s="25"/>
      <c r="J624" s="26"/>
      <c r="K624" s="25"/>
      <c r="L624" s="26"/>
      <c r="M624" s="25"/>
      <c r="N624" s="26"/>
      <c r="O624" s="25"/>
      <c r="P624" s="26"/>
      <c r="Q624" s="25"/>
      <c r="R624" s="26"/>
    </row>
    <row r="625" spans="2:18" x14ac:dyDescent="0.25">
      <c r="B625" s="1"/>
      <c r="C625" s="25"/>
      <c r="D625" s="26"/>
      <c r="E625" s="25"/>
      <c r="F625" s="26"/>
      <c r="G625" s="25"/>
      <c r="H625" s="26"/>
      <c r="I625" s="25"/>
      <c r="J625" s="26"/>
      <c r="K625" s="25"/>
      <c r="L625" s="26"/>
      <c r="M625" s="25"/>
      <c r="N625" s="26"/>
      <c r="O625" s="25"/>
      <c r="P625" s="26"/>
      <c r="Q625" s="25"/>
      <c r="R625" s="26"/>
    </row>
    <row r="626" spans="2:18" x14ac:dyDescent="0.25">
      <c r="B626" s="1"/>
      <c r="C626" s="25"/>
      <c r="D626" s="26"/>
      <c r="E626" s="25"/>
      <c r="F626" s="26"/>
      <c r="G626" s="25"/>
      <c r="H626" s="26"/>
      <c r="I626" s="25"/>
      <c r="J626" s="26"/>
      <c r="K626" s="25"/>
      <c r="L626" s="26"/>
      <c r="M626" s="25"/>
      <c r="N626" s="26"/>
      <c r="O626" s="25"/>
      <c r="P626" s="26"/>
      <c r="Q626" s="25"/>
      <c r="R626" s="26"/>
    </row>
    <row r="627" spans="2:18" x14ac:dyDescent="0.25">
      <c r="B627" s="1"/>
      <c r="C627" s="25"/>
      <c r="D627" s="26"/>
      <c r="E627" s="25"/>
      <c r="F627" s="26"/>
      <c r="G627" s="25"/>
      <c r="H627" s="26"/>
      <c r="I627" s="25"/>
      <c r="J627" s="26"/>
      <c r="K627" s="25"/>
      <c r="L627" s="26"/>
      <c r="M627" s="25"/>
      <c r="N627" s="26"/>
      <c r="O627" s="25"/>
      <c r="P627" s="26"/>
      <c r="Q627" s="25"/>
      <c r="R627" s="26"/>
    </row>
    <row r="628" spans="2:18" x14ac:dyDescent="0.25">
      <c r="B628" s="1"/>
      <c r="C628" s="25"/>
      <c r="D628" s="26"/>
      <c r="E628" s="25"/>
      <c r="F628" s="26"/>
      <c r="G628" s="25"/>
      <c r="H628" s="26"/>
      <c r="I628" s="25"/>
      <c r="J628" s="26"/>
      <c r="K628" s="25"/>
      <c r="L628" s="26"/>
      <c r="M628" s="25"/>
      <c r="N628" s="26"/>
      <c r="O628" s="25"/>
      <c r="P628" s="26"/>
      <c r="Q628" s="25"/>
      <c r="R628" s="26"/>
    </row>
    <row r="629" spans="2:18" x14ac:dyDescent="0.25">
      <c r="B629" s="1"/>
      <c r="C629" s="25"/>
      <c r="D629" s="26"/>
      <c r="E629" s="25"/>
      <c r="F629" s="26"/>
      <c r="G629" s="25"/>
      <c r="H629" s="26"/>
      <c r="I629" s="25"/>
      <c r="J629" s="26"/>
      <c r="K629" s="25"/>
      <c r="L629" s="26"/>
      <c r="M629" s="25"/>
      <c r="N629" s="26"/>
      <c r="O629" s="25"/>
      <c r="P629" s="26"/>
      <c r="Q629" s="25"/>
      <c r="R629" s="26"/>
    </row>
    <row r="630" spans="2:18" x14ac:dyDescent="0.25">
      <c r="B630" s="1"/>
      <c r="C630" s="25"/>
      <c r="D630" s="26"/>
      <c r="E630" s="25"/>
      <c r="F630" s="26"/>
      <c r="G630" s="25"/>
      <c r="H630" s="26"/>
      <c r="I630" s="25"/>
      <c r="J630" s="26"/>
      <c r="K630" s="25"/>
      <c r="L630" s="26"/>
      <c r="M630" s="25"/>
      <c r="N630" s="26"/>
      <c r="O630" s="25"/>
      <c r="P630" s="26"/>
      <c r="Q630" s="25"/>
      <c r="R630" s="26"/>
    </row>
    <row r="631" spans="2:18" x14ac:dyDescent="0.25">
      <c r="B631" s="1"/>
      <c r="C631" s="25"/>
      <c r="D631" s="26"/>
      <c r="E631" s="25"/>
      <c r="F631" s="26"/>
      <c r="G631" s="25"/>
      <c r="H631" s="26"/>
      <c r="I631" s="25"/>
      <c r="J631" s="26"/>
      <c r="K631" s="25"/>
      <c r="L631" s="26"/>
      <c r="M631" s="25"/>
      <c r="N631" s="26"/>
      <c r="O631" s="25"/>
      <c r="P631" s="26"/>
      <c r="Q631" s="25"/>
      <c r="R631" s="26"/>
    </row>
    <row r="632" spans="2:18" x14ac:dyDescent="0.25">
      <c r="B632" s="1"/>
      <c r="C632" s="25"/>
      <c r="D632" s="26"/>
      <c r="E632" s="25"/>
      <c r="F632" s="26"/>
      <c r="G632" s="25"/>
      <c r="H632" s="26"/>
      <c r="I632" s="25"/>
      <c r="J632" s="26"/>
      <c r="K632" s="25"/>
      <c r="L632" s="26"/>
      <c r="M632" s="25"/>
      <c r="N632" s="26"/>
      <c r="O632" s="25"/>
      <c r="P632" s="26"/>
      <c r="Q632" s="25"/>
      <c r="R632" s="26"/>
    </row>
    <row r="633" spans="2:18" x14ac:dyDescent="0.25">
      <c r="B633" s="1"/>
      <c r="C633" s="25"/>
      <c r="D633" s="26"/>
      <c r="E633" s="25"/>
      <c r="F633" s="26"/>
      <c r="G633" s="25"/>
      <c r="H633" s="26"/>
      <c r="I633" s="25"/>
      <c r="J633" s="26"/>
      <c r="K633" s="25"/>
      <c r="L633" s="26"/>
      <c r="M633" s="25"/>
      <c r="N633" s="26"/>
      <c r="O633" s="25"/>
      <c r="P633" s="26"/>
      <c r="Q633" s="25"/>
      <c r="R633" s="26"/>
    </row>
    <row r="634" spans="2:18" x14ac:dyDescent="0.25">
      <c r="B634" s="1"/>
      <c r="C634" s="25"/>
      <c r="D634" s="26"/>
      <c r="E634" s="25"/>
      <c r="F634" s="26"/>
      <c r="G634" s="25"/>
      <c r="H634" s="26"/>
      <c r="I634" s="25"/>
      <c r="J634" s="26"/>
      <c r="K634" s="25"/>
      <c r="L634" s="26"/>
      <c r="M634" s="25"/>
      <c r="N634" s="26"/>
      <c r="O634" s="25"/>
      <c r="P634" s="26"/>
      <c r="Q634" s="25"/>
      <c r="R634" s="26"/>
    </row>
    <row r="635" spans="2:18" x14ac:dyDescent="0.25">
      <c r="B635" s="1"/>
      <c r="C635" s="25"/>
      <c r="D635" s="26"/>
      <c r="E635" s="25"/>
      <c r="F635" s="26"/>
      <c r="G635" s="25"/>
      <c r="H635" s="26"/>
      <c r="I635" s="25"/>
      <c r="J635" s="26"/>
      <c r="K635" s="25"/>
      <c r="L635" s="26"/>
      <c r="M635" s="25"/>
      <c r="N635" s="26"/>
      <c r="O635" s="25"/>
      <c r="P635" s="26"/>
      <c r="Q635" s="25"/>
      <c r="R635" s="26"/>
    </row>
    <row r="636" spans="2:18" x14ac:dyDescent="0.25">
      <c r="B636" s="1"/>
      <c r="C636" s="25"/>
      <c r="D636" s="26"/>
      <c r="E636" s="25"/>
      <c r="F636" s="26"/>
      <c r="G636" s="25"/>
      <c r="H636" s="26"/>
      <c r="I636" s="25"/>
      <c r="J636" s="26"/>
      <c r="K636" s="25"/>
      <c r="L636" s="26"/>
      <c r="M636" s="25"/>
      <c r="N636" s="26"/>
      <c r="O636" s="25"/>
      <c r="P636" s="26"/>
      <c r="Q636" s="25"/>
      <c r="R636" s="26"/>
    </row>
    <row r="637" spans="2:18" x14ac:dyDescent="0.25">
      <c r="B637" s="1"/>
      <c r="C637" s="25"/>
      <c r="D637" s="26"/>
      <c r="E637" s="25"/>
      <c r="F637" s="26"/>
      <c r="G637" s="25"/>
      <c r="H637" s="26"/>
      <c r="I637" s="25"/>
      <c r="J637" s="26"/>
      <c r="K637" s="25"/>
      <c r="L637" s="26"/>
      <c r="M637" s="25"/>
      <c r="N637" s="26"/>
      <c r="O637" s="25"/>
      <c r="P637" s="26"/>
      <c r="Q637" s="25"/>
      <c r="R637" s="26"/>
    </row>
    <row r="638" spans="2:18" x14ac:dyDescent="0.25">
      <c r="B638" s="1"/>
      <c r="C638" s="25"/>
      <c r="D638" s="26"/>
      <c r="E638" s="25"/>
      <c r="F638" s="26"/>
      <c r="G638" s="25"/>
      <c r="H638" s="26"/>
      <c r="I638" s="25"/>
      <c r="J638" s="26"/>
      <c r="K638" s="25"/>
      <c r="L638" s="26"/>
      <c r="M638" s="25"/>
      <c r="N638" s="26"/>
      <c r="O638" s="25"/>
      <c r="P638" s="26"/>
      <c r="Q638" s="25"/>
      <c r="R638" s="26"/>
    </row>
    <row r="639" spans="2:18" x14ac:dyDescent="0.25">
      <c r="B639" s="1"/>
      <c r="C639" s="25"/>
      <c r="D639" s="26"/>
      <c r="E639" s="25"/>
      <c r="F639" s="26"/>
      <c r="G639" s="25"/>
      <c r="H639" s="26"/>
      <c r="I639" s="25"/>
      <c r="J639" s="26"/>
      <c r="K639" s="25"/>
      <c r="L639" s="26"/>
      <c r="M639" s="25"/>
      <c r="N639" s="26"/>
      <c r="O639" s="25"/>
      <c r="P639" s="26"/>
      <c r="Q639" s="25"/>
      <c r="R639" s="26"/>
    </row>
    <row r="640" spans="2:18" x14ac:dyDescent="0.25">
      <c r="B640" s="1"/>
      <c r="C640" s="25"/>
      <c r="D640" s="26"/>
      <c r="E640" s="25"/>
      <c r="F640" s="26"/>
      <c r="G640" s="25"/>
      <c r="H640" s="26"/>
      <c r="I640" s="25"/>
      <c r="J640" s="26"/>
      <c r="K640" s="25"/>
      <c r="L640" s="26"/>
      <c r="M640" s="25"/>
      <c r="N640" s="26"/>
      <c r="O640" s="25"/>
      <c r="P640" s="26"/>
      <c r="Q640" s="25"/>
      <c r="R640" s="26"/>
    </row>
    <row r="641" spans="2:18" x14ac:dyDescent="0.25">
      <c r="B641" s="1"/>
      <c r="C641" s="25"/>
      <c r="D641" s="26"/>
      <c r="E641" s="25"/>
      <c r="F641" s="26"/>
      <c r="G641" s="25"/>
      <c r="H641" s="26"/>
      <c r="I641" s="25"/>
      <c r="J641" s="26"/>
      <c r="K641" s="25"/>
      <c r="L641" s="26"/>
      <c r="M641" s="25"/>
      <c r="N641" s="26"/>
      <c r="O641" s="25"/>
      <c r="P641" s="26"/>
      <c r="Q641" s="25"/>
      <c r="R641" s="26"/>
    </row>
    <row r="642" spans="2:18" x14ac:dyDescent="0.25">
      <c r="B642" s="1"/>
      <c r="C642" s="25"/>
      <c r="D642" s="26"/>
      <c r="E642" s="25"/>
      <c r="F642" s="26"/>
      <c r="G642" s="25"/>
      <c r="H642" s="26"/>
      <c r="I642" s="25"/>
      <c r="J642" s="26"/>
      <c r="K642" s="25"/>
      <c r="L642" s="26"/>
      <c r="M642" s="25"/>
      <c r="N642" s="26"/>
      <c r="O642" s="25"/>
      <c r="P642" s="26"/>
      <c r="Q642" s="25"/>
      <c r="R642" s="26"/>
    </row>
    <row r="643" spans="2:18" x14ac:dyDescent="0.25">
      <c r="B643" s="1"/>
      <c r="C643" s="25"/>
      <c r="D643" s="26"/>
      <c r="E643" s="25"/>
      <c r="F643" s="26"/>
      <c r="G643" s="25"/>
      <c r="H643" s="26"/>
      <c r="I643" s="25"/>
      <c r="J643" s="26"/>
      <c r="K643" s="25"/>
      <c r="L643" s="26"/>
      <c r="M643" s="25"/>
      <c r="N643" s="26"/>
      <c r="O643" s="25"/>
      <c r="P643" s="26"/>
      <c r="Q643" s="25"/>
      <c r="R643" s="26"/>
    </row>
    <row r="644" spans="2:18" x14ac:dyDescent="0.25">
      <c r="B644" s="1"/>
      <c r="C644" s="25"/>
      <c r="D644" s="26"/>
      <c r="E644" s="25"/>
      <c r="F644" s="26"/>
      <c r="G644" s="25"/>
      <c r="H644" s="26"/>
      <c r="I644" s="25"/>
      <c r="J644" s="26"/>
      <c r="K644" s="25"/>
      <c r="L644" s="26"/>
      <c r="M644" s="25"/>
      <c r="N644" s="26"/>
      <c r="O644" s="25"/>
      <c r="P644" s="26"/>
      <c r="Q644" s="25"/>
      <c r="R644" s="26"/>
    </row>
    <row r="645" spans="2:18" x14ac:dyDescent="0.25">
      <c r="B645" s="1"/>
      <c r="C645" s="25"/>
      <c r="D645" s="26"/>
      <c r="E645" s="25"/>
      <c r="F645" s="26"/>
      <c r="G645" s="25"/>
      <c r="H645" s="26"/>
      <c r="I645" s="25"/>
      <c r="J645" s="26"/>
      <c r="K645" s="25"/>
      <c r="L645" s="26"/>
      <c r="M645" s="25"/>
      <c r="N645" s="26"/>
      <c r="O645" s="25"/>
      <c r="P645" s="26"/>
      <c r="Q645" s="25"/>
      <c r="R645" s="26"/>
    </row>
    <row r="646" spans="2:18" x14ac:dyDescent="0.25">
      <c r="B646" s="1"/>
      <c r="C646" s="25"/>
      <c r="D646" s="26"/>
      <c r="E646" s="25"/>
      <c r="F646" s="26"/>
      <c r="G646" s="25"/>
      <c r="H646" s="26"/>
      <c r="I646" s="25"/>
      <c r="J646" s="26"/>
      <c r="K646" s="25"/>
      <c r="L646" s="26"/>
      <c r="M646" s="25"/>
      <c r="N646" s="26"/>
      <c r="O646" s="25"/>
      <c r="P646" s="26"/>
      <c r="Q646" s="25"/>
      <c r="R646" s="26"/>
    </row>
    <row r="647" spans="2:18" x14ac:dyDescent="0.25">
      <c r="B647" s="1"/>
      <c r="C647" s="25"/>
      <c r="D647" s="26"/>
      <c r="E647" s="25"/>
      <c r="F647" s="26"/>
      <c r="G647" s="25"/>
      <c r="H647" s="26"/>
      <c r="I647" s="25"/>
      <c r="J647" s="26"/>
      <c r="K647" s="25"/>
      <c r="L647" s="26"/>
      <c r="M647" s="25"/>
      <c r="N647" s="26"/>
      <c r="O647" s="25"/>
      <c r="P647" s="26"/>
      <c r="Q647" s="25"/>
      <c r="R647" s="26"/>
    </row>
    <row r="648" spans="2:18" x14ac:dyDescent="0.25">
      <c r="B648" s="1"/>
      <c r="D648" s="4"/>
      <c r="E648" s="1"/>
      <c r="F648" s="4"/>
      <c r="G648" s="1"/>
      <c r="H648" s="4"/>
      <c r="I648" s="1"/>
      <c r="J648" s="4"/>
      <c r="K648" s="1"/>
      <c r="L648" s="4"/>
      <c r="M648" s="1"/>
      <c r="N648" s="4"/>
      <c r="O648" s="1"/>
      <c r="P648" s="4"/>
      <c r="Q648" s="1"/>
      <c r="R648" s="4"/>
    </row>
    <row r="649" spans="2:18" x14ac:dyDescent="0.25">
      <c r="B649" s="1"/>
      <c r="D649" s="4"/>
      <c r="E649" s="1"/>
      <c r="F649" s="4"/>
      <c r="G649" s="1"/>
      <c r="H649" s="4"/>
      <c r="I649" s="1"/>
      <c r="J649" s="4"/>
      <c r="K649" s="1"/>
      <c r="L649" s="4"/>
      <c r="M649" s="1"/>
      <c r="N649" s="4"/>
      <c r="O649" s="1"/>
      <c r="P649" s="4"/>
      <c r="Q649" s="1"/>
      <c r="R649" s="4"/>
    </row>
    <row r="650" spans="2:18" x14ac:dyDescent="0.25">
      <c r="B650" s="1"/>
      <c r="D650" s="4"/>
      <c r="E650" s="1"/>
      <c r="F650" s="4"/>
      <c r="G650" s="1"/>
      <c r="H650" s="4"/>
      <c r="I650" s="1"/>
      <c r="J650" s="4"/>
      <c r="K650" s="1"/>
      <c r="L650" s="4"/>
      <c r="M650" s="1"/>
      <c r="N650" s="4"/>
      <c r="O650" s="1"/>
      <c r="P650" s="4"/>
      <c r="Q650" s="1"/>
      <c r="R650" s="4"/>
    </row>
    <row r="651" spans="2:18" x14ac:dyDescent="0.25">
      <c r="B651" s="1"/>
      <c r="D651" s="4"/>
      <c r="E651" s="1"/>
      <c r="F651" s="4"/>
      <c r="G651" s="1"/>
      <c r="H651" s="4"/>
      <c r="I651" s="1"/>
      <c r="J651" s="4"/>
      <c r="K651" s="1"/>
      <c r="L651" s="4"/>
      <c r="M651" s="1"/>
      <c r="N651" s="4"/>
      <c r="O651" s="1"/>
      <c r="P651" s="4"/>
      <c r="Q651" s="1"/>
      <c r="R651" s="4"/>
    </row>
    <row r="652" spans="2:18" x14ac:dyDescent="0.25">
      <c r="B652" s="1"/>
      <c r="D652" s="4"/>
      <c r="E652" s="1"/>
      <c r="F652" s="4"/>
      <c r="G652" s="1"/>
      <c r="H652" s="4"/>
      <c r="I652" s="1"/>
      <c r="J652" s="4"/>
      <c r="K652" s="1"/>
      <c r="L652" s="4"/>
      <c r="M652" s="1"/>
      <c r="N652" s="4"/>
      <c r="O652" s="1"/>
      <c r="P652" s="4"/>
      <c r="Q652" s="1"/>
      <c r="R652" s="4"/>
    </row>
    <row r="653" spans="2:18" x14ac:dyDescent="0.25">
      <c r="B653" s="1"/>
      <c r="D653" s="4"/>
      <c r="E653" s="1"/>
      <c r="F653" s="4"/>
      <c r="G653" s="1"/>
      <c r="H653" s="4"/>
      <c r="I653" s="1"/>
      <c r="J653" s="4"/>
      <c r="K653" s="1"/>
      <c r="L653" s="4"/>
      <c r="M653" s="1"/>
      <c r="N653" s="4"/>
      <c r="O653" s="1"/>
      <c r="P653" s="4"/>
      <c r="Q653" s="1"/>
      <c r="R653" s="4"/>
    </row>
    <row r="654" spans="2:18" x14ac:dyDescent="0.25">
      <c r="B654" s="1"/>
      <c r="D654" s="4"/>
      <c r="E654" s="1"/>
      <c r="F654" s="4"/>
      <c r="G654" s="1"/>
      <c r="H654" s="4"/>
      <c r="I654" s="1"/>
      <c r="J654" s="4"/>
      <c r="K654" s="1"/>
      <c r="L654" s="4"/>
      <c r="M654" s="1"/>
      <c r="N654" s="4"/>
      <c r="O654" s="1"/>
      <c r="P654" s="4"/>
      <c r="Q654" s="1"/>
      <c r="R654" s="4"/>
    </row>
    <row r="655" spans="2:18" x14ac:dyDescent="0.25">
      <c r="B655" s="1"/>
      <c r="D655" s="4"/>
      <c r="E655" s="1"/>
      <c r="F655" s="4"/>
      <c r="G655" s="1"/>
      <c r="H655" s="4"/>
      <c r="I655" s="1"/>
      <c r="J655" s="4"/>
      <c r="K655" s="1"/>
      <c r="L655" s="4"/>
      <c r="M655" s="1"/>
      <c r="N655" s="4"/>
      <c r="O655" s="1"/>
      <c r="P655" s="4"/>
      <c r="Q655" s="1"/>
      <c r="R655" s="4"/>
    </row>
    <row r="656" spans="2:18" x14ac:dyDescent="0.25">
      <c r="B656" s="1"/>
      <c r="D656" s="4"/>
      <c r="E656" s="1"/>
      <c r="F656" s="4"/>
      <c r="G656" s="1"/>
      <c r="H656" s="4"/>
      <c r="I656" s="1"/>
      <c r="J656" s="4"/>
      <c r="K656" s="1"/>
      <c r="L656" s="4"/>
      <c r="M656" s="1"/>
      <c r="N656" s="4"/>
      <c r="O656" s="1"/>
      <c r="P656" s="4"/>
      <c r="Q656" s="1"/>
      <c r="R656" s="4"/>
    </row>
    <row r="657" spans="2:18" x14ac:dyDescent="0.25">
      <c r="B657" s="1"/>
      <c r="D657" s="4"/>
      <c r="E657" s="1"/>
      <c r="F657" s="4"/>
      <c r="G657" s="1"/>
      <c r="H657" s="4"/>
      <c r="I657" s="1"/>
      <c r="J657" s="4"/>
      <c r="K657" s="1"/>
      <c r="L657" s="4"/>
      <c r="M657" s="1"/>
      <c r="N657" s="4"/>
      <c r="O657" s="1"/>
      <c r="P657" s="4"/>
      <c r="Q657" s="1"/>
      <c r="R657" s="4"/>
    </row>
    <row r="658" spans="2:18" x14ac:dyDescent="0.25">
      <c r="B658" s="1"/>
      <c r="D658" s="4"/>
      <c r="E658" s="1"/>
      <c r="F658" s="4"/>
      <c r="G658" s="1"/>
      <c r="H658" s="4"/>
      <c r="I658" s="1"/>
      <c r="J658" s="4"/>
      <c r="K658" s="1"/>
      <c r="L658" s="4"/>
      <c r="M658" s="1"/>
      <c r="N658" s="4"/>
      <c r="O658" s="1"/>
      <c r="P658" s="4"/>
      <c r="Q658" s="1"/>
      <c r="R658" s="4"/>
    </row>
    <row r="659" spans="2:18" x14ac:dyDescent="0.25">
      <c r="B659" s="1"/>
      <c r="D659" s="4"/>
      <c r="E659" s="1"/>
      <c r="F659" s="4"/>
      <c r="G659" s="1"/>
      <c r="H659" s="4"/>
      <c r="I659" s="1"/>
      <c r="J659" s="4"/>
      <c r="K659" s="1"/>
      <c r="L659" s="4"/>
      <c r="M659" s="1"/>
      <c r="N659" s="4"/>
      <c r="O659" s="1"/>
      <c r="P659" s="4"/>
      <c r="Q659" s="1"/>
      <c r="R659" s="4"/>
    </row>
    <row r="660" spans="2:18" x14ac:dyDescent="0.25">
      <c r="B660" s="1"/>
      <c r="D660" s="4"/>
      <c r="E660" s="1"/>
      <c r="F660" s="4"/>
      <c r="G660" s="1"/>
      <c r="H660" s="4"/>
      <c r="I660" s="1"/>
      <c r="J660" s="4"/>
      <c r="K660" s="1"/>
      <c r="L660" s="4"/>
      <c r="M660" s="1"/>
      <c r="N660" s="4"/>
      <c r="O660" s="1"/>
      <c r="P660" s="4"/>
      <c r="Q660" s="1"/>
      <c r="R660" s="4"/>
    </row>
    <row r="661" spans="2:18" x14ac:dyDescent="0.25">
      <c r="B661" s="1"/>
      <c r="D661" s="4"/>
      <c r="E661" s="1"/>
      <c r="F661" s="4"/>
      <c r="G661" s="1"/>
      <c r="H661" s="4"/>
      <c r="I661" s="1"/>
      <c r="J661" s="4"/>
      <c r="K661" s="1"/>
      <c r="L661" s="4"/>
      <c r="M661" s="1"/>
      <c r="N661" s="4"/>
      <c r="O661" s="1"/>
      <c r="P661" s="4"/>
      <c r="Q661" s="1"/>
      <c r="R661" s="4"/>
    </row>
    <row r="662" spans="2:18" x14ac:dyDescent="0.25">
      <c r="B662" s="1"/>
      <c r="D662" s="4"/>
      <c r="E662" s="1"/>
      <c r="F662" s="4"/>
      <c r="G662" s="1"/>
      <c r="H662" s="4"/>
      <c r="I662" s="1"/>
      <c r="J662" s="4"/>
      <c r="K662" s="1"/>
      <c r="L662" s="4"/>
      <c r="M662" s="1"/>
      <c r="N662" s="4"/>
      <c r="O662" s="1"/>
      <c r="P662" s="4"/>
      <c r="Q662" s="1"/>
      <c r="R662" s="4"/>
    </row>
    <row r="663" spans="2:18" x14ac:dyDescent="0.25">
      <c r="B663" s="1"/>
      <c r="D663" s="4"/>
      <c r="E663" s="1"/>
      <c r="F663" s="4"/>
      <c r="G663" s="1"/>
      <c r="H663" s="4"/>
      <c r="I663" s="1"/>
      <c r="J663" s="4"/>
      <c r="K663" s="1"/>
      <c r="L663" s="4"/>
      <c r="M663" s="1"/>
      <c r="N663" s="4"/>
      <c r="O663" s="1"/>
      <c r="P663" s="4"/>
      <c r="Q663" s="1"/>
      <c r="R663" s="4"/>
    </row>
    <row r="664" spans="2:18" x14ac:dyDescent="0.25">
      <c r="B664" s="1"/>
      <c r="D664" s="4"/>
      <c r="E664" s="1"/>
      <c r="F664" s="4"/>
      <c r="G664" s="1"/>
      <c r="H664" s="4"/>
      <c r="I664" s="1"/>
      <c r="J664" s="4"/>
      <c r="K664" s="1"/>
      <c r="L664" s="4"/>
      <c r="M664" s="1"/>
      <c r="N664" s="4"/>
      <c r="O664" s="1"/>
      <c r="P664" s="4"/>
      <c r="Q664" s="1"/>
      <c r="R664" s="4"/>
    </row>
    <row r="665" spans="2:18" x14ac:dyDescent="0.25">
      <c r="B665" s="1"/>
      <c r="D665" s="4"/>
      <c r="E665" s="1"/>
      <c r="F665" s="4"/>
      <c r="G665" s="1"/>
      <c r="H665" s="4"/>
      <c r="I665" s="1"/>
      <c r="J665" s="4"/>
      <c r="K665" s="1"/>
      <c r="L665" s="4"/>
      <c r="M665" s="1"/>
      <c r="N665" s="4"/>
      <c r="O665" s="1"/>
      <c r="P665" s="4"/>
      <c r="Q665" s="1"/>
      <c r="R665" s="4"/>
    </row>
    <row r="666" spans="2:18" x14ac:dyDescent="0.25">
      <c r="B666" s="1"/>
      <c r="D666" s="4"/>
      <c r="E666" s="1"/>
      <c r="F666" s="4"/>
      <c r="G666" s="1"/>
      <c r="H666" s="4"/>
      <c r="I666" s="1"/>
      <c r="J666" s="4"/>
      <c r="K666" s="1"/>
      <c r="L666" s="4"/>
      <c r="M666" s="1"/>
      <c r="N666" s="4"/>
      <c r="O666" s="1"/>
      <c r="P666" s="4"/>
      <c r="Q666" s="1"/>
      <c r="R666" s="4"/>
    </row>
    <row r="667" spans="2:18" x14ac:dyDescent="0.25">
      <c r="B667" s="1"/>
      <c r="D667" s="4"/>
      <c r="E667" s="1"/>
      <c r="F667" s="4"/>
      <c r="G667" s="1"/>
      <c r="H667" s="4"/>
      <c r="I667" s="1"/>
      <c r="J667" s="4"/>
      <c r="K667" s="1"/>
      <c r="L667" s="4"/>
      <c r="M667" s="1"/>
      <c r="N667" s="4"/>
      <c r="O667" s="1"/>
      <c r="P667" s="4"/>
      <c r="Q667" s="1"/>
      <c r="R667" s="4"/>
    </row>
    <row r="668" spans="2:18" x14ac:dyDescent="0.25">
      <c r="B668" s="1"/>
      <c r="D668" s="4"/>
      <c r="E668" s="1"/>
      <c r="F668" s="4"/>
      <c r="G668" s="1"/>
      <c r="H668" s="4"/>
      <c r="I668" s="1"/>
      <c r="J668" s="4"/>
      <c r="K668" s="1"/>
      <c r="L668" s="4"/>
      <c r="M668" s="1"/>
      <c r="N668" s="4"/>
      <c r="O668" s="1"/>
      <c r="P668" s="4"/>
      <c r="Q668" s="1"/>
      <c r="R668" s="4"/>
    </row>
    <row r="669" spans="2:18" x14ac:dyDescent="0.25">
      <c r="B669" s="1"/>
      <c r="D669" s="4"/>
      <c r="E669" s="1"/>
      <c r="F669" s="4"/>
      <c r="G669" s="1"/>
      <c r="H669" s="4"/>
      <c r="I669" s="1"/>
      <c r="J669" s="4"/>
      <c r="K669" s="1"/>
      <c r="L669" s="4"/>
      <c r="M669" s="1"/>
      <c r="N669" s="4"/>
      <c r="O669" s="1"/>
      <c r="P669" s="4"/>
      <c r="Q669" s="1"/>
      <c r="R669" s="4"/>
    </row>
    <row r="670" spans="2:18" x14ac:dyDescent="0.25">
      <c r="B670" s="1"/>
      <c r="D670" s="4"/>
      <c r="E670" s="1"/>
      <c r="F670" s="4"/>
      <c r="G670" s="1"/>
      <c r="H670" s="4"/>
      <c r="I670" s="1"/>
      <c r="J670" s="4"/>
      <c r="K670" s="1"/>
      <c r="L670" s="4"/>
      <c r="M670" s="1"/>
      <c r="N670" s="4"/>
      <c r="O670" s="1"/>
      <c r="P670" s="4"/>
      <c r="Q670" s="1"/>
      <c r="R670" s="4"/>
    </row>
    <row r="671" spans="2:18" x14ac:dyDescent="0.25">
      <c r="B671" s="1"/>
      <c r="D671" s="4"/>
      <c r="E671" s="1"/>
      <c r="F671" s="4"/>
      <c r="G671" s="1"/>
      <c r="H671" s="4"/>
      <c r="I671" s="1"/>
      <c r="J671" s="4"/>
      <c r="K671" s="1"/>
      <c r="L671" s="4"/>
      <c r="M671" s="1"/>
      <c r="N671" s="4"/>
      <c r="O671" s="1"/>
      <c r="P671" s="4"/>
      <c r="Q671" s="1"/>
      <c r="R671" s="4"/>
    </row>
    <row r="672" spans="2:18" x14ac:dyDescent="0.25">
      <c r="B672" s="1"/>
      <c r="D672" s="4"/>
      <c r="E672" s="1"/>
      <c r="F672" s="4"/>
      <c r="G672" s="1"/>
      <c r="H672" s="4"/>
      <c r="I672" s="1"/>
      <c r="J672" s="4"/>
      <c r="K672" s="1"/>
      <c r="L672" s="4"/>
      <c r="M672" s="1"/>
      <c r="N672" s="4"/>
      <c r="O672" s="1"/>
      <c r="P672" s="4"/>
      <c r="Q672" s="1"/>
      <c r="R672" s="4"/>
    </row>
    <row r="673" spans="2:18" x14ac:dyDescent="0.25">
      <c r="B673" s="1"/>
      <c r="D673" s="4"/>
      <c r="E673" s="1"/>
      <c r="F673" s="4"/>
      <c r="G673" s="1"/>
      <c r="H673" s="4"/>
      <c r="I673" s="1"/>
      <c r="J673" s="4"/>
      <c r="K673" s="1"/>
      <c r="L673" s="4"/>
      <c r="M673" s="1"/>
      <c r="N673" s="4"/>
      <c r="O673" s="1"/>
      <c r="P673" s="4"/>
      <c r="Q673" s="1"/>
      <c r="R673" s="4"/>
    </row>
    <row r="674" spans="2:18" x14ac:dyDescent="0.25">
      <c r="B674" s="1"/>
      <c r="D674" s="4"/>
      <c r="E674" s="1"/>
      <c r="F674" s="4"/>
      <c r="G674" s="1"/>
      <c r="H674" s="4"/>
      <c r="I674" s="1"/>
      <c r="J674" s="4"/>
      <c r="K674" s="1"/>
      <c r="L674" s="4"/>
      <c r="M674" s="1"/>
      <c r="N674" s="4"/>
      <c r="O674" s="1"/>
      <c r="P674" s="4"/>
      <c r="Q674" s="1"/>
      <c r="R674" s="4"/>
    </row>
    <row r="675" spans="2:18" x14ac:dyDescent="0.25">
      <c r="B675" s="1"/>
      <c r="D675" s="4"/>
      <c r="E675" s="1"/>
      <c r="F675" s="4"/>
      <c r="G675" s="1"/>
      <c r="H675" s="4"/>
      <c r="I675" s="1"/>
      <c r="J675" s="4"/>
      <c r="K675" s="1"/>
      <c r="L675" s="4"/>
      <c r="M675" s="1"/>
      <c r="N675" s="4"/>
      <c r="O675" s="1"/>
      <c r="P675" s="4"/>
      <c r="Q675" s="1"/>
      <c r="R675" s="4"/>
    </row>
    <row r="676" spans="2:18" x14ac:dyDescent="0.25">
      <c r="B676" s="1"/>
      <c r="D676" s="4"/>
      <c r="E676" s="1"/>
      <c r="F676" s="4"/>
      <c r="G676" s="1"/>
      <c r="H676" s="4"/>
      <c r="I676" s="1"/>
      <c r="J676" s="4"/>
      <c r="K676" s="1"/>
      <c r="L676" s="4"/>
      <c r="M676" s="1"/>
      <c r="N676" s="4"/>
      <c r="O676" s="1"/>
      <c r="P676" s="4"/>
      <c r="Q676" s="1"/>
      <c r="R676" s="4"/>
    </row>
    <row r="677" spans="2:18" x14ac:dyDescent="0.25">
      <c r="B677" s="1"/>
      <c r="D677" s="4"/>
      <c r="E677" s="1"/>
      <c r="F677" s="4"/>
      <c r="G677" s="1"/>
      <c r="H677" s="4"/>
      <c r="I677" s="1"/>
      <c r="J677" s="4"/>
      <c r="K677" s="1"/>
      <c r="L677" s="4"/>
      <c r="M677" s="1"/>
      <c r="N677" s="4"/>
      <c r="O677" s="1"/>
      <c r="P677" s="4"/>
      <c r="Q677" s="1"/>
      <c r="R677" s="4"/>
    </row>
    <row r="678" spans="2:18" x14ac:dyDescent="0.25">
      <c r="B678" s="1"/>
      <c r="D678" s="4"/>
      <c r="E678" s="1"/>
      <c r="F678" s="4"/>
      <c r="G678" s="1"/>
      <c r="H678" s="4"/>
      <c r="I678" s="1"/>
      <c r="J678" s="4"/>
      <c r="K678" s="1"/>
      <c r="L678" s="4"/>
      <c r="M678" s="1"/>
      <c r="N678" s="4"/>
      <c r="O678" s="1"/>
      <c r="P678" s="4"/>
      <c r="Q678" s="1"/>
      <c r="R678" s="4"/>
    </row>
    <row r="679" spans="2:18" x14ac:dyDescent="0.25">
      <c r="B679" s="1"/>
      <c r="D679" s="4"/>
      <c r="E679" s="1"/>
      <c r="F679" s="4"/>
      <c r="G679" s="1"/>
      <c r="H679" s="4"/>
      <c r="I679" s="1"/>
      <c r="J679" s="4"/>
      <c r="K679" s="1"/>
      <c r="L679" s="4"/>
      <c r="M679" s="1"/>
      <c r="N679" s="4"/>
      <c r="O679" s="1"/>
      <c r="P679" s="4"/>
      <c r="Q679" s="1"/>
      <c r="R679" s="4"/>
    </row>
    <row r="680" spans="2:18" x14ac:dyDescent="0.25">
      <c r="B680" s="1"/>
      <c r="D680" s="4"/>
      <c r="E680" s="1"/>
      <c r="F680" s="4"/>
      <c r="G680" s="1"/>
      <c r="H680" s="4"/>
      <c r="I680" s="1"/>
      <c r="J680" s="4"/>
      <c r="K680" s="1"/>
      <c r="L680" s="4"/>
      <c r="M680" s="1"/>
      <c r="N680" s="4"/>
      <c r="O680" s="1"/>
      <c r="P680" s="4"/>
      <c r="Q680" s="1"/>
      <c r="R680" s="4"/>
    </row>
    <row r="681" spans="2:18" x14ac:dyDescent="0.25">
      <c r="B681" s="1"/>
      <c r="D681" s="4"/>
      <c r="E681" s="1"/>
      <c r="F681" s="4"/>
      <c r="G681" s="1"/>
      <c r="H681" s="4"/>
      <c r="I681" s="1"/>
      <c r="J681" s="4"/>
      <c r="K681" s="1"/>
      <c r="L681" s="4"/>
      <c r="M681" s="1"/>
      <c r="N681" s="4"/>
      <c r="O681" s="1"/>
      <c r="P681" s="4"/>
      <c r="Q681" s="1"/>
      <c r="R681" s="4"/>
    </row>
    <row r="682" spans="2:18" x14ac:dyDescent="0.25">
      <c r="B682" s="1"/>
      <c r="D682" s="4"/>
      <c r="E682" s="1"/>
      <c r="F682" s="4"/>
      <c r="G682" s="1"/>
      <c r="H682" s="4"/>
      <c r="I682" s="1"/>
      <c r="J682" s="4"/>
      <c r="K682" s="1"/>
      <c r="L682" s="4"/>
      <c r="M682" s="1"/>
      <c r="N682" s="4"/>
      <c r="O682" s="1"/>
      <c r="P682" s="4"/>
      <c r="Q682" s="1"/>
      <c r="R682" s="4"/>
    </row>
    <row r="683" spans="2:18" x14ac:dyDescent="0.25">
      <c r="B683" s="1"/>
      <c r="D683" s="4"/>
      <c r="E683" s="1"/>
      <c r="F683" s="4"/>
      <c r="G683" s="1"/>
      <c r="H683" s="4"/>
      <c r="I683" s="1"/>
      <c r="J683" s="4"/>
      <c r="K683" s="1"/>
      <c r="L683" s="4"/>
      <c r="M683" s="1"/>
      <c r="N683" s="4"/>
      <c r="O683" s="1"/>
      <c r="P683" s="4"/>
      <c r="Q683" s="1"/>
      <c r="R683" s="4"/>
    </row>
    <row r="684" spans="2:18" x14ac:dyDescent="0.25">
      <c r="B684" s="1"/>
      <c r="D684" s="4"/>
      <c r="E684" s="1"/>
      <c r="F684" s="4"/>
      <c r="G684" s="1"/>
      <c r="H684" s="4"/>
      <c r="I684" s="1"/>
      <c r="J684" s="4"/>
      <c r="K684" s="1"/>
      <c r="L684" s="4"/>
      <c r="M684" s="1"/>
      <c r="N684" s="4"/>
      <c r="O684" s="1"/>
      <c r="P684" s="4"/>
      <c r="Q684" s="1"/>
      <c r="R684" s="4"/>
    </row>
    <row r="685" spans="2:18" x14ac:dyDescent="0.25">
      <c r="B685" s="1"/>
      <c r="D685" s="4"/>
      <c r="E685" s="1"/>
      <c r="F685" s="4"/>
      <c r="G685" s="1"/>
      <c r="H685" s="4"/>
      <c r="I685" s="1"/>
      <c r="J685" s="4"/>
      <c r="K685" s="1"/>
      <c r="L685" s="4"/>
      <c r="M685" s="1"/>
      <c r="N685" s="4"/>
      <c r="O685" s="1"/>
      <c r="P685" s="4"/>
      <c r="Q685" s="1"/>
      <c r="R685" s="4"/>
    </row>
    <row r="686" spans="2:18" x14ac:dyDescent="0.25">
      <c r="B686" s="1"/>
      <c r="D686" s="4"/>
      <c r="E686" s="1"/>
      <c r="F686" s="4"/>
      <c r="G686" s="1"/>
      <c r="H686" s="4"/>
      <c r="I686" s="1"/>
      <c r="J686" s="4"/>
      <c r="K686" s="1"/>
      <c r="L686" s="4"/>
      <c r="M686" s="1"/>
      <c r="N686" s="4"/>
      <c r="O686" s="1"/>
      <c r="P686" s="4"/>
      <c r="Q686" s="1"/>
      <c r="R686" s="4"/>
    </row>
    <row r="687" spans="2:18" x14ac:dyDescent="0.25">
      <c r="B687" s="1"/>
      <c r="D687" s="4"/>
      <c r="E687" s="1"/>
      <c r="F687" s="4"/>
      <c r="G687" s="1"/>
      <c r="H687" s="4"/>
      <c r="I687" s="1"/>
      <c r="J687" s="4"/>
      <c r="K687" s="1"/>
      <c r="L687" s="4"/>
      <c r="M687" s="1"/>
      <c r="N687" s="4"/>
      <c r="O687" s="1"/>
      <c r="P687" s="4"/>
      <c r="Q687" s="1"/>
      <c r="R687" s="4"/>
    </row>
    <row r="688" spans="2:18" x14ac:dyDescent="0.25">
      <c r="B688" s="1"/>
      <c r="D688" s="4"/>
      <c r="E688" s="1"/>
      <c r="F688" s="4"/>
      <c r="G688" s="1"/>
      <c r="H688" s="4"/>
      <c r="I688" s="1"/>
      <c r="J688" s="4"/>
      <c r="K688" s="1"/>
      <c r="L688" s="4"/>
      <c r="M688" s="1"/>
      <c r="N688" s="4"/>
      <c r="O688" s="1"/>
      <c r="P688" s="4"/>
      <c r="Q688" s="1"/>
      <c r="R688" s="4"/>
    </row>
    <row r="689" spans="2:18" x14ac:dyDescent="0.25">
      <c r="B689" s="1"/>
      <c r="D689" s="4"/>
      <c r="E689" s="1"/>
      <c r="F689" s="4"/>
      <c r="G689" s="1"/>
      <c r="H689" s="4"/>
      <c r="I689" s="1"/>
      <c r="J689" s="4"/>
      <c r="K689" s="1"/>
      <c r="L689" s="4"/>
      <c r="M689" s="1"/>
      <c r="N689" s="4"/>
      <c r="O689" s="1"/>
      <c r="P689" s="4"/>
      <c r="Q689" s="1"/>
      <c r="R689" s="4"/>
    </row>
    <row r="690" spans="2:18" x14ac:dyDescent="0.25">
      <c r="B690" s="1"/>
      <c r="D690" s="4"/>
      <c r="E690" s="1"/>
      <c r="F690" s="4"/>
      <c r="G690" s="1"/>
      <c r="H690" s="4"/>
      <c r="I690" s="1"/>
      <c r="J690" s="4"/>
      <c r="K690" s="1"/>
      <c r="L690" s="4"/>
      <c r="M690" s="1"/>
      <c r="N690" s="4"/>
      <c r="O690" s="1"/>
      <c r="P690" s="4"/>
      <c r="Q690" s="1"/>
      <c r="R690" s="4"/>
    </row>
    <row r="691" spans="2:18" x14ac:dyDescent="0.25">
      <c r="B691" s="1"/>
      <c r="D691" s="4"/>
      <c r="E691" s="1"/>
      <c r="F691" s="4"/>
      <c r="G691" s="1"/>
      <c r="H691" s="4"/>
      <c r="I691" s="1"/>
      <c r="J691" s="4"/>
      <c r="K691" s="1"/>
      <c r="L691" s="4"/>
      <c r="M691" s="1"/>
      <c r="N691" s="4"/>
      <c r="O691" s="1"/>
      <c r="P691" s="4"/>
      <c r="Q691" s="1"/>
      <c r="R691" s="4"/>
    </row>
    <row r="692" spans="2:18" x14ac:dyDescent="0.25">
      <c r="B692" s="1"/>
      <c r="D692" s="4"/>
      <c r="E692" s="1"/>
      <c r="F692" s="4"/>
      <c r="G692" s="1"/>
      <c r="H692" s="4"/>
      <c r="I692" s="1"/>
      <c r="J692" s="4"/>
      <c r="K692" s="1"/>
      <c r="L692" s="4"/>
      <c r="M692" s="1"/>
      <c r="N692" s="4"/>
      <c r="O692" s="1"/>
      <c r="P692" s="4"/>
      <c r="Q692" s="1"/>
      <c r="R692" s="4"/>
    </row>
    <row r="693" spans="2:18" x14ac:dyDescent="0.25">
      <c r="B693" s="1"/>
      <c r="D693" s="4"/>
      <c r="E693" s="1"/>
      <c r="F693" s="4"/>
      <c r="G693" s="1"/>
      <c r="H693" s="4"/>
      <c r="I693" s="1"/>
      <c r="J693" s="4"/>
      <c r="K693" s="1"/>
      <c r="L693" s="4"/>
      <c r="M693" s="1"/>
      <c r="N693" s="4"/>
      <c r="O693" s="1"/>
      <c r="P693" s="4"/>
      <c r="Q693" s="1"/>
      <c r="R693" s="4"/>
    </row>
    <row r="694" spans="2:18" x14ac:dyDescent="0.25">
      <c r="B694" s="1"/>
      <c r="D694" s="4"/>
      <c r="E694" s="1"/>
      <c r="F694" s="4"/>
      <c r="G694" s="1"/>
      <c r="H694" s="4"/>
      <c r="I694" s="1"/>
      <c r="J694" s="4"/>
      <c r="K694" s="1"/>
      <c r="L694" s="4"/>
      <c r="M694" s="1"/>
      <c r="N694" s="4"/>
      <c r="O694" s="1"/>
      <c r="P694" s="4"/>
      <c r="Q694" s="1"/>
      <c r="R694" s="4"/>
    </row>
    <row r="695" spans="2:18" x14ac:dyDescent="0.25">
      <c r="B695" s="1"/>
      <c r="D695" s="4"/>
      <c r="E695" s="1"/>
      <c r="F695" s="4"/>
      <c r="G695" s="1"/>
      <c r="H695" s="4"/>
      <c r="I695" s="1"/>
      <c r="J695" s="4"/>
      <c r="K695" s="1"/>
      <c r="L695" s="4"/>
      <c r="M695" s="1"/>
      <c r="N695" s="4"/>
      <c r="O695" s="1"/>
      <c r="P695" s="4"/>
      <c r="Q695" s="1"/>
      <c r="R695" s="4"/>
    </row>
    <row r="696" spans="2:18" x14ac:dyDescent="0.25">
      <c r="B696" s="1"/>
      <c r="D696" s="4"/>
      <c r="E696" s="1"/>
      <c r="F696" s="4"/>
      <c r="G696" s="1"/>
      <c r="H696" s="4"/>
      <c r="I696" s="1"/>
      <c r="J696" s="4"/>
      <c r="K696" s="1"/>
      <c r="L696" s="4"/>
      <c r="M696" s="1"/>
      <c r="N696" s="4"/>
      <c r="O696" s="1"/>
      <c r="P696" s="4"/>
      <c r="Q696" s="1"/>
      <c r="R696" s="4"/>
    </row>
    <row r="697" spans="2:18" x14ac:dyDescent="0.25">
      <c r="B697" s="1"/>
      <c r="D697" s="4"/>
      <c r="E697" s="1"/>
      <c r="F697" s="4"/>
      <c r="G697" s="1"/>
      <c r="H697" s="4"/>
      <c r="I697" s="1"/>
      <c r="J697" s="4"/>
      <c r="K697" s="1"/>
      <c r="L697" s="4"/>
      <c r="M697" s="1"/>
      <c r="N697" s="4"/>
      <c r="O697" s="1"/>
      <c r="P697" s="4"/>
      <c r="Q697" s="1"/>
      <c r="R697" s="4"/>
    </row>
    <row r="698" spans="2:18" x14ac:dyDescent="0.25">
      <c r="B698" s="1"/>
      <c r="D698" s="4"/>
      <c r="E698" s="1"/>
      <c r="F698" s="4"/>
      <c r="G698" s="1"/>
      <c r="H698" s="4"/>
      <c r="I698" s="1"/>
      <c r="J698" s="4"/>
      <c r="K698" s="1"/>
      <c r="L698" s="4"/>
      <c r="M698" s="1"/>
      <c r="N698" s="4"/>
      <c r="O698" s="1"/>
      <c r="P698" s="4"/>
      <c r="Q698" s="1"/>
      <c r="R698" s="4"/>
    </row>
    <row r="699" spans="2:18" x14ac:dyDescent="0.25">
      <c r="B699" s="1"/>
      <c r="D699" s="4"/>
      <c r="E699" s="1"/>
      <c r="F699" s="4"/>
      <c r="G699" s="1"/>
      <c r="H699" s="4"/>
      <c r="I699" s="1"/>
      <c r="J699" s="4"/>
      <c r="K699" s="1"/>
      <c r="L699" s="4"/>
      <c r="M699" s="1"/>
      <c r="N699" s="4"/>
      <c r="O699" s="1"/>
      <c r="P699" s="4"/>
      <c r="Q699" s="1"/>
      <c r="R699" s="4"/>
    </row>
    <row r="700" spans="2:18" x14ac:dyDescent="0.25">
      <c r="B700" s="1"/>
      <c r="D700" s="4"/>
      <c r="E700" s="1"/>
      <c r="F700" s="4"/>
      <c r="G700" s="1"/>
      <c r="H700" s="4"/>
      <c r="I700" s="1"/>
      <c r="J700" s="4"/>
      <c r="K700" s="1"/>
      <c r="L700" s="4"/>
      <c r="M700" s="1"/>
      <c r="N700" s="4"/>
      <c r="O700" s="1"/>
      <c r="P700" s="4"/>
      <c r="Q700" s="1"/>
      <c r="R700" s="4"/>
    </row>
    <row r="701" spans="2:18" x14ac:dyDescent="0.25">
      <c r="B701" s="1"/>
      <c r="D701" s="4"/>
      <c r="E701" s="1"/>
      <c r="F701" s="4"/>
      <c r="G701" s="1"/>
      <c r="H701" s="4"/>
      <c r="I701" s="1"/>
      <c r="J701" s="4"/>
      <c r="K701" s="1"/>
      <c r="L701" s="4"/>
      <c r="M701" s="1"/>
      <c r="N701" s="4"/>
      <c r="O701" s="1"/>
      <c r="P701" s="4"/>
      <c r="Q701" s="1"/>
      <c r="R701" s="4"/>
    </row>
    <row r="702" spans="2:18" x14ac:dyDescent="0.25">
      <c r="B702" s="1"/>
      <c r="D702" s="4"/>
      <c r="E702" s="1"/>
      <c r="F702" s="4"/>
      <c r="G702" s="1"/>
      <c r="H702" s="4"/>
      <c r="I702" s="1"/>
      <c r="J702" s="4"/>
      <c r="K702" s="1"/>
      <c r="L702" s="4"/>
      <c r="M702" s="1"/>
      <c r="N702" s="4"/>
      <c r="O702" s="1"/>
      <c r="P702" s="4"/>
      <c r="Q702" s="1"/>
      <c r="R702" s="4"/>
    </row>
    <row r="703" spans="2:18" x14ac:dyDescent="0.25">
      <c r="B703" s="1"/>
      <c r="D703" s="4"/>
      <c r="E703" s="1"/>
      <c r="F703" s="4"/>
      <c r="G703" s="1"/>
      <c r="H703" s="4"/>
      <c r="I703" s="1"/>
      <c r="J703" s="4"/>
      <c r="K703" s="1"/>
      <c r="L703" s="4"/>
      <c r="M703" s="1"/>
      <c r="N703" s="4"/>
      <c r="O703" s="1"/>
      <c r="P703" s="4"/>
      <c r="Q703" s="1"/>
      <c r="R703" s="4"/>
    </row>
    <row r="704" spans="2:18" x14ac:dyDescent="0.25">
      <c r="B704" s="1"/>
      <c r="D704" s="4"/>
      <c r="E704" s="1"/>
      <c r="F704" s="4"/>
      <c r="G704" s="1"/>
      <c r="H704" s="4"/>
      <c r="I704" s="1"/>
      <c r="J704" s="4"/>
      <c r="K704" s="1"/>
      <c r="L704" s="4"/>
      <c r="M704" s="1"/>
      <c r="N704" s="4"/>
      <c r="O704" s="1"/>
      <c r="P704" s="4"/>
      <c r="Q704" s="1"/>
      <c r="R704" s="4"/>
    </row>
    <row r="705" spans="2:18" x14ac:dyDescent="0.25">
      <c r="B705" s="1"/>
      <c r="D705" s="4"/>
      <c r="E705" s="1"/>
      <c r="F705" s="4"/>
      <c r="G705" s="1"/>
      <c r="H705" s="4"/>
      <c r="I705" s="1"/>
      <c r="J705" s="4"/>
      <c r="K705" s="1"/>
      <c r="L705" s="4"/>
      <c r="M705" s="1"/>
      <c r="N705" s="4"/>
      <c r="O705" s="1"/>
      <c r="P705" s="4"/>
      <c r="Q705" s="1"/>
      <c r="R705" s="4"/>
    </row>
    <row r="706" spans="2:18" x14ac:dyDescent="0.25">
      <c r="B706" s="1"/>
      <c r="D706" s="4"/>
      <c r="E706" s="1"/>
      <c r="F706" s="4"/>
      <c r="G706" s="1"/>
      <c r="H706" s="4"/>
      <c r="I706" s="1"/>
      <c r="J706" s="4"/>
      <c r="K706" s="1"/>
      <c r="L706" s="4"/>
      <c r="M706" s="1"/>
      <c r="N706" s="4"/>
      <c r="O706" s="1"/>
      <c r="P706" s="4"/>
      <c r="Q706" s="1"/>
      <c r="R706" s="4"/>
    </row>
    <row r="707" spans="2:18" x14ac:dyDescent="0.25">
      <c r="B707" s="1"/>
      <c r="D707" s="4"/>
      <c r="E707" s="1"/>
      <c r="F707" s="4"/>
      <c r="G707" s="1"/>
      <c r="H707" s="4"/>
      <c r="I707" s="1"/>
      <c r="J707" s="4"/>
      <c r="K707" s="1"/>
      <c r="L707" s="4"/>
      <c r="M707" s="1"/>
      <c r="N707" s="4"/>
      <c r="O707" s="1"/>
      <c r="P707" s="4"/>
      <c r="Q707" s="1"/>
      <c r="R707" s="4"/>
    </row>
    <row r="708" spans="2:18" x14ac:dyDescent="0.25">
      <c r="B708" s="1"/>
      <c r="D708" s="4"/>
      <c r="E708" s="1"/>
      <c r="F708" s="4"/>
      <c r="G708" s="1"/>
      <c r="H708" s="4"/>
      <c r="I708" s="1"/>
      <c r="J708" s="4"/>
      <c r="K708" s="1"/>
      <c r="L708" s="4"/>
      <c r="M708" s="1"/>
      <c r="N708" s="4"/>
      <c r="O708" s="1"/>
      <c r="P708" s="4"/>
      <c r="Q708" s="1"/>
      <c r="R708" s="4"/>
    </row>
    <row r="709" spans="2:18" x14ac:dyDescent="0.25">
      <c r="B709" s="1"/>
      <c r="D709" s="4"/>
      <c r="E709" s="1"/>
      <c r="F709" s="4"/>
      <c r="G709" s="1"/>
      <c r="H709" s="4"/>
      <c r="I709" s="1"/>
      <c r="J709" s="4"/>
      <c r="K709" s="1"/>
      <c r="L709" s="4"/>
      <c r="M709" s="1"/>
      <c r="N709" s="4"/>
      <c r="O709" s="1"/>
      <c r="P709" s="4"/>
      <c r="Q709" s="1"/>
      <c r="R709" s="4"/>
    </row>
    <row r="710" spans="2:18" x14ac:dyDescent="0.25">
      <c r="B710" s="1"/>
      <c r="D710" s="4"/>
      <c r="E710" s="1"/>
      <c r="F710" s="4"/>
      <c r="G710" s="1"/>
      <c r="H710" s="4"/>
      <c r="I710" s="1"/>
      <c r="J710" s="4"/>
      <c r="K710" s="1"/>
      <c r="L710" s="4"/>
      <c r="M710" s="1"/>
      <c r="N710" s="4"/>
      <c r="O710" s="1"/>
      <c r="P710" s="4"/>
      <c r="Q710" s="1"/>
      <c r="R710" s="4"/>
    </row>
    <row r="711" spans="2:18" x14ac:dyDescent="0.25">
      <c r="B711" s="1"/>
      <c r="D711" s="4"/>
      <c r="E711" s="1"/>
      <c r="F711" s="4"/>
      <c r="G711" s="1"/>
      <c r="H711" s="4"/>
      <c r="I711" s="1"/>
      <c r="J711" s="4"/>
      <c r="K711" s="1"/>
      <c r="L711" s="4"/>
      <c r="M711" s="1"/>
      <c r="N711" s="4"/>
      <c r="O711" s="1"/>
      <c r="P711" s="4"/>
      <c r="Q711" s="1"/>
      <c r="R711" s="4"/>
    </row>
    <row r="712" spans="2:18" x14ac:dyDescent="0.25">
      <c r="B712" s="1"/>
      <c r="D712" s="4"/>
      <c r="E712" s="1"/>
      <c r="F712" s="4"/>
      <c r="G712" s="1"/>
      <c r="H712" s="4"/>
      <c r="I712" s="1"/>
      <c r="J712" s="4"/>
      <c r="K712" s="1"/>
      <c r="L712" s="4"/>
      <c r="M712" s="1"/>
      <c r="N712" s="4"/>
      <c r="O712" s="1"/>
      <c r="P712" s="4"/>
      <c r="Q712" s="1"/>
      <c r="R712" s="4"/>
    </row>
    <row r="713" spans="2:18" x14ac:dyDescent="0.25">
      <c r="B713" s="1"/>
      <c r="D713" s="4"/>
      <c r="E713" s="1"/>
      <c r="F713" s="4"/>
      <c r="G713" s="1"/>
      <c r="H713" s="4"/>
      <c r="I713" s="1"/>
      <c r="J713" s="4"/>
      <c r="K713" s="1"/>
      <c r="L713" s="4"/>
      <c r="M713" s="1"/>
      <c r="N713" s="4"/>
      <c r="O713" s="1"/>
      <c r="P713" s="4"/>
      <c r="Q713" s="1"/>
      <c r="R713" s="4"/>
    </row>
    <row r="714" spans="2:18" x14ac:dyDescent="0.25">
      <c r="B714" s="1"/>
      <c r="D714" s="4"/>
      <c r="E714" s="1"/>
      <c r="F714" s="4"/>
      <c r="G714" s="1"/>
      <c r="H714" s="4"/>
      <c r="I714" s="1"/>
      <c r="J714" s="4"/>
      <c r="K714" s="1"/>
      <c r="L714" s="4"/>
      <c r="M714" s="1"/>
      <c r="N714" s="4"/>
      <c r="O714" s="1"/>
      <c r="P714" s="4"/>
      <c r="Q714" s="1"/>
      <c r="R714" s="4"/>
    </row>
    <row r="715" spans="2:18" x14ac:dyDescent="0.25">
      <c r="B715" s="1"/>
      <c r="D715" s="4"/>
      <c r="E715" s="1"/>
      <c r="F715" s="4"/>
      <c r="G715" s="1"/>
      <c r="H715" s="4"/>
      <c r="I715" s="1"/>
      <c r="J715" s="4"/>
      <c r="K715" s="1"/>
      <c r="L715" s="4"/>
      <c r="M715" s="1"/>
      <c r="N715" s="4"/>
      <c r="O715" s="1"/>
      <c r="P715" s="4"/>
      <c r="Q715" s="1"/>
      <c r="R715" s="4"/>
    </row>
    <row r="716" spans="2:18" x14ac:dyDescent="0.25">
      <c r="B716" s="1"/>
      <c r="D716" s="4"/>
      <c r="E716" s="1"/>
      <c r="F716" s="4"/>
      <c r="G716" s="1"/>
      <c r="H716" s="4"/>
      <c r="I716" s="1"/>
      <c r="J716" s="4"/>
      <c r="K716" s="1"/>
      <c r="L716" s="4"/>
      <c r="M716" s="1"/>
      <c r="N716" s="4"/>
      <c r="O716" s="1"/>
      <c r="P716" s="4"/>
      <c r="Q716" s="1"/>
      <c r="R716" s="4"/>
    </row>
    <row r="717" spans="2:18" x14ac:dyDescent="0.25">
      <c r="B717" s="1"/>
      <c r="D717" s="4"/>
      <c r="E717" s="1"/>
      <c r="F717" s="4"/>
      <c r="G717" s="1"/>
      <c r="H717" s="4"/>
      <c r="I717" s="1"/>
      <c r="J717" s="4"/>
      <c r="K717" s="1"/>
      <c r="L717" s="4"/>
      <c r="M717" s="1"/>
      <c r="N717" s="4"/>
      <c r="O717" s="1"/>
      <c r="P717" s="4"/>
      <c r="Q717" s="1"/>
      <c r="R717" s="4"/>
    </row>
    <row r="718" spans="2:18" x14ac:dyDescent="0.25">
      <c r="B718" s="1"/>
      <c r="D718" s="4"/>
      <c r="E718" s="1"/>
      <c r="F718" s="4"/>
      <c r="G718" s="1"/>
      <c r="H718" s="4"/>
      <c r="I718" s="1"/>
      <c r="J718" s="4"/>
      <c r="K718" s="1"/>
      <c r="L718" s="4"/>
      <c r="M718" s="1"/>
      <c r="N718" s="4"/>
      <c r="O718" s="1"/>
      <c r="P718" s="4"/>
      <c r="Q718" s="1"/>
      <c r="R718" s="4"/>
    </row>
    <row r="719" spans="2:18" x14ac:dyDescent="0.25">
      <c r="B719" s="1"/>
      <c r="D719" s="4"/>
      <c r="E719" s="1"/>
      <c r="F719" s="4"/>
      <c r="G719" s="1"/>
      <c r="H719" s="4"/>
      <c r="I719" s="1"/>
      <c r="J719" s="4"/>
      <c r="K719" s="1"/>
      <c r="L719" s="4"/>
      <c r="M719" s="1"/>
      <c r="N719" s="4"/>
      <c r="O719" s="1"/>
      <c r="P719" s="4"/>
      <c r="Q719" s="1"/>
      <c r="R719" s="4"/>
    </row>
    <row r="720" spans="2:18" x14ac:dyDescent="0.25">
      <c r="B720" s="1"/>
      <c r="D720" s="4"/>
      <c r="E720" s="1"/>
      <c r="F720" s="4"/>
      <c r="G720" s="1"/>
      <c r="H720" s="4"/>
      <c r="I720" s="1"/>
      <c r="J720" s="4"/>
      <c r="K720" s="1"/>
      <c r="L720" s="4"/>
      <c r="M720" s="1"/>
      <c r="N720" s="4"/>
      <c r="O720" s="1"/>
      <c r="P720" s="4"/>
      <c r="Q720" s="1"/>
      <c r="R720" s="4"/>
    </row>
    <row r="721" spans="2:18" x14ac:dyDescent="0.25">
      <c r="B721" s="1"/>
      <c r="D721" s="4"/>
      <c r="E721" s="1"/>
      <c r="F721" s="4"/>
      <c r="G721" s="1"/>
      <c r="H721" s="4"/>
      <c r="I721" s="1"/>
      <c r="J721" s="4"/>
      <c r="K721" s="1"/>
      <c r="L721" s="4"/>
      <c r="M721" s="1"/>
      <c r="N721" s="4"/>
      <c r="O721" s="1"/>
      <c r="P721" s="4"/>
      <c r="Q721" s="1"/>
      <c r="R721" s="4"/>
    </row>
    <row r="722" spans="2:18" x14ac:dyDescent="0.25">
      <c r="B722" s="1"/>
      <c r="D722" s="4"/>
      <c r="E722" s="1"/>
      <c r="F722" s="4"/>
      <c r="G722" s="1"/>
      <c r="H722" s="4"/>
      <c r="I722" s="1"/>
      <c r="J722" s="4"/>
      <c r="K722" s="1"/>
      <c r="L722" s="4"/>
      <c r="M722" s="1"/>
      <c r="N722" s="4"/>
      <c r="O722" s="1"/>
      <c r="P722" s="4"/>
      <c r="Q722" s="1"/>
      <c r="R722" s="4"/>
    </row>
    <row r="723" spans="2:18" x14ac:dyDescent="0.25">
      <c r="B723" s="1"/>
      <c r="D723" s="4"/>
      <c r="E723" s="1"/>
      <c r="F723" s="4"/>
      <c r="G723" s="1"/>
      <c r="H723" s="4"/>
      <c r="I723" s="1"/>
      <c r="J723" s="4"/>
      <c r="K723" s="1"/>
      <c r="L723" s="4"/>
      <c r="M723" s="1"/>
      <c r="N723" s="4"/>
      <c r="O723" s="1"/>
      <c r="P723" s="4"/>
      <c r="Q723" s="1"/>
      <c r="R723" s="4"/>
    </row>
    <row r="724" spans="2:18" x14ac:dyDescent="0.25">
      <c r="B724" s="1"/>
      <c r="D724" s="4"/>
      <c r="E724" s="1"/>
      <c r="F724" s="4"/>
      <c r="G724" s="1"/>
      <c r="H724" s="4"/>
      <c r="I724" s="1"/>
      <c r="J724" s="4"/>
      <c r="K724" s="1"/>
      <c r="L724" s="4"/>
      <c r="M724" s="1"/>
      <c r="N724" s="4"/>
      <c r="O724" s="1"/>
      <c r="P724" s="4"/>
      <c r="Q724" s="1"/>
      <c r="R724" s="4"/>
    </row>
    <row r="725" spans="2:18" x14ac:dyDescent="0.25">
      <c r="B725" s="1"/>
      <c r="D725" s="4"/>
      <c r="E725" s="1"/>
      <c r="F725" s="4"/>
      <c r="G725" s="1"/>
      <c r="H725" s="4"/>
      <c r="I725" s="1"/>
      <c r="J725" s="4"/>
      <c r="K725" s="1"/>
      <c r="L725" s="4"/>
      <c r="M725" s="1"/>
      <c r="N725" s="4"/>
      <c r="O725" s="1"/>
      <c r="P725" s="4"/>
      <c r="Q725" s="1"/>
      <c r="R725" s="4"/>
    </row>
    <row r="726" spans="2:18" x14ac:dyDescent="0.25">
      <c r="B726" s="1"/>
      <c r="D726" s="4"/>
      <c r="E726" s="1"/>
      <c r="F726" s="4"/>
      <c r="G726" s="1"/>
      <c r="H726" s="4"/>
      <c r="I726" s="1"/>
      <c r="J726" s="4"/>
      <c r="K726" s="1"/>
      <c r="L726" s="4"/>
      <c r="M726" s="1"/>
      <c r="N726" s="4"/>
      <c r="O726" s="1"/>
      <c r="P726" s="4"/>
      <c r="Q726" s="1"/>
      <c r="R726" s="4"/>
    </row>
    <row r="727" spans="2:18" x14ac:dyDescent="0.25">
      <c r="B727" s="1"/>
      <c r="D727" s="4"/>
      <c r="E727" s="1"/>
      <c r="F727" s="4"/>
      <c r="G727" s="1"/>
      <c r="H727" s="4"/>
      <c r="I727" s="1"/>
      <c r="J727" s="4"/>
      <c r="K727" s="1"/>
      <c r="L727" s="4"/>
      <c r="M727" s="1"/>
      <c r="N727" s="4"/>
      <c r="O727" s="1"/>
      <c r="P727" s="4"/>
      <c r="Q727" s="1"/>
      <c r="R727" s="4"/>
    </row>
    <row r="728" spans="2:18" x14ac:dyDescent="0.25">
      <c r="B728" s="1"/>
      <c r="D728" s="4"/>
      <c r="E728" s="1"/>
      <c r="F728" s="4"/>
      <c r="G728" s="1"/>
      <c r="H728" s="4"/>
      <c r="I728" s="1"/>
      <c r="J728" s="4"/>
      <c r="K728" s="1"/>
      <c r="L728" s="4"/>
      <c r="M728" s="1"/>
      <c r="N728" s="4"/>
      <c r="O728" s="1"/>
      <c r="P728" s="4"/>
      <c r="Q728" s="1"/>
      <c r="R728" s="4"/>
    </row>
    <row r="729" spans="2:18" x14ac:dyDescent="0.25">
      <c r="B729" s="1"/>
      <c r="D729" s="4"/>
      <c r="E729" s="1"/>
      <c r="F729" s="4"/>
      <c r="G729" s="1"/>
      <c r="H729" s="4"/>
      <c r="I729" s="1"/>
      <c r="J729" s="4"/>
      <c r="K729" s="1"/>
      <c r="L729" s="4"/>
      <c r="M729" s="1"/>
      <c r="N729" s="4"/>
      <c r="O729" s="1"/>
      <c r="P729" s="4"/>
      <c r="Q729" s="1"/>
      <c r="R729" s="4"/>
    </row>
    <row r="730" spans="2:18" x14ac:dyDescent="0.25">
      <c r="B730" s="1"/>
      <c r="D730" s="4"/>
      <c r="E730" s="1"/>
      <c r="F730" s="4"/>
      <c r="G730" s="1"/>
      <c r="H730" s="4"/>
      <c r="I730" s="1"/>
      <c r="J730" s="4"/>
      <c r="K730" s="1"/>
      <c r="L730" s="4"/>
      <c r="M730" s="1"/>
      <c r="N730" s="4"/>
      <c r="O730" s="1"/>
      <c r="P730" s="4"/>
      <c r="Q730" s="1"/>
      <c r="R730" s="4"/>
    </row>
    <row r="731" spans="2:18" x14ac:dyDescent="0.25">
      <c r="B731" s="1"/>
      <c r="D731" s="4"/>
      <c r="E731" s="1"/>
      <c r="F731" s="4"/>
      <c r="G731" s="1"/>
      <c r="H731" s="4"/>
      <c r="I731" s="1"/>
      <c r="J731" s="4"/>
      <c r="K731" s="1"/>
      <c r="L731" s="4"/>
      <c r="M731" s="1"/>
      <c r="N731" s="4"/>
      <c r="O731" s="1"/>
      <c r="P731" s="4"/>
      <c r="Q731" s="1"/>
      <c r="R731" s="4"/>
    </row>
    <row r="732" spans="2:18" x14ac:dyDescent="0.25">
      <c r="B732" s="1"/>
      <c r="D732" s="4"/>
      <c r="E732" s="1"/>
      <c r="F732" s="4"/>
      <c r="G732" s="1"/>
      <c r="H732" s="4"/>
      <c r="I732" s="1"/>
      <c r="J732" s="4"/>
      <c r="K732" s="1"/>
      <c r="L732" s="4"/>
      <c r="M732" s="1"/>
      <c r="N732" s="4"/>
      <c r="O732" s="1"/>
      <c r="P732" s="4"/>
      <c r="Q732" s="1"/>
      <c r="R732" s="4"/>
    </row>
    <row r="733" spans="2:18" x14ac:dyDescent="0.25">
      <c r="B733" s="1"/>
      <c r="D733" s="4"/>
      <c r="E733" s="1"/>
      <c r="F733" s="4"/>
      <c r="G733" s="1"/>
      <c r="H733" s="4"/>
      <c r="I733" s="1"/>
      <c r="J733" s="4"/>
      <c r="K733" s="1"/>
      <c r="L733" s="4"/>
      <c r="M733" s="1"/>
      <c r="N733" s="4"/>
      <c r="O733" s="1"/>
      <c r="P733" s="4"/>
      <c r="Q733" s="1"/>
      <c r="R733" s="4"/>
    </row>
    <row r="734" spans="2:18" x14ac:dyDescent="0.25">
      <c r="B734" s="1"/>
      <c r="D734" s="4"/>
      <c r="E734" s="1"/>
      <c r="F734" s="4"/>
      <c r="G734" s="1"/>
      <c r="H734" s="4"/>
      <c r="I734" s="1"/>
      <c r="J734" s="4"/>
      <c r="K734" s="1"/>
      <c r="L734" s="4"/>
      <c r="M734" s="1"/>
      <c r="N734" s="4"/>
      <c r="O734" s="1"/>
      <c r="P734" s="4"/>
      <c r="Q734" s="1"/>
      <c r="R734" s="4"/>
    </row>
    <row r="735" spans="2:18" x14ac:dyDescent="0.25">
      <c r="B735" s="1"/>
      <c r="D735" s="4"/>
      <c r="E735" s="1"/>
      <c r="F735" s="4"/>
      <c r="G735" s="1"/>
      <c r="H735" s="4"/>
      <c r="I735" s="1"/>
      <c r="J735" s="4"/>
      <c r="K735" s="1"/>
      <c r="L735" s="4"/>
      <c r="M735" s="1"/>
      <c r="N735" s="4"/>
      <c r="O735" s="1"/>
      <c r="P735" s="4"/>
      <c r="Q735" s="1"/>
      <c r="R735" s="4"/>
    </row>
    <row r="736" spans="2:18" x14ac:dyDescent="0.25">
      <c r="B736" s="1"/>
      <c r="D736" s="4"/>
      <c r="E736" s="1"/>
      <c r="F736" s="4"/>
      <c r="G736" s="1"/>
      <c r="H736" s="4"/>
      <c r="I736" s="1"/>
      <c r="J736" s="4"/>
      <c r="K736" s="1"/>
      <c r="L736" s="4"/>
      <c r="M736" s="1"/>
      <c r="N736" s="4"/>
      <c r="O736" s="1"/>
      <c r="P736" s="4"/>
      <c r="Q736" s="1"/>
      <c r="R736" s="4"/>
    </row>
    <row r="737" spans="2:18" x14ac:dyDescent="0.25">
      <c r="B737" s="1"/>
      <c r="D737" s="4"/>
      <c r="E737" s="1"/>
      <c r="F737" s="4"/>
      <c r="G737" s="1"/>
      <c r="H737" s="4"/>
      <c r="I737" s="1"/>
      <c r="J737" s="4"/>
      <c r="K737" s="1"/>
      <c r="L737" s="4"/>
      <c r="M737" s="1"/>
      <c r="N737" s="4"/>
      <c r="O737" s="1"/>
      <c r="P737" s="4"/>
      <c r="Q737" s="1"/>
      <c r="R737" s="4"/>
    </row>
    <row r="738" spans="2:18" x14ac:dyDescent="0.25">
      <c r="B738" s="1"/>
      <c r="D738" s="4"/>
      <c r="E738" s="1"/>
      <c r="F738" s="4"/>
      <c r="G738" s="1"/>
      <c r="H738" s="4"/>
      <c r="I738" s="1"/>
      <c r="J738" s="4"/>
      <c r="K738" s="1"/>
      <c r="L738" s="4"/>
      <c r="M738" s="1"/>
      <c r="N738" s="4"/>
      <c r="O738" s="1"/>
      <c r="P738" s="4"/>
      <c r="Q738" s="1"/>
      <c r="R738" s="4"/>
    </row>
    <row r="739" spans="2:18" x14ac:dyDescent="0.25">
      <c r="B739" s="1"/>
      <c r="D739" s="4"/>
      <c r="E739" s="1"/>
      <c r="F739" s="4"/>
      <c r="G739" s="1"/>
      <c r="H739" s="4"/>
      <c r="I739" s="1"/>
      <c r="J739" s="4"/>
      <c r="K739" s="1"/>
      <c r="L739" s="4"/>
      <c r="M739" s="1"/>
      <c r="N739" s="4"/>
      <c r="O739" s="1"/>
      <c r="P739" s="4"/>
      <c r="Q739" s="1"/>
      <c r="R739" s="4"/>
    </row>
    <row r="740" spans="2:18" x14ac:dyDescent="0.25">
      <c r="B740" s="1"/>
      <c r="D740" s="4"/>
      <c r="E740" s="1"/>
      <c r="F740" s="4"/>
      <c r="G740" s="1"/>
      <c r="H740" s="4"/>
      <c r="I740" s="1"/>
      <c r="J740" s="4"/>
      <c r="K740" s="1"/>
      <c r="L740" s="4"/>
      <c r="M740" s="1"/>
      <c r="N740" s="4"/>
      <c r="O740" s="1"/>
      <c r="P740" s="4"/>
      <c r="Q740" s="1"/>
      <c r="R740" s="4"/>
    </row>
    <row r="741" spans="2:18" x14ac:dyDescent="0.25">
      <c r="B741" s="1"/>
      <c r="D741" s="4"/>
      <c r="E741" s="1"/>
      <c r="F741" s="4"/>
      <c r="G741" s="1"/>
      <c r="H741" s="4"/>
      <c r="I741" s="1"/>
      <c r="J741" s="4"/>
      <c r="K741" s="1"/>
      <c r="L741" s="4"/>
      <c r="M741" s="1"/>
      <c r="N741" s="4"/>
      <c r="O741" s="1"/>
      <c r="P741" s="4"/>
      <c r="Q741" s="1"/>
      <c r="R741" s="4"/>
    </row>
    <row r="742" spans="2:18" x14ac:dyDescent="0.25">
      <c r="B742" s="1"/>
      <c r="D742" s="4"/>
      <c r="E742" s="1"/>
      <c r="F742" s="4"/>
      <c r="G742" s="1"/>
      <c r="H742" s="4"/>
      <c r="I742" s="1"/>
      <c r="J742" s="4"/>
      <c r="K742" s="1"/>
      <c r="L742" s="4"/>
      <c r="M742" s="1"/>
      <c r="N742" s="4"/>
      <c r="O742" s="1"/>
      <c r="P742" s="4"/>
      <c r="Q742" s="1"/>
      <c r="R742" s="4"/>
    </row>
    <row r="743" spans="2:18" x14ac:dyDescent="0.25">
      <c r="B743" s="1"/>
      <c r="D743" s="4"/>
      <c r="E743" s="1"/>
      <c r="F743" s="4"/>
      <c r="G743" s="1"/>
      <c r="H743" s="4"/>
      <c r="I743" s="1"/>
      <c r="J743" s="4"/>
      <c r="K743" s="1"/>
      <c r="L743" s="4"/>
      <c r="M743" s="1"/>
      <c r="N743" s="4"/>
      <c r="O743" s="1"/>
      <c r="P743" s="4"/>
      <c r="Q743" s="1"/>
      <c r="R743" s="4"/>
    </row>
    <row r="744" spans="2:18" x14ac:dyDescent="0.25">
      <c r="B744" s="1"/>
      <c r="D744" s="4"/>
      <c r="E744" s="1"/>
      <c r="F744" s="4"/>
      <c r="G744" s="1"/>
      <c r="H744" s="4"/>
      <c r="I744" s="1"/>
      <c r="J744" s="4"/>
      <c r="K744" s="1"/>
      <c r="L744" s="4"/>
      <c r="M744" s="1"/>
      <c r="N744" s="4"/>
      <c r="O744" s="1"/>
      <c r="P744" s="4"/>
      <c r="Q744" s="1"/>
      <c r="R744" s="4"/>
    </row>
    <row r="745" spans="2:18" x14ac:dyDescent="0.25">
      <c r="B745" s="1"/>
      <c r="D745" s="4"/>
      <c r="E745" s="1"/>
      <c r="F745" s="4"/>
      <c r="G745" s="1"/>
      <c r="H745" s="4"/>
      <c r="I745" s="1"/>
      <c r="J745" s="4"/>
      <c r="K745" s="1"/>
      <c r="L745" s="4"/>
      <c r="M745" s="1"/>
      <c r="N745" s="4"/>
      <c r="O745" s="1"/>
      <c r="P745" s="4"/>
      <c r="Q745" s="1"/>
      <c r="R745" s="4"/>
    </row>
    <row r="746" spans="2:18" x14ac:dyDescent="0.25">
      <c r="B746" s="1"/>
      <c r="D746" s="4"/>
      <c r="E746" s="1"/>
      <c r="F746" s="4"/>
      <c r="G746" s="1"/>
      <c r="H746" s="4"/>
      <c r="I746" s="1"/>
      <c r="J746" s="4"/>
      <c r="K746" s="1"/>
      <c r="L746" s="4"/>
      <c r="M746" s="1"/>
      <c r="N746" s="4"/>
      <c r="O746" s="1"/>
      <c r="P746" s="4"/>
      <c r="Q746" s="1"/>
      <c r="R746" s="4"/>
    </row>
    <row r="747" spans="2:18" x14ac:dyDescent="0.25">
      <c r="B747" s="1"/>
      <c r="D747" s="4"/>
      <c r="E747" s="1"/>
      <c r="F747" s="4"/>
      <c r="G747" s="1"/>
      <c r="H747" s="4"/>
      <c r="I747" s="1"/>
      <c r="J747" s="4"/>
      <c r="K747" s="1"/>
      <c r="L747" s="4"/>
      <c r="M747" s="1"/>
      <c r="N747" s="4"/>
      <c r="O747" s="1"/>
      <c r="P747" s="4"/>
      <c r="Q747" s="1"/>
      <c r="R747" s="4"/>
    </row>
    <row r="748" spans="2:18" x14ac:dyDescent="0.25">
      <c r="B748" s="1"/>
      <c r="D748" s="4"/>
      <c r="E748" s="1"/>
      <c r="F748" s="4"/>
      <c r="G748" s="1"/>
      <c r="H748" s="4"/>
      <c r="I748" s="1"/>
      <c r="J748" s="4"/>
      <c r="K748" s="1"/>
      <c r="L748" s="4"/>
      <c r="M748" s="1"/>
      <c r="N748" s="4"/>
      <c r="O748" s="1"/>
      <c r="P748" s="4"/>
      <c r="Q748" s="1"/>
      <c r="R748" s="4"/>
    </row>
    <row r="749" spans="2:18" x14ac:dyDescent="0.25">
      <c r="B749" s="1"/>
      <c r="D749" s="4"/>
      <c r="E749" s="1"/>
      <c r="F749" s="4"/>
      <c r="G749" s="1"/>
      <c r="H749" s="4"/>
      <c r="I749" s="1"/>
      <c r="J749" s="4"/>
      <c r="K749" s="1"/>
      <c r="L749" s="4"/>
      <c r="M749" s="1"/>
      <c r="N749" s="4"/>
      <c r="O749" s="1"/>
      <c r="P749" s="4"/>
      <c r="Q749" s="1"/>
      <c r="R749" s="4"/>
    </row>
    <row r="750" spans="2:18" x14ac:dyDescent="0.25">
      <c r="B750" s="1"/>
      <c r="D750" s="4"/>
      <c r="E750" s="1"/>
      <c r="F750" s="4"/>
      <c r="G750" s="1"/>
      <c r="H750" s="4"/>
      <c r="I750" s="1"/>
      <c r="J750" s="4"/>
      <c r="K750" s="1"/>
      <c r="L750" s="4"/>
      <c r="M750" s="1"/>
      <c r="N750" s="4"/>
      <c r="O750" s="1"/>
      <c r="P750" s="4"/>
      <c r="Q750" s="1"/>
      <c r="R750" s="4"/>
    </row>
    <row r="751" spans="2:18" x14ac:dyDescent="0.25">
      <c r="B751" s="1"/>
      <c r="D751" s="4"/>
      <c r="E751" s="1"/>
      <c r="F751" s="4"/>
      <c r="G751" s="1"/>
      <c r="H751" s="4"/>
      <c r="I751" s="1"/>
      <c r="J751" s="4"/>
      <c r="K751" s="1"/>
      <c r="L751" s="4"/>
      <c r="M751" s="1"/>
      <c r="N751" s="4"/>
      <c r="O751" s="1"/>
      <c r="P751" s="4"/>
      <c r="Q751" s="1"/>
      <c r="R751" s="4"/>
    </row>
    <row r="752" spans="2:18" x14ac:dyDescent="0.25">
      <c r="B752" s="1"/>
      <c r="D752" s="4"/>
      <c r="E752" s="1"/>
      <c r="F752" s="4"/>
      <c r="G752" s="1"/>
      <c r="H752" s="4"/>
      <c r="I752" s="1"/>
      <c r="J752" s="4"/>
      <c r="K752" s="1"/>
      <c r="L752" s="4"/>
      <c r="M752" s="1"/>
      <c r="N752" s="4"/>
      <c r="O752" s="1"/>
      <c r="P752" s="4"/>
      <c r="Q752" s="1"/>
      <c r="R752" s="4"/>
    </row>
    <row r="753" spans="2:18" x14ac:dyDescent="0.25">
      <c r="B753" s="1"/>
      <c r="D753" s="4"/>
      <c r="E753" s="1"/>
      <c r="F753" s="4"/>
      <c r="G753" s="1"/>
      <c r="H753" s="4"/>
      <c r="I753" s="1"/>
      <c r="J753" s="4"/>
      <c r="K753" s="1"/>
      <c r="L753" s="4"/>
      <c r="M753" s="1"/>
      <c r="N753" s="4"/>
      <c r="O753" s="1"/>
      <c r="P753" s="4"/>
      <c r="Q753" s="1"/>
      <c r="R753" s="4"/>
    </row>
    <row r="754" spans="2:18" x14ac:dyDescent="0.25">
      <c r="B754" s="1"/>
      <c r="D754" s="4"/>
      <c r="E754" s="1"/>
      <c r="F754" s="4"/>
      <c r="G754" s="1"/>
      <c r="H754" s="4"/>
      <c r="I754" s="1"/>
      <c r="J754" s="4"/>
      <c r="K754" s="1"/>
      <c r="L754" s="4"/>
      <c r="M754" s="1"/>
      <c r="N754" s="4"/>
      <c r="O754" s="1"/>
      <c r="P754" s="4"/>
      <c r="Q754" s="1"/>
      <c r="R754" s="4"/>
    </row>
    <row r="755" spans="2:18" x14ac:dyDescent="0.25">
      <c r="B755" s="1"/>
      <c r="D755" s="4"/>
      <c r="E755" s="1"/>
      <c r="F755" s="4"/>
      <c r="G755" s="1"/>
      <c r="H755" s="4"/>
      <c r="I755" s="1"/>
      <c r="J755" s="4"/>
      <c r="K755" s="1"/>
      <c r="L755" s="4"/>
      <c r="M755" s="1"/>
      <c r="N755" s="4"/>
      <c r="O755" s="1"/>
      <c r="P755" s="4"/>
      <c r="Q755" s="1"/>
      <c r="R755" s="4"/>
    </row>
    <row r="756" spans="2:18" x14ac:dyDescent="0.25">
      <c r="B756" s="1"/>
      <c r="D756" s="4"/>
      <c r="E756" s="1"/>
      <c r="F756" s="4"/>
      <c r="G756" s="1"/>
      <c r="H756" s="4"/>
      <c r="I756" s="1"/>
      <c r="J756" s="4"/>
      <c r="K756" s="1"/>
      <c r="L756" s="4"/>
      <c r="M756" s="1"/>
      <c r="N756" s="4"/>
      <c r="O756" s="1"/>
      <c r="P756" s="4"/>
      <c r="Q756" s="1"/>
      <c r="R756" s="4"/>
    </row>
    <row r="757" spans="2:18" x14ac:dyDescent="0.25">
      <c r="B757" s="1"/>
      <c r="D757" s="4"/>
      <c r="E757" s="1"/>
      <c r="F757" s="4"/>
      <c r="G757" s="1"/>
      <c r="H757" s="4"/>
      <c r="I757" s="1"/>
      <c r="J757" s="4"/>
      <c r="K757" s="1"/>
      <c r="L757" s="4"/>
      <c r="M757" s="1"/>
      <c r="N757" s="4"/>
      <c r="O757" s="1"/>
      <c r="P757" s="4"/>
      <c r="Q757" s="1"/>
      <c r="R757" s="4"/>
    </row>
    <row r="758" spans="2:18" x14ac:dyDescent="0.25">
      <c r="B758" s="1"/>
      <c r="D758" s="4"/>
      <c r="E758" s="1"/>
      <c r="F758" s="4"/>
      <c r="G758" s="1"/>
      <c r="H758" s="4"/>
      <c r="I758" s="1"/>
      <c r="J758" s="4"/>
      <c r="K758" s="1"/>
      <c r="L758" s="4"/>
      <c r="M758" s="1"/>
      <c r="N758" s="4"/>
      <c r="O758" s="1"/>
      <c r="P758" s="4"/>
      <c r="Q758" s="1"/>
      <c r="R758" s="4"/>
    </row>
    <row r="759" spans="2:18" x14ac:dyDescent="0.25">
      <c r="B759" s="1"/>
      <c r="D759" s="4"/>
      <c r="E759" s="1"/>
      <c r="F759" s="4"/>
      <c r="G759" s="1"/>
      <c r="H759" s="4"/>
      <c r="I759" s="1"/>
      <c r="J759" s="4"/>
      <c r="K759" s="1"/>
      <c r="L759" s="4"/>
      <c r="M759" s="1"/>
      <c r="N759" s="4"/>
      <c r="O759" s="1"/>
      <c r="P759" s="4"/>
      <c r="Q759" s="1"/>
      <c r="R759" s="4"/>
    </row>
    <row r="760" spans="2:18" x14ac:dyDescent="0.25">
      <c r="B760" s="1"/>
      <c r="D760" s="4"/>
      <c r="E760" s="1"/>
      <c r="F760" s="4"/>
      <c r="G760" s="1"/>
      <c r="H760" s="4"/>
      <c r="I760" s="1"/>
      <c r="J760" s="4"/>
      <c r="K760" s="1"/>
      <c r="L760" s="4"/>
      <c r="M760" s="1"/>
      <c r="N760" s="4"/>
      <c r="O760" s="1"/>
      <c r="P760" s="4"/>
      <c r="Q760" s="1"/>
      <c r="R760" s="4"/>
    </row>
    <row r="761" spans="2:18" x14ac:dyDescent="0.25">
      <c r="B761" s="1"/>
      <c r="D761" s="4"/>
      <c r="E761" s="1"/>
      <c r="F761" s="4"/>
      <c r="G761" s="1"/>
      <c r="H761" s="4"/>
      <c r="I761" s="1"/>
      <c r="J761" s="4"/>
      <c r="K761" s="1"/>
      <c r="L761" s="4"/>
      <c r="M761" s="1"/>
      <c r="N761" s="4"/>
      <c r="O761" s="1"/>
      <c r="P761" s="4"/>
      <c r="Q761" s="1"/>
      <c r="R761" s="4"/>
    </row>
    <row r="762" spans="2:18" x14ac:dyDescent="0.25">
      <c r="B762" s="1"/>
      <c r="D762" s="4"/>
      <c r="E762" s="1"/>
      <c r="F762" s="4"/>
      <c r="G762" s="1"/>
      <c r="H762" s="4"/>
      <c r="I762" s="1"/>
      <c r="J762" s="4"/>
      <c r="K762" s="1"/>
      <c r="L762" s="4"/>
      <c r="M762" s="1"/>
      <c r="N762" s="4"/>
      <c r="O762" s="1"/>
      <c r="P762" s="4"/>
      <c r="Q762" s="1"/>
      <c r="R762" s="4"/>
    </row>
    <row r="763" spans="2:18" x14ac:dyDescent="0.25">
      <c r="B763" s="1"/>
      <c r="D763" s="4"/>
      <c r="E763" s="1"/>
      <c r="F763" s="4"/>
      <c r="G763" s="1"/>
      <c r="H763" s="4"/>
      <c r="I763" s="1"/>
      <c r="J763" s="4"/>
      <c r="K763" s="1"/>
      <c r="L763" s="4"/>
      <c r="M763" s="1"/>
      <c r="N763" s="4"/>
      <c r="O763" s="1"/>
      <c r="P763" s="4"/>
      <c r="Q763" s="1"/>
      <c r="R763" s="4"/>
    </row>
    <row r="764" spans="2:18" x14ac:dyDescent="0.25">
      <c r="B764" s="1"/>
      <c r="D764" s="4"/>
      <c r="E764" s="1"/>
      <c r="F764" s="4"/>
      <c r="G764" s="1"/>
      <c r="H764" s="4"/>
      <c r="I764" s="1"/>
      <c r="J764" s="4"/>
      <c r="K764" s="1"/>
      <c r="L764" s="4"/>
      <c r="M764" s="1"/>
      <c r="N764" s="4"/>
      <c r="O764" s="1"/>
      <c r="P764" s="4"/>
      <c r="Q764" s="1"/>
      <c r="R764" s="4"/>
    </row>
    <row r="765" spans="2:18" x14ac:dyDescent="0.25">
      <c r="B765" s="1"/>
      <c r="D765" s="4"/>
      <c r="E765" s="1"/>
      <c r="F765" s="4"/>
      <c r="G765" s="1"/>
      <c r="H765" s="4"/>
      <c r="I765" s="1"/>
      <c r="J765" s="4"/>
      <c r="K765" s="1"/>
      <c r="L765" s="4"/>
      <c r="M765" s="1"/>
      <c r="N765" s="4"/>
      <c r="O765" s="1"/>
      <c r="P765" s="4"/>
      <c r="Q765" s="1"/>
      <c r="R765" s="4"/>
    </row>
    <row r="766" spans="2:18" x14ac:dyDescent="0.25">
      <c r="B766" s="1"/>
      <c r="D766" s="4"/>
      <c r="E766" s="1"/>
      <c r="F766" s="4"/>
      <c r="G766" s="1"/>
      <c r="H766" s="4"/>
      <c r="I766" s="1"/>
      <c r="J766" s="4"/>
      <c r="K766" s="1"/>
      <c r="L766" s="4"/>
      <c r="M766" s="1"/>
      <c r="N766" s="4"/>
      <c r="O766" s="1"/>
      <c r="P766" s="4"/>
      <c r="Q766" s="1"/>
      <c r="R766" s="4"/>
    </row>
    <row r="767" spans="2:18" x14ac:dyDescent="0.25">
      <c r="B767" s="1"/>
      <c r="D767" s="4"/>
      <c r="E767" s="1"/>
      <c r="F767" s="4"/>
      <c r="G767" s="1"/>
      <c r="H767" s="4"/>
      <c r="I767" s="1"/>
      <c r="J767" s="4"/>
      <c r="K767" s="1"/>
      <c r="L767" s="4"/>
      <c r="M767" s="1"/>
      <c r="N767" s="4"/>
      <c r="O767" s="1"/>
      <c r="P767" s="4"/>
      <c r="Q767" s="1"/>
      <c r="R767" s="4"/>
    </row>
    <row r="768" spans="2:18" x14ac:dyDescent="0.25">
      <c r="B768" s="1"/>
      <c r="D768" s="4"/>
      <c r="E768" s="1"/>
      <c r="F768" s="4"/>
      <c r="G768" s="1"/>
      <c r="H768" s="4"/>
      <c r="I768" s="1"/>
      <c r="J768" s="4"/>
      <c r="K768" s="1"/>
      <c r="L768" s="4"/>
      <c r="M768" s="1"/>
      <c r="N768" s="4"/>
      <c r="O768" s="1"/>
      <c r="P768" s="4"/>
      <c r="Q768" s="1"/>
      <c r="R768" s="4"/>
    </row>
    <row r="769" spans="2:18" x14ac:dyDescent="0.25">
      <c r="B769" s="1"/>
      <c r="D769" s="4"/>
      <c r="E769" s="1"/>
      <c r="F769" s="4"/>
      <c r="G769" s="1"/>
      <c r="H769" s="4"/>
      <c r="I769" s="1"/>
      <c r="J769" s="4"/>
      <c r="K769" s="1"/>
      <c r="L769" s="4"/>
      <c r="M769" s="1"/>
      <c r="N769" s="4"/>
      <c r="O769" s="1"/>
      <c r="P769" s="4"/>
      <c r="Q769" s="1"/>
      <c r="R769" s="4"/>
    </row>
    <row r="770" spans="2:18" x14ac:dyDescent="0.25">
      <c r="B770" s="1"/>
      <c r="D770" s="4"/>
      <c r="E770" s="1"/>
      <c r="F770" s="4"/>
      <c r="G770" s="1"/>
      <c r="H770" s="4"/>
      <c r="I770" s="1"/>
      <c r="J770" s="4"/>
      <c r="K770" s="1"/>
      <c r="L770" s="4"/>
      <c r="M770" s="1"/>
      <c r="N770" s="4"/>
      <c r="O770" s="1"/>
      <c r="P770" s="4"/>
      <c r="Q770" s="1"/>
      <c r="R770" s="4"/>
    </row>
    <row r="771" spans="2:18" x14ac:dyDescent="0.25">
      <c r="B771" s="1"/>
      <c r="D771" s="4"/>
      <c r="E771" s="1"/>
      <c r="F771" s="4"/>
      <c r="G771" s="1"/>
      <c r="H771" s="4"/>
      <c r="I771" s="1"/>
      <c r="J771" s="4"/>
      <c r="K771" s="1"/>
      <c r="L771" s="4"/>
      <c r="M771" s="1"/>
      <c r="N771" s="4"/>
      <c r="O771" s="1"/>
      <c r="P771" s="4"/>
      <c r="Q771" s="1"/>
      <c r="R771" s="4"/>
    </row>
    <row r="772" spans="2:18" x14ac:dyDescent="0.25">
      <c r="B772" s="1"/>
      <c r="D772" s="4"/>
      <c r="E772" s="1"/>
      <c r="F772" s="4"/>
      <c r="G772" s="1"/>
      <c r="H772" s="4"/>
      <c r="I772" s="1"/>
      <c r="J772" s="4"/>
      <c r="K772" s="1"/>
      <c r="L772" s="4"/>
      <c r="M772" s="1"/>
      <c r="N772" s="4"/>
      <c r="O772" s="1"/>
      <c r="P772" s="4"/>
      <c r="Q772" s="1"/>
      <c r="R772" s="4"/>
    </row>
    <row r="773" spans="2:18" x14ac:dyDescent="0.25">
      <c r="B773" s="1"/>
      <c r="D773" s="4"/>
      <c r="E773" s="1"/>
      <c r="F773" s="4"/>
      <c r="G773" s="1"/>
      <c r="H773" s="4"/>
      <c r="I773" s="1"/>
      <c r="J773" s="4"/>
      <c r="K773" s="1"/>
      <c r="L773" s="4"/>
      <c r="M773" s="1"/>
      <c r="N773" s="4"/>
      <c r="O773" s="1"/>
      <c r="P773" s="4"/>
      <c r="Q773" s="1"/>
      <c r="R773" s="4"/>
    </row>
    <row r="774" spans="2:18" x14ac:dyDescent="0.25">
      <c r="B774" s="1"/>
      <c r="D774" s="4"/>
      <c r="E774" s="1"/>
      <c r="F774" s="4"/>
      <c r="G774" s="1"/>
      <c r="H774" s="4"/>
      <c r="I774" s="1"/>
      <c r="J774" s="4"/>
      <c r="K774" s="1"/>
      <c r="L774" s="4"/>
      <c r="M774" s="1"/>
      <c r="N774" s="4"/>
      <c r="O774" s="1"/>
      <c r="P774" s="4"/>
      <c r="Q774" s="1"/>
      <c r="R774" s="4"/>
    </row>
    <row r="775" spans="2:18" x14ac:dyDescent="0.25">
      <c r="B775" s="1"/>
      <c r="D775" s="4"/>
      <c r="E775" s="1"/>
      <c r="F775" s="4"/>
      <c r="G775" s="1"/>
      <c r="H775" s="4"/>
      <c r="I775" s="1"/>
      <c r="J775" s="4"/>
      <c r="K775" s="1"/>
      <c r="L775" s="4"/>
      <c r="M775" s="1"/>
      <c r="N775" s="4"/>
      <c r="O775" s="1"/>
      <c r="P775" s="4"/>
      <c r="Q775" s="1"/>
      <c r="R775" s="4"/>
    </row>
    <row r="776" spans="2:18" x14ac:dyDescent="0.25">
      <c r="B776" s="1"/>
      <c r="D776" s="4"/>
      <c r="E776" s="1"/>
      <c r="F776" s="4"/>
      <c r="G776" s="1"/>
      <c r="H776" s="4"/>
      <c r="I776" s="1"/>
      <c r="J776" s="4"/>
      <c r="K776" s="1"/>
      <c r="L776" s="4"/>
      <c r="M776" s="1"/>
      <c r="N776" s="4"/>
      <c r="O776" s="1"/>
      <c r="P776" s="4"/>
      <c r="Q776" s="1"/>
      <c r="R776" s="4"/>
    </row>
    <row r="777" spans="2:18" x14ac:dyDescent="0.25">
      <c r="B777" s="1"/>
      <c r="D777" s="4"/>
      <c r="E777" s="1"/>
      <c r="F777" s="4"/>
      <c r="G777" s="1"/>
      <c r="H777" s="4"/>
      <c r="I777" s="1"/>
      <c r="J777" s="4"/>
      <c r="K777" s="1"/>
      <c r="L777" s="4"/>
      <c r="M777" s="1"/>
      <c r="N777" s="4"/>
      <c r="O777" s="1"/>
      <c r="P777" s="4"/>
      <c r="Q777" s="1"/>
      <c r="R777" s="4"/>
    </row>
    <row r="778" spans="2:18" x14ac:dyDescent="0.25">
      <c r="B778" s="1"/>
      <c r="D778" s="4"/>
      <c r="E778" s="1"/>
      <c r="F778" s="4"/>
      <c r="G778" s="1"/>
      <c r="H778" s="4"/>
      <c r="I778" s="1"/>
      <c r="J778" s="4"/>
      <c r="K778" s="1"/>
      <c r="L778" s="4"/>
      <c r="M778" s="1"/>
      <c r="N778" s="4"/>
      <c r="O778" s="1"/>
      <c r="P778" s="4"/>
      <c r="Q778" s="1"/>
      <c r="R778" s="4"/>
    </row>
    <row r="779" spans="2:18" x14ac:dyDescent="0.25">
      <c r="B779" s="1"/>
      <c r="D779" s="4"/>
      <c r="E779" s="1"/>
      <c r="F779" s="4"/>
      <c r="G779" s="1"/>
      <c r="H779" s="4"/>
      <c r="I779" s="1"/>
      <c r="J779" s="4"/>
      <c r="K779" s="1"/>
      <c r="L779" s="4"/>
      <c r="M779" s="1"/>
      <c r="N779" s="4"/>
      <c r="O779" s="1"/>
      <c r="P779" s="4"/>
      <c r="Q779" s="1"/>
      <c r="R779" s="4"/>
    </row>
    <row r="780" spans="2:18" x14ac:dyDescent="0.25">
      <c r="B780" s="1"/>
      <c r="D780" s="4"/>
      <c r="E780" s="1"/>
      <c r="F780" s="4"/>
      <c r="G780" s="1"/>
      <c r="H780" s="4"/>
      <c r="I780" s="1"/>
      <c r="J780" s="4"/>
      <c r="K780" s="1"/>
      <c r="L780" s="4"/>
      <c r="M780" s="1"/>
      <c r="N780" s="4"/>
      <c r="O780" s="1"/>
      <c r="P780" s="4"/>
      <c r="Q780" s="1"/>
      <c r="R780" s="4"/>
    </row>
    <row r="781" spans="2:18" x14ac:dyDescent="0.25">
      <c r="B781" s="1"/>
      <c r="D781" s="4"/>
      <c r="E781" s="1"/>
      <c r="F781" s="4"/>
      <c r="G781" s="1"/>
      <c r="H781" s="4"/>
      <c r="I781" s="1"/>
      <c r="J781" s="4"/>
      <c r="K781" s="1"/>
      <c r="L781" s="4"/>
      <c r="M781" s="1"/>
      <c r="N781" s="4"/>
      <c r="O781" s="1"/>
      <c r="P781" s="4"/>
      <c r="Q781" s="1"/>
      <c r="R781" s="4"/>
    </row>
    <row r="782" spans="2:18" x14ac:dyDescent="0.25">
      <c r="B782" s="1"/>
      <c r="D782" s="4"/>
      <c r="E782" s="1"/>
      <c r="F782" s="4"/>
      <c r="G782" s="1"/>
      <c r="H782" s="4"/>
      <c r="I782" s="1"/>
      <c r="J782" s="4"/>
      <c r="K782" s="1"/>
      <c r="L782" s="4"/>
      <c r="M782" s="1"/>
      <c r="N782" s="4"/>
      <c r="O782" s="1"/>
      <c r="P782" s="4"/>
      <c r="Q782" s="1"/>
      <c r="R782" s="4"/>
    </row>
    <row r="783" spans="2:18" x14ac:dyDescent="0.25">
      <c r="B783" s="1"/>
      <c r="D783" s="4"/>
      <c r="E783" s="1"/>
      <c r="F783" s="4"/>
      <c r="G783" s="1"/>
      <c r="H783" s="4"/>
      <c r="I783" s="1"/>
      <c r="J783" s="4"/>
      <c r="K783" s="1"/>
      <c r="L783" s="4"/>
      <c r="M783" s="1"/>
      <c r="N783" s="4"/>
      <c r="O783" s="1"/>
      <c r="P783" s="4"/>
      <c r="Q783" s="1"/>
      <c r="R783" s="4"/>
    </row>
    <row r="784" spans="2:18" x14ac:dyDescent="0.25">
      <c r="B784" s="1"/>
      <c r="D784" s="4"/>
      <c r="E784" s="1"/>
      <c r="F784" s="4"/>
      <c r="G784" s="1"/>
      <c r="H784" s="4"/>
      <c r="I784" s="1"/>
      <c r="J784" s="4"/>
      <c r="K784" s="1"/>
      <c r="L784" s="4"/>
      <c r="M784" s="1"/>
      <c r="N784" s="4"/>
      <c r="O784" s="1"/>
      <c r="P784" s="4"/>
      <c r="Q784" s="1"/>
      <c r="R784" s="4"/>
    </row>
    <row r="785" spans="2:18" x14ac:dyDescent="0.25">
      <c r="B785" s="1"/>
      <c r="D785" s="4"/>
      <c r="E785" s="1"/>
      <c r="F785" s="4"/>
      <c r="G785" s="1"/>
      <c r="H785" s="4"/>
      <c r="I785" s="1"/>
      <c r="J785" s="4"/>
      <c r="K785" s="1"/>
      <c r="L785" s="4"/>
      <c r="M785" s="1"/>
      <c r="N785" s="4"/>
      <c r="O785" s="1"/>
      <c r="P785" s="4"/>
      <c r="Q785" s="1"/>
      <c r="R785" s="4"/>
    </row>
    <row r="786" spans="2:18" x14ac:dyDescent="0.25">
      <c r="B786" s="1"/>
      <c r="D786" s="4"/>
      <c r="E786" s="1"/>
      <c r="F786" s="4"/>
      <c r="G786" s="1"/>
      <c r="H786" s="4"/>
      <c r="I786" s="1"/>
      <c r="J786" s="4"/>
      <c r="K786" s="1"/>
      <c r="L786" s="4"/>
      <c r="M786" s="1"/>
      <c r="N786" s="4"/>
      <c r="O786" s="1"/>
      <c r="P786" s="4"/>
      <c r="Q786" s="1"/>
      <c r="R786" s="4"/>
    </row>
    <row r="787" spans="2:18" x14ac:dyDescent="0.25">
      <c r="B787" s="1"/>
      <c r="D787" s="4"/>
      <c r="E787" s="1"/>
      <c r="F787" s="4"/>
      <c r="G787" s="1"/>
      <c r="H787" s="4"/>
      <c r="I787" s="1"/>
      <c r="J787" s="4"/>
      <c r="K787" s="1"/>
      <c r="L787" s="4"/>
      <c r="M787" s="1"/>
      <c r="N787" s="4"/>
      <c r="O787" s="1"/>
      <c r="P787" s="4"/>
      <c r="Q787" s="1"/>
      <c r="R787" s="4"/>
    </row>
    <row r="788" spans="2:18" x14ac:dyDescent="0.25">
      <c r="B788" s="1"/>
      <c r="D788" s="4"/>
      <c r="E788" s="1"/>
      <c r="F788" s="4"/>
      <c r="G788" s="1"/>
      <c r="H788" s="4"/>
      <c r="I788" s="1"/>
      <c r="J788" s="4"/>
      <c r="K788" s="1"/>
      <c r="L788" s="4"/>
      <c r="M788" s="1"/>
      <c r="N788" s="4"/>
      <c r="O788" s="1"/>
      <c r="P788" s="4"/>
      <c r="Q788" s="1"/>
      <c r="R788" s="4"/>
    </row>
    <row r="789" spans="2:18" x14ac:dyDescent="0.25">
      <c r="B789" s="1"/>
      <c r="D789" s="4"/>
      <c r="E789" s="1"/>
      <c r="F789" s="4"/>
      <c r="G789" s="1"/>
      <c r="H789" s="4"/>
      <c r="I789" s="1"/>
      <c r="J789" s="4"/>
      <c r="K789" s="1"/>
      <c r="L789" s="4"/>
      <c r="M789" s="1"/>
      <c r="N789" s="4"/>
      <c r="O789" s="1"/>
      <c r="P789" s="4"/>
      <c r="Q789" s="1"/>
      <c r="R789" s="4"/>
    </row>
    <row r="790" spans="2:18" x14ac:dyDescent="0.25">
      <c r="B790" s="1"/>
      <c r="D790" s="4"/>
      <c r="E790" s="1"/>
      <c r="F790" s="4"/>
      <c r="G790" s="1"/>
      <c r="H790" s="4"/>
      <c r="I790" s="1"/>
      <c r="J790" s="4"/>
      <c r="K790" s="1"/>
      <c r="L790" s="4"/>
      <c r="M790" s="1"/>
      <c r="N790" s="4"/>
      <c r="O790" s="1"/>
      <c r="P790" s="4"/>
      <c r="Q790" s="1"/>
      <c r="R790" s="4"/>
    </row>
    <row r="791" spans="2:18" x14ac:dyDescent="0.25">
      <c r="B791" s="1"/>
      <c r="D791" s="4"/>
      <c r="E791" s="1"/>
      <c r="F791" s="4"/>
      <c r="G791" s="1"/>
      <c r="H791" s="4"/>
      <c r="I791" s="1"/>
      <c r="J791" s="4"/>
      <c r="K791" s="1"/>
      <c r="L791" s="4"/>
      <c r="M791" s="1"/>
      <c r="N791" s="4"/>
      <c r="O791" s="1"/>
      <c r="P791" s="4"/>
      <c r="Q791" s="1"/>
      <c r="R791" s="4"/>
    </row>
    <row r="792" spans="2:18" x14ac:dyDescent="0.25">
      <c r="B792" s="1"/>
      <c r="D792" s="4"/>
      <c r="E792" s="1"/>
      <c r="F792" s="4"/>
      <c r="G792" s="1"/>
      <c r="H792" s="4"/>
      <c r="I792" s="1"/>
      <c r="J792" s="4"/>
      <c r="K792" s="1"/>
      <c r="L792" s="4"/>
      <c r="M792" s="1"/>
      <c r="N792" s="4"/>
      <c r="O792" s="1"/>
      <c r="P792" s="4"/>
      <c r="Q792" s="1"/>
      <c r="R792" s="4"/>
    </row>
    <row r="793" spans="2:18" x14ac:dyDescent="0.25">
      <c r="B793" s="1"/>
      <c r="D793" s="4"/>
      <c r="E793" s="1"/>
      <c r="F793" s="4"/>
      <c r="G793" s="1"/>
      <c r="H793" s="4"/>
      <c r="I793" s="1"/>
      <c r="J793" s="4"/>
      <c r="K793" s="1"/>
      <c r="L793" s="4"/>
      <c r="M793" s="1"/>
      <c r="N793" s="4"/>
      <c r="O793" s="1"/>
      <c r="P793" s="4"/>
      <c r="Q793" s="1"/>
      <c r="R793" s="4"/>
    </row>
    <row r="794" spans="2:18" x14ac:dyDescent="0.25">
      <c r="B794" s="1"/>
      <c r="D794" s="4"/>
      <c r="E794" s="1"/>
      <c r="F794" s="4"/>
      <c r="G794" s="1"/>
      <c r="H794" s="4"/>
      <c r="I794" s="1"/>
      <c r="J794" s="4"/>
      <c r="K794" s="1"/>
      <c r="L794" s="4"/>
      <c r="M794" s="1"/>
      <c r="N794" s="4"/>
      <c r="O794" s="1"/>
      <c r="P794" s="4"/>
      <c r="Q794" s="1"/>
      <c r="R794" s="4"/>
    </row>
    <row r="795" spans="2:18" x14ac:dyDescent="0.25">
      <c r="B795" s="1"/>
      <c r="D795" s="4"/>
      <c r="E795" s="1"/>
      <c r="F795" s="4"/>
      <c r="G795" s="1"/>
      <c r="H795" s="4"/>
      <c r="I795" s="1"/>
      <c r="J795" s="4"/>
      <c r="K795" s="1"/>
      <c r="L795" s="4"/>
      <c r="M795" s="1"/>
      <c r="N795" s="4"/>
      <c r="O795" s="1"/>
      <c r="P795" s="4"/>
      <c r="Q795" s="1"/>
      <c r="R795" s="4"/>
    </row>
    <row r="796" spans="2:18" x14ac:dyDescent="0.25">
      <c r="B796" s="1"/>
      <c r="D796" s="4"/>
      <c r="E796" s="1"/>
      <c r="F796" s="4"/>
      <c r="G796" s="1"/>
      <c r="H796" s="4"/>
      <c r="I796" s="1"/>
      <c r="J796" s="4"/>
      <c r="K796" s="1"/>
      <c r="L796" s="4"/>
      <c r="M796" s="1"/>
      <c r="N796" s="4"/>
      <c r="O796" s="1"/>
      <c r="P796" s="4"/>
      <c r="Q796" s="1"/>
      <c r="R796" s="4"/>
    </row>
    <row r="797" spans="2:18" x14ac:dyDescent="0.25">
      <c r="B797" s="1"/>
      <c r="D797" s="4"/>
      <c r="E797" s="1"/>
      <c r="F797" s="4"/>
      <c r="G797" s="1"/>
      <c r="H797" s="4"/>
      <c r="I797" s="1"/>
      <c r="J797" s="4"/>
      <c r="K797" s="1"/>
      <c r="L797" s="4"/>
      <c r="M797" s="1"/>
      <c r="N797" s="4"/>
      <c r="O797" s="1"/>
      <c r="P797" s="4"/>
      <c r="Q797" s="1"/>
      <c r="R797" s="4"/>
    </row>
    <row r="798" spans="2:18" x14ac:dyDescent="0.25">
      <c r="B798" s="1"/>
      <c r="D798" s="4"/>
      <c r="E798" s="1"/>
      <c r="F798" s="4"/>
      <c r="G798" s="1"/>
      <c r="H798" s="4"/>
      <c r="I798" s="1"/>
      <c r="J798" s="4"/>
      <c r="K798" s="1"/>
      <c r="L798" s="4"/>
      <c r="M798" s="1"/>
      <c r="N798" s="4"/>
      <c r="O798" s="1"/>
      <c r="P798" s="4"/>
      <c r="Q798" s="1"/>
      <c r="R798" s="4"/>
    </row>
    <row r="799" spans="2:18" x14ac:dyDescent="0.25">
      <c r="B799" s="1"/>
      <c r="D799" s="4"/>
      <c r="E799" s="1"/>
      <c r="F799" s="4"/>
      <c r="G799" s="1"/>
      <c r="H799" s="4"/>
      <c r="I799" s="1"/>
      <c r="J799" s="4"/>
      <c r="K799" s="1"/>
      <c r="L799" s="4"/>
      <c r="M799" s="1"/>
      <c r="N799" s="4"/>
      <c r="O799" s="1"/>
      <c r="P799" s="4"/>
      <c r="Q799" s="1"/>
      <c r="R799" s="4"/>
    </row>
    <row r="800" spans="2:18" x14ac:dyDescent="0.25">
      <c r="B800" s="1"/>
      <c r="D800" s="4"/>
      <c r="E800" s="1"/>
      <c r="F800" s="4"/>
      <c r="G800" s="1"/>
      <c r="H800" s="4"/>
      <c r="I800" s="1"/>
      <c r="J800" s="4"/>
      <c r="K800" s="1"/>
      <c r="L800" s="4"/>
      <c r="M800" s="1"/>
      <c r="N800" s="4"/>
      <c r="O800" s="1"/>
      <c r="P800" s="4"/>
      <c r="Q800" s="1"/>
      <c r="R800" s="4"/>
    </row>
    <row r="801" spans="2:18" x14ac:dyDescent="0.25">
      <c r="B801" s="1"/>
      <c r="D801" s="4"/>
      <c r="E801" s="1"/>
      <c r="F801" s="4"/>
      <c r="G801" s="1"/>
      <c r="H801" s="4"/>
      <c r="I801" s="1"/>
      <c r="J801" s="4"/>
      <c r="K801" s="1"/>
      <c r="L801" s="4"/>
      <c r="M801" s="1"/>
      <c r="N801" s="4"/>
      <c r="O801" s="1"/>
      <c r="P801" s="4"/>
      <c r="Q801" s="1"/>
      <c r="R801" s="4"/>
    </row>
    <row r="802" spans="2:18" x14ac:dyDescent="0.25">
      <c r="B802" s="1"/>
      <c r="D802" s="4"/>
      <c r="E802" s="1"/>
      <c r="F802" s="4"/>
      <c r="G802" s="1"/>
      <c r="H802" s="4"/>
      <c r="I802" s="1"/>
      <c r="J802" s="4"/>
      <c r="K802" s="1"/>
      <c r="L802" s="4"/>
      <c r="M802" s="1"/>
      <c r="N802" s="4"/>
      <c r="O802" s="1"/>
      <c r="P802" s="4"/>
      <c r="Q802" s="1"/>
      <c r="R802" s="4"/>
    </row>
    <row r="803" spans="2:18" x14ac:dyDescent="0.25">
      <c r="B803" s="1"/>
      <c r="D803" s="4"/>
      <c r="E803" s="1"/>
      <c r="F803" s="4"/>
      <c r="G803" s="1"/>
      <c r="H803" s="4"/>
      <c r="I803" s="1"/>
      <c r="J803" s="4"/>
      <c r="K803" s="1"/>
      <c r="L803" s="4"/>
      <c r="M803" s="1"/>
      <c r="N803" s="4"/>
      <c r="O803" s="1"/>
      <c r="P803" s="4"/>
      <c r="Q803" s="1"/>
      <c r="R803" s="4"/>
    </row>
    <row r="804" spans="2:18" x14ac:dyDescent="0.25">
      <c r="B804" s="1"/>
      <c r="D804" s="4"/>
      <c r="E804" s="1"/>
      <c r="F804" s="4"/>
      <c r="G804" s="1"/>
      <c r="H804" s="4"/>
      <c r="I804" s="1"/>
      <c r="J804" s="4"/>
      <c r="K804" s="1"/>
      <c r="L804" s="4"/>
      <c r="M804" s="1"/>
      <c r="N804" s="4"/>
      <c r="O804" s="1"/>
      <c r="P804" s="4"/>
      <c r="Q804" s="1"/>
      <c r="R804" s="4"/>
    </row>
    <row r="805" spans="2:18" x14ac:dyDescent="0.25">
      <c r="B805" s="9"/>
      <c r="E805" s="4"/>
      <c r="G805" s="4"/>
      <c r="I805" s="4"/>
      <c r="K805" s="4"/>
      <c r="M805" s="4"/>
      <c r="O805" s="4"/>
      <c r="Q805" s="4"/>
    </row>
    <row r="806" spans="2:18" x14ac:dyDescent="0.25">
      <c r="B806" s="9"/>
      <c r="E806" s="4"/>
      <c r="G806" s="4"/>
      <c r="I806" s="4"/>
      <c r="K806" s="4"/>
      <c r="M806" s="4"/>
      <c r="O806" s="4"/>
      <c r="Q806" s="4"/>
    </row>
    <row r="807" spans="2:18" x14ac:dyDescent="0.25">
      <c r="B807" s="9"/>
      <c r="E807" s="4"/>
      <c r="G807" s="4"/>
      <c r="I807" s="4"/>
      <c r="K807" s="4"/>
      <c r="M807" s="4"/>
      <c r="O807" s="4"/>
      <c r="Q807" s="4"/>
    </row>
    <row r="808" spans="2:18" x14ac:dyDescent="0.25">
      <c r="B808" s="9"/>
      <c r="E808" s="4"/>
      <c r="G808" s="4"/>
      <c r="I808" s="4"/>
      <c r="K808" s="4"/>
      <c r="M808" s="4"/>
      <c r="O808" s="4"/>
      <c r="Q808" s="4"/>
    </row>
    <row r="809" spans="2:18" x14ac:dyDescent="0.25">
      <c r="B809" s="9"/>
      <c r="E809" s="4"/>
      <c r="G809" s="4"/>
      <c r="I809" s="4"/>
      <c r="K809" s="4"/>
      <c r="M809" s="4"/>
      <c r="O809" s="4"/>
      <c r="Q809" s="4"/>
    </row>
    <row r="810" spans="2:18" x14ac:dyDescent="0.25">
      <c r="B810" s="9"/>
      <c r="E810" s="4"/>
      <c r="G810" s="4"/>
      <c r="I810" s="4"/>
      <c r="K810" s="4"/>
      <c r="M810" s="4"/>
      <c r="O810" s="4"/>
      <c r="Q810" s="4"/>
    </row>
    <row r="811" spans="2:18" x14ac:dyDescent="0.25">
      <c r="B811" s="9"/>
      <c r="E811" s="4"/>
      <c r="G811" s="4"/>
      <c r="I811" s="4"/>
      <c r="K811" s="4"/>
      <c r="M811" s="4"/>
      <c r="O811" s="4"/>
      <c r="Q811" s="4"/>
    </row>
    <row r="812" spans="2:18" x14ac:dyDescent="0.25">
      <c r="B812" s="9"/>
      <c r="E812" s="4"/>
      <c r="G812" s="4"/>
      <c r="I812" s="4"/>
      <c r="K812" s="4"/>
      <c r="M812" s="4"/>
      <c r="O812" s="4"/>
      <c r="Q812" s="4"/>
    </row>
    <row r="813" spans="2:18" x14ac:dyDescent="0.25">
      <c r="B813" s="9"/>
      <c r="E813" s="4"/>
      <c r="G813" s="4"/>
      <c r="I813" s="4"/>
      <c r="K813" s="4"/>
      <c r="M813" s="4"/>
      <c r="O813" s="4"/>
      <c r="Q813" s="4"/>
    </row>
    <row r="814" spans="2:18" x14ac:dyDescent="0.25">
      <c r="B814" s="9"/>
      <c r="E814" s="4"/>
      <c r="G814" s="4"/>
      <c r="I814" s="4"/>
      <c r="K814" s="4"/>
      <c r="M814" s="4"/>
      <c r="O814" s="4"/>
      <c r="Q814" s="4"/>
    </row>
    <row r="815" spans="2:18" x14ac:dyDescent="0.25">
      <c r="B815" s="9"/>
      <c r="E815" s="4"/>
      <c r="G815" s="4"/>
      <c r="I815" s="4"/>
      <c r="K815" s="4"/>
      <c r="M815" s="4"/>
      <c r="O815" s="4"/>
      <c r="Q815" s="4"/>
    </row>
    <row r="816" spans="2:18" x14ac:dyDescent="0.25">
      <c r="B816" s="9"/>
      <c r="E816" s="4"/>
      <c r="G816" s="4"/>
      <c r="I816" s="4"/>
      <c r="K816" s="4"/>
      <c r="M816" s="4"/>
      <c r="O816" s="4"/>
      <c r="Q816" s="4"/>
    </row>
    <row r="817" spans="2:17" x14ac:dyDescent="0.25">
      <c r="B817" s="9"/>
      <c r="E817" s="4"/>
      <c r="G817" s="4"/>
      <c r="I817" s="4"/>
      <c r="K817" s="4"/>
      <c r="M817" s="4"/>
      <c r="O817" s="4"/>
      <c r="Q817" s="4"/>
    </row>
    <row r="818" spans="2:17" x14ac:dyDescent="0.25">
      <c r="B818" s="9"/>
      <c r="E818" s="4"/>
      <c r="G818" s="4"/>
      <c r="I818" s="4"/>
      <c r="K818" s="4"/>
      <c r="M818" s="4"/>
      <c r="O818" s="4"/>
      <c r="Q818" s="4"/>
    </row>
    <row r="819" spans="2:17" x14ac:dyDescent="0.25">
      <c r="B819" s="9"/>
      <c r="E819" s="4"/>
      <c r="G819" s="4"/>
      <c r="I819" s="4"/>
      <c r="K819" s="4"/>
      <c r="M819" s="4"/>
      <c r="O819" s="4"/>
      <c r="Q819" s="4"/>
    </row>
    <row r="820" spans="2:17" x14ac:dyDescent="0.25">
      <c r="B820" s="9"/>
      <c r="E820" s="4"/>
      <c r="G820" s="4"/>
      <c r="I820" s="4"/>
      <c r="K820" s="4"/>
      <c r="M820" s="4"/>
      <c r="O820" s="4"/>
      <c r="Q820" s="4"/>
    </row>
    <row r="821" spans="2:17" x14ac:dyDescent="0.25">
      <c r="B821" s="9"/>
      <c r="E821" s="4"/>
      <c r="G821" s="4"/>
      <c r="I821" s="4"/>
      <c r="K821" s="4"/>
      <c r="M821" s="4"/>
      <c r="O821" s="4"/>
      <c r="Q821" s="4"/>
    </row>
    <row r="822" spans="2:17" x14ac:dyDescent="0.25">
      <c r="B822" s="9"/>
      <c r="E822" s="4"/>
      <c r="G822" s="4"/>
      <c r="I822" s="4"/>
      <c r="K822" s="4"/>
      <c r="M822" s="4"/>
      <c r="O822" s="4"/>
      <c r="Q822" s="4"/>
    </row>
    <row r="823" spans="2:17" x14ac:dyDescent="0.25">
      <c r="B823" s="9"/>
      <c r="E823" s="4"/>
      <c r="G823" s="4"/>
      <c r="I823" s="4"/>
      <c r="K823" s="4"/>
      <c r="M823" s="4"/>
      <c r="O823" s="4"/>
      <c r="Q823" s="4"/>
    </row>
    <row r="824" spans="2:17" x14ac:dyDescent="0.25">
      <c r="B824" s="9"/>
      <c r="E824" s="4"/>
      <c r="G824" s="4"/>
      <c r="I824" s="4"/>
      <c r="K824" s="4"/>
      <c r="M824" s="4"/>
      <c r="O824" s="4"/>
      <c r="Q824" s="4"/>
    </row>
    <row r="825" spans="2:17" x14ac:dyDescent="0.25">
      <c r="B825" s="9"/>
      <c r="E825" s="4"/>
      <c r="G825" s="4"/>
      <c r="I825" s="4"/>
      <c r="K825" s="4"/>
      <c r="M825" s="4"/>
      <c r="O825" s="4"/>
      <c r="Q825" s="4"/>
    </row>
    <row r="826" spans="2:17" x14ac:dyDescent="0.25">
      <c r="B826" s="9"/>
      <c r="E826" s="4"/>
      <c r="G826" s="4"/>
      <c r="I826" s="4"/>
      <c r="K826" s="4"/>
      <c r="M826" s="4"/>
      <c r="O826" s="4"/>
      <c r="Q826" s="4"/>
    </row>
    <row r="827" spans="2:17" x14ac:dyDescent="0.25">
      <c r="B827" s="9"/>
      <c r="E827" s="4"/>
      <c r="G827" s="4"/>
      <c r="I827" s="4"/>
      <c r="K827" s="4"/>
      <c r="M827" s="4"/>
      <c r="O827" s="4"/>
      <c r="Q827" s="4"/>
    </row>
    <row r="828" spans="2:17" x14ac:dyDescent="0.25">
      <c r="B828" s="9"/>
      <c r="E828" s="4"/>
      <c r="G828" s="4"/>
      <c r="I828" s="4"/>
      <c r="K828" s="4"/>
      <c r="M828" s="4"/>
      <c r="O828" s="4"/>
      <c r="Q828" s="4"/>
    </row>
    <row r="829" spans="2:17" x14ac:dyDescent="0.25">
      <c r="B829" s="9"/>
      <c r="E829" s="4"/>
      <c r="G829" s="4"/>
      <c r="I829" s="4"/>
      <c r="K829" s="4"/>
      <c r="M829" s="4"/>
      <c r="O829" s="4"/>
      <c r="Q829" s="4"/>
    </row>
    <row r="830" spans="2:17" x14ac:dyDescent="0.25">
      <c r="B830" s="9"/>
      <c r="E830" s="4"/>
      <c r="G830" s="4"/>
      <c r="I830" s="4"/>
      <c r="K830" s="4"/>
      <c r="M830" s="4"/>
      <c r="O830" s="4"/>
      <c r="Q830" s="4"/>
    </row>
    <row r="831" spans="2:17" x14ac:dyDescent="0.25">
      <c r="B831" s="9"/>
      <c r="E831" s="4"/>
      <c r="G831" s="4"/>
      <c r="I831" s="4"/>
      <c r="K831" s="4"/>
      <c r="M831" s="4"/>
      <c r="O831" s="4"/>
      <c r="Q831" s="4"/>
    </row>
    <row r="832" spans="2:17" x14ac:dyDescent="0.25">
      <c r="B832" s="9"/>
      <c r="E832" s="4"/>
      <c r="G832" s="4"/>
      <c r="I832" s="4"/>
      <c r="K832" s="4"/>
      <c r="M832" s="4"/>
      <c r="O832" s="4"/>
      <c r="Q832" s="4"/>
    </row>
    <row r="833" spans="2:17" x14ac:dyDescent="0.25">
      <c r="B833" s="9"/>
      <c r="E833" s="4"/>
      <c r="G833" s="4"/>
      <c r="I833" s="4"/>
      <c r="K833" s="4"/>
      <c r="M833" s="4"/>
      <c r="O833" s="4"/>
      <c r="Q833" s="4"/>
    </row>
    <row r="834" spans="2:17" x14ac:dyDescent="0.25">
      <c r="B834" s="9"/>
      <c r="E834" s="4"/>
      <c r="G834" s="4"/>
      <c r="I834" s="4"/>
      <c r="K834" s="4"/>
      <c r="M834" s="4"/>
      <c r="O834" s="4"/>
      <c r="Q834" s="4"/>
    </row>
    <row r="835" spans="2:17" x14ac:dyDescent="0.25">
      <c r="B835" s="9"/>
      <c r="E835" s="4"/>
      <c r="G835" s="4"/>
      <c r="I835" s="4"/>
      <c r="K835" s="4"/>
      <c r="M835" s="4"/>
      <c r="O835" s="4"/>
      <c r="Q835" s="4"/>
    </row>
    <row r="836" spans="2:17" x14ac:dyDescent="0.25">
      <c r="B836" s="9"/>
      <c r="E836" s="4"/>
      <c r="G836" s="4"/>
      <c r="I836" s="4"/>
      <c r="K836" s="4"/>
      <c r="M836" s="4"/>
      <c r="O836" s="4"/>
      <c r="Q836" s="4"/>
    </row>
    <row r="837" spans="2:17" x14ac:dyDescent="0.25">
      <c r="B837" s="9"/>
      <c r="E837" s="4"/>
      <c r="G837" s="4"/>
      <c r="I837" s="4"/>
      <c r="K837" s="4"/>
      <c r="M837" s="4"/>
      <c r="O837" s="4"/>
      <c r="Q837" s="4"/>
    </row>
    <row r="838" spans="2:17" x14ac:dyDescent="0.25">
      <c r="B838" s="9"/>
      <c r="E838" s="4"/>
      <c r="G838" s="4"/>
      <c r="I838" s="4"/>
      <c r="K838" s="4"/>
      <c r="M838" s="4"/>
      <c r="O838" s="4"/>
      <c r="Q838" s="4"/>
    </row>
    <row r="839" spans="2:17" x14ac:dyDescent="0.25">
      <c r="B839" s="9"/>
      <c r="E839" s="4"/>
      <c r="G839" s="4"/>
      <c r="I839" s="4"/>
      <c r="K839" s="4"/>
      <c r="M839" s="4"/>
      <c r="O839" s="4"/>
      <c r="Q839" s="4"/>
    </row>
    <row r="840" spans="2:17" x14ac:dyDescent="0.25">
      <c r="B840" s="9"/>
      <c r="E840" s="4"/>
      <c r="G840" s="4"/>
      <c r="I840" s="4"/>
      <c r="K840" s="4"/>
      <c r="M840" s="4"/>
      <c r="O840" s="4"/>
      <c r="Q840" s="4"/>
    </row>
    <row r="841" spans="2:17" x14ac:dyDescent="0.25">
      <c r="B841" s="9"/>
      <c r="E841" s="4"/>
      <c r="G841" s="4"/>
      <c r="I841" s="4"/>
      <c r="K841" s="4"/>
      <c r="M841" s="4"/>
      <c r="O841" s="4"/>
      <c r="Q841" s="4"/>
    </row>
    <row r="842" spans="2:17" x14ac:dyDescent="0.25">
      <c r="B842" s="9"/>
      <c r="E842" s="4"/>
      <c r="G842" s="4"/>
      <c r="I842" s="4"/>
      <c r="K842" s="4"/>
      <c r="M842" s="4"/>
      <c r="O842" s="4"/>
      <c r="Q842" s="4"/>
    </row>
    <row r="843" spans="2:17" x14ac:dyDescent="0.25">
      <c r="B843" s="9"/>
      <c r="E843" s="4"/>
      <c r="G843" s="4"/>
      <c r="I843" s="4"/>
      <c r="K843" s="4"/>
      <c r="M843" s="4"/>
      <c r="O843" s="4"/>
      <c r="Q843" s="4"/>
    </row>
    <row r="844" spans="2:17" x14ac:dyDescent="0.25">
      <c r="B844" s="9"/>
      <c r="E844" s="4"/>
      <c r="G844" s="4"/>
      <c r="I844" s="4"/>
      <c r="K844" s="4"/>
      <c r="M844" s="4"/>
      <c r="O844" s="4"/>
      <c r="Q844" s="4"/>
    </row>
    <row r="845" spans="2:17" x14ac:dyDescent="0.25">
      <c r="B845" s="9"/>
      <c r="E845" s="4"/>
      <c r="G845" s="4"/>
      <c r="I845" s="4"/>
      <c r="K845" s="4"/>
      <c r="M845" s="4"/>
      <c r="O845" s="4"/>
      <c r="Q845" s="4"/>
    </row>
    <row r="846" spans="2:17" x14ac:dyDescent="0.25">
      <c r="B846" s="9"/>
      <c r="E846" s="4"/>
      <c r="G846" s="4"/>
      <c r="I846" s="4"/>
      <c r="K846" s="4"/>
      <c r="M846" s="4"/>
      <c r="O846" s="4"/>
      <c r="Q846" s="4"/>
    </row>
    <row r="847" spans="2:17" x14ac:dyDescent="0.25">
      <c r="B847" s="9"/>
      <c r="E847" s="4"/>
      <c r="G847" s="4"/>
      <c r="I847" s="4"/>
      <c r="K847" s="4"/>
      <c r="M847" s="4"/>
      <c r="O847" s="4"/>
      <c r="Q847" s="4"/>
    </row>
    <row r="848" spans="2:17" x14ac:dyDescent="0.25">
      <c r="B848" s="9"/>
      <c r="E848" s="4"/>
      <c r="G848" s="4"/>
      <c r="I848" s="4"/>
      <c r="K848" s="4"/>
      <c r="M848" s="4"/>
      <c r="O848" s="4"/>
      <c r="Q848" s="4"/>
    </row>
    <row r="849" spans="2:17" x14ac:dyDescent="0.25">
      <c r="B849" s="9"/>
      <c r="E849" s="4"/>
      <c r="G849" s="4"/>
      <c r="I849" s="4"/>
      <c r="K849" s="4"/>
      <c r="M849" s="4"/>
      <c r="O849" s="4"/>
      <c r="Q849" s="4"/>
    </row>
    <row r="850" spans="2:17" x14ac:dyDescent="0.25">
      <c r="B850" s="9"/>
      <c r="E850" s="4"/>
      <c r="G850" s="4"/>
      <c r="I850" s="4"/>
      <c r="K850" s="4"/>
      <c r="M850" s="4"/>
      <c r="O850" s="4"/>
      <c r="Q850" s="4"/>
    </row>
    <row r="851" spans="2:17" x14ac:dyDescent="0.25">
      <c r="B851" s="9"/>
      <c r="E851" s="4"/>
      <c r="G851" s="4"/>
      <c r="I851" s="4"/>
      <c r="K851" s="4"/>
      <c r="M851" s="4"/>
      <c r="O851" s="4"/>
      <c r="Q851" s="4"/>
    </row>
    <row r="852" spans="2:17" x14ac:dyDescent="0.25">
      <c r="B852" s="9"/>
      <c r="E852" s="4"/>
      <c r="G852" s="4"/>
      <c r="I852" s="4"/>
      <c r="K852" s="4"/>
      <c r="M852" s="4"/>
      <c r="O852" s="4"/>
      <c r="Q852" s="4"/>
    </row>
    <row r="853" spans="2:17" x14ac:dyDescent="0.25">
      <c r="B853" s="9"/>
      <c r="E853" s="4"/>
      <c r="G853" s="4"/>
      <c r="I853" s="4"/>
      <c r="K853" s="4"/>
      <c r="M853" s="4"/>
      <c r="O853" s="4"/>
      <c r="Q853" s="4"/>
    </row>
    <row r="854" spans="2:17" x14ac:dyDescent="0.25">
      <c r="B854" s="9"/>
      <c r="E854" s="4"/>
      <c r="G854" s="4"/>
      <c r="I854" s="4"/>
      <c r="K854" s="4"/>
      <c r="M854" s="4"/>
      <c r="O854" s="4"/>
      <c r="Q854" s="4"/>
    </row>
    <row r="855" spans="2:17" x14ac:dyDescent="0.25">
      <c r="B855" s="9"/>
      <c r="E855" s="4"/>
      <c r="G855" s="4"/>
      <c r="I855" s="4"/>
      <c r="K855" s="4"/>
      <c r="M855" s="4"/>
      <c r="O855" s="4"/>
      <c r="Q855" s="4"/>
    </row>
    <row r="856" spans="2:17" x14ac:dyDescent="0.25">
      <c r="B856" s="9"/>
      <c r="E856" s="4"/>
      <c r="G856" s="4"/>
      <c r="I856" s="4"/>
      <c r="K856" s="4"/>
      <c r="M856" s="4"/>
      <c r="O856" s="4"/>
      <c r="Q856" s="4"/>
    </row>
    <row r="857" spans="2:17" x14ac:dyDescent="0.25">
      <c r="B857" s="9"/>
      <c r="E857" s="4"/>
      <c r="G857" s="4"/>
      <c r="I857" s="4"/>
      <c r="K857" s="4"/>
      <c r="M857" s="4"/>
      <c r="O857" s="4"/>
      <c r="Q857" s="4"/>
    </row>
    <row r="858" spans="2:17" x14ac:dyDescent="0.25">
      <c r="B858" s="9"/>
      <c r="E858" s="4"/>
      <c r="G858" s="4"/>
      <c r="I858" s="4"/>
      <c r="K858" s="4"/>
      <c r="M858" s="4"/>
      <c r="O858" s="4"/>
      <c r="Q858" s="4"/>
    </row>
    <row r="859" spans="2:17" x14ac:dyDescent="0.25">
      <c r="B859" s="9"/>
      <c r="E859" s="4"/>
      <c r="G859" s="4"/>
      <c r="I859" s="4"/>
      <c r="K859" s="4"/>
      <c r="M859" s="4"/>
      <c r="O859" s="4"/>
      <c r="Q859" s="4"/>
    </row>
    <row r="860" spans="2:17" x14ac:dyDescent="0.25">
      <c r="B860" s="9"/>
      <c r="E860" s="4"/>
      <c r="G860" s="4"/>
      <c r="I860" s="4"/>
      <c r="K860" s="4"/>
      <c r="M860" s="4"/>
      <c r="O860" s="4"/>
      <c r="Q860" s="4"/>
    </row>
    <row r="861" spans="2:17" x14ac:dyDescent="0.25">
      <c r="B861" s="9"/>
      <c r="E861" s="4"/>
      <c r="G861" s="4"/>
      <c r="I861" s="4"/>
      <c r="K861" s="4"/>
      <c r="M861" s="4"/>
      <c r="O861" s="4"/>
      <c r="Q861" s="4"/>
    </row>
    <row r="862" spans="2:17" x14ac:dyDescent="0.25">
      <c r="B862" s="9"/>
      <c r="E862" s="4"/>
      <c r="G862" s="4"/>
      <c r="I862" s="4"/>
      <c r="K862" s="4"/>
      <c r="M862" s="4"/>
      <c r="O862" s="4"/>
      <c r="Q862" s="4"/>
    </row>
    <row r="863" spans="2:17" x14ac:dyDescent="0.25">
      <c r="B863" s="9"/>
      <c r="E863" s="4"/>
      <c r="G863" s="4"/>
      <c r="I863" s="4"/>
      <c r="K863" s="4"/>
      <c r="M863" s="4"/>
      <c r="O863" s="4"/>
      <c r="Q863" s="4"/>
    </row>
    <row r="864" spans="2:17" x14ac:dyDescent="0.25">
      <c r="B864" s="9"/>
      <c r="E864" s="4"/>
      <c r="G864" s="4"/>
      <c r="I864" s="4"/>
      <c r="K864" s="4"/>
      <c r="M864" s="4"/>
      <c r="O864" s="4"/>
      <c r="Q864" s="4"/>
    </row>
    <row r="865" spans="2:17" x14ac:dyDescent="0.25">
      <c r="B865" s="9"/>
      <c r="E865" s="4"/>
      <c r="G865" s="4"/>
      <c r="I865" s="4"/>
      <c r="K865" s="4"/>
      <c r="M865" s="4"/>
      <c r="O865" s="4"/>
      <c r="Q865" s="4"/>
    </row>
    <row r="866" spans="2:17" x14ac:dyDescent="0.25">
      <c r="B866" s="9"/>
      <c r="E866" s="4"/>
      <c r="G866" s="4"/>
      <c r="I866" s="4"/>
      <c r="K866" s="4"/>
      <c r="M866" s="4"/>
      <c r="O866" s="4"/>
      <c r="Q866" s="4"/>
    </row>
    <row r="867" spans="2:17" x14ac:dyDescent="0.25">
      <c r="B867" s="9"/>
      <c r="E867" s="4"/>
      <c r="G867" s="4"/>
      <c r="I867" s="4"/>
      <c r="K867" s="4"/>
      <c r="M867" s="4"/>
      <c r="O867" s="4"/>
      <c r="Q867" s="4"/>
    </row>
    <row r="868" spans="2:17" x14ac:dyDescent="0.25">
      <c r="B868" s="9"/>
      <c r="E868" s="4"/>
      <c r="G868" s="4"/>
      <c r="I868" s="4"/>
      <c r="K868" s="4"/>
      <c r="M868" s="4"/>
      <c r="O868" s="4"/>
      <c r="Q868" s="4"/>
    </row>
    <row r="869" spans="2:17" x14ac:dyDescent="0.25">
      <c r="B869" s="9"/>
      <c r="E869" s="4"/>
      <c r="G869" s="4"/>
      <c r="I869" s="4"/>
      <c r="K869" s="4"/>
      <c r="M869" s="4"/>
      <c r="O869" s="4"/>
      <c r="Q869" s="4"/>
    </row>
    <row r="870" spans="2:17" x14ac:dyDescent="0.25">
      <c r="B870" s="9"/>
      <c r="E870" s="4"/>
      <c r="G870" s="4"/>
      <c r="I870" s="4"/>
      <c r="K870" s="4"/>
      <c r="M870" s="4"/>
      <c r="O870" s="4"/>
      <c r="Q870" s="4"/>
    </row>
    <row r="871" spans="2:17" x14ac:dyDescent="0.25">
      <c r="B871" s="9"/>
      <c r="E871" s="4"/>
      <c r="G871" s="4"/>
      <c r="I871" s="4"/>
      <c r="K871" s="4"/>
      <c r="M871" s="4"/>
      <c r="O871" s="4"/>
      <c r="Q871" s="4"/>
    </row>
    <row r="872" spans="2:17" x14ac:dyDescent="0.25">
      <c r="B872" s="9"/>
      <c r="E872" s="4"/>
      <c r="G872" s="4"/>
      <c r="I872" s="4"/>
      <c r="K872" s="4"/>
      <c r="M872" s="4"/>
      <c r="O872" s="4"/>
      <c r="Q872" s="4"/>
    </row>
    <row r="873" spans="2:17" x14ac:dyDescent="0.25">
      <c r="B873" s="9"/>
      <c r="E873" s="4"/>
      <c r="G873" s="4"/>
      <c r="I873" s="4"/>
      <c r="K873" s="4"/>
      <c r="M873" s="4"/>
      <c r="O873" s="4"/>
      <c r="Q873" s="4"/>
    </row>
    <row r="874" spans="2:17" x14ac:dyDescent="0.25">
      <c r="B874" s="9"/>
      <c r="E874" s="4"/>
      <c r="G874" s="4"/>
      <c r="I874" s="4"/>
      <c r="K874" s="4"/>
      <c r="M874" s="4"/>
      <c r="O874" s="4"/>
      <c r="Q874" s="4"/>
    </row>
    <row r="875" spans="2:17" x14ac:dyDescent="0.25">
      <c r="B875" s="9"/>
      <c r="E875" s="4"/>
      <c r="G875" s="4"/>
      <c r="I875" s="4"/>
      <c r="K875" s="4"/>
      <c r="M875" s="4"/>
      <c r="O875" s="4"/>
      <c r="Q875" s="4"/>
    </row>
    <row r="876" spans="2:17" x14ac:dyDescent="0.25">
      <c r="B876" s="9"/>
      <c r="E876" s="4"/>
      <c r="G876" s="4"/>
      <c r="I876" s="4"/>
      <c r="K876" s="4"/>
      <c r="M876" s="4"/>
      <c r="O876" s="4"/>
      <c r="Q876" s="4"/>
    </row>
    <row r="877" spans="2:17" x14ac:dyDescent="0.25">
      <c r="B877" s="9"/>
      <c r="E877" s="4"/>
      <c r="G877" s="4"/>
      <c r="I877" s="4"/>
      <c r="K877" s="4"/>
      <c r="M877" s="4"/>
      <c r="O877" s="4"/>
      <c r="Q877" s="4"/>
    </row>
    <row r="878" spans="2:17" x14ac:dyDescent="0.25">
      <c r="B878" s="9"/>
      <c r="E878" s="4"/>
      <c r="G878" s="4"/>
      <c r="I878" s="4"/>
      <c r="K878" s="4"/>
      <c r="M878" s="4"/>
      <c r="O878" s="4"/>
      <c r="Q878" s="4"/>
    </row>
    <row r="879" spans="2:17" x14ac:dyDescent="0.25">
      <c r="B879" s="9"/>
      <c r="E879" s="4"/>
      <c r="G879" s="4"/>
      <c r="I879" s="4"/>
      <c r="K879" s="4"/>
      <c r="M879" s="4"/>
      <c r="O879" s="4"/>
      <c r="Q879" s="4"/>
    </row>
    <row r="880" spans="2:17" x14ac:dyDescent="0.25">
      <c r="B880" s="9"/>
      <c r="E880" s="4"/>
      <c r="G880" s="4"/>
      <c r="I880" s="4"/>
      <c r="K880" s="4"/>
      <c r="M880" s="4"/>
      <c r="O880" s="4"/>
      <c r="Q880" s="4"/>
    </row>
    <row r="881" spans="2:17" x14ac:dyDescent="0.25">
      <c r="B881" s="9"/>
      <c r="E881" s="4"/>
      <c r="G881" s="4"/>
      <c r="I881" s="4"/>
      <c r="K881" s="4"/>
      <c r="M881" s="4"/>
      <c r="O881" s="4"/>
      <c r="Q881" s="4"/>
    </row>
    <row r="882" spans="2:17" x14ac:dyDescent="0.25">
      <c r="B882" s="9"/>
      <c r="E882" s="4"/>
      <c r="G882" s="4"/>
      <c r="I882" s="4"/>
      <c r="K882" s="4"/>
      <c r="M882" s="4"/>
      <c r="O882" s="4"/>
      <c r="Q882" s="4"/>
    </row>
    <row r="883" spans="2:17" x14ac:dyDescent="0.25">
      <c r="B883" s="9"/>
      <c r="E883" s="4"/>
      <c r="G883" s="4"/>
      <c r="I883" s="4"/>
      <c r="K883" s="4"/>
      <c r="M883" s="4"/>
      <c r="O883" s="4"/>
      <c r="Q883" s="4"/>
    </row>
    <row r="884" spans="2:17" x14ac:dyDescent="0.25">
      <c r="B884" s="9"/>
      <c r="E884" s="4"/>
      <c r="G884" s="4"/>
      <c r="I884" s="4"/>
      <c r="K884" s="4"/>
      <c r="M884" s="4"/>
      <c r="O884" s="4"/>
      <c r="Q884" s="4"/>
    </row>
    <row r="885" spans="2:17" x14ac:dyDescent="0.25">
      <c r="B885" s="9"/>
      <c r="E885" s="4"/>
      <c r="G885" s="4"/>
      <c r="I885" s="4"/>
      <c r="K885" s="4"/>
      <c r="M885" s="4"/>
      <c r="O885" s="4"/>
      <c r="Q885" s="4"/>
    </row>
    <row r="886" spans="2:17" x14ac:dyDescent="0.25">
      <c r="B886" s="9"/>
      <c r="E886" s="4"/>
      <c r="G886" s="4"/>
      <c r="I886" s="4"/>
      <c r="K886" s="4"/>
      <c r="M886" s="4"/>
      <c r="O886" s="4"/>
      <c r="Q886" s="4"/>
    </row>
    <row r="887" spans="2:17" x14ac:dyDescent="0.25">
      <c r="B887" s="9"/>
      <c r="E887" s="4"/>
      <c r="G887" s="4"/>
      <c r="I887" s="4"/>
      <c r="K887" s="4"/>
      <c r="M887" s="4"/>
      <c r="O887" s="4"/>
      <c r="Q887" s="4"/>
    </row>
    <row r="888" spans="2:17" x14ac:dyDescent="0.25">
      <c r="B888" s="9"/>
      <c r="E888" s="4"/>
      <c r="G888" s="4"/>
      <c r="I888" s="4"/>
      <c r="K888" s="4"/>
      <c r="M888" s="4"/>
      <c r="O888" s="4"/>
      <c r="Q888" s="4"/>
    </row>
    <row r="889" spans="2:17" x14ac:dyDescent="0.25">
      <c r="B889" s="9"/>
      <c r="E889" s="4"/>
      <c r="G889" s="4"/>
      <c r="I889" s="4"/>
      <c r="K889" s="4"/>
      <c r="M889" s="4"/>
      <c r="O889" s="4"/>
      <c r="Q889" s="4"/>
    </row>
    <row r="890" spans="2:17" x14ac:dyDescent="0.25">
      <c r="B890" s="9"/>
      <c r="E890" s="4"/>
      <c r="G890" s="4"/>
      <c r="I890" s="4"/>
      <c r="K890" s="4"/>
      <c r="M890" s="4"/>
      <c r="O890" s="4"/>
      <c r="Q890" s="4"/>
    </row>
    <row r="891" spans="2:17" x14ac:dyDescent="0.25">
      <c r="B891" s="9"/>
      <c r="E891" s="4"/>
      <c r="G891" s="4"/>
      <c r="I891" s="4"/>
      <c r="K891" s="4"/>
      <c r="M891" s="4"/>
      <c r="O891" s="4"/>
      <c r="Q891" s="4"/>
    </row>
    <row r="892" spans="2:17" x14ac:dyDescent="0.25">
      <c r="B892" s="9"/>
      <c r="E892" s="4"/>
      <c r="G892" s="4"/>
      <c r="I892" s="4"/>
      <c r="K892" s="4"/>
      <c r="M892" s="4"/>
      <c r="O892" s="4"/>
      <c r="Q892" s="4"/>
    </row>
    <row r="893" spans="2:17" x14ac:dyDescent="0.25">
      <c r="B893" s="9"/>
      <c r="E893" s="4"/>
      <c r="G893" s="4"/>
      <c r="I893" s="4"/>
      <c r="K893" s="4"/>
      <c r="M893" s="4"/>
      <c r="O893" s="4"/>
      <c r="Q893" s="4"/>
    </row>
    <row r="894" spans="2:17" x14ac:dyDescent="0.25">
      <c r="B894" s="9"/>
      <c r="E894" s="4"/>
      <c r="G894" s="4"/>
      <c r="I894" s="4"/>
      <c r="K894" s="4"/>
      <c r="M894" s="4"/>
      <c r="O894" s="4"/>
      <c r="Q894" s="4"/>
    </row>
    <row r="895" spans="2:17" x14ac:dyDescent="0.25">
      <c r="B895" s="9"/>
      <c r="E895" s="4"/>
      <c r="G895" s="4"/>
      <c r="I895" s="4"/>
      <c r="K895" s="4"/>
      <c r="M895" s="4"/>
      <c r="O895" s="4"/>
      <c r="Q895" s="4"/>
    </row>
    <row r="896" spans="2:17" x14ac:dyDescent="0.25">
      <c r="B896" s="9"/>
      <c r="E896" s="4"/>
      <c r="G896" s="4"/>
      <c r="I896" s="4"/>
      <c r="K896" s="4"/>
      <c r="M896" s="4"/>
      <c r="O896" s="4"/>
      <c r="Q896" s="4"/>
    </row>
    <row r="897" spans="2:17" x14ac:dyDescent="0.25">
      <c r="B897" s="9"/>
      <c r="E897" s="4"/>
      <c r="G897" s="4"/>
      <c r="I897" s="4"/>
      <c r="K897" s="4"/>
      <c r="M897" s="4"/>
      <c r="O897" s="4"/>
      <c r="Q897" s="4"/>
    </row>
    <row r="898" spans="2:17" x14ac:dyDescent="0.25">
      <c r="B898" s="9"/>
      <c r="E898" s="4"/>
      <c r="G898" s="4"/>
      <c r="I898" s="4"/>
      <c r="K898" s="4"/>
      <c r="M898" s="4"/>
      <c r="O898" s="4"/>
      <c r="Q898" s="4"/>
    </row>
    <row r="899" spans="2:17" x14ac:dyDescent="0.25">
      <c r="B899" s="9"/>
      <c r="E899" s="4"/>
      <c r="G899" s="4"/>
      <c r="I899" s="4"/>
      <c r="K899" s="4"/>
      <c r="M899" s="4"/>
      <c r="O899" s="4"/>
      <c r="Q899" s="4"/>
    </row>
    <row r="900" spans="2:17" x14ac:dyDescent="0.25">
      <c r="B900" s="9"/>
      <c r="E900" s="4"/>
      <c r="G900" s="4"/>
      <c r="I900" s="4"/>
      <c r="K900" s="4"/>
      <c r="M900" s="4"/>
      <c r="O900" s="4"/>
      <c r="Q900" s="4"/>
    </row>
    <row r="901" spans="2:17" x14ac:dyDescent="0.25">
      <c r="B901" s="9"/>
      <c r="E901" s="4"/>
      <c r="G901" s="4"/>
      <c r="I901" s="4"/>
      <c r="K901" s="4"/>
      <c r="M901" s="4"/>
      <c r="O901" s="4"/>
      <c r="Q901" s="4"/>
    </row>
    <row r="902" spans="2:17" x14ac:dyDescent="0.25">
      <c r="B902" s="9"/>
      <c r="E902" s="4"/>
      <c r="G902" s="4"/>
      <c r="I902" s="4"/>
      <c r="K902" s="4"/>
      <c r="M902" s="4"/>
      <c r="O902" s="4"/>
      <c r="Q902" s="4"/>
    </row>
    <row r="903" spans="2:17" x14ac:dyDescent="0.25">
      <c r="B903" s="9"/>
      <c r="E903" s="4"/>
      <c r="G903" s="4"/>
      <c r="I903" s="4"/>
      <c r="K903" s="4"/>
      <c r="M903" s="4"/>
      <c r="O903" s="4"/>
      <c r="Q903" s="4"/>
    </row>
    <row r="904" spans="2:17" x14ac:dyDescent="0.25">
      <c r="B904" s="9"/>
      <c r="E904" s="4"/>
      <c r="G904" s="4"/>
      <c r="I904" s="4"/>
      <c r="K904" s="4"/>
      <c r="M904" s="4"/>
      <c r="O904" s="4"/>
      <c r="Q904" s="4"/>
    </row>
    <row r="905" spans="2:17" x14ac:dyDescent="0.25">
      <c r="B905" s="9"/>
      <c r="E905" s="4"/>
      <c r="G905" s="4"/>
      <c r="I905" s="4"/>
      <c r="K905" s="4"/>
      <c r="M905" s="4"/>
      <c r="O905" s="4"/>
      <c r="Q905" s="4"/>
    </row>
    <row r="906" spans="2:17" x14ac:dyDescent="0.25">
      <c r="B906" s="9"/>
      <c r="E906" s="4"/>
      <c r="G906" s="4"/>
      <c r="I906" s="4"/>
      <c r="K906" s="4"/>
      <c r="M906" s="4"/>
      <c r="O906" s="4"/>
      <c r="Q906" s="4"/>
    </row>
    <row r="907" spans="2:17" x14ac:dyDescent="0.25">
      <c r="B907" s="9"/>
      <c r="E907" s="4"/>
      <c r="G907" s="4"/>
      <c r="I907" s="4"/>
      <c r="K907" s="4"/>
      <c r="M907" s="4"/>
      <c r="O907" s="4"/>
      <c r="Q907" s="4"/>
    </row>
    <row r="908" spans="2:17" x14ac:dyDescent="0.25">
      <c r="B908" s="9"/>
      <c r="E908" s="4"/>
      <c r="G908" s="4"/>
      <c r="I908" s="4"/>
      <c r="K908" s="4"/>
      <c r="M908" s="4"/>
      <c r="O908" s="4"/>
      <c r="Q908" s="4"/>
    </row>
    <row r="909" spans="2:17" x14ac:dyDescent="0.25">
      <c r="B909" s="9"/>
      <c r="E909" s="4"/>
      <c r="G909" s="4"/>
      <c r="I909" s="4"/>
      <c r="K909" s="4"/>
      <c r="M909" s="4"/>
      <c r="O909" s="4"/>
      <c r="Q909" s="4"/>
    </row>
    <row r="910" spans="2:17" x14ac:dyDescent="0.25">
      <c r="B910" s="9"/>
      <c r="E910" s="4"/>
      <c r="G910" s="4"/>
      <c r="I910" s="4"/>
      <c r="K910" s="4"/>
      <c r="M910" s="4"/>
      <c r="O910" s="4"/>
      <c r="Q910" s="4"/>
    </row>
    <row r="911" spans="2:17" x14ac:dyDescent="0.25">
      <c r="B911" s="9"/>
      <c r="E911" s="4"/>
      <c r="G911" s="4"/>
      <c r="I911" s="4"/>
      <c r="K911" s="4"/>
      <c r="M911" s="4"/>
      <c r="O911" s="4"/>
      <c r="Q911" s="4"/>
    </row>
    <row r="912" spans="2:17" x14ac:dyDescent="0.25">
      <c r="B912" s="9"/>
      <c r="E912" s="4"/>
      <c r="G912" s="4"/>
      <c r="I912" s="4"/>
      <c r="K912" s="4"/>
      <c r="M912" s="4"/>
      <c r="O912" s="4"/>
      <c r="Q912" s="4"/>
    </row>
    <row r="913" spans="2:17" x14ac:dyDescent="0.25">
      <c r="B913" s="9"/>
      <c r="E913" s="4"/>
      <c r="G913" s="4"/>
      <c r="I913" s="4"/>
      <c r="K913" s="4"/>
      <c r="M913" s="4"/>
      <c r="O913" s="4"/>
      <c r="Q913" s="4"/>
    </row>
    <row r="914" spans="2:17" x14ac:dyDescent="0.25">
      <c r="B914" s="9"/>
      <c r="E914" s="4"/>
      <c r="G914" s="4"/>
      <c r="I914" s="4"/>
      <c r="K914" s="4"/>
      <c r="M914" s="4"/>
      <c r="O914" s="4"/>
      <c r="Q914" s="4"/>
    </row>
    <row r="915" spans="2:17" x14ac:dyDescent="0.25">
      <c r="B915" s="9"/>
      <c r="E915" s="4"/>
      <c r="G915" s="4"/>
      <c r="I915" s="4"/>
      <c r="K915" s="4"/>
      <c r="M915" s="4"/>
      <c r="O915" s="4"/>
      <c r="Q915" s="4"/>
    </row>
    <row r="916" spans="2:17" x14ac:dyDescent="0.25">
      <c r="B916" s="9"/>
      <c r="E916" s="4"/>
      <c r="G916" s="4"/>
      <c r="I916" s="4"/>
      <c r="K916" s="4"/>
      <c r="M916" s="4"/>
      <c r="O916" s="4"/>
      <c r="Q916" s="4"/>
    </row>
    <row r="917" spans="2:17" x14ac:dyDescent="0.25">
      <c r="B917" s="9"/>
      <c r="E917" s="4"/>
      <c r="G917" s="4"/>
      <c r="I917" s="4"/>
      <c r="K917" s="4"/>
      <c r="M917" s="4"/>
      <c r="O917" s="4"/>
      <c r="Q917" s="4"/>
    </row>
    <row r="918" spans="2:17" x14ac:dyDescent="0.25">
      <c r="B918" s="9"/>
      <c r="E918" s="4"/>
      <c r="G918" s="4"/>
      <c r="I918" s="4"/>
      <c r="K918" s="4"/>
      <c r="M918" s="4"/>
      <c r="O918" s="4"/>
      <c r="Q918" s="4"/>
    </row>
    <row r="919" spans="2:17" x14ac:dyDescent="0.25">
      <c r="B919" s="9"/>
      <c r="E919" s="4"/>
      <c r="G919" s="4"/>
      <c r="I919" s="4"/>
      <c r="K919" s="4"/>
      <c r="M919" s="4"/>
      <c r="O919" s="4"/>
      <c r="Q919" s="4"/>
    </row>
    <row r="920" spans="2:17" x14ac:dyDescent="0.25">
      <c r="B920" s="9"/>
      <c r="E920" s="4"/>
      <c r="G920" s="4"/>
      <c r="I920" s="4"/>
      <c r="K920" s="4"/>
      <c r="M920" s="4"/>
      <c r="O920" s="4"/>
      <c r="Q920" s="4"/>
    </row>
    <row r="921" spans="2:17" x14ac:dyDescent="0.25">
      <c r="B921" s="9"/>
      <c r="E921" s="4"/>
      <c r="G921" s="4"/>
      <c r="I921" s="4"/>
      <c r="K921" s="4"/>
      <c r="M921" s="4"/>
      <c r="O921" s="4"/>
      <c r="Q921" s="4"/>
    </row>
    <row r="922" spans="2:17" x14ac:dyDescent="0.25">
      <c r="B922" s="9"/>
      <c r="E922" s="4"/>
      <c r="G922" s="4"/>
      <c r="I922" s="4"/>
      <c r="K922" s="4"/>
      <c r="M922" s="4"/>
      <c r="O922" s="4"/>
      <c r="Q922" s="4"/>
    </row>
    <row r="923" spans="2:17" x14ac:dyDescent="0.25">
      <c r="B923" s="9"/>
      <c r="E923" s="4"/>
      <c r="G923" s="4"/>
      <c r="I923" s="4"/>
      <c r="K923" s="4"/>
      <c r="M923" s="4"/>
      <c r="O923" s="4"/>
      <c r="Q923" s="4"/>
    </row>
    <row r="924" spans="2:17" x14ac:dyDescent="0.25">
      <c r="B924" s="9"/>
      <c r="E924" s="4"/>
      <c r="G924" s="4"/>
      <c r="I924" s="4"/>
      <c r="K924" s="4"/>
      <c r="M924" s="4"/>
      <c r="O924" s="4"/>
      <c r="Q924" s="4"/>
    </row>
    <row r="925" spans="2:17" x14ac:dyDescent="0.25">
      <c r="B925" s="9"/>
      <c r="E925" s="4"/>
      <c r="G925" s="4"/>
      <c r="I925" s="4"/>
      <c r="K925" s="4"/>
      <c r="M925" s="4"/>
      <c r="O925" s="4"/>
      <c r="Q925" s="4"/>
    </row>
    <row r="926" spans="2:17" x14ac:dyDescent="0.25">
      <c r="B926" s="9"/>
      <c r="E926" s="4"/>
      <c r="G926" s="4"/>
      <c r="I926" s="4"/>
      <c r="K926" s="4"/>
      <c r="M926" s="4"/>
      <c r="O926" s="4"/>
      <c r="Q926" s="4"/>
    </row>
    <row r="927" spans="2:17" x14ac:dyDescent="0.25">
      <c r="B927" s="9"/>
      <c r="E927" s="4"/>
      <c r="G927" s="4"/>
      <c r="I927" s="4"/>
      <c r="K927" s="4"/>
      <c r="M927" s="4"/>
      <c r="O927" s="4"/>
      <c r="Q927" s="4"/>
    </row>
    <row r="928" spans="2:17" x14ac:dyDescent="0.25">
      <c r="B928" s="9"/>
      <c r="E928" s="4"/>
      <c r="G928" s="4"/>
      <c r="I928" s="4"/>
      <c r="K928" s="4"/>
      <c r="M928" s="4"/>
      <c r="O928" s="4"/>
      <c r="Q928" s="4"/>
    </row>
    <row r="929" spans="2:17" x14ac:dyDescent="0.25">
      <c r="B929" s="9"/>
      <c r="E929" s="4"/>
      <c r="G929" s="4"/>
      <c r="I929" s="4"/>
      <c r="K929" s="4"/>
      <c r="M929" s="4"/>
      <c r="O929" s="4"/>
      <c r="Q929" s="4"/>
    </row>
    <row r="930" spans="2:17" x14ac:dyDescent="0.25">
      <c r="B930" s="9"/>
      <c r="E930" s="4"/>
      <c r="G930" s="4"/>
      <c r="I930" s="4"/>
      <c r="K930" s="4"/>
      <c r="M930" s="4"/>
      <c r="O930" s="4"/>
      <c r="Q930" s="4"/>
    </row>
    <row r="931" spans="2:17" x14ac:dyDescent="0.25">
      <c r="B931" s="9"/>
      <c r="E931" s="4"/>
      <c r="G931" s="4"/>
      <c r="I931" s="4"/>
      <c r="K931" s="4"/>
      <c r="M931" s="4"/>
      <c r="O931" s="4"/>
      <c r="Q931" s="4"/>
    </row>
    <row r="932" spans="2:17" x14ac:dyDescent="0.25">
      <c r="B932" s="9"/>
      <c r="E932" s="4"/>
      <c r="G932" s="4"/>
      <c r="I932" s="4"/>
      <c r="K932" s="4"/>
      <c r="M932" s="4"/>
      <c r="O932" s="4"/>
      <c r="Q932" s="4"/>
    </row>
    <row r="933" spans="2:17" x14ac:dyDescent="0.25">
      <c r="B933" s="9"/>
      <c r="E933" s="4"/>
      <c r="G933" s="4"/>
      <c r="I933" s="4"/>
      <c r="K933" s="4"/>
      <c r="M933" s="4"/>
      <c r="O933" s="4"/>
      <c r="Q933" s="4"/>
    </row>
    <row r="934" spans="2:17" x14ac:dyDescent="0.25">
      <c r="B934" s="9"/>
      <c r="E934" s="4"/>
      <c r="G934" s="4"/>
      <c r="I934" s="4"/>
      <c r="K934" s="4"/>
      <c r="M934" s="4"/>
      <c r="O934" s="4"/>
      <c r="Q934" s="4"/>
    </row>
    <row r="935" spans="2:17" x14ac:dyDescent="0.25">
      <c r="B935" s="9"/>
      <c r="E935" s="4"/>
      <c r="G935" s="4"/>
      <c r="I935" s="4"/>
      <c r="K935" s="4"/>
      <c r="M935" s="4"/>
      <c r="O935" s="4"/>
      <c r="Q935" s="4"/>
    </row>
    <row r="936" spans="2:17" x14ac:dyDescent="0.25">
      <c r="B936" s="9"/>
      <c r="E936" s="4"/>
      <c r="G936" s="4"/>
      <c r="I936" s="4"/>
      <c r="K936" s="4"/>
      <c r="M936" s="4"/>
      <c r="O936" s="4"/>
      <c r="Q936" s="4"/>
    </row>
    <row r="937" spans="2:17" x14ac:dyDescent="0.25">
      <c r="B937" s="9"/>
      <c r="E937" s="4"/>
      <c r="G937" s="4"/>
      <c r="I937" s="4"/>
      <c r="K937" s="4"/>
      <c r="M937" s="4"/>
      <c r="O937" s="4"/>
      <c r="Q937" s="4"/>
    </row>
    <row r="938" spans="2:17" x14ac:dyDescent="0.25">
      <c r="B938" s="9"/>
      <c r="E938" s="4"/>
      <c r="G938" s="4"/>
      <c r="I938" s="4"/>
      <c r="K938" s="4"/>
      <c r="M938" s="4"/>
      <c r="O938" s="4"/>
      <c r="Q938" s="4"/>
    </row>
    <row r="939" spans="2:17" x14ac:dyDescent="0.25">
      <c r="B939" s="9"/>
      <c r="E939" s="4"/>
      <c r="G939" s="4"/>
      <c r="I939" s="4"/>
      <c r="K939" s="4"/>
      <c r="M939" s="4"/>
      <c r="O939" s="4"/>
      <c r="Q939" s="4"/>
    </row>
    <row r="940" spans="2:17" x14ac:dyDescent="0.25">
      <c r="B940" s="9"/>
      <c r="E940" s="4"/>
      <c r="G940" s="4"/>
      <c r="I940" s="4"/>
      <c r="K940" s="4"/>
      <c r="M940" s="4"/>
      <c r="O940" s="4"/>
      <c r="Q940" s="4"/>
    </row>
    <row r="941" spans="2:17" x14ac:dyDescent="0.25">
      <c r="B941" s="9"/>
      <c r="E941" s="4"/>
      <c r="G941" s="4"/>
      <c r="I941" s="4"/>
      <c r="K941" s="4"/>
      <c r="M941" s="4"/>
      <c r="O941" s="4"/>
      <c r="Q941" s="4"/>
    </row>
    <row r="942" spans="2:17" x14ac:dyDescent="0.25">
      <c r="B942" s="9"/>
      <c r="E942" s="4"/>
      <c r="G942" s="4"/>
      <c r="I942" s="4"/>
      <c r="K942" s="4"/>
      <c r="M942" s="4"/>
      <c r="O942" s="4"/>
      <c r="Q942" s="4"/>
    </row>
    <row r="943" spans="2:17" x14ac:dyDescent="0.25">
      <c r="B943" s="9"/>
      <c r="E943" s="4"/>
      <c r="G943" s="4"/>
      <c r="I943" s="4"/>
      <c r="K943" s="4"/>
      <c r="M943" s="4"/>
      <c r="O943" s="4"/>
      <c r="Q943" s="4"/>
    </row>
    <row r="944" spans="2:17" x14ac:dyDescent="0.25">
      <c r="B944" s="9"/>
      <c r="E944" s="4"/>
      <c r="G944" s="4"/>
      <c r="I944" s="4"/>
      <c r="K944" s="4"/>
      <c r="M944" s="4"/>
      <c r="O944" s="4"/>
      <c r="Q944" s="4"/>
    </row>
    <row r="945" spans="2:17" x14ac:dyDescent="0.25">
      <c r="B945" s="9"/>
      <c r="E945" s="4"/>
      <c r="G945" s="4"/>
      <c r="I945" s="4"/>
      <c r="K945" s="4"/>
      <c r="M945" s="4"/>
      <c r="O945" s="4"/>
      <c r="Q945" s="4"/>
    </row>
    <row r="946" spans="2:17" x14ac:dyDescent="0.25">
      <c r="B946" s="9"/>
      <c r="E946" s="4"/>
      <c r="G946" s="4"/>
      <c r="I946" s="4"/>
      <c r="K946" s="4"/>
      <c r="M946" s="4"/>
      <c r="O946" s="4"/>
      <c r="Q946" s="4"/>
    </row>
    <row r="947" spans="2:17" x14ac:dyDescent="0.25">
      <c r="B947" s="9"/>
      <c r="E947" s="4"/>
      <c r="G947" s="4"/>
      <c r="I947" s="4"/>
      <c r="K947" s="4"/>
      <c r="M947" s="4"/>
      <c r="O947" s="4"/>
      <c r="Q947" s="4"/>
    </row>
    <row r="948" spans="2:17" x14ac:dyDescent="0.25">
      <c r="B948" s="9"/>
      <c r="E948" s="4"/>
      <c r="G948" s="4"/>
      <c r="I948" s="4"/>
      <c r="K948" s="4"/>
      <c r="M948" s="4"/>
      <c r="O948" s="4"/>
      <c r="Q948" s="4"/>
    </row>
    <row r="949" spans="2:17" x14ac:dyDescent="0.25">
      <c r="B949" s="9"/>
      <c r="E949" s="4"/>
      <c r="G949" s="4"/>
      <c r="I949" s="4"/>
      <c r="K949" s="4"/>
      <c r="M949" s="4"/>
      <c r="O949" s="4"/>
      <c r="Q949" s="4"/>
    </row>
    <row r="950" spans="2:17" x14ac:dyDescent="0.25">
      <c r="B950" s="9"/>
      <c r="E950" s="4"/>
      <c r="G950" s="4"/>
      <c r="I950" s="4"/>
      <c r="K950" s="4"/>
      <c r="M950" s="4"/>
      <c r="O950" s="4"/>
      <c r="Q950" s="4"/>
    </row>
    <row r="951" spans="2:17" x14ac:dyDescent="0.25">
      <c r="B951" s="9"/>
      <c r="E951" s="4"/>
      <c r="G951" s="4"/>
      <c r="I951" s="4"/>
      <c r="K951" s="4"/>
      <c r="M951" s="4"/>
      <c r="O951" s="4"/>
      <c r="Q951" s="4"/>
    </row>
    <row r="952" spans="2:17" x14ac:dyDescent="0.25">
      <c r="B952" s="9"/>
      <c r="E952" s="4"/>
      <c r="G952" s="4"/>
      <c r="I952" s="4"/>
      <c r="K952" s="4"/>
      <c r="M952" s="4"/>
      <c r="O952" s="4"/>
      <c r="Q952" s="4"/>
    </row>
    <row r="953" spans="2:17" x14ac:dyDescent="0.25">
      <c r="B953" s="9"/>
      <c r="E953" s="4"/>
      <c r="G953" s="4"/>
      <c r="I953" s="4"/>
      <c r="K953" s="4"/>
      <c r="M953" s="4"/>
      <c r="O953" s="4"/>
      <c r="Q953" s="4"/>
    </row>
    <row r="954" spans="2:17" x14ac:dyDescent="0.25">
      <c r="B954" s="9"/>
      <c r="E954" s="4"/>
      <c r="G954" s="4"/>
      <c r="I954" s="4"/>
      <c r="K954" s="4"/>
      <c r="M954" s="4"/>
      <c r="O954" s="4"/>
      <c r="Q954" s="4"/>
    </row>
    <row r="955" spans="2:17" x14ac:dyDescent="0.25">
      <c r="B955" s="9"/>
      <c r="E955" s="4"/>
      <c r="G955" s="4"/>
      <c r="I955" s="4"/>
      <c r="K955" s="4"/>
      <c r="M955" s="4"/>
      <c r="O955" s="4"/>
      <c r="Q955" s="4"/>
    </row>
    <row r="956" spans="2:17" x14ac:dyDescent="0.25">
      <c r="B956" s="9"/>
      <c r="E956" s="4"/>
      <c r="G956" s="4"/>
      <c r="I956" s="4"/>
      <c r="K956" s="4"/>
      <c r="M956" s="4"/>
      <c r="O956" s="4"/>
      <c r="Q956" s="4"/>
    </row>
    <row r="957" spans="2:17" x14ac:dyDescent="0.25">
      <c r="B957" s="9"/>
      <c r="E957" s="4"/>
      <c r="G957" s="4"/>
      <c r="I957" s="4"/>
      <c r="K957" s="4"/>
      <c r="M957" s="4"/>
      <c r="O957" s="4"/>
      <c r="Q957" s="4"/>
    </row>
    <row r="958" spans="2:17" x14ac:dyDescent="0.25">
      <c r="B958" s="9"/>
      <c r="E958" s="4"/>
      <c r="G958" s="4"/>
      <c r="I958" s="4"/>
      <c r="K958" s="4"/>
      <c r="M958" s="4"/>
      <c r="O958" s="4"/>
      <c r="Q958" s="4"/>
    </row>
    <row r="959" spans="2:17" x14ac:dyDescent="0.25">
      <c r="B959" s="9"/>
      <c r="E959" s="4"/>
      <c r="G959" s="4"/>
      <c r="I959" s="4"/>
      <c r="K959" s="4"/>
      <c r="M959" s="4"/>
      <c r="O959" s="4"/>
      <c r="Q959" s="4"/>
    </row>
    <row r="960" spans="2:17" x14ac:dyDescent="0.25">
      <c r="B960" s="9"/>
      <c r="E960" s="4"/>
      <c r="G960" s="4"/>
      <c r="I960" s="4"/>
      <c r="K960" s="4"/>
      <c r="M960" s="4"/>
      <c r="O960" s="4"/>
      <c r="Q960" s="4"/>
    </row>
    <row r="961" spans="2:17" x14ac:dyDescent="0.25">
      <c r="B961" s="9"/>
      <c r="E961" s="4"/>
      <c r="G961" s="4"/>
      <c r="I961" s="4"/>
      <c r="K961" s="4"/>
      <c r="M961" s="4"/>
      <c r="O961" s="4"/>
      <c r="Q961" s="4"/>
    </row>
    <row r="962" spans="2:17" x14ac:dyDescent="0.25">
      <c r="B962" s="9"/>
      <c r="E962" s="4"/>
      <c r="G962" s="4"/>
      <c r="I962" s="4"/>
      <c r="K962" s="4"/>
      <c r="M962" s="4"/>
      <c r="O962" s="4"/>
      <c r="Q962" s="4"/>
    </row>
    <row r="963" spans="2:17" x14ac:dyDescent="0.25">
      <c r="B963" s="9"/>
      <c r="E963" s="4"/>
      <c r="G963" s="4"/>
      <c r="I963" s="4"/>
      <c r="K963" s="4"/>
      <c r="M963" s="4"/>
      <c r="O963" s="4"/>
      <c r="Q963" s="4"/>
    </row>
    <row r="964" spans="2:17" x14ac:dyDescent="0.25">
      <c r="B964" s="9"/>
      <c r="E964" s="4"/>
      <c r="G964" s="4"/>
      <c r="I964" s="4"/>
      <c r="K964" s="4"/>
      <c r="M964" s="4"/>
      <c r="O964" s="4"/>
      <c r="Q964" s="4"/>
    </row>
    <row r="965" spans="2:17" x14ac:dyDescent="0.25">
      <c r="B965" s="9"/>
      <c r="E965" s="4"/>
      <c r="G965" s="4"/>
      <c r="I965" s="4"/>
      <c r="K965" s="4"/>
      <c r="M965" s="4"/>
      <c r="O965" s="4"/>
      <c r="Q965" s="4"/>
    </row>
    <row r="966" spans="2:17" x14ac:dyDescent="0.25">
      <c r="B966" s="9"/>
      <c r="E966" s="4"/>
      <c r="G966" s="4"/>
      <c r="I966" s="4"/>
      <c r="K966" s="4"/>
      <c r="M966" s="4"/>
      <c r="O966" s="4"/>
      <c r="Q966" s="4"/>
    </row>
    <row r="967" spans="2:17" x14ac:dyDescent="0.25">
      <c r="B967" s="9"/>
      <c r="E967" s="4"/>
      <c r="G967" s="4"/>
      <c r="I967" s="4"/>
      <c r="K967" s="4"/>
      <c r="M967" s="4"/>
      <c r="O967" s="4"/>
      <c r="Q967" s="4"/>
    </row>
    <row r="968" spans="2:17" x14ac:dyDescent="0.25">
      <c r="B968" s="9"/>
      <c r="E968" s="4"/>
      <c r="G968" s="4"/>
      <c r="I968" s="4"/>
      <c r="K968" s="4"/>
      <c r="M968" s="4"/>
      <c r="O968" s="4"/>
      <c r="Q968" s="4"/>
    </row>
    <row r="969" spans="2:17" x14ac:dyDescent="0.25">
      <c r="B969" s="9"/>
      <c r="E969" s="4"/>
      <c r="G969" s="4"/>
      <c r="I969" s="4"/>
      <c r="K969" s="4"/>
      <c r="M969" s="4"/>
      <c r="O969" s="4"/>
      <c r="Q969" s="4"/>
    </row>
    <row r="970" spans="2:17" x14ac:dyDescent="0.25">
      <c r="B970" s="9"/>
      <c r="E970" s="4"/>
      <c r="G970" s="4"/>
      <c r="I970" s="4"/>
      <c r="K970" s="4"/>
      <c r="M970" s="4"/>
      <c r="O970" s="4"/>
      <c r="Q970" s="4"/>
    </row>
    <row r="971" spans="2:17" x14ac:dyDescent="0.25">
      <c r="B971" s="9"/>
      <c r="E971" s="4"/>
      <c r="G971" s="4"/>
      <c r="I971" s="4"/>
      <c r="K971" s="4"/>
      <c r="M971" s="4"/>
      <c r="O971" s="4"/>
      <c r="Q971" s="4"/>
    </row>
    <row r="972" spans="2:17" x14ac:dyDescent="0.25">
      <c r="B972" s="9"/>
      <c r="E972" s="4"/>
      <c r="G972" s="4"/>
      <c r="I972" s="4"/>
      <c r="K972" s="4"/>
      <c r="M972" s="4"/>
      <c r="O972" s="4"/>
      <c r="Q972" s="4"/>
    </row>
    <row r="973" spans="2:17" x14ac:dyDescent="0.25">
      <c r="B973" s="9"/>
      <c r="E973" s="4"/>
      <c r="G973" s="4"/>
      <c r="I973" s="4"/>
      <c r="K973" s="4"/>
      <c r="M973" s="4"/>
      <c r="O973" s="4"/>
      <c r="Q973" s="4"/>
    </row>
    <row r="974" spans="2:17" x14ac:dyDescent="0.25">
      <c r="B974" s="9"/>
      <c r="E974" s="4"/>
      <c r="G974" s="4"/>
      <c r="I974" s="4"/>
      <c r="K974" s="4"/>
      <c r="M974" s="4"/>
      <c r="O974" s="4"/>
      <c r="Q974" s="4"/>
    </row>
    <row r="975" spans="2:17" x14ac:dyDescent="0.25">
      <c r="B975" s="9"/>
      <c r="E975" s="4"/>
      <c r="G975" s="4"/>
      <c r="I975" s="4"/>
      <c r="K975" s="4"/>
      <c r="M975" s="4"/>
      <c r="O975" s="4"/>
      <c r="Q975" s="4"/>
    </row>
    <row r="976" spans="2:17" x14ac:dyDescent="0.25">
      <c r="B976" s="9"/>
      <c r="E976" s="4"/>
      <c r="G976" s="4"/>
      <c r="I976" s="4"/>
      <c r="K976" s="4"/>
      <c r="M976" s="4"/>
      <c r="O976" s="4"/>
      <c r="Q976" s="4"/>
    </row>
    <row r="977" spans="2:17" x14ac:dyDescent="0.25">
      <c r="B977" s="9"/>
      <c r="E977" s="4"/>
      <c r="G977" s="4"/>
      <c r="I977" s="4"/>
      <c r="K977" s="4"/>
      <c r="M977" s="4"/>
      <c r="O977" s="4"/>
      <c r="Q977" s="4"/>
    </row>
    <row r="978" spans="2:17" x14ac:dyDescent="0.25">
      <c r="B978" s="9"/>
      <c r="E978" s="4"/>
      <c r="G978" s="4"/>
      <c r="I978" s="4"/>
      <c r="K978" s="4"/>
      <c r="M978" s="4"/>
      <c r="O978" s="4"/>
      <c r="Q978" s="4"/>
    </row>
    <row r="979" spans="2:17" x14ac:dyDescent="0.25">
      <c r="B979" s="9"/>
      <c r="E979" s="4"/>
      <c r="G979" s="4"/>
      <c r="I979" s="4"/>
      <c r="K979" s="4"/>
      <c r="M979" s="4"/>
      <c r="O979" s="4"/>
      <c r="Q979" s="4"/>
    </row>
    <row r="980" spans="2:17" x14ac:dyDescent="0.25">
      <c r="B980" s="9"/>
      <c r="E980" s="4"/>
      <c r="G980" s="4"/>
      <c r="I980" s="4"/>
      <c r="K980" s="4"/>
      <c r="M980" s="4"/>
      <c r="O980" s="4"/>
      <c r="Q980" s="4"/>
    </row>
    <row r="981" spans="2:17" x14ac:dyDescent="0.25">
      <c r="B981" s="9"/>
      <c r="E981" s="4"/>
      <c r="G981" s="4"/>
      <c r="I981" s="4"/>
      <c r="K981" s="4"/>
      <c r="M981" s="4"/>
      <c r="O981" s="4"/>
      <c r="Q981" s="4"/>
    </row>
    <row r="982" spans="2:17" x14ac:dyDescent="0.25">
      <c r="B982" s="9"/>
      <c r="E982" s="4"/>
      <c r="G982" s="4"/>
      <c r="I982" s="4"/>
      <c r="K982" s="4"/>
      <c r="M982" s="4"/>
      <c r="O982" s="4"/>
      <c r="Q982" s="4"/>
    </row>
    <row r="983" spans="2:17" x14ac:dyDescent="0.25">
      <c r="B983" s="9"/>
      <c r="E983" s="4"/>
      <c r="G983" s="4"/>
      <c r="I983" s="4"/>
      <c r="K983" s="4"/>
      <c r="M983" s="4"/>
      <c r="O983" s="4"/>
      <c r="Q983" s="4"/>
    </row>
    <row r="984" spans="2:17" x14ac:dyDescent="0.25">
      <c r="B984" s="9"/>
      <c r="E984" s="4"/>
      <c r="G984" s="4"/>
      <c r="I984" s="4"/>
      <c r="K984" s="4"/>
      <c r="M984" s="4"/>
      <c r="O984" s="4"/>
      <c r="Q984" s="4"/>
    </row>
    <row r="985" spans="2:17" x14ac:dyDescent="0.25">
      <c r="B985" s="9"/>
      <c r="E985" s="4"/>
      <c r="G985" s="4"/>
      <c r="I985" s="4"/>
      <c r="K985" s="4"/>
      <c r="M985" s="4"/>
      <c r="O985" s="4"/>
      <c r="Q985" s="4"/>
    </row>
    <row r="986" spans="2:17" x14ac:dyDescent="0.25">
      <c r="B986" s="9"/>
      <c r="E986" s="4"/>
      <c r="G986" s="4"/>
      <c r="I986" s="4"/>
      <c r="K986" s="4"/>
      <c r="M986" s="4"/>
      <c r="O986" s="4"/>
      <c r="Q986" s="4"/>
    </row>
    <row r="987" spans="2:17" x14ac:dyDescent="0.25">
      <c r="B987" s="9"/>
      <c r="E987" s="4"/>
      <c r="G987" s="4"/>
      <c r="I987" s="4"/>
      <c r="K987" s="4"/>
      <c r="M987" s="4"/>
      <c r="O987" s="4"/>
      <c r="Q987" s="4"/>
    </row>
    <row r="988" spans="2:17" x14ac:dyDescent="0.25">
      <c r="B988" s="9"/>
      <c r="E988" s="4"/>
      <c r="G988" s="4"/>
      <c r="I988" s="4"/>
      <c r="K988" s="4"/>
      <c r="M988" s="4"/>
      <c r="O988" s="4"/>
      <c r="Q988" s="4"/>
    </row>
    <row r="989" spans="2:17" x14ac:dyDescent="0.25">
      <c r="B989" s="9"/>
      <c r="E989" s="4"/>
      <c r="G989" s="4"/>
      <c r="I989" s="4"/>
      <c r="K989" s="4"/>
      <c r="M989" s="4"/>
      <c r="O989" s="4"/>
      <c r="Q989" s="4"/>
    </row>
    <row r="990" spans="2:17" x14ac:dyDescent="0.25">
      <c r="B990" s="9"/>
      <c r="E990" s="4"/>
      <c r="G990" s="4"/>
      <c r="I990" s="4"/>
      <c r="K990" s="4"/>
      <c r="M990" s="4"/>
      <c r="O990" s="4"/>
      <c r="Q990" s="4"/>
    </row>
    <row r="991" spans="2:17" x14ac:dyDescent="0.25">
      <c r="B991" s="9"/>
      <c r="E991" s="4"/>
      <c r="G991" s="4"/>
      <c r="I991" s="4"/>
      <c r="K991" s="4"/>
      <c r="M991" s="4"/>
      <c r="O991" s="4"/>
      <c r="Q991" s="4"/>
    </row>
    <row r="992" spans="2:17" x14ac:dyDescent="0.25">
      <c r="B992" s="9"/>
      <c r="E992" s="4"/>
      <c r="G992" s="4"/>
      <c r="I992" s="4"/>
      <c r="K992" s="4"/>
      <c r="M992" s="4"/>
      <c r="O992" s="4"/>
      <c r="Q992" s="4"/>
    </row>
    <row r="993" spans="2:17" x14ac:dyDescent="0.25">
      <c r="B993" s="9"/>
      <c r="E993" s="4"/>
      <c r="G993" s="4"/>
      <c r="I993" s="4"/>
      <c r="K993" s="4"/>
      <c r="M993" s="4"/>
      <c r="O993" s="4"/>
      <c r="Q993" s="4"/>
    </row>
    <row r="994" spans="2:17" x14ac:dyDescent="0.25">
      <c r="B994" s="9"/>
      <c r="E994" s="4"/>
      <c r="G994" s="4"/>
      <c r="I994" s="4"/>
      <c r="K994" s="4"/>
      <c r="M994" s="4"/>
      <c r="O994" s="4"/>
      <c r="Q994" s="4"/>
    </row>
    <row r="995" spans="2:17" x14ac:dyDescent="0.25">
      <c r="B995" s="9"/>
      <c r="E995" s="4"/>
      <c r="G995" s="4"/>
      <c r="I995" s="4"/>
      <c r="K995" s="4"/>
      <c r="M995" s="4"/>
      <c r="O995" s="4"/>
      <c r="Q995" s="4"/>
    </row>
    <row r="996" spans="2:17" x14ac:dyDescent="0.25">
      <c r="B996" s="9"/>
      <c r="E996" s="4"/>
      <c r="G996" s="4"/>
      <c r="I996" s="4"/>
      <c r="K996" s="4"/>
      <c r="M996" s="4"/>
      <c r="O996" s="4"/>
      <c r="Q996" s="4"/>
    </row>
    <row r="997" spans="2:17" x14ac:dyDescent="0.25">
      <c r="B997" s="9"/>
      <c r="E997" s="4"/>
      <c r="G997" s="4"/>
      <c r="I997" s="4"/>
      <c r="K997" s="4"/>
      <c r="M997" s="4"/>
      <c r="O997" s="4"/>
      <c r="Q997" s="4"/>
    </row>
    <row r="998" spans="2:17" x14ac:dyDescent="0.25">
      <c r="B998" s="9"/>
      <c r="E998" s="4"/>
      <c r="G998" s="4"/>
      <c r="I998" s="4"/>
      <c r="K998" s="4"/>
      <c r="M998" s="4"/>
      <c r="O998" s="4"/>
      <c r="Q998" s="4"/>
    </row>
    <row r="999" spans="2:17" x14ac:dyDescent="0.25">
      <c r="B999" s="9"/>
      <c r="E999" s="4"/>
      <c r="G999" s="4"/>
      <c r="I999" s="4"/>
      <c r="K999" s="4"/>
      <c r="M999" s="4"/>
      <c r="O999" s="4"/>
      <c r="Q999" s="4"/>
    </row>
    <row r="1000" spans="2:17" x14ac:dyDescent="0.25">
      <c r="B1000" s="9"/>
      <c r="E1000" s="4"/>
      <c r="G1000" s="4"/>
      <c r="I1000" s="4"/>
      <c r="K1000" s="4"/>
      <c r="M1000" s="4"/>
      <c r="O1000" s="4"/>
      <c r="Q1000" s="4"/>
    </row>
    <row r="1001" spans="2:17" x14ac:dyDescent="0.25">
      <c r="B1001" s="9"/>
      <c r="E1001" s="4"/>
      <c r="G1001" s="4"/>
      <c r="I1001" s="4"/>
      <c r="K1001" s="4"/>
      <c r="M1001" s="4"/>
      <c r="O1001" s="4"/>
      <c r="Q1001" s="4"/>
    </row>
    <row r="1002" spans="2:17" x14ac:dyDescent="0.25">
      <c r="B1002" s="9"/>
      <c r="E1002" s="4"/>
      <c r="G1002" s="4"/>
      <c r="I1002" s="4"/>
      <c r="K1002" s="4"/>
      <c r="M1002" s="4"/>
      <c r="O1002" s="4"/>
      <c r="Q1002" s="4"/>
    </row>
    <row r="1003" spans="2:17" x14ac:dyDescent="0.25">
      <c r="B1003" s="9"/>
      <c r="E1003" s="4"/>
      <c r="G1003" s="4"/>
      <c r="I1003" s="4"/>
      <c r="K1003" s="4"/>
      <c r="M1003" s="4"/>
      <c r="O1003" s="4"/>
      <c r="Q1003" s="4"/>
    </row>
    <row r="1004" spans="2:17" x14ac:dyDescent="0.25">
      <c r="B1004" s="9"/>
      <c r="E1004" s="4"/>
      <c r="G1004" s="4"/>
      <c r="I1004" s="4"/>
      <c r="K1004" s="4"/>
      <c r="M1004" s="4"/>
      <c r="O1004" s="4"/>
      <c r="Q1004" s="4"/>
    </row>
    <row r="1005" spans="2:17" x14ac:dyDescent="0.25">
      <c r="B1005" s="9"/>
      <c r="E1005" s="4"/>
      <c r="G1005" s="4"/>
      <c r="I1005" s="4"/>
      <c r="K1005" s="4"/>
      <c r="M1005" s="4"/>
      <c r="O1005" s="4"/>
      <c r="Q1005" s="4"/>
    </row>
    <row r="1006" spans="2:17" x14ac:dyDescent="0.25">
      <c r="B1006" s="9"/>
      <c r="E1006" s="4"/>
      <c r="G1006" s="4"/>
      <c r="I1006" s="4"/>
      <c r="K1006" s="4"/>
      <c r="M1006" s="4"/>
      <c r="O1006" s="4"/>
      <c r="Q1006" s="4"/>
    </row>
    <row r="1007" spans="2:17" x14ac:dyDescent="0.25">
      <c r="B1007" s="9"/>
      <c r="E1007" s="4"/>
      <c r="G1007" s="4"/>
      <c r="I1007" s="4"/>
      <c r="K1007" s="4"/>
      <c r="M1007" s="4"/>
      <c r="O1007" s="4"/>
      <c r="Q1007" s="4"/>
    </row>
    <row r="1008" spans="2:17" x14ac:dyDescent="0.25">
      <c r="B1008" s="9"/>
      <c r="E1008" s="4"/>
      <c r="G1008" s="4"/>
      <c r="I1008" s="4"/>
      <c r="K1008" s="4"/>
      <c r="M1008" s="4"/>
      <c r="O1008" s="4"/>
      <c r="Q1008" s="4"/>
    </row>
    <row r="1009" spans="2:17" x14ac:dyDescent="0.25">
      <c r="B1009" s="9"/>
      <c r="E1009" s="4"/>
      <c r="G1009" s="4"/>
      <c r="I1009" s="4"/>
      <c r="K1009" s="4"/>
      <c r="M1009" s="4"/>
      <c r="O1009" s="4"/>
      <c r="Q1009" s="4"/>
    </row>
  </sheetData>
  <conditionalFormatting sqref="C18:R25 C10:R16">
    <cfRule type="cellIs" dxfId="1" priority="2697" operator="greaterThan">
      <formula>0</formula>
    </cfRule>
  </conditionalFormatting>
  <conditionalFormatting sqref="C26:R27 C55:R577 C54:F54">
    <cfRule type="cellIs" dxfId="0" priority="23" operator="greaterThan">
      <formula>0</formula>
    </cfRule>
  </conditionalFormatting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Brackets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de Microsoft Office</cp:lastModifiedBy>
  <dcterms:created xsi:type="dcterms:W3CDTF">2016-06-21T13:49:50Z</dcterms:created>
  <dcterms:modified xsi:type="dcterms:W3CDTF">2016-07-04T19:00:08Z</dcterms:modified>
</cp:coreProperties>
</file>