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ta\Desktop\Conso budget\Nouveau dossier\"/>
    </mc:Choice>
  </mc:AlternateContent>
  <bookViews>
    <workbookView xWindow="0" yWindow="0" windowWidth="28800" windowHeight="12435"/>
  </bookViews>
  <sheets>
    <sheet name="VTemplate CdG VTA" sheetId="2" r:id="rId1"/>
  </sheets>
  <definedNames>
    <definedName name="_xlnm.Print_Area" localSheetId="0">'VTemplate CdG VTA'!$A$1:$O$77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<sst xmlns="http://schemas.openxmlformats.org/spreadsheetml/2006/main" count="59" uniqueCount="59">
  <si>
    <t xml:space="preserve">Controlling - BUDGET </t>
  </si>
  <si>
    <t>Centro</t>
  </si>
  <si>
    <t>Jan</t>
  </si>
  <si>
    <t>Feb</t>
  </si>
  <si>
    <t>Mar</t>
  </si>
  <si>
    <t>April</t>
  </si>
  <si>
    <t>May</t>
  </si>
  <si>
    <t>June</t>
  </si>
  <si>
    <t>Juily</t>
  </si>
  <si>
    <t>August</t>
  </si>
  <si>
    <t>Sept</t>
  </si>
  <si>
    <t>Octob</t>
  </si>
  <si>
    <t>Nov</t>
  </si>
  <si>
    <t>Dec</t>
  </si>
  <si>
    <t>Numero di pazienti</t>
  </si>
  <si>
    <t>Prezzo medio alberghiero</t>
  </si>
  <si>
    <t>Numero medio Camere Singole, ecc.</t>
  </si>
  <si>
    <t>Fatturato soggiorno</t>
  </si>
  <si>
    <t>Camere singole, ecc.</t>
  </si>
  <si>
    <t>Cura ambulatoriali</t>
  </si>
  <si>
    <t>Prestazioni d'assistenza aggiuntive</t>
  </si>
  <si>
    <t>Fatturato extra</t>
  </si>
  <si>
    <t>Prezzo d'ingresso</t>
  </si>
  <si>
    <t>Fatturato cure giornaliere</t>
  </si>
  <si>
    <t>Fatturato totale</t>
  </si>
  <si>
    <t>Salari</t>
  </si>
  <si>
    <t>Ferie retribuite</t>
  </si>
  <si>
    <t>Indennità di licenziamento</t>
  </si>
  <si>
    <t>Contributi / Previdenza sociale</t>
  </si>
  <si>
    <t>Sussidi</t>
  </si>
  <si>
    <t>Liberi professionisti</t>
  </si>
  <si>
    <t>Servizi e consulenze esterne</t>
  </si>
  <si>
    <t>Anticipo ferie pagate</t>
  </si>
  <si>
    <t>Costo totale personale</t>
  </si>
  <si>
    <t>Alimentazione</t>
  </si>
  <si>
    <t>Prodotti incontinenza</t>
  </si>
  <si>
    <t>Prodotti farmaceutici</t>
  </si>
  <si>
    <t>Prodotti di pulizia</t>
  </si>
  <si>
    <t>Biancheria/Lavanderia</t>
  </si>
  <si>
    <t>Costi variabili</t>
  </si>
  <si>
    <t>Energia / Acqua</t>
  </si>
  <si>
    <t>Manutenzione / Riparazione</t>
  </si>
  <si>
    <t>Contratti di manutenzione</t>
  </si>
  <si>
    <t>Animazione / Pubblicità commerciale</t>
  </si>
  <si>
    <t>Telecom / Poste</t>
  </si>
  <si>
    <t>Spostamenti</t>
  </si>
  <si>
    <t>Spostamenti Ospiti</t>
  </si>
  <si>
    <t>Spese di ufficio</t>
  </si>
  <si>
    <t xml:space="preserve">Materiale e attrezzatura </t>
  </si>
  <si>
    <t>Materiale medico</t>
  </si>
  <si>
    <t>Altri costi d'esercizio</t>
  </si>
  <si>
    <t>Affitti vari</t>
  </si>
  <si>
    <t>Tasse ed imposte</t>
  </si>
  <si>
    <t>Costi fissi</t>
  </si>
  <si>
    <t>Costo diretto Struttura</t>
  </si>
  <si>
    <t>NOP</t>
  </si>
  <si>
    <t>% on turnover</t>
  </si>
  <si>
    <t>Opening date : 2011</t>
  </si>
  <si>
    <t>Controlling department -  19/08/2015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</si>
</sst>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#,##0.0"/>
  </numFmts>
  <fonts count="16" x14ac:knownFonts="1">
    <font>
      <sz val="11"/>
      <color theme="1"/>
      <name val="Calibri"/>
      <family val="2"/>
      <scheme val="minor"/>
    </font>
    <font>
      <sz val="50"/>
      <color theme="3" tint="-0.249977111117893"/>
      <name val="Calibri"/>
      <family val="2"/>
      <scheme val="minor"/>
    </font>
    <font>
      <b/>
      <sz val="38"/>
      <color theme="3" tint="-0.249977111117893"/>
      <name val="Times New Roman"/>
      <family val="1"/>
    </font>
    <font>
      <sz val="9"/>
      <color theme="3" tint="-0.249977111117893"/>
      <name val="Calibri"/>
      <family val="2"/>
      <scheme val="minor"/>
    </font>
    <font>
      <i/>
      <sz val="28"/>
      <color theme="3" tint="-0.249977111117893"/>
      <name val="Times New Roman"/>
      <family val="1"/>
    </font>
    <font>
      <sz val="10"/>
      <color theme="3" tint="-0.249977111117893"/>
      <name val="Calibri"/>
      <family val="2"/>
      <scheme val="minor"/>
    </font>
    <font>
      <b/>
      <sz val="16.5"/>
      <color theme="3" tint="-0.249977111117893"/>
      <name val="Times New Roman"/>
      <family val="1"/>
    </font>
    <font>
      <b/>
      <sz val="15.5"/>
      <color theme="3" tint="-0.249977111117893"/>
      <name val="Times New Roman"/>
      <family val="1"/>
    </font>
    <font>
      <sz val="15.5"/>
      <color theme="3" tint="-0.249977111117893"/>
      <name val="Calibri"/>
      <family val="2"/>
      <scheme val="minor"/>
    </font>
    <font>
      <sz val="15.5"/>
      <color theme="3" tint="-0.249977111117893"/>
      <name val="Times New Roman"/>
      <family val="1"/>
    </font>
    <font>
      <i/>
      <sz val="15.5"/>
      <name val="Times New Roman"/>
      <family val="1"/>
    </font>
    <font>
      <sz val="16.5"/>
      <color theme="3" tint="-0.249977111117893"/>
      <name val="Times New Roman"/>
      <family val="1"/>
    </font>
    <font>
      <sz val="15.5"/>
      <color theme="0"/>
      <name val="Times New Roman"/>
      <family val="1"/>
    </font>
    <font>
      <sz val="12"/>
      <name val="Times New Roman"/>
      <family val="1"/>
    </font>
    <font>
      <sz val="20"/>
      <color theme="3" tint="-0.249977111117893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theme="3" tint="-0.249977111117893"/>
      </left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n">
        <color theme="3" tint="-0.249977111117893"/>
      </left>
      <right style="thin">
        <color theme="3" tint="-0.249977111117893"/>
      </right>
      <top style="thin">
        <color theme="3" tint="-0.249977111117893"/>
      </top>
      <bottom/>
      <diagonal/>
    </border>
    <border>
      <left style="thin">
        <color theme="3" tint="-0.249977111117893"/>
      </left>
      <right style="thin">
        <color theme="3" tint="-0.249977111117893"/>
      </right>
      <top/>
      <bottom style="thin">
        <color theme="3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77111117893"/>
      </left>
      <right style="thin">
        <color theme="3" tint="-0.249977111117893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3" tint="-0.249977111117893"/>
      </left>
      <right style="thin">
        <color theme="3" tint="-0.249977111117893"/>
      </right>
      <top/>
      <bottom style="thin">
        <color indexed="64"/>
      </bottom>
      <diagonal/>
    </border>
  </borders>
  <cellStyleXfs count="8">
    <xf numFmtId="0" fontId="0" fillId="0" borderId="0"/>
    <xf numFmtId="9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</cellStyleXfs>
  <cellXfs count="44">
    <xf numFmtId="0" fontId="0" fillId="0" borderId="0" xfId="0"/>
    <xf numFmtId="0" fontId="3" fillId="2" borderId="0" xfId="0" applyFont="1" applyFill="1"/>
    <xf numFmtId="0" fontId="5" fillId="2" borderId="0" xfId="0" applyFont="1" applyFill="1"/>
    <xf numFmtId="0" fontId="6" fillId="2" borderId="1" xfId="0" applyFont="1" applyFill="1" applyBorder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8" fillId="2" borderId="0" xfId="0" applyFont="1" applyFill="1"/>
    <xf numFmtId="0" fontId="9" fillId="2" borderId="0" xfId="0" applyFont="1" applyFill="1"/>
    <xf numFmtId="0" fontId="9" fillId="2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11" fillId="2" borderId="0" xfId="0" applyFont="1" applyFill="1" applyAlignment="1">
      <alignment vertical="center"/>
    </xf>
    <xf numFmtId="0" fontId="11" fillId="2" borderId="0" xfId="0" applyFont="1" applyFill="1"/>
    <xf numFmtId="0" fontId="12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11" fillId="0" borderId="2" xfId="0" applyFont="1" applyFill="1" applyBorder="1" applyAlignment="1">
      <alignment horizontal="left" vertical="center" indent="1"/>
    </xf>
    <xf numFmtId="2" fontId="9" fillId="2" borderId="4" xfId="0" applyNumberFormat="1" applyFont="1" applyFill="1" applyBorder="1" applyAlignment="1">
      <alignment vertical="center"/>
    </xf>
    <xf numFmtId="0" fontId="11" fillId="2" borderId="2" xfId="0" applyFont="1" applyFill="1" applyBorder="1" applyAlignment="1">
      <alignment horizontal="left" vertical="center" indent="1"/>
    </xf>
    <xf numFmtId="0" fontId="11" fillId="2" borderId="5" xfId="0" applyFont="1" applyFill="1" applyBorder="1" applyAlignment="1">
      <alignment horizontal="left" vertical="center" indent="1"/>
    </xf>
    <xf numFmtId="0" fontId="11" fillId="2" borderId="3" xfId="0" applyFont="1" applyFill="1" applyBorder="1" applyAlignment="1">
      <alignment horizontal="left" vertical="center" indent="1"/>
    </xf>
    <xf numFmtId="0" fontId="11" fillId="2" borderId="0" xfId="0" applyFont="1" applyFill="1" applyAlignment="1">
      <alignment horizontal="left" vertical="center" indent="1"/>
    </xf>
    <xf numFmtId="3" fontId="7" fillId="2" borderId="1" xfId="0" applyNumberFormat="1" applyFont="1" applyFill="1" applyBorder="1" applyAlignment="1">
      <alignment vertical="center"/>
    </xf>
    <xf numFmtId="0" fontId="11" fillId="2" borderId="6" xfId="0" applyFont="1" applyFill="1" applyBorder="1" applyAlignment="1">
      <alignment horizontal="left" vertical="center" indent="1"/>
    </xf>
    <xf numFmtId="0" fontId="11" fillId="2" borderId="7" xfId="0" applyFont="1" applyFill="1" applyBorder="1" applyAlignment="1">
      <alignment horizontal="left" vertical="center" indent="1"/>
    </xf>
    <xf numFmtId="0" fontId="6" fillId="2" borderId="1" xfId="0" applyFont="1" applyFill="1" applyBorder="1" applyAlignment="1">
      <alignment horizontal="left" vertical="center" indent="1"/>
    </xf>
    <xf numFmtId="0" fontId="11" fillId="0" borderId="5" xfId="0" applyFont="1" applyFill="1" applyBorder="1" applyAlignment="1">
      <alignment horizontal="left" vertical="center" indent="1"/>
    </xf>
    <xf numFmtId="3" fontId="7" fillId="2" borderId="4" xfId="0" applyNumberFormat="1" applyFont="1" applyFill="1" applyBorder="1" applyAlignment="1">
      <alignment vertical="center"/>
    </xf>
    <xf numFmtId="164" fontId="9" fillId="2" borderId="4" xfId="0" applyNumberFormat="1" applyFont="1" applyFill="1" applyBorder="1" applyAlignment="1">
      <alignment vertical="center"/>
    </xf>
    <xf numFmtId="3" fontId="7" fillId="0" borderId="4" xfId="0" applyNumberFormat="1" applyFont="1" applyFill="1" applyBorder="1" applyAlignment="1">
      <alignment vertical="center"/>
    </xf>
    <xf numFmtId="14" fontId="11" fillId="2" borderId="0" xfId="0" applyNumberFormat="1" applyFont="1" applyFill="1" applyAlignment="1">
      <alignment horizontal="left" vertical="center" indent="1"/>
    </xf>
    <xf numFmtId="0" fontId="6" fillId="2" borderId="0" xfId="0" applyFont="1" applyFill="1" applyBorder="1" applyAlignment="1">
      <alignment horizontal="left" vertical="center" indent="1"/>
    </xf>
    <xf numFmtId="9" fontId="7" fillId="2" borderId="0" xfId="0" applyNumberFormat="1" applyFont="1" applyFill="1" applyBorder="1" applyAlignment="1">
      <alignment vertical="center"/>
    </xf>
    <xf numFmtId="3" fontId="7" fillId="2" borderId="0" xfId="0" applyNumberFormat="1" applyFont="1" applyFill="1" applyBorder="1" applyAlignment="1">
      <alignment vertical="center"/>
    </xf>
    <xf numFmtId="0" fontId="1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 vertical="top"/>
    </xf>
    <xf numFmtId="0" fontId="11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165" fontId="9" fillId="2" borderId="4" xfId="0" applyNumberFormat="1" applyFont="1" applyFill="1" applyBorder="1" applyAlignment="1">
      <alignment vertical="center"/>
    </xf>
    <xf numFmtId="14" fontId="14" fillId="2" borderId="0" xfId="0" applyNumberFormat="1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top"/>
    </xf>
    <xf numFmtId="0" fontId="4" fillId="2" borderId="0" xfId="0" applyFont="1" applyFill="1" applyAlignment="1">
      <alignment horizontal="center" vertical="top"/>
    </xf>
    <xf numFmtId="0" fontId="6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/>
    </xf>
  </cellXfs>
  <cellStyles count="8">
    <cellStyle name="Milliers 2" xfId="3"/>
    <cellStyle name="Normal" xfId="0" builtinId="0"/>
    <cellStyle name="Normal 2" xfId="5"/>
    <cellStyle name="Normal 3" xfId="6"/>
    <cellStyle name="Normal 4" xfId="2"/>
    <cellStyle name="Percentuale 2" xfId="1"/>
    <cellStyle name="Pourcentage 2" xfId="4"/>
    <cellStyle name="Standard 2" xfId="7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1066800</xdr:colOff>
      <xdr:row>1</xdr:row>
      <xdr:rowOff>114300</xdr:rowOff>
    </xdr:from>
    <xdr:to>
      <xdr:col>15</xdr:col>
      <xdr:colOff>0</xdr:colOff>
      <xdr:row>3</xdr:row>
      <xdr:rowOff>762000</xdr:rowOff>
    </xdr:to>
    <xdr:sp macro="" textlink="">
      <xdr:nvSpPr>
        <xdr:cNvPr id="2" name="Rectangle à coins arrondis 1"/>
        <xdr:cNvSpPr/>
      </xdr:nvSpPr>
      <xdr:spPr>
        <a:xfrm>
          <a:off x="1066800" y="266700"/>
          <a:ext cx="23126700" cy="25527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1066800</xdr:colOff>
      <xdr:row>1</xdr:row>
      <xdr:rowOff>114300</xdr:rowOff>
    </xdr:from>
    <xdr:to>
      <xdr:col>15</xdr:col>
      <xdr:colOff>0</xdr:colOff>
      <xdr:row>3</xdr:row>
      <xdr:rowOff>762000</xdr:rowOff>
    </xdr:to>
    <xdr:sp macro="" textlink="">
      <xdr:nvSpPr>
        <xdr:cNvPr id="3" name="Rectangle à coins arrondis 1"/>
        <xdr:cNvSpPr/>
      </xdr:nvSpPr>
      <xdr:spPr>
        <a:xfrm>
          <a:off x="1066800" y="266700"/>
          <a:ext cx="23126700" cy="25527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1066800</xdr:colOff>
      <xdr:row>1</xdr:row>
      <xdr:rowOff>114300</xdr:rowOff>
    </xdr:from>
    <xdr:to>
      <xdr:col>15</xdr:col>
      <xdr:colOff>0</xdr:colOff>
      <xdr:row>3</xdr:row>
      <xdr:rowOff>762000</xdr:rowOff>
    </xdr:to>
    <xdr:sp macro="" textlink="">
      <xdr:nvSpPr>
        <xdr:cNvPr id="4" name="Rectangle à coins arrondis 1"/>
        <xdr:cNvSpPr/>
      </xdr:nvSpPr>
      <xdr:spPr>
        <a:xfrm>
          <a:off x="1066800" y="266700"/>
          <a:ext cx="23126700" cy="25527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1066800</xdr:colOff>
      <xdr:row>1</xdr:row>
      <xdr:rowOff>114300</xdr:rowOff>
    </xdr:from>
    <xdr:to>
      <xdr:col>15</xdr:col>
      <xdr:colOff>0</xdr:colOff>
      <xdr:row>3</xdr:row>
      <xdr:rowOff>762000</xdr:rowOff>
    </xdr:to>
    <xdr:sp macro="" textlink="">
      <xdr:nvSpPr>
        <xdr:cNvPr id="5" name="Rectangle à coins arrondis 1"/>
        <xdr:cNvSpPr/>
      </xdr:nvSpPr>
      <xdr:spPr>
        <a:xfrm>
          <a:off x="1066800" y="266700"/>
          <a:ext cx="23126700" cy="25527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2:O68"/>
  <sheetViews>
    <sheetView tabSelected="1" view="pageBreakPreview" zoomScale="50" zoomScaleNormal="54" zoomScaleSheetLayoutView="50" workbookViewId="0">
      <pane ySplit="11" topLeftCell="A12" activePane="bottomLeft" state="frozen"/>
      <selection activeCell="AO7" sqref="AO7"/>
      <selection pane="bottomLeft" activeCell="C13" sqref="C13:N13"/>
    </sheetView>
  </sheetViews>
  <sheetFormatPr baseColWidth="10" defaultColWidth="11.42578125" defaultRowHeight="12" x14ac:dyDescent="0.2"/>
  <cols>
    <col min="1" max="1" width="74.140625" style="1" bestFit="1" customWidth="1"/>
    <col min="2" max="2" width="2.28515625" style="1" customWidth="1"/>
    <col min="3" max="3" width="14.140625" style="1" bestFit="1" customWidth="1"/>
    <col min="4" max="14" width="11.7109375" style="1" customWidth="1"/>
    <col min="15" max="15" width="3.7109375" style="1" customWidth="1"/>
    <col min="16" max="72" width="10.7109375" style="1" customWidth="1"/>
    <col min="73" max="16384" width="11.42578125" style="1"/>
  </cols>
  <sheetData>
    <row r="2" spans="1:15" ht="75" customHeight="1" x14ac:dyDescent="0.6">
      <c r="A2" s="42"/>
      <c r="B2" s="43" t="s">
        <v>0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</row>
    <row r="3" spans="1:15" ht="75" customHeight="1" x14ac:dyDescent="0.6">
      <c r="A3" s="42"/>
      <c r="B3" s="35"/>
      <c r="C3" s="39">
        <v>30018</v>
      </c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</row>
    <row r="4" spans="1:15" ht="75" customHeight="1" x14ac:dyDescent="0.6">
      <c r="A4" s="32"/>
      <c r="B4" s="35"/>
      <c r="C4" s="40" t="s">
        <v>57</v>
      </c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</row>
    <row r="5" spans="1:15" ht="75" customHeight="1" x14ac:dyDescent="0.6">
      <c r="A5" s="32"/>
      <c r="B5" s="35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</row>
    <row r="6" spans="1:15" ht="30" customHeight="1" x14ac:dyDescent="0.2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s="6" customFormat="1" ht="26.1" customHeight="1" x14ac:dyDescent="0.35">
      <c r="A7" s="3" t="s">
        <v>1</v>
      </c>
      <c r="B7" s="4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5"/>
    </row>
    <row r="8" spans="1:15" ht="12.95" customHeight="1" x14ac:dyDescent="0.3">
      <c r="A8" s="7"/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7"/>
    </row>
    <row r="9" spans="1:15" s="6" customFormat="1" ht="26.1" customHeight="1" x14ac:dyDescent="0.35">
      <c r="A9" s="9"/>
      <c r="B9" s="7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s="6" customFormat="1" ht="26.1" customHeight="1" x14ac:dyDescent="0.35">
      <c r="A10" s="11"/>
      <c r="B10" s="7"/>
      <c r="C10" s="34" t="s">
        <v>2</v>
      </c>
      <c r="D10" s="34" t="s">
        <v>3</v>
      </c>
      <c r="E10" s="34" t="s">
        <v>4</v>
      </c>
      <c r="F10" s="34" t="s">
        <v>5</v>
      </c>
      <c r="G10" s="34" t="s">
        <v>6</v>
      </c>
      <c r="H10" s="34" t="s">
        <v>7</v>
      </c>
      <c r="I10" s="34" t="s">
        <v>8</v>
      </c>
      <c r="J10" s="34" t="s">
        <v>9</v>
      </c>
      <c r="K10" s="34" t="s">
        <v>10</v>
      </c>
      <c r="L10" s="34" t="s">
        <v>11</v>
      </c>
      <c r="M10" s="34" t="s">
        <v>12</v>
      </c>
      <c r="N10" s="34" t="s">
        <v>13</v>
      </c>
      <c r="O10" s="10"/>
    </row>
    <row r="11" spans="1:15" ht="12.95" customHeight="1" x14ac:dyDescent="0.3">
      <c r="A11" s="11"/>
      <c r="B11" s="7"/>
      <c r="C11" s="12">
        <v>1</v>
      </c>
      <c r="D11" s="12">
        <v>2</v>
      </c>
      <c r="E11" s="12">
        <v>3</v>
      </c>
      <c r="F11" s="12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12">
        <v>12</v>
      </c>
      <c r="O11" s="13"/>
    </row>
    <row r="12" spans="1:15" s="6" customFormat="1" ht="26.1" customHeight="1" x14ac:dyDescent="0.35">
      <c r="A12" s="14" t="s">
        <v>14</v>
      </c>
      <c r="B12" s="7"/>
      <c r="C12" s="15">
        <v>140</v>
      </c>
      <c r="D12" s="15">
        <v>140</v>
      </c>
      <c r="E12" s="15">
        <v>140</v>
      </c>
      <c r="F12" s="15">
        <v>140</v>
      </c>
      <c r="G12" s="15">
        <v>140</v>
      </c>
      <c r="H12" s="15">
        <v>140</v>
      </c>
      <c r="I12" s="15">
        <v>140</v>
      </c>
      <c r="J12" s="15">
        <v>140</v>
      </c>
      <c r="K12" s="15">
        <v>141</v>
      </c>
      <c r="L12" s="15">
        <v>140</v>
      </c>
      <c r="M12" s="15">
        <v>140</v>
      </c>
      <c r="N12" s="15">
        <v>140</v>
      </c>
      <c r="O12" s="13"/>
    </row>
    <row r="13" spans="1:15" s="6" customFormat="1" ht="26.1" customHeight="1" x14ac:dyDescent="0.35">
      <c r="A13" s="17" t="s">
        <v>15</v>
      </c>
      <c r="B13" s="7"/>
      <c r="C13" s="15">
        <v>167.85714285714283</v>
      </c>
      <c r="D13" s="15">
        <v>157.02764976958525</v>
      </c>
      <c r="E13" s="15">
        <v>167.85714285714283</v>
      </c>
      <c r="F13" s="15">
        <v>162.44239631336404</v>
      </c>
      <c r="G13" s="15">
        <v>167.85714285714283</v>
      </c>
      <c r="H13" s="15">
        <v>162.44239631336404</v>
      </c>
      <c r="I13" s="15">
        <v>167.85714285714283</v>
      </c>
      <c r="J13" s="15">
        <v>167.85714285714283</v>
      </c>
      <c r="K13" s="15">
        <v>162.31983527796845</v>
      </c>
      <c r="L13" s="15">
        <v>167.71428571428572</v>
      </c>
      <c r="M13" s="15">
        <v>162.30414746543778</v>
      </c>
      <c r="N13" s="15">
        <v>167.71428571428572</v>
      </c>
      <c r="O13" s="13"/>
    </row>
    <row r="14" spans="1:15" s="6" customFormat="1" ht="26.1" customHeight="1" x14ac:dyDescent="0.35">
      <c r="A14" s="17" t="s">
        <v>16</v>
      </c>
      <c r="B14" s="7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3"/>
    </row>
    <row r="15" spans="1:15" s="6" customFormat="1" ht="26.1" customHeight="1" x14ac:dyDescent="0.35">
      <c r="A15" s="18"/>
      <c r="B15" s="7"/>
      <c r="C15" s="15">
        <v>0</v>
      </c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3"/>
    </row>
    <row r="16" spans="1:15" ht="26.1" customHeight="1" x14ac:dyDescent="0.3">
      <c r="A16" s="19"/>
      <c r="B16" s="7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</row>
    <row r="17" spans="1:15" s="6" customFormat="1" ht="26.1" customHeight="1" x14ac:dyDescent="0.35">
      <c r="A17" s="16" t="s">
        <v>17</v>
      </c>
      <c r="B17" s="7"/>
      <c r="C17" s="36">
        <v>728.5</v>
      </c>
      <c r="D17" s="36">
        <v>681.5</v>
      </c>
      <c r="E17" s="36">
        <v>728.5</v>
      </c>
      <c r="F17" s="36">
        <v>705</v>
      </c>
      <c r="G17" s="36">
        <v>728.5</v>
      </c>
      <c r="H17" s="36">
        <v>705</v>
      </c>
      <c r="I17" s="36">
        <v>728.5</v>
      </c>
      <c r="J17" s="36">
        <v>728.5</v>
      </c>
      <c r="K17" s="36">
        <v>709.5</v>
      </c>
      <c r="L17" s="36">
        <v>727.88</v>
      </c>
      <c r="M17" s="36">
        <v>704.4</v>
      </c>
      <c r="N17" s="36">
        <v>727.88</v>
      </c>
      <c r="O17" s="13"/>
    </row>
    <row r="18" spans="1:15" s="6" customFormat="1" ht="26.1" customHeight="1" x14ac:dyDescent="0.35">
      <c r="A18" s="17" t="s">
        <v>18</v>
      </c>
      <c r="B18" s="7"/>
      <c r="C18" s="36">
        <v>0.5</v>
      </c>
      <c r="D18" s="36">
        <v>0.5</v>
      </c>
      <c r="E18" s="36">
        <v>0.5</v>
      </c>
      <c r="F18" s="36">
        <v>0.5</v>
      </c>
      <c r="G18" s="36">
        <v>0.5</v>
      </c>
      <c r="H18" s="36">
        <v>0.5</v>
      </c>
      <c r="I18" s="36">
        <v>0.5</v>
      </c>
      <c r="J18" s="36">
        <v>0.5</v>
      </c>
      <c r="K18" s="36">
        <v>0.5</v>
      </c>
      <c r="L18" s="36">
        <v>0.5</v>
      </c>
      <c r="M18" s="36">
        <v>0.5</v>
      </c>
      <c r="N18" s="36">
        <v>0.5</v>
      </c>
      <c r="O18" s="13"/>
    </row>
    <row r="19" spans="1:15" s="6" customFormat="1" ht="26.1" customHeight="1" x14ac:dyDescent="0.35">
      <c r="A19" s="17" t="s">
        <v>19</v>
      </c>
      <c r="B19" s="7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13"/>
    </row>
    <row r="20" spans="1:15" s="6" customFormat="1" ht="26.1" customHeight="1" x14ac:dyDescent="0.35">
      <c r="A20" s="17"/>
      <c r="B20" s="7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13"/>
    </row>
    <row r="21" spans="1:15" s="6" customFormat="1" ht="26.1" customHeight="1" x14ac:dyDescent="0.35">
      <c r="A21" s="21" t="s">
        <v>20</v>
      </c>
      <c r="B21" s="7"/>
      <c r="C21" s="36">
        <v>1.75</v>
      </c>
      <c r="D21" s="36">
        <v>1.75</v>
      </c>
      <c r="E21" s="36">
        <v>1.75</v>
      </c>
      <c r="F21" s="36">
        <v>1.75</v>
      </c>
      <c r="G21" s="36">
        <v>1.75</v>
      </c>
      <c r="H21" s="36">
        <v>1.75</v>
      </c>
      <c r="I21" s="36">
        <v>1.75</v>
      </c>
      <c r="J21" s="36">
        <v>1.75</v>
      </c>
      <c r="K21" s="36">
        <v>1.75</v>
      </c>
      <c r="L21" s="36">
        <v>1.75</v>
      </c>
      <c r="M21" s="36">
        <v>1.75</v>
      </c>
      <c r="N21" s="36">
        <v>1.75</v>
      </c>
      <c r="O21" s="13"/>
    </row>
    <row r="22" spans="1:15" s="6" customFormat="1" ht="26.1" customHeight="1" x14ac:dyDescent="0.35">
      <c r="A22" s="17" t="s">
        <v>21</v>
      </c>
      <c r="B22" s="7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13"/>
    </row>
    <row r="23" spans="1:15" s="6" customFormat="1" ht="26.1" customHeight="1" x14ac:dyDescent="0.35">
      <c r="A23" s="17" t="s">
        <v>22</v>
      </c>
      <c r="B23" s="7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13"/>
    </row>
    <row r="24" spans="1:15" s="6" customFormat="1" ht="26.1" customHeight="1" x14ac:dyDescent="0.35">
      <c r="A24" s="22" t="s">
        <v>23</v>
      </c>
      <c r="B24" s="7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13"/>
    </row>
    <row r="25" spans="1:15" ht="12.95" customHeight="1" x14ac:dyDescent="0.3">
      <c r="A25" s="19"/>
      <c r="B25" s="7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5" s="6" customFormat="1" ht="26.1" customHeight="1" x14ac:dyDescent="0.35">
      <c r="A26" s="23" t="s">
        <v>24</v>
      </c>
      <c r="B26" s="7"/>
      <c r="C26" s="20">
        <v>730.75</v>
      </c>
      <c r="D26" s="20">
        <v>683.75</v>
      </c>
      <c r="E26" s="20">
        <v>730.75</v>
      </c>
      <c r="F26" s="20">
        <v>707.25</v>
      </c>
      <c r="G26" s="20">
        <v>730.75</v>
      </c>
      <c r="H26" s="20">
        <v>707.25</v>
      </c>
      <c r="I26" s="20">
        <v>730.75</v>
      </c>
      <c r="J26" s="20">
        <v>730.75</v>
      </c>
      <c r="K26" s="20">
        <v>711.75</v>
      </c>
      <c r="L26" s="20">
        <v>730.13</v>
      </c>
      <c r="M26" s="20">
        <v>706.65</v>
      </c>
      <c r="N26" s="20">
        <v>730.13</v>
      </c>
      <c r="O26" s="13"/>
    </row>
    <row r="27" spans="1:15" ht="12.95" customHeight="1" x14ac:dyDescent="0.3">
      <c r="A27" s="19"/>
      <c r="B27" s="7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5" ht="26.1" customHeight="1" x14ac:dyDescent="0.3">
      <c r="A28" s="19"/>
      <c r="B28" s="7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</row>
    <row r="29" spans="1:15" s="6" customFormat="1" ht="26.1" customHeight="1" x14ac:dyDescent="0.35">
      <c r="A29" s="16" t="s">
        <v>25</v>
      </c>
      <c r="B29" s="7"/>
      <c r="C29" s="36">
        <v>231.21165357594359</v>
      </c>
      <c r="D29" s="36">
        <v>231.21165357594359</v>
      </c>
      <c r="E29" s="36">
        <v>231.21165357594359</v>
      </c>
      <c r="F29" s="36">
        <v>231.21165357594359</v>
      </c>
      <c r="G29" s="36">
        <v>231.21165357594359</v>
      </c>
      <c r="H29" s="36">
        <v>231.21165357594359</v>
      </c>
      <c r="I29" s="36">
        <v>231.21165357594359</v>
      </c>
      <c r="J29" s="36">
        <v>231.21165357594359</v>
      </c>
      <c r="K29" s="36">
        <v>231.21165357594359</v>
      </c>
      <c r="L29" s="36">
        <v>231.21165357594359</v>
      </c>
      <c r="M29" s="36">
        <v>231.21165357594359</v>
      </c>
      <c r="N29" s="36">
        <v>231.21165357594359</v>
      </c>
      <c r="O29" s="13"/>
    </row>
    <row r="30" spans="1:15" s="6" customFormat="1" ht="26.1" customHeight="1" x14ac:dyDescent="0.35">
      <c r="A30" s="17" t="s">
        <v>26</v>
      </c>
      <c r="B30" s="7"/>
      <c r="C30" s="36">
        <v>0</v>
      </c>
      <c r="D30" s="36">
        <v>0</v>
      </c>
      <c r="E30" s="36">
        <v>0</v>
      </c>
      <c r="F30" s="36">
        <v>0</v>
      </c>
      <c r="G30" s="36">
        <v>0</v>
      </c>
      <c r="H30" s="36">
        <v>0</v>
      </c>
      <c r="I30" s="36">
        <v>0</v>
      </c>
      <c r="J30" s="36">
        <v>0</v>
      </c>
      <c r="K30" s="36">
        <v>0</v>
      </c>
      <c r="L30" s="36">
        <v>0</v>
      </c>
      <c r="M30" s="36">
        <v>0</v>
      </c>
      <c r="N30" s="36">
        <v>0</v>
      </c>
      <c r="O30" s="13"/>
    </row>
    <row r="31" spans="1:15" s="6" customFormat="1" ht="26.1" customHeight="1" x14ac:dyDescent="0.35">
      <c r="A31" s="17" t="s">
        <v>27</v>
      </c>
      <c r="B31" s="7"/>
      <c r="C31" s="36">
        <v>0</v>
      </c>
      <c r="D31" s="36">
        <v>0</v>
      </c>
      <c r="E31" s="36">
        <v>0</v>
      </c>
      <c r="F31" s="36">
        <v>0</v>
      </c>
      <c r="G31" s="36">
        <v>0</v>
      </c>
      <c r="H31" s="36">
        <v>0</v>
      </c>
      <c r="I31" s="36">
        <v>0</v>
      </c>
      <c r="J31" s="36">
        <v>0</v>
      </c>
      <c r="K31" s="36">
        <v>0</v>
      </c>
      <c r="L31" s="36">
        <v>0</v>
      </c>
      <c r="M31" s="36">
        <v>0</v>
      </c>
      <c r="N31" s="36">
        <v>0</v>
      </c>
      <c r="O31" s="13"/>
    </row>
    <row r="32" spans="1:15" s="6" customFormat="1" ht="26.1" customHeight="1" x14ac:dyDescent="0.35">
      <c r="A32" s="24" t="s">
        <v>28</v>
      </c>
      <c r="B32" s="7"/>
      <c r="C32" s="36">
        <v>61.893581111098733</v>
      </c>
      <c r="D32" s="36">
        <v>61.893581111098733</v>
      </c>
      <c r="E32" s="36">
        <v>61.893581111098733</v>
      </c>
      <c r="F32" s="36">
        <v>61.893581111098733</v>
      </c>
      <c r="G32" s="36">
        <v>61.893581111098733</v>
      </c>
      <c r="H32" s="36">
        <v>61.893581111098733</v>
      </c>
      <c r="I32" s="36">
        <v>61.893581111098733</v>
      </c>
      <c r="J32" s="36">
        <v>61.893581111098733</v>
      </c>
      <c r="K32" s="36">
        <v>61.893581111098733</v>
      </c>
      <c r="L32" s="36">
        <v>61.893581111098733</v>
      </c>
      <c r="M32" s="36">
        <v>61.893581111098733</v>
      </c>
      <c r="N32" s="36">
        <v>61.893581111098733</v>
      </c>
      <c r="O32" s="13"/>
    </row>
    <row r="33" spans="1:15" s="6" customFormat="1" ht="26.1" customHeight="1" x14ac:dyDescent="0.35">
      <c r="A33" s="17" t="s">
        <v>29</v>
      </c>
      <c r="B33" s="7"/>
      <c r="C33" s="36">
        <v>0</v>
      </c>
      <c r="D33" s="36">
        <v>0</v>
      </c>
      <c r="E33" s="36">
        <v>0</v>
      </c>
      <c r="F33" s="36">
        <v>0</v>
      </c>
      <c r="G33" s="36">
        <v>0</v>
      </c>
      <c r="H33" s="36">
        <v>0</v>
      </c>
      <c r="I33" s="36">
        <v>0</v>
      </c>
      <c r="J33" s="36">
        <v>0</v>
      </c>
      <c r="K33" s="36">
        <v>0</v>
      </c>
      <c r="L33" s="36">
        <v>0</v>
      </c>
      <c r="M33" s="36">
        <v>0</v>
      </c>
      <c r="N33" s="36">
        <v>0</v>
      </c>
      <c r="O33" s="13"/>
    </row>
    <row r="34" spans="1:15" s="6" customFormat="1" ht="26.1" customHeight="1" x14ac:dyDescent="0.35">
      <c r="A34" s="17" t="s">
        <v>30</v>
      </c>
      <c r="B34" s="7"/>
      <c r="C34" s="36">
        <v>110.06026010538064</v>
      </c>
      <c r="D34" s="36">
        <v>110.06026010538064</v>
      </c>
      <c r="E34" s="36">
        <v>110.06026010538064</v>
      </c>
      <c r="F34" s="36">
        <v>110.06026010538064</v>
      </c>
      <c r="G34" s="36">
        <v>110.06026010538064</v>
      </c>
      <c r="H34" s="36">
        <v>110.06026010538064</v>
      </c>
      <c r="I34" s="36">
        <v>110.06026010538064</v>
      </c>
      <c r="J34" s="36">
        <v>110.06026010538064</v>
      </c>
      <c r="K34" s="36">
        <v>110.06026010538064</v>
      </c>
      <c r="L34" s="36">
        <v>110.06026010538064</v>
      </c>
      <c r="M34" s="36">
        <v>110.06026010538064</v>
      </c>
      <c r="N34" s="36">
        <v>110.06026010538064</v>
      </c>
      <c r="O34" s="13"/>
    </row>
    <row r="35" spans="1:15" s="6" customFormat="1" ht="26.1" customHeight="1" x14ac:dyDescent="0.35">
      <c r="A35" s="17" t="s">
        <v>31</v>
      </c>
      <c r="B35" s="7"/>
      <c r="C35" s="36">
        <v>0</v>
      </c>
      <c r="D35" s="36">
        <v>0</v>
      </c>
      <c r="E35" s="36">
        <v>0</v>
      </c>
      <c r="F35" s="36">
        <v>0</v>
      </c>
      <c r="G35" s="36">
        <v>0</v>
      </c>
      <c r="H35" s="36">
        <v>0</v>
      </c>
      <c r="I35" s="36">
        <v>0</v>
      </c>
      <c r="J35" s="36">
        <v>0</v>
      </c>
      <c r="K35" s="36">
        <v>0</v>
      </c>
      <c r="L35" s="36">
        <v>0</v>
      </c>
      <c r="M35" s="36">
        <v>0</v>
      </c>
      <c r="N35" s="36">
        <v>0</v>
      </c>
      <c r="O35" s="13"/>
    </row>
    <row r="36" spans="1:15" s="6" customFormat="1" ht="26.1" customHeight="1" x14ac:dyDescent="0.35">
      <c r="A36" s="24" t="s">
        <v>32</v>
      </c>
      <c r="B36" s="7"/>
      <c r="C36" s="36">
        <v>39.883812625052336</v>
      </c>
      <c r="D36" s="36">
        <v>39.883812625052336</v>
      </c>
      <c r="E36" s="36">
        <v>39.883812625052336</v>
      </c>
      <c r="F36" s="36">
        <v>39.883812625052336</v>
      </c>
      <c r="G36" s="36">
        <v>39.883812625052336</v>
      </c>
      <c r="H36" s="36">
        <v>39.883812625052336</v>
      </c>
      <c r="I36" s="36">
        <v>39.883812625052336</v>
      </c>
      <c r="J36" s="36">
        <v>39.883812625052336</v>
      </c>
      <c r="K36" s="36">
        <v>39.883812625052336</v>
      </c>
      <c r="L36" s="36">
        <v>39.883812625052336</v>
      </c>
      <c r="M36" s="36">
        <v>39.883812625052336</v>
      </c>
      <c r="N36" s="36">
        <v>39.883812625052336</v>
      </c>
      <c r="O36" s="13"/>
    </row>
    <row r="37" spans="1:15" s="6" customFormat="1" ht="26.1" customHeight="1" x14ac:dyDescent="0.35">
      <c r="A37" s="23" t="s">
        <v>33</v>
      </c>
      <c r="B37" s="7"/>
      <c r="C37" s="25">
        <v>443.04930741747523</v>
      </c>
      <c r="D37" s="25">
        <v>443.04930741747523</v>
      </c>
      <c r="E37" s="25">
        <v>443.04930741747523</v>
      </c>
      <c r="F37" s="25">
        <v>443.04930741747523</v>
      </c>
      <c r="G37" s="25">
        <v>443.04930741747523</v>
      </c>
      <c r="H37" s="25">
        <v>443.04930741747523</v>
      </c>
      <c r="I37" s="25">
        <v>443.04930741747523</v>
      </c>
      <c r="J37" s="25">
        <v>443.04930741747523</v>
      </c>
      <c r="K37" s="25">
        <v>443.04930741747523</v>
      </c>
      <c r="L37" s="25">
        <v>443.04930741747523</v>
      </c>
      <c r="M37" s="25">
        <v>443.04930741747523</v>
      </c>
      <c r="N37" s="25">
        <v>443.04930741747523</v>
      </c>
      <c r="O37" s="13"/>
    </row>
    <row r="38" spans="1:15" ht="26.1" customHeight="1" x14ac:dyDescent="0.3">
      <c r="A38" s="19"/>
      <c r="B38" s="7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</row>
    <row r="39" spans="1:15" s="6" customFormat="1" ht="26.1" customHeight="1" x14ac:dyDescent="0.35">
      <c r="A39" s="16" t="s">
        <v>34</v>
      </c>
      <c r="B39" s="7"/>
      <c r="C39" s="26">
        <v>19.53</v>
      </c>
      <c r="D39" s="26">
        <v>18.27</v>
      </c>
      <c r="E39" s="26">
        <v>19.53</v>
      </c>
      <c r="F39" s="26">
        <v>18.899999999999999</v>
      </c>
      <c r="G39" s="26">
        <v>19.53</v>
      </c>
      <c r="H39" s="26">
        <v>18.899999999999999</v>
      </c>
      <c r="I39" s="26">
        <v>19.53</v>
      </c>
      <c r="J39" s="26">
        <v>19.53</v>
      </c>
      <c r="K39" s="26">
        <v>19.035</v>
      </c>
      <c r="L39" s="26">
        <v>19.53</v>
      </c>
      <c r="M39" s="26">
        <v>18.899999999999999</v>
      </c>
      <c r="N39" s="26">
        <v>19.53</v>
      </c>
      <c r="O39" s="13"/>
    </row>
    <row r="40" spans="1:15" s="6" customFormat="1" ht="26.1" customHeight="1" x14ac:dyDescent="0.35">
      <c r="A40" s="17" t="s">
        <v>35</v>
      </c>
      <c r="B40" s="7"/>
      <c r="C40" s="26">
        <v>1</v>
      </c>
      <c r="D40" s="26">
        <v>1</v>
      </c>
      <c r="E40" s="26">
        <v>1</v>
      </c>
      <c r="F40" s="26">
        <v>1</v>
      </c>
      <c r="G40" s="26">
        <v>1</v>
      </c>
      <c r="H40" s="26">
        <v>1</v>
      </c>
      <c r="I40" s="26">
        <v>1</v>
      </c>
      <c r="J40" s="26">
        <v>1</v>
      </c>
      <c r="K40" s="26">
        <v>1</v>
      </c>
      <c r="L40" s="26">
        <v>1</v>
      </c>
      <c r="M40" s="26">
        <v>1</v>
      </c>
      <c r="N40" s="26">
        <v>1</v>
      </c>
      <c r="O40" s="13"/>
    </row>
    <row r="41" spans="1:15" s="6" customFormat="1" ht="26.1" customHeight="1" x14ac:dyDescent="0.35">
      <c r="A41" s="17" t="s">
        <v>36</v>
      </c>
      <c r="B41" s="7"/>
      <c r="C41" s="26">
        <v>12.5</v>
      </c>
      <c r="D41" s="26">
        <v>12.5</v>
      </c>
      <c r="E41" s="26">
        <v>12.5</v>
      </c>
      <c r="F41" s="26">
        <v>12.5</v>
      </c>
      <c r="G41" s="26">
        <v>12.5</v>
      </c>
      <c r="H41" s="26">
        <v>12.5</v>
      </c>
      <c r="I41" s="26">
        <v>12.5</v>
      </c>
      <c r="J41" s="26">
        <v>12.5</v>
      </c>
      <c r="K41" s="26">
        <v>12.5</v>
      </c>
      <c r="L41" s="26">
        <v>12.5</v>
      </c>
      <c r="M41" s="26">
        <v>12.5</v>
      </c>
      <c r="N41" s="26">
        <v>12.5</v>
      </c>
      <c r="O41" s="13"/>
    </row>
    <row r="42" spans="1:15" s="6" customFormat="1" ht="26.1" customHeight="1" x14ac:dyDescent="0.35">
      <c r="A42" s="17" t="s">
        <v>37</v>
      </c>
      <c r="B42" s="7"/>
      <c r="C42" s="26">
        <v>4</v>
      </c>
      <c r="D42" s="26">
        <v>4</v>
      </c>
      <c r="E42" s="26">
        <v>4</v>
      </c>
      <c r="F42" s="26">
        <v>4</v>
      </c>
      <c r="G42" s="26">
        <v>4</v>
      </c>
      <c r="H42" s="26">
        <v>4</v>
      </c>
      <c r="I42" s="26">
        <v>4</v>
      </c>
      <c r="J42" s="26">
        <v>4</v>
      </c>
      <c r="K42" s="26">
        <v>4</v>
      </c>
      <c r="L42" s="26">
        <v>4</v>
      </c>
      <c r="M42" s="26">
        <v>4</v>
      </c>
      <c r="N42" s="26">
        <v>4</v>
      </c>
      <c r="O42" s="13"/>
    </row>
    <row r="43" spans="1:15" s="6" customFormat="1" ht="26.1" customHeight="1" x14ac:dyDescent="0.35">
      <c r="A43" s="17" t="s">
        <v>38</v>
      </c>
      <c r="B43" s="7"/>
      <c r="C43" s="26">
        <v>3.5</v>
      </c>
      <c r="D43" s="26">
        <v>3.5</v>
      </c>
      <c r="E43" s="26">
        <v>3.5</v>
      </c>
      <c r="F43" s="26">
        <v>3.5</v>
      </c>
      <c r="G43" s="26">
        <v>3.5</v>
      </c>
      <c r="H43" s="26">
        <v>3.5</v>
      </c>
      <c r="I43" s="26">
        <v>3.5</v>
      </c>
      <c r="J43" s="26">
        <v>3.5</v>
      </c>
      <c r="K43" s="26">
        <v>3.5</v>
      </c>
      <c r="L43" s="26">
        <v>3.5</v>
      </c>
      <c r="M43" s="26">
        <v>3.5</v>
      </c>
      <c r="N43" s="26">
        <v>3.5</v>
      </c>
      <c r="O43" s="13"/>
    </row>
    <row r="44" spans="1:15" s="6" customFormat="1" ht="26.1" customHeight="1" x14ac:dyDescent="0.35">
      <c r="A44" s="23" t="s">
        <v>39</v>
      </c>
      <c r="B44" s="7"/>
      <c r="C44" s="25">
        <v>40.53</v>
      </c>
      <c r="D44" s="25">
        <v>39.269999999999996</v>
      </c>
      <c r="E44" s="25">
        <v>40.53</v>
      </c>
      <c r="F44" s="25">
        <v>39.9</v>
      </c>
      <c r="G44" s="25">
        <v>40.53</v>
      </c>
      <c r="H44" s="25">
        <v>39.9</v>
      </c>
      <c r="I44" s="25">
        <v>40.53</v>
      </c>
      <c r="J44" s="25">
        <v>40.53</v>
      </c>
      <c r="K44" s="25">
        <v>40.034999999999997</v>
      </c>
      <c r="L44" s="25">
        <v>40.53</v>
      </c>
      <c r="M44" s="25">
        <v>39.9</v>
      </c>
      <c r="N44" s="25">
        <v>40.53</v>
      </c>
      <c r="O44" s="13"/>
    </row>
    <row r="45" spans="1:15" ht="26.1" customHeight="1" x14ac:dyDescent="0.3">
      <c r="A45" s="19"/>
      <c r="B45" s="7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</row>
    <row r="46" spans="1:15" s="6" customFormat="1" ht="26.1" customHeight="1" x14ac:dyDescent="0.35">
      <c r="A46" s="16" t="s">
        <v>40</v>
      </c>
      <c r="B46" s="7"/>
      <c r="C46" s="26">
        <v>28.3</v>
      </c>
      <c r="D46" s="26">
        <v>28.3</v>
      </c>
      <c r="E46" s="26">
        <v>28.3</v>
      </c>
      <c r="F46" s="26">
        <v>28.3</v>
      </c>
      <c r="G46" s="26">
        <v>28.3</v>
      </c>
      <c r="H46" s="26">
        <v>28.3</v>
      </c>
      <c r="I46" s="26">
        <v>28.3</v>
      </c>
      <c r="J46" s="26">
        <v>28.3</v>
      </c>
      <c r="K46" s="26">
        <v>28.3</v>
      </c>
      <c r="L46" s="26">
        <v>28.3</v>
      </c>
      <c r="M46" s="26">
        <v>28.3</v>
      </c>
      <c r="N46" s="26">
        <v>28.3</v>
      </c>
      <c r="O46" s="13"/>
    </row>
    <row r="47" spans="1:15" s="6" customFormat="1" ht="26.1" customHeight="1" x14ac:dyDescent="0.35">
      <c r="A47" s="17" t="s">
        <v>41</v>
      </c>
      <c r="B47" s="7"/>
      <c r="C47" s="26">
        <v>4.4205555555555556</v>
      </c>
      <c r="D47" s="26">
        <v>4.4205555555555556</v>
      </c>
      <c r="E47" s="26">
        <v>4.4205555555555556</v>
      </c>
      <c r="F47" s="26">
        <v>4.4205555555555556</v>
      </c>
      <c r="G47" s="26">
        <v>4.4205555555555556</v>
      </c>
      <c r="H47" s="26">
        <v>4.4205555555555556</v>
      </c>
      <c r="I47" s="26">
        <v>4.4205555555555556</v>
      </c>
      <c r="J47" s="26">
        <v>4.4205555555555556</v>
      </c>
      <c r="K47" s="26">
        <v>4.4205555555555556</v>
      </c>
      <c r="L47" s="26">
        <v>4.4205555555555556</v>
      </c>
      <c r="M47" s="26">
        <v>4.4205555555555556</v>
      </c>
      <c r="N47" s="26">
        <v>4.4205555555555556</v>
      </c>
      <c r="O47" s="13"/>
    </row>
    <row r="48" spans="1:15" s="6" customFormat="1" ht="26.1" customHeight="1" x14ac:dyDescent="0.35">
      <c r="A48" s="17" t="s">
        <v>42</v>
      </c>
      <c r="B48" s="7"/>
      <c r="C48" s="26">
        <v>2.532666666666668</v>
      </c>
      <c r="D48" s="26">
        <v>2.532666666666668</v>
      </c>
      <c r="E48" s="26">
        <v>2.532666666666668</v>
      </c>
      <c r="F48" s="26">
        <v>2.532666666666668</v>
      </c>
      <c r="G48" s="26">
        <v>2.532666666666668</v>
      </c>
      <c r="H48" s="26">
        <v>2.532666666666668</v>
      </c>
      <c r="I48" s="26">
        <v>2.532666666666668</v>
      </c>
      <c r="J48" s="26">
        <v>2.532666666666668</v>
      </c>
      <c r="K48" s="26">
        <v>2.532666666666668</v>
      </c>
      <c r="L48" s="26">
        <v>2.532666666666668</v>
      </c>
      <c r="M48" s="26">
        <v>2.532666666666668</v>
      </c>
      <c r="N48" s="26">
        <v>2.532666666666668</v>
      </c>
      <c r="O48" s="13"/>
    </row>
    <row r="49" spans="1:15" s="6" customFormat="1" ht="26.1" customHeight="1" x14ac:dyDescent="0.35">
      <c r="A49" s="17" t="s">
        <v>43</v>
      </c>
      <c r="B49" s="7"/>
      <c r="C49" s="26">
        <v>0.75</v>
      </c>
      <c r="D49" s="26">
        <v>0.75</v>
      </c>
      <c r="E49" s="26">
        <v>0.75</v>
      </c>
      <c r="F49" s="26">
        <v>0.75</v>
      </c>
      <c r="G49" s="26">
        <v>0.75</v>
      </c>
      <c r="H49" s="26">
        <v>0.75</v>
      </c>
      <c r="I49" s="26">
        <v>0.75</v>
      </c>
      <c r="J49" s="26">
        <v>0.75</v>
      </c>
      <c r="K49" s="26">
        <v>0.75</v>
      </c>
      <c r="L49" s="26">
        <v>0.75</v>
      </c>
      <c r="M49" s="26">
        <v>0.75</v>
      </c>
      <c r="N49" s="26">
        <v>0.75</v>
      </c>
      <c r="O49" s="13"/>
    </row>
    <row r="50" spans="1:15" s="6" customFormat="1" ht="26.1" customHeight="1" x14ac:dyDescent="0.35">
      <c r="A50" s="17" t="s">
        <v>44</v>
      </c>
      <c r="B50" s="7"/>
      <c r="C50" s="26">
        <v>0.8</v>
      </c>
      <c r="D50" s="26">
        <v>0.8</v>
      </c>
      <c r="E50" s="26">
        <v>0.8</v>
      </c>
      <c r="F50" s="26">
        <v>0.8</v>
      </c>
      <c r="G50" s="26">
        <v>0.8</v>
      </c>
      <c r="H50" s="26">
        <v>0.8</v>
      </c>
      <c r="I50" s="26">
        <v>0.8</v>
      </c>
      <c r="J50" s="26">
        <v>0.8</v>
      </c>
      <c r="K50" s="26">
        <v>0.8</v>
      </c>
      <c r="L50" s="26">
        <v>0.8</v>
      </c>
      <c r="M50" s="26">
        <v>0.8</v>
      </c>
      <c r="N50" s="26">
        <v>0.8</v>
      </c>
      <c r="O50" s="13"/>
    </row>
    <row r="51" spans="1:15" s="6" customFormat="1" ht="26.1" customHeight="1" x14ac:dyDescent="0.35">
      <c r="A51" s="17" t="s">
        <v>45</v>
      </c>
      <c r="B51" s="7"/>
      <c r="C51" s="26">
        <v>1.7</v>
      </c>
      <c r="D51" s="26">
        <v>1.7</v>
      </c>
      <c r="E51" s="26">
        <v>1.7</v>
      </c>
      <c r="F51" s="26">
        <v>1.7</v>
      </c>
      <c r="G51" s="26">
        <v>1.7</v>
      </c>
      <c r="H51" s="26">
        <v>1.7</v>
      </c>
      <c r="I51" s="26">
        <v>1.7</v>
      </c>
      <c r="J51" s="26">
        <v>1.7</v>
      </c>
      <c r="K51" s="26">
        <v>1.7</v>
      </c>
      <c r="L51" s="26">
        <v>1.7</v>
      </c>
      <c r="M51" s="26">
        <v>1.7</v>
      </c>
      <c r="N51" s="26">
        <v>1.7</v>
      </c>
      <c r="O51" s="13"/>
    </row>
    <row r="52" spans="1:15" s="6" customFormat="1" ht="26.1" customHeight="1" x14ac:dyDescent="0.35">
      <c r="A52" s="17" t="s">
        <v>46</v>
      </c>
      <c r="B52" s="7"/>
      <c r="C52" s="26">
        <v>0</v>
      </c>
      <c r="D52" s="26">
        <v>0</v>
      </c>
      <c r="E52" s="26">
        <v>0</v>
      </c>
      <c r="F52" s="26">
        <v>0</v>
      </c>
      <c r="G52" s="26">
        <v>0</v>
      </c>
      <c r="H52" s="26">
        <v>0</v>
      </c>
      <c r="I52" s="26">
        <v>0</v>
      </c>
      <c r="J52" s="26">
        <v>0</v>
      </c>
      <c r="K52" s="26">
        <v>0</v>
      </c>
      <c r="L52" s="26">
        <v>0</v>
      </c>
      <c r="M52" s="26">
        <v>0</v>
      </c>
      <c r="N52" s="26">
        <v>0</v>
      </c>
      <c r="O52" s="13"/>
    </row>
    <row r="53" spans="1:15" s="6" customFormat="1" ht="26.1" customHeight="1" x14ac:dyDescent="0.35">
      <c r="A53" s="17" t="s">
        <v>47</v>
      </c>
      <c r="B53" s="7"/>
      <c r="C53" s="26">
        <v>1.5</v>
      </c>
      <c r="D53" s="26">
        <v>1.5</v>
      </c>
      <c r="E53" s="26">
        <v>1.5</v>
      </c>
      <c r="F53" s="26">
        <v>1.5</v>
      </c>
      <c r="G53" s="26">
        <v>1.5</v>
      </c>
      <c r="H53" s="26">
        <v>1.5</v>
      </c>
      <c r="I53" s="26">
        <v>1.5</v>
      </c>
      <c r="J53" s="26">
        <v>1.5</v>
      </c>
      <c r="K53" s="26">
        <v>1.5</v>
      </c>
      <c r="L53" s="26">
        <v>1.5</v>
      </c>
      <c r="M53" s="26">
        <v>1.5</v>
      </c>
      <c r="N53" s="26">
        <v>1.5</v>
      </c>
      <c r="O53" s="13"/>
    </row>
    <row r="54" spans="1:15" s="6" customFormat="1" ht="26.1" customHeight="1" x14ac:dyDescent="0.35">
      <c r="A54" s="17" t="s">
        <v>48</v>
      </c>
      <c r="B54" s="7"/>
      <c r="C54" s="26">
        <v>4</v>
      </c>
      <c r="D54" s="26">
        <v>4</v>
      </c>
      <c r="E54" s="26">
        <v>4</v>
      </c>
      <c r="F54" s="26">
        <v>4</v>
      </c>
      <c r="G54" s="26">
        <v>4</v>
      </c>
      <c r="H54" s="26">
        <v>4</v>
      </c>
      <c r="I54" s="26">
        <v>4</v>
      </c>
      <c r="J54" s="26">
        <v>4</v>
      </c>
      <c r="K54" s="26">
        <v>4</v>
      </c>
      <c r="L54" s="26">
        <v>4</v>
      </c>
      <c r="M54" s="26">
        <v>4</v>
      </c>
      <c r="N54" s="26">
        <v>4</v>
      </c>
      <c r="O54" s="13"/>
    </row>
    <row r="55" spans="1:15" s="6" customFormat="1" ht="26.1" customHeight="1" x14ac:dyDescent="0.35">
      <c r="A55" s="17" t="s">
        <v>49</v>
      </c>
      <c r="B55" s="7"/>
      <c r="C55" s="26">
        <v>2</v>
      </c>
      <c r="D55" s="26">
        <v>2</v>
      </c>
      <c r="E55" s="26">
        <v>2</v>
      </c>
      <c r="F55" s="26">
        <v>2</v>
      </c>
      <c r="G55" s="26">
        <v>2</v>
      </c>
      <c r="H55" s="26">
        <v>2</v>
      </c>
      <c r="I55" s="26">
        <v>2</v>
      </c>
      <c r="J55" s="26">
        <v>2</v>
      </c>
      <c r="K55" s="26">
        <v>2</v>
      </c>
      <c r="L55" s="26">
        <v>2</v>
      </c>
      <c r="M55" s="26">
        <v>2</v>
      </c>
      <c r="N55" s="26">
        <v>2</v>
      </c>
      <c r="O55" s="13"/>
    </row>
    <row r="56" spans="1:15" s="6" customFormat="1" ht="26.1" customHeight="1" x14ac:dyDescent="0.35">
      <c r="A56" s="17" t="s">
        <v>50</v>
      </c>
      <c r="B56" s="7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13"/>
    </row>
    <row r="57" spans="1:15" s="6" customFormat="1" ht="25.5" customHeight="1" x14ac:dyDescent="0.35">
      <c r="A57" s="24" t="s">
        <v>51</v>
      </c>
      <c r="B57" s="7"/>
      <c r="C57" s="26">
        <v>1.1000000000000001</v>
      </c>
      <c r="D57" s="26">
        <v>1.1000000000000001</v>
      </c>
      <c r="E57" s="26">
        <v>1.1000000000000001</v>
      </c>
      <c r="F57" s="26">
        <v>1.1000000000000001</v>
      </c>
      <c r="G57" s="26">
        <v>1.1000000000000001</v>
      </c>
      <c r="H57" s="26">
        <v>1.1000000000000001</v>
      </c>
      <c r="I57" s="26">
        <v>1.1000000000000001</v>
      </c>
      <c r="J57" s="26">
        <v>1.1000000000000001</v>
      </c>
      <c r="K57" s="26">
        <v>1.1000000000000001</v>
      </c>
      <c r="L57" s="26">
        <v>1.1000000000000001</v>
      </c>
      <c r="M57" s="26">
        <v>1.1000000000000001</v>
      </c>
      <c r="N57" s="26">
        <v>1.1000000000000001</v>
      </c>
      <c r="O57" s="13"/>
    </row>
    <row r="58" spans="1:15" s="6" customFormat="1" ht="26.1" customHeight="1" x14ac:dyDescent="0.35">
      <c r="A58" s="24" t="s">
        <v>52</v>
      </c>
      <c r="B58" s="7"/>
      <c r="C58" s="26">
        <v>3.7</v>
      </c>
      <c r="D58" s="26">
        <v>3.7</v>
      </c>
      <c r="E58" s="26">
        <v>3.7</v>
      </c>
      <c r="F58" s="26">
        <v>3.7</v>
      </c>
      <c r="G58" s="26">
        <v>3.7</v>
      </c>
      <c r="H58" s="26">
        <v>3.7</v>
      </c>
      <c r="I58" s="26">
        <v>3.7</v>
      </c>
      <c r="J58" s="26">
        <v>3.7</v>
      </c>
      <c r="K58" s="26">
        <v>3.7</v>
      </c>
      <c r="L58" s="26">
        <v>3.7</v>
      </c>
      <c r="M58" s="26">
        <v>3.7</v>
      </c>
      <c r="N58" s="26">
        <v>3.7</v>
      </c>
      <c r="O58" s="13"/>
    </row>
    <row r="59" spans="1:15" s="6" customFormat="1" ht="26.1" customHeight="1" x14ac:dyDescent="0.35">
      <c r="A59" s="23" t="s">
        <v>53</v>
      </c>
      <c r="B59" s="7"/>
      <c r="C59" s="25">
        <v>50.803222222222232</v>
      </c>
      <c r="D59" s="25">
        <v>50.803222222222232</v>
      </c>
      <c r="E59" s="25">
        <v>50.803222222222232</v>
      </c>
      <c r="F59" s="25">
        <v>50.803222222222232</v>
      </c>
      <c r="G59" s="25">
        <v>50.803222222222232</v>
      </c>
      <c r="H59" s="25">
        <v>50.803222222222232</v>
      </c>
      <c r="I59" s="25">
        <v>50.803222222222232</v>
      </c>
      <c r="J59" s="25">
        <v>50.803222222222232</v>
      </c>
      <c r="K59" s="25">
        <v>50.803222222222232</v>
      </c>
      <c r="L59" s="25">
        <v>50.803222222222232</v>
      </c>
      <c r="M59" s="25">
        <v>50.803222222222232</v>
      </c>
      <c r="N59" s="25">
        <v>50.803222222222232</v>
      </c>
      <c r="O59" s="13"/>
    </row>
    <row r="60" spans="1:15" ht="26.1" customHeight="1" x14ac:dyDescent="0.3">
      <c r="A60" s="19"/>
      <c r="B60" s="7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s="6" customFormat="1" ht="26.1" customHeight="1" x14ac:dyDescent="0.35">
      <c r="A61" s="23" t="s">
        <v>54</v>
      </c>
      <c r="B61" s="7"/>
      <c r="C61" s="27">
        <v>534.38252963969751</v>
      </c>
      <c r="D61" s="27">
        <v>533.1225296396974</v>
      </c>
      <c r="E61" s="27">
        <v>534.38252963969751</v>
      </c>
      <c r="F61" s="27">
        <v>533.75252963969751</v>
      </c>
      <c r="G61" s="27">
        <v>534.38252963969751</v>
      </c>
      <c r="H61" s="27">
        <v>533.75252963969751</v>
      </c>
      <c r="I61" s="27">
        <v>534.38252963969751</v>
      </c>
      <c r="J61" s="27">
        <v>534.38252963969751</v>
      </c>
      <c r="K61" s="27">
        <v>533.8875296396975</v>
      </c>
      <c r="L61" s="27">
        <v>534.38252963969751</v>
      </c>
      <c r="M61" s="27">
        <v>533.75252963969751</v>
      </c>
      <c r="N61" s="27">
        <v>534.38252963969751</v>
      </c>
      <c r="O61" s="13"/>
    </row>
    <row r="62" spans="1:15" ht="26.1" customHeight="1" x14ac:dyDescent="0.3">
      <c r="A62" s="28"/>
      <c r="B62" s="7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</row>
    <row r="63" spans="1:15" s="6" customFormat="1" ht="26.1" customHeight="1" x14ac:dyDescent="0.35">
      <c r="A63" s="23" t="s">
        <v>55</v>
      </c>
      <c r="B63" s="7"/>
      <c r="C63" s="27">
        <v>196.36747036030249</v>
      </c>
      <c r="D63" s="27">
        <v>150.6274703603026</v>
      </c>
      <c r="E63" s="27">
        <v>196.36747036030249</v>
      </c>
      <c r="F63" s="27">
        <v>173.49747036030249</v>
      </c>
      <c r="G63" s="27">
        <v>196.36747036030249</v>
      </c>
      <c r="H63" s="27">
        <v>173.49747036030249</v>
      </c>
      <c r="I63" s="27">
        <v>196.36747036030249</v>
      </c>
      <c r="J63" s="27">
        <v>196.36747036030249</v>
      </c>
      <c r="K63" s="27">
        <v>177.8624703603025</v>
      </c>
      <c r="L63" s="27">
        <v>195.74747036030249</v>
      </c>
      <c r="M63" s="27">
        <v>172.89747036030246</v>
      </c>
      <c r="N63" s="27">
        <v>195.74747036030249</v>
      </c>
      <c r="O63" s="13"/>
    </row>
    <row r="64" spans="1:15" s="6" customFormat="1" ht="26.1" customHeight="1" x14ac:dyDescent="0.35">
      <c r="A64" s="29" t="s">
        <v>56</v>
      </c>
      <c r="B64" s="7"/>
      <c r="C64" s="30">
        <v>0.26872045208388984</v>
      </c>
      <c r="D64" s="30">
        <v>0.22029611752877892</v>
      </c>
      <c r="E64" s="30">
        <v>0.26872045208388984</v>
      </c>
      <c r="F64" s="30">
        <v>0.24531278948080945</v>
      </c>
      <c r="G64" s="30">
        <v>0.26872045208388984</v>
      </c>
      <c r="H64" s="30">
        <v>0.24531278948080945</v>
      </c>
      <c r="I64" s="30">
        <v>0.26872045208388984</v>
      </c>
      <c r="J64" s="30">
        <v>0.26872045208388984</v>
      </c>
      <c r="K64" s="30">
        <v>0.24989458427861258</v>
      </c>
      <c r="L64" s="30">
        <v>0.26809947592935846</v>
      </c>
      <c r="M64" s="30">
        <v>0.24467200220802726</v>
      </c>
      <c r="N64" s="30">
        <v>0.26809947592935846</v>
      </c>
      <c r="O64" s="13"/>
    </row>
    <row r="65" spans="1:15" s="6" customFormat="1" ht="26.1" customHeight="1" x14ac:dyDescent="0.35">
      <c r="A65" s="29"/>
      <c r="B65" s="7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13"/>
    </row>
    <row r="66" spans="1:15" x14ac:dyDescent="0.2">
      <c r="A66" s="37" t="s">
        <v>58</v>
      </c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</row>
    <row r="67" spans="1:15" x14ac:dyDescent="0.2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</row>
    <row r="68" spans="1:15" x14ac:dyDescent="0.2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</row>
  </sheetData>
  <mergeCells count="6">
    <mergeCell ref="A66:O68"/>
    <mergeCell ref="C3:O3"/>
    <mergeCell ref="C4:O4"/>
    <mergeCell ref="C7:N7"/>
    <mergeCell ref="A2:A3"/>
    <mergeCell ref="B2:O2"/>
  </mergeCells>
  <conditionalFormatting sqref="O21:O24 C21:C24 D21:N22 C16:O18 C15:D15 C25:O65 C12:N14 O12:O15">
    <cfRule type="cellIs" dxfId="4" priority="21" operator="equal">
      <formula>0</formula>
    </cfRule>
  </conditionalFormatting>
  <conditionalFormatting sqref="D23">
    <cfRule type="cellIs" dxfId="3" priority="16" operator="equal">
      <formula>0</formula>
    </cfRule>
  </conditionalFormatting>
  <conditionalFormatting sqref="D24">
    <cfRule type="cellIs" dxfId="2" priority="15" operator="equal">
      <formula>0</formula>
    </cfRule>
  </conditionalFormatting>
  <conditionalFormatting sqref="O19:O20 C19:C20">
    <cfRule type="cellIs" dxfId="1" priority="14" operator="equal">
      <formula>0</formula>
    </cfRule>
  </conditionalFormatting>
  <conditionalFormatting sqref="D19:D20">
    <cfRule type="cellIs" dxfId="0" priority="13" operator="equal">
      <formula>0</formula>
    </cfRule>
  </conditionalFormatting>
  <pageMargins left="0.23622047244094491" right="0.23622047244094491" top="0.31496062992125984" bottom="0.31496062992125984" header="0.31496062992125984" footer="0.31496062992125984"/>
  <pageSetup paperSize="9" scale="28" orientation="landscape" cellComments="asDisplayed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VTemplate CdG VTA</vt:lpstr>
      <vt:lpstr>'VTemplate CdG VTA'!Zone_d_impression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30002CTR01 - Controllo Gestione</dc:creator>
  <cp:lastModifiedBy>Benjamin Tabouret</cp:lastModifiedBy>
  <cp:lastPrinted>2015-12-15T07:53:31Z</cp:lastPrinted>
  <dcterms:created xsi:type="dcterms:W3CDTF">2015-12-14T11:08:43Z</dcterms:created>
  <dcterms:modified xsi:type="dcterms:W3CDTF">2016-01-27T19:28:40Z</dcterms:modified>
</cp:coreProperties>
</file>