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- COFIGEX\DIVERS\Excel tb et macro\Formation\"/>
    </mc:Choice>
  </mc:AlternateContent>
  <xr:revisionPtr revIDLastSave="0" documentId="13_ncr:1_{D0136AB3-172B-4324-98FA-C076E3F71C33}" xr6:coauthVersionLast="44" xr6:coauthVersionMax="44" xr10:uidLastSave="{00000000-0000-0000-0000-000000000000}"/>
  <bookViews>
    <workbookView xWindow="-120" yWindow="330" windowWidth="29040" windowHeight="15990" firstSheet="1" activeTab="1" xr2:uid="{F3DA1CA4-6393-4CFC-AD56-97EEBB770054}"/>
  </bookViews>
  <sheets>
    <sheet name="Feuil1" sheetId="1" state="hidden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4" i="2" l="1"/>
  <c r="E23" i="2"/>
  <c r="E22" i="2"/>
  <c r="P11" i="1" l="1"/>
  <c r="P9" i="1"/>
</calcChain>
</file>

<file path=xl/sharedStrings.xml><?xml version="1.0" encoding="utf-8"?>
<sst xmlns="http://schemas.openxmlformats.org/spreadsheetml/2006/main" count="60" uniqueCount="23">
  <si>
    <t>A</t>
  </si>
  <si>
    <t>B</t>
  </si>
  <si>
    <t>C</t>
  </si>
  <si>
    <t>D</t>
  </si>
  <si>
    <t>E</t>
  </si>
  <si>
    <t>Type</t>
  </si>
  <si>
    <t>Choix</t>
  </si>
  <si>
    <t>Oui</t>
  </si>
  <si>
    <t>Taux</t>
  </si>
  <si>
    <t>Montant</t>
  </si>
  <si>
    <t>Résultat cherché</t>
  </si>
  <si>
    <t>Onglet 1</t>
  </si>
  <si>
    <t>Onglet 2</t>
  </si>
  <si>
    <t xml:space="preserve">Pour les types choisis (Oui) mutipliés le montant par les taux et les additionner </t>
  </si>
  <si>
    <t>Résultat</t>
  </si>
  <si>
    <t>Lieu</t>
  </si>
  <si>
    <t>Paris</t>
  </si>
  <si>
    <t>Marseille</t>
  </si>
  <si>
    <t>Nantes</t>
  </si>
  <si>
    <t>F</t>
  </si>
  <si>
    <t>Lyon</t>
  </si>
  <si>
    <t xml:space="preserve">Résultat souhaité </t>
  </si>
  <si>
    <t>Uniquement pour les 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</si>
</sst>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 #,##0_);\(#,##0\);&quot; &quot;_);@_)"/>
  </numFmts>
  <fonts count="2" x14ac:knownFonts="1">
    <font>
      <sz val="8"/>
      <color theme="1"/>
      <name val="Calibri"/>
      <family val="2"/>
    </font>
    <font>
      <b/>
      <sz val="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/>
    </xf>
    <xf numFmtId="9" fontId="1" fillId="0" borderId="0" xfId="0" applyNumberFormat="1" applyFont="1" applyAlignment="1">
      <alignment horizontal="center" vertical="center" wrapText="1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AD7AC-77DE-4F7A-B990-AE5648C743CA}">
  <dimension ref="D2:P14"/>
  <sheetViews>
    <sheetView workbookViewId="0">
      <selection activeCell="D1" sqref="D1:J14"/>
    </sheetView>
  </sheetViews>
  <sheetFormatPr baseColWidth="10" defaultRowHeight="11.25" x14ac:dyDescent="0.2"/>
  <sheetData>
    <row r="2" spans="4:16" x14ac:dyDescent="0.2">
      <c r="D2" s="2" t="s">
        <v>11</v>
      </c>
      <c r="I2" s="2" t="s">
        <v>12</v>
      </c>
    </row>
    <row r="5" spans="4:16" x14ac:dyDescent="0.2">
      <c r="D5" s="2" t="s">
        <v>5</v>
      </c>
      <c r="E5" s="2" t="s">
        <v>6</v>
      </c>
      <c r="F5" s="2" t="s">
        <v>8</v>
      </c>
      <c r="I5" s="2" t="s">
        <v>5</v>
      </c>
      <c r="J5" s="2" t="s">
        <v>9</v>
      </c>
    </row>
    <row r="6" spans="4:16" x14ac:dyDescent="0.2">
      <c r="F6" s="4"/>
    </row>
    <row r="7" spans="4:16" x14ac:dyDescent="0.2">
      <c r="D7" t="s">
        <v>0</v>
      </c>
      <c r="E7" s="1"/>
      <c r="F7" s="3">
        <v>0.01</v>
      </c>
      <c r="I7" t="s">
        <v>0</v>
      </c>
      <c r="J7" s="5">
        <v>10000</v>
      </c>
      <c r="N7" t="s">
        <v>13</v>
      </c>
    </row>
    <row r="8" spans="4:16" x14ac:dyDescent="0.2">
      <c r="D8" t="s">
        <v>1</v>
      </c>
      <c r="E8" s="1" t="s">
        <v>7</v>
      </c>
      <c r="F8" s="3">
        <v>0.02</v>
      </c>
      <c r="I8" t="s">
        <v>1</v>
      </c>
      <c r="J8" s="5">
        <v>15000</v>
      </c>
    </row>
    <row r="9" spans="4:16" x14ac:dyDescent="0.2">
      <c r="D9" t="s">
        <v>2</v>
      </c>
      <c r="E9" s="1"/>
      <c r="F9" s="3">
        <v>0.03</v>
      </c>
      <c r="I9" t="s">
        <v>2</v>
      </c>
      <c r="J9" s="5">
        <v>20000</v>
      </c>
      <c r="N9" t="s">
        <v>10</v>
      </c>
      <c r="P9" s="5">
        <f>+F8*(J8+J12)+F10*J10</f>
        <v>2000</v>
      </c>
    </row>
    <row r="10" spans="4:16" x14ac:dyDescent="0.2">
      <c r="D10" t="s">
        <v>3</v>
      </c>
      <c r="E10" s="1" t="s">
        <v>7</v>
      </c>
      <c r="F10" s="3">
        <v>0.04</v>
      </c>
      <c r="I10" t="s">
        <v>3</v>
      </c>
      <c r="J10" s="5">
        <v>30000</v>
      </c>
    </row>
    <row r="11" spans="4:16" x14ac:dyDescent="0.2">
      <c r="D11" t="s">
        <v>4</v>
      </c>
      <c r="E11" s="1"/>
      <c r="F11" s="3">
        <v>0.05</v>
      </c>
      <c r="I11" t="s">
        <v>4</v>
      </c>
      <c r="J11" s="5">
        <v>40000</v>
      </c>
      <c r="N11" s="6" t="s">
        <v>14</v>
      </c>
      <c r="O11" s="6"/>
      <c r="P11" s="7">
        <f>SUMPRODUCT((E$7:E$14="Oui")*1,J$7:J$14,F$7:F$14)</f>
        <v>1500</v>
      </c>
    </row>
    <row r="12" spans="4:16" x14ac:dyDescent="0.2">
      <c r="I12" t="s">
        <v>1</v>
      </c>
      <c r="J12" s="5">
        <v>25000</v>
      </c>
    </row>
    <row r="13" spans="4:16" x14ac:dyDescent="0.2">
      <c r="I13" t="s">
        <v>0</v>
      </c>
      <c r="J13" s="5">
        <v>15000</v>
      </c>
    </row>
    <row r="14" spans="4:16" x14ac:dyDescent="0.2">
      <c r="I14" t="s">
        <v>4</v>
      </c>
      <c r="J14" s="5">
        <v>15000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275877-78A3-4785-A6C8-25D300E43F73}">
  <dimension ref="C5:L24"/>
  <sheetViews>
    <sheetView tabSelected="1" workbookViewId="0">
      <selection activeCell="M9" sqref="M9"/>
    </sheetView>
  </sheetViews>
  <sheetFormatPr baseColWidth="10" defaultRowHeight="11.25" x14ac:dyDescent="0.2"/>
  <sheetData>
    <row r="5" spans="3:12" x14ac:dyDescent="0.2">
      <c r="C5" s="2" t="s">
        <v>11</v>
      </c>
      <c r="D5" s="2"/>
      <c r="I5" s="2" t="s">
        <v>12</v>
      </c>
    </row>
    <row r="8" spans="3:12" x14ac:dyDescent="0.2">
      <c r="C8" s="2" t="s">
        <v>5</v>
      </c>
      <c r="D8" s="2" t="s">
        <v>6</v>
      </c>
      <c r="E8" s="2" t="s">
        <v>8</v>
      </c>
      <c r="J8" s="2"/>
    </row>
    <row r="9" spans="3:12" x14ac:dyDescent="0.2">
      <c r="E9" s="4"/>
      <c r="I9" s="2" t="s">
        <v>5</v>
      </c>
      <c r="J9" s="2" t="s">
        <v>16</v>
      </c>
      <c r="K9" s="2" t="s">
        <v>17</v>
      </c>
      <c r="L9" s="2" t="s">
        <v>18</v>
      </c>
    </row>
    <row r="10" spans="3:12" x14ac:dyDescent="0.2">
      <c r="C10" t="s">
        <v>0</v>
      </c>
      <c r="D10" s="1" t="s">
        <v>7</v>
      </c>
      <c r="E10" s="3">
        <v>0.01</v>
      </c>
      <c r="I10" t="s">
        <v>0</v>
      </c>
      <c r="J10" s="5">
        <v>10000</v>
      </c>
      <c r="K10" s="5">
        <v>12000</v>
      </c>
      <c r="L10" s="5">
        <v>15000</v>
      </c>
    </row>
    <row r="11" spans="3:12" x14ac:dyDescent="0.2">
      <c r="C11" t="s">
        <v>1</v>
      </c>
      <c r="D11" s="1" t="s">
        <v>7</v>
      </c>
      <c r="E11" s="3">
        <v>0.02</v>
      </c>
      <c r="I11" t="s">
        <v>1</v>
      </c>
      <c r="J11" s="5">
        <v>15000</v>
      </c>
      <c r="K11" s="5">
        <v>20000</v>
      </c>
      <c r="L11" s="5">
        <v>10000</v>
      </c>
    </row>
    <row r="12" spans="3:12" x14ac:dyDescent="0.2">
      <c r="C12" t="s">
        <v>2</v>
      </c>
      <c r="D12" s="1"/>
      <c r="E12" s="3">
        <v>0.03</v>
      </c>
      <c r="I12" t="s">
        <v>2</v>
      </c>
      <c r="J12" s="5">
        <v>20000</v>
      </c>
      <c r="K12" s="5">
        <v>20000</v>
      </c>
      <c r="L12" s="5">
        <v>25000</v>
      </c>
    </row>
    <row r="13" spans="3:12" x14ac:dyDescent="0.2">
      <c r="C13" t="s">
        <v>3</v>
      </c>
      <c r="D13" s="1" t="s">
        <v>7</v>
      </c>
      <c r="E13" s="3">
        <v>0.04</v>
      </c>
      <c r="I13" t="s">
        <v>3</v>
      </c>
      <c r="J13" s="5">
        <v>30000</v>
      </c>
      <c r="K13" s="5">
        <v>25000</v>
      </c>
      <c r="L13" s="5">
        <v>20000</v>
      </c>
    </row>
    <row r="14" spans="3:12" x14ac:dyDescent="0.2">
      <c r="C14" t="s">
        <v>4</v>
      </c>
      <c r="D14" s="1"/>
      <c r="E14" s="3">
        <v>0.05</v>
      </c>
      <c r="I14" t="s">
        <v>4</v>
      </c>
      <c r="J14" s="5">
        <v>40000</v>
      </c>
      <c r="K14" s="5">
        <v>30000</v>
      </c>
      <c r="L14" s="5">
        <v>40000</v>
      </c>
    </row>
    <row r="15" spans="3:12" x14ac:dyDescent="0.2">
      <c r="C15" t="s">
        <v>19</v>
      </c>
      <c r="E15" s="3">
        <v>0.06</v>
      </c>
      <c r="I15" t="s">
        <v>1</v>
      </c>
      <c r="J15" s="5">
        <v>25000</v>
      </c>
      <c r="K15" s="5">
        <v>30000</v>
      </c>
      <c r="L15" s="5">
        <v>25000</v>
      </c>
    </row>
    <row r="16" spans="3:12" x14ac:dyDescent="0.2">
      <c r="I16" t="s">
        <v>0</v>
      </c>
      <c r="J16" s="5">
        <v>15000</v>
      </c>
      <c r="K16" s="5">
        <v>25000</v>
      </c>
      <c r="L16" s="5">
        <v>20000</v>
      </c>
    </row>
    <row r="17" spans="3:12" x14ac:dyDescent="0.2">
      <c r="I17" t="s">
        <v>4</v>
      </c>
      <c r="J17" s="5">
        <v>15000</v>
      </c>
      <c r="K17" s="5">
        <v>10000</v>
      </c>
      <c r="L17" s="5">
        <v>12000</v>
      </c>
    </row>
    <row r="19" spans="3:12" x14ac:dyDescent="0.2">
      <c r="C19" s="8" t="s">
        <v>21</v>
      </c>
    </row>
    <row r="21" spans="3:12" x14ac:dyDescent="0.2">
      <c r="D21" s="2" t="s">
        <v>15</v>
      </c>
      <c r="E21" s="2" t="s">
        <v>9</v>
      </c>
    </row>
    <row r="22" spans="3:12" x14ac:dyDescent="0.2">
      <c r="D22" t="s">
        <v>16</v>
      </c>
      <c r="E22" s="5">
        <f>+(J10+J16)*E10+(J11+J15)*E11+J13*E13</f>
        <v>2250</v>
      </c>
      <c r="F22" t="s">
        <v>22</v>
      </c>
    </row>
    <row r="23" spans="3:12" x14ac:dyDescent="0.2">
      <c r="D23" t="s">
        <v>20</v>
      </c>
      <c r="E23" s="5">
        <f>+(K10+K16)*E10+(K11+K15)*E11+K13*E13</f>
        <v>2370</v>
      </c>
      <c r="F23" t="s">
        <v>22</v>
      </c>
    </row>
    <row r="24" spans="3:12" x14ac:dyDescent="0.2">
      <c r="D24" t="s">
        <v>18</v>
      </c>
      <c r="E24" s="5">
        <f>+(L10+L16)*E10+(L11+L15)*E11+L13*E13</f>
        <v>1850</v>
      </c>
      <c r="F24" t="s">
        <v>22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JC</cp:lastModifiedBy>
  <dcterms:created xsi:type="dcterms:W3CDTF">2020-04-23T11:03:46Z</dcterms:created>
  <dcterms:modified xsi:type="dcterms:W3CDTF">2020-04-23T14:40:51Z</dcterms:modified>
</cp:coreProperties>
</file>