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 yWindow="-15" windowWidth="15390" windowHeight="8265"/>
  </bookViews>
  <sheets>
    <sheet name="BASE DE DONNEES" sheetId="1" r:id="rId1"/>
    <sheet name="LISTES" sheetId="2" r:id="rId2"/>
    <sheet name="SUIVI ACTIONS PAR SERVIC" sheetId="9" r:id="rId3"/>
  </sheets>
  <definedNames>
    <definedName name="_xlnm._FilterDatabase" localSheetId="0" hidden="1">'BASE DE DONNEES'!$A$1:$O$8</definedName>
  </definedNames>
  <calcPr calcId="145621"/>
  <pivotCaches>
    <pivotCache cacheId="0" r:id="rId4"/>
  </pivotCaches>
</workbook>
</file>

<file path=xl/calcChain.xml><?xml version="1.0" encoding="utf-8"?>
<calcChain xmlns="http://schemas.openxmlformats.org/spreadsheetml/2006/main">
  <c r="M2" i="1" l="1"/>
  <c r="M3" i="1"/>
  <c r="M4" i="1"/>
  <c r="M5" i="1"/>
  <c r="M6" i="1"/>
  <c r="M7" i="1"/>
  <c r="M8" i="1"/>
  <c r="M9" i="1"/>
  <c r="M10" i="1"/>
  <c r="M11" i="1"/>
  <c r="M12" i="1"/>
  <c r="M13" i="1"/>
  <c r="M14" i="1"/>
  <c r="M15" i="1"/>
  <c r="M16" i="1"/>
  <c r="M17" i="1"/>
  <c r="M18" i="1"/>
  <c r="M19" i="1"/>
  <c r="M20" i="1"/>
  <c r="M21" i="1"/>
  <c r="M22" i="1"/>
  <c r="M23" i="1"/>
  <c r="M24" i="1"/>
  <c r="M25" i="1"/>
  <c r="M26" i="1"/>
  <c r="M27" i="1"/>
  <c r="M28" i="1"/>
  <c r="M29" i="1"/>
  <c r="M30" i="1"/>
  <c r="M31" i="1"/>
  <c r="M32" i="1"/>
  <c r="M33" i="1"/>
  <c r="M34" i="1"/>
  <c r="M35" i="1"/>
  <c r="M36" i="1"/>
  <c r="M37" i="1"/>
  <c r="M38" i="1"/>
  <c r="M39" i="1"/>
  <c r="M40" i="1"/>
  <c r="M41" i="1"/>
  <c r="M42" i="1"/>
  <c r="M43" i="1"/>
  <c r="M44" i="1"/>
  <c r="M45" i="1"/>
  <c r="M46" i="1"/>
  <c r="M47" i="1"/>
  <c r="M48" i="1"/>
  <c r="M49" i="1"/>
  <c r="M50" i="1"/>
  <c r="M51" i="1"/>
  <c r="M52" i="1"/>
  <c r="M53" i="1"/>
  <c r="M54" i="1"/>
  <c r="M55" i="1"/>
  <c r="M56" i="1"/>
  <c r="M57" i="1"/>
  <c r="M58" i="1"/>
  <c r="M59" i="1"/>
  <c r="M60" i="1"/>
  <c r="M61" i="1"/>
  <c r="M62" i="1"/>
  <c r="M63" i="1"/>
  <c r="M64" i="1"/>
  <c r="M65" i="1"/>
  <c r="M66" i="1"/>
  <c r="M67" i="1"/>
  <c r="M68" i="1"/>
  <c r="M69" i="1"/>
  <c r="M70" i="1"/>
  <c r="M71" i="1"/>
  <c r="M72" i="1"/>
  <c r="M73" i="1"/>
  <c r="M74" i="1"/>
  <c r="M75" i="1"/>
  <c r="M76" i="1"/>
  <c r="M77" i="1"/>
  <c r="M78" i="1"/>
  <c r="M79" i="1"/>
  <c r="M80" i="1"/>
  <c r="M81" i="1"/>
  <c r="M82" i="1"/>
  <c r="M83" i="1"/>
  <c r="M84" i="1"/>
  <c r="M85" i="1"/>
  <c r="M86" i="1"/>
  <c r="M87" i="1"/>
  <c r="M88" i="1"/>
  <c r="M89" i="1"/>
  <c r="M90" i="1"/>
  <c r="M91" i="1"/>
  <c r="M92" i="1"/>
  <c r="M93" i="1"/>
  <c r="M94" i="1"/>
  <c r="M95" i="1"/>
  <c r="M96" i="1"/>
  <c r="M97" i="1"/>
  <c r="M98" i="1"/>
  <c r="M99" i="1"/>
  <c r="M100" i="1"/>
  <c r="M101" i="1"/>
  <c r="M102" i="1"/>
  <c r="M103" i="1"/>
  <c r="M104" i="1"/>
  <c r="M105" i="1"/>
  <c r="M106" i="1"/>
  <c r="M107" i="1"/>
  <c r="M108" i="1"/>
  <c r="M109" i="1"/>
  <c r="M110" i="1"/>
  <c r="M111" i="1"/>
  <c r="M112" i="1"/>
  <c r="M113" i="1"/>
  <c r="M114" i="1"/>
  <c r="M115" i="1"/>
  <c r="M116" i="1"/>
  <c r="M117" i="1"/>
  <c r="M118" i="1"/>
  <c r="M119" i="1"/>
  <c r="M120" i="1"/>
</calcChain>
</file>

<file path=xl/sharedStrings.xml><?xml version="1.0" encoding="utf-8"?>
<sst xmlns="http://schemas.openxmlformats.org/spreadsheetml/2006/main" count="213" uniqueCount="151">
  <si>
    <t>DISPOSITIFS</t>
  </si>
  <si>
    <t>PROCESSUS</t>
  </si>
  <si>
    <t>ACTIONS</t>
  </si>
  <si>
    <t>AXES</t>
  </si>
  <si>
    <t>ECHEANCE</t>
  </si>
  <si>
    <t>ETAT</t>
  </si>
  <si>
    <t xml:space="preserve">DELAI REALISATION </t>
  </si>
  <si>
    <t>DATE DE REALISATION</t>
  </si>
  <si>
    <t>EPP</t>
  </si>
  <si>
    <t xml:space="preserve">Enquête de satisfaction </t>
  </si>
  <si>
    <t>Audits internes</t>
  </si>
  <si>
    <t>RMM</t>
  </si>
  <si>
    <t>CREX Radiothérapie</t>
  </si>
  <si>
    <t>CREX Stérilisation</t>
  </si>
  <si>
    <t>A réaliser</t>
  </si>
  <si>
    <t>En cours</t>
  </si>
  <si>
    <t xml:space="preserve">Clôturé </t>
  </si>
  <si>
    <t>En retard</t>
  </si>
  <si>
    <t>Gestion des déchets</t>
  </si>
  <si>
    <t>Prévention de la maltraitance et promotion de la bientraitance</t>
  </si>
  <si>
    <t>Prise en charge de la douleur</t>
  </si>
  <si>
    <t>Gestion du dossier du patient</t>
  </si>
  <si>
    <t>Prise en charge des urgences vitales</t>
  </si>
  <si>
    <t>Radiothérapie</t>
  </si>
  <si>
    <t>Restauration (HACCP)</t>
  </si>
  <si>
    <t>Linge (RABC)</t>
  </si>
  <si>
    <t>Lutte contre les infections nosocomiales</t>
  </si>
  <si>
    <t>Transport patients</t>
  </si>
  <si>
    <t>Prise en charge des soins non programmés</t>
  </si>
  <si>
    <t>Système d'information</t>
  </si>
  <si>
    <t>Démarche éthique</t>
  </si>
  <si>
    <t>Gestion documentaire</t>
  </si>
  <si>
    <t>Prise en charge des patients en fin de vie</t>
  </si>
  <si>
    <t>Prise en charge somatique des patients</t>
  </si>
  <si>
    <t>Education thérapeutique du patient</t>
  </si>
  <si>
    <t>Chirurgie ambulatoire</t>
  </si>
  <si>
    <t>Prévention des risques amiante - légionelloses</t>
  </si>
  <si>
    <t>Processus de sortie du patient</t>
  </si>
  <si>
    <t>Radioprotection</t>
  </si>
  <si>
    <t>Sécurité incendie</t>
  </si>
  <si>
    <t>Troubles nutritionnels</t>
  </si>
  <si>
    <t>Management stratégique, gouvernance</t>
  </si>
  <si>
    <t>Gestion des ressources humaines</t>
  </si>
  <si>
    <t>Développement durable</t>
  </si>
  <si>
    <t xml:space="preserve">Information du patient  </t>
  </si>
  <si>
    <t>Accueil patient/famille</t>
  </si>
  <si>
    <t>Programme d'amélioration de la qualité et de sécurité des soins</t>
  </si>
  <si>
    <t>Respect de la dignité, de l'intimité et de la confidentialité du patient</t>
  </si>
  <si>
    <t>Continuité et coordination de la prise en charge des patients</t>
  </si>
  <si>
    <t>Risque suicidaire</t>
  </si>
  <si>
    <t>Don d'organes et de tissus</t>
  </si>
  <si>
    <t>NA</t>
  </si>
  <si>
    <t xml:space="preserve">Prise en charge médicamenteuse </t>
  </si>
  <si>
    <t>Circuit des examens de biologie médicale</t>
  </si>
  <si>
    <t>Circuit des examens d'imagerie médicale</t>
  </si>
  <si>
    <t>Bon usage des antibiotiques - Maîtise du risque infectieux</t>
  </si>
  <si>
    <t xml:space="preserve">Identification du patient </t>
  </si>
  <si>
    <t>IPAQSS _ AVC</t>
  </si>
  <si>
    <t>IPAQSS_ HPP</t>
  </si>
  <si>
    <t>IPAQSS_IDM</t>
  </si>
  <si>
    <t>IPAQSS_RCP</t>
  </si>
  <si>
    <t>Tous les patients atteints d’un cancer, dont le dossier est étudié en RCP, doivent  bénéficier d’un dispositif d’annonce</t>
  </si>
  <si>
    <t xml:space="preserve">Formaliser la filière de de l’annonce du diagnostic  jusqu’à l’intervention du TAS </t>
  </si>
  <si>
    <t xml:space="preserve">Elaborer un tableau de bord qui recense tous les patients à voir en TAS suite à la RCP  </t>
  </si>
  <si>
    <t>2012-001</t>
  </si>
  <si>
    <t>2012-002</t>
  </si>
  <si>
    <t>NON</t>
  </si>
  <si>
    <t xml:space="preserve">VERIFICATION DE L'EFFICACITE </t>
  </si>
  <si>
    <t>N° 
ACTION</t>
  </si>
  <si>
    <t xml:space="preserve">Visites de conformité </t>
  </si>
  <si>
    <t>Inspections DREAL</t>
  </si>
  <si>
    <t>Inspections ARS</t>
  </si>
  <si>
    <t>Prise en charge du patient au bloc opératoire</t>
  </si>
  <si>
    <t>DATES</t>
  </si>
  <si>
    <t>Inspections ASN_Radioprotection</t>
  </si>
  <si>
    <t>Inspections ASN_Radiotherapie</t>
  </si>
  <si>
    <t>IPAQSS_Troubles nutritionnels</t>
  </si>
  <si>
    <t>IPAQSS_Tenue du dossier patient</t>
  </si>
  <si>
    <t>IPAQSS_Hémodialyse</t>
  </si>
  <si>
    <t>IPAQSS_Escarres</t>
  </si>
  <si>
    <t>IPAQSS_Douleur</t>
  </si>
  <si>
    <t>SPECIALITES</t>
  </si>
  <si>
    <t>cancérologie</t>
  </si>
  <si>
    <t>pédiatrie_néonat</t>
  </si>
  <si>
    <t>gynécologie_obstétrique</t>
  </si>
  <si>
    <t>Dispositif d'annonce _ RCP _ 3C</t>
  </si>
  <si>
    <t>gériatrie</t>
  </si>
  <si>
    <t>multi secteurs</t>
  </si>
  <si>
    <t xml:space="preserve">psychiatrie </t>
  </si>
  <si>
    <t>2012-017</t>
  </si>
  <si>
    <t>2012-018</t>
  </si>
  <si>
    <t>2012-019</t>
  </si>
  <si>
    <t>2012-020</t>
  </si>
  <si>
    <t>2012-021</t>
  </si>
  <si>
    <t>Formalisation</t>
  </si>
  <si>
    <t>Elaborer une procédure de remplacement du boitier iolan intégrant la gestion du matériel de remplacement</t>
  </si>
  <si>
    <t>Elaborer un document d'enregistrement de la réalisation au moment du close start d'un archivage séparé du fichier ZP un vendredi tous les 2 mois</t>
  </si>
  <si>
    <t>Formation</t>
  </si>
  <si>
    <t>Elaborer un plan de formation sur les modes dégradés pour les unités de soins</t>
  </si>
  <si>
    <t>RETEX</t>
  </si>
  <si>
    <t>Exercice incendie</t>
  </si>
  <si>
    <t>neurologie</t>
  </si>
  <si>
    <t>cardiologie</t>
  </si>
  <si>
    <t>urgences</t>
  </si>
  <si>
    <t>chirurgie</t>
  </si>
  <si>
    <t>médicotechnique</t>
  </si>
  <si>
    <t>rhumatologie</t>
  </si>
  <si>
    <t>réanimation</t>
  </si>
  <si>
    <t>pharmacie</t>
  </si>
  <si>
    <t>dermatologie</t>
  </si>
  <si>
    <t>ORL</t>
  </si>
  <si>
    <t>ophtalmologie</t>
  </si>
  <si>
    <t>imagerie</t>
  </si>
  <si>
    <t>laboratoire</t>
  </si>
  <si>
    <t>hémodialyse</t>
  </si>
  <si>
    <t>orthopédie</t>
  </si>
  <si>
    <t>pneumologie</t>
  </si>
  <si>
    <t>hématologie</t>
  </si>
  <si>
    <t>MPR</t>
  </si>
  <si>
    <t>anesthésie</t>
  </si>
  <si>
    <t>bloc opératoire</t>
  </si>
  <si>
    <t>oncologie - radiothérapie</t>
  </si>
  <si>
    <t>COMMENTAIRES EVALUATION</t>
  </si>
  <si>
    <t>DATE DE DEMARRAGE AU + TOT</t>
  </si>
  <si>
    <t xml:space="preserve">Revoir le protocole incendie </t>
  </si>
  <si>
    <t>DSIO</t>
  </si>
  <si>
    <t>DRH</t>
  </si>
  <si>
    <t>IPAQSS_Délai d'envoi du courrier</t>
  </si>
  <si>
    <t>IPAQSS_Dossier anesthésie</t>
  </si>
  <si>
    <t>Étiquettes de lignes</t>
  </si>
  <si>
    <t>(vide)</t>
  </si>
  <si>
    <t>Total général</t>
  </si>
  <si>
    <t>Nombre de ETAT</t>
  </si>
  <si>
    <t>Identifier les chasubles manquantes</t>
  </si>
  <si>
    <t>HAS_Réserves et reco</t>
  </si>
  <si>
    <t>HAS_Autoévaluation</t>
  </si>
  <si>
    <t>DIM</t>
  </si>
  <si>
    <t>Bureau des entrées</t>
  </si>
  <si>
    <t>Direction des soins</t>
  </si>
  <si>
    <t>DUREE ESTIMEE</t>
  </si>
  <si>
    <t>SERVICES</t>
  </si>
  <si>
    <t>qualité gestion des risques</t>
  </si>
  <si>
    <t>gestion des risques associés aux soins</t>
  </si>
  <si>
    <t>hygiène</t>
  </si>
  <si>
    <t>logistique générale</t>
  </si>
  <si>
    <t>services économiques</t>
  </si>
  <si>
    <t>services techniques</t>
  </si>
  <si>
    <t>stérilisation</t>
  </si>
  <si>
    <t>oncologie</t>
  </si>
  <si>
    <t>radiothérapie</t>
  </si>
  <si>
    <t xml:space="preserve">REPORTEE AU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</si>
</sst>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C]d\-mmm\-yy;@"/>
  </numFmts>
  <fonts count="5" x14ac:knownFonts="1">
    <font>
      <sz val="11"/>
      <color theme="1"/>
      <name val="Calibri"/>
      <family val="2"/>
      <scheme val="minor"/>
    </font>
    <font>
      <sz val="10"/>
      <name val="Arial"/>
      <family val="2"/>
    </font>
    <font>
      <sz val="10"/>
      <color theme="1"/>
      <name val="Arial"/>
      <family val="2"/>
    </font>
    <font>
      <sz val="10"/>
      <color theme="0"/>
      <name val="Arial"/>
      <family val="2"/>
    </font>
    <font>
      <u/>
      <sz val="10"/>
      <color theme="1"/>
      <name val="Arial"/>
      <family val="2"/>
    </font>
  </fonts>
  <fills count="6">
    <fill>
      <patternFill patternType="none"/>
    </fill>
    <fill>
      <patternFill patternType="gray125"/>
    </fill>
    <fill>
      <patternFill patternType="solid">
        <fgColor rgb="FFFFC000"/>
        <bgColor indexed="64"/>
      </patternFill>
    </fill>
    <fill>
      <patternFill patternType="solid">
        <fgColor rgb="FFFFFF00"/>
        <bgColor indexed="64"/>
      </patternFill>
    </fill>
    <fill>
      <patternFill patternType="solid">
        <fgColor rgb="FF92D050"/>
        <bgColor indexed="64"/>
      </patternFill>
    </fill>
    <fill>
      <patternFill patternType="solid">
        <fgColor theme="9" tint="0.39997558519241921"/>
        <bgColor indexed="64"/>
      </patternFill>
    </fill>
  </fills>
  <borders count="1">
    <border>
      <left/>
      <right/>
      <top/>
      <bottom/>
      <diagonal/>
    </border>
  </borders>
  <cellStyleXfs count="1">
    <xf numFmtId="0" fontId="0" fillId="0" borderId="0"/>
  </cellStyleXfs>
  <cellXfs count="34">
    <xf numFmtId="0" fontId="0" fillId="0" borderId="0" xfId="0"/>
    <xf numFmtId="0" fontId="4" fillId="2" borderId="0" xfId="0" applyFont="1" applyFill="1" applyAlignment="1">
      <alignment horizontal="center" vertical="center"/>
    </xf>
    <xf numFmtId="0" fontId="4" fillId="4" borderId="0" xfId="0" applyFont="1" applyFill="1" applyAlignment="1">
      <alignment horizontal="center" vertical="center"/>
    </xf>
    <xf numFmtId="0" fontId="4" fillId="3" borderId="0" xfId="0" applyFont="1" applyFill="1" applyAlignment="1">
      <alignment horizontal="center" vertical="center"/>
    </xf>
    <xf numFmtId="0" fontId="4" fillId="5" borderId="0" xfId="0" applyFont="1" applyFill="1" applyAlignment="1">
      <alignment horizontal="center" vertical="center"/>
    </xf>
    <xf numFmtId="0" fontId="2" fillId="0" borderId="0" xfId="0" applyFont="1" applyAlignment="1">
      <alignment horizontal="center" vertical="center"/>
    </xf>
    <xf numFmtId="0" fontId="2" fillId="2" borderId="0" xfId="0" applyFont="1" applyFill="1" applyAlignment="1">
      <alignment horizontal="center" vertical="center"/>
    </xf>
    <xf numFmtId="0" fontId="2" fillId="4" borderId="0" xfId="0" applyFont="1" applyFill="1"/>
    <xf numFmtId="0" fontId="1" fillId="3" borderId="0" xfId="0" applyFont="1" applyFill="1" applyBorder="1" applyAlignment="1">
      <alignment vertical="center" wrapText="1"/>
    </xf>
    <xf numFmtId="0" fontId="2" fillId="5" borderId="0" xfId="0" applyFont="1" applyFill="1" applyAlignment="1">
      <alignment horizontal="center"/>
    </xf>
    <xf numFmtId="0" fontId="2" fillId="0" borderId="0" xfId="0" applyFont="1"/>
    <xf numFmtId="0" fontId="2" fillId="0" borderId="0" xfId="0" applyFont="1" applyFill="1" applyAlignment="1">
      <alignment horizontal="center"/>
    </xf>
    <xf numFmtId="0" fontId="2" fillId="0" borderId="0" xfId="0" applyFont="1" applyAlignment="1">
      <alignment vertical="center"/>
    </xf>
    <xf numFmtId="0" fontId="1" fillId="0" borderId="0" xfId="0" applyFont="1" applyFill="1" applyBorder="1" applyAlignment="1">
      <alignment horizontal="center" vertical="center"/>
    </xf>
    <xf numFmtId="0" fontId="3" fillId="0" borderId="0" xfId="0" applyFont="1" applyFill="1" applyBorder="1" applyAlignment="1">
      <alignment horizontal="center" vertical="center" wrapText="1"/>
    </xf>
    <xf numFmtId="0" fontId="1" fillId="0" borderId="0" xfId="0" applyFont="1" applyFill="1" applyBorder="1" applyAlignment="1">
      <alignment horizontal="distributed" vertical="center"/>
    </xf>
    <xf numFmtId="164" fontId="1" fillId="0" borderId="0" xfId="0" applyNumberFormat="1" applyFont="1" applyFill="1" applyBorder="1" applyAlignment="1">
      <alignment horizontal="distributed" vertical="center"/>
    </xf>
    <xf numFmtId="15" fontId="1" fillId="0" borderId="0" xfId="0" applyNumberFormat="1" applyFont="1" applyFill="1" applyBorder="1" applyAlignment="1">
      <alignment horizontal="distributed" vertical="center"/>
    </xf>
    <xf numFmtId="0" fontId="2" fillId="0" borderId="0" xfId="0" applyFont="1" applyFill="1" applyBorder="1" applyAlignment="1">
      <alignment horizontal="center" vertical="center" wrapText="1"/>
    </xf>
    <xf numFmtId="17" fontId="1" fillId="0" borderId="0" xfId="0" applyNumberFormat="1" applyFont="1" applyFill="1" applyBorder="1" applyAlignment="1">
      <alignment horizontal="center" vertical="center" wrapText="1"/>
    </xf>
    <xf numFmtId="0" fontId="1" fillId="0" borderId="0" xfId="0" applyFont="1" applyFill="1" applyBorder="1" applyAlignment="1">
      <alignment horizontal="center" vertical="center" wrapText="1"/>
    </xf>
    <xf numFmtId="164" fontId="2" fillId="0" borderId="0" xfId="0" applyNumberFormat="1" applyFont="1" applyFill="1" applyBorder="1" applyAlignment="1">
      <alignment horizontal="center" vertical="center" wrapText="1"/>
    </xf>
    <xf numFmtId="164" fontId="1" fillId="0" borderId="0" xfId="0" applyNumberFormat="1" applyFont="1" applyFill="1" applyBorder="1" applyAlignment="1">
      <alignment horizontal="center" vertical="center" wrapText="1"/>
    </xf>
    <xf numFmtId="164" fontId="3" fillId="0" borderId="0" xfId="0" applyNumberFormat="1" applyFont="1" applyFill="1" applyBorder="1" applyAlignment="1">
      <alignment horizontal="center" vertical="center" wrapText="1"/>
    </xf>
    <xf numFmtId="164" fontId="1" fillId="0" borderId="0" xfId="0" applyNumberFormat="1" applyFont="1" applyFill="1" applyBorder="1" applyAlignment="1">
      <alignment horizontal="center" vertical="center"/>
    </xf>
    <xf numFmtId="164" fontId="2" fillId="0" borderId="0" xfId="0" applyNumberFormat="1" applyFont="1" applyFill="1" applyBorder="1" applyAlignment="1">
      <alignment vertical="center"/>
    </xf>
    <xf numFmtId="0" fontId="0" fillId="0" borderId="0" xfId="0" pivotButton="1" applyAlignment="1">
      <alignment horizontal="center"/>
    </xf>
    <xf numFmtId="0" fontId="0" fillId="0" borderId="0" xfId="0" applyAlignment="1">
      <alignment horizontal="center"/>
    </xf>
    <xf numFmtId="0" fontId="0" fillId="0" borderId="0" xfId="0" applyNumberFormat="1" applyAlignment="1">
      <alignment horizontal="center"/>
    </xf>
    <xf numFmtId="0" fontId="1" fillId="0" borderId="0" xfId="0" applyFont="1" applyFill="1" applyBorder="1" applyAlignment="1">
      <alignment horizontal="left" vertical="center" wrapText="1"/>
    </xf>
    <xf numFmtId="0" fontId="2" fillId="0" borderId="0" xfId="0" applyFont="1" applyFill="1" applyBorder="1" applyAlignment="1">
      <alignment horizontal="left" vertical="center" wrapText="1"/>
    </xf>
    <xf numFmtId="0" fontId="1" fillId="0" borderId="0" xfId="0" applyFont="1" applyFill="1" applyBorder="1" applyAlignment="1">
      <alignment horizontal="left" vertical="center"/>
    </xf>
    <xf numFmtId="0" fontId="2" fillId="0" borderId="0" xfId="0" applyFont="1" applyBorder="1" applyAlignment="1">
      <alignment horizontal="left" vertical="center"/>
    </xf>
    <xf numFmtId="0" fontId="2" fillId="0" borderId="0" xfId="0" applyFont="1" applyBorder="1" applyAlignment="1">
      <alignment vertical="center"/>
    </xf>
  </cellXfs>
  <cellStyles count="1">
    <cellStyle name="Normal" xfId="0" builtinId="0"/>
  </cellStyles>
  <dxfs count="22">
    <dxf>
      <fill>
        <patternFill>
          <bgColor rgb="FF92D050"/>
        </patternFill>
      </fill>
    </dxf>
    <dxf>
      <fill>
        <patternFill>
          <bgColor theme="5" tint="0.59996337778862885"/>
        </patternFill>
      </fill>
    </dxf>
    <dxf>
      <fill>
        <patternFill>
          <bgColor theme="6" tint="0.59996337778862885"/>
        </patternFill>
      </fill>
    </dxf>
    <dxf>
      <font>
        <color rgb="FF006100"/>
      </font>
      <fill>
        <patternFill>
          <bgColor rgb="FFC6EFCE"/>
        </patternFill>
      </fill>
    </dxf>
    <dxf>
      <alignment horizontal="center" readingOrder="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distributed" vertical="center"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distributed"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distributed"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164" formatCode="[$-40C]d\-mmm\-yy;@"/>
      <fill>
        <patternFill patternType="none">
          <fgColor indexed="64"/>
          <bgColor indexed="65"/>
        </patternFill>
      </fill>
      <alignment horizontal="distributed" vertical="center" textRotation="0" wrapText="0" indent="0" justifyLastLine="0" shrinkToFit="0" readingOrder="0"/>
    </dxf>
    <dxf>
      <font>
        <b val="0"/>
        <i val="0"/>
        <strike val="0"/>
        <condense val="0"/>
        <extend val="0"/>
        <outline val="0"/>
        <shadow val="0"/>
        <u val="none"/>
        <vertAlign val="baseline"/>
        <sz val="10"/>
        <color theme="1"/>
        <name val="Arial"/>
        <scheme val="none"/>
      </font>
      <numFmt numFmtId="164" formatCode="[$-40C]d\-mmm\-yy;@"/>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164" formatCode="[$-40C]d\-mmm\-yy;@"/>
      <fill>
        <patternFill patternType="none">
          <fgColor indexed="64"/>
          <bgColor indexed="65"/>
        </patternFill>
      </fill>
      <alignment horizontal="distributed" vertical="center" textRotation="0" wrapText="0" indent="0" justifyLastLine="0" shrinkToFit="0" readingOrder="0"/>
    </dxf>
    <dxf>
      <font>
        <b val="0"/>
        <i val="0"/>
        <strike val="0"/>
        <condense val="0"/>
        <extend val="0"/>
        <outline val="0"/>
        <shadow val="0"/>
        <u val="none"/>
        <vertAlign val="baseline"/>
        <sz val="10"/>
        <color theme="1"/>
        <name val="Arial"/>
        <scheme val="none"/>
      </font>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164" formatCode="[$-40C]d\-mmm\-yy;@"/>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164" formatCode="[$-40C]d\-mmm\-yy;@"/>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164" formatCode="[$-40C]d\-mmm\-yy;@"/>
      <fill>
        <patternFill patternType="none">
          <fgColor indexed="64"/>
          <bgColor indexed="65"/>
        </patternFill>
      </fill>
      <alignment horizontal="distributed" vertical="center"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left" vertical="center" textRotation="0" wrapText="1"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left"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164" formatCode="[$-40C]d\-mmm\-yy;@"/>
      <fill>
        <patternFill patternType="none">
          <fgColor indexed="64"/>
          <bgColor indexed="65"/>
        </patternFill>
      </fill>
      <alignment horizontal="distributed"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164" formatCode="[$-40C]d\-mmm\-yy;@"/>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distributed" vertical="center"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distributed" vertical="center" textRotation="0" wrapText="0" indent="0" justifyLastLine="0" shrinkToFit="0" readingOrder="0"/>
    </dxf>
    <dxf>
      <font>
        <b val="0"/>
        <i val="0"/>
        <strike val="0"/>
        <condense val="0"/>
        <extend val="0"/>
        <outline val="0"/>
        <shadow val="0"/>
        <u val="none"/>
        <vertAlign val="baseline"/>
        <sz val="10"/>
        <color theme="0"/>
        <name val="Arial"/>
        <scheme val="none"/>
      </font>
      <fill>
        <patternFill patternType="none">
          <fgColor indexed="64"/>
          <bgColor auto="1"/>
        </patternFill>
      </fill>
      <alignment horizontal="center" vertical="center" textRotation="0" wrapText="1" indent="0" justifyLastLine="0" shrinkToFit="0" readingOrder="0"/>
    </dxf>
  </dxfs>
  <tableStyles count="1" defaultTableStyle="TableStyleMedium2" defaultPivotStyle="PivotStyleLight16">
    <tableStyle name="Style de tableau croisé dynamique 1" table="0" count="0"/>
  </tableStyles>
  <colors>
    <mruColors>
      <color rgb="FFCCFFCC"/>
      <color rgb="FFFF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jubaute" refreshedDate="41298.537711574078" createdVersion="4" refreshedVersion="4" minRefreshableVersion="3" recordCount="401">
  <cacheSource type="worksheet">
    <worksheetSource ref="A1:O1048576" sheet="BASE DE DONNEES"/>
  </cacheSource>
  <cacheFields count="17">
    <cacheField name="N° _x000a_ACTION" numFmtId="0">
      <sharedItems containsBlank="1"/>
    </cacheField>
    <cacheField name="DISPOSITIFS" numFmtId="0">
      <sharedItems containsBlank="1"/>
    </cacheField>
    <cacheField name="DATES" numFmtId="0">
      <sharedItems containsDate="1" containsString="0" containsBlank="1" containsMixedTypes="1" minDate="1900-01-04T18:40:04" maxDate="2012-10-02T00:00:00"/>
    </cacheField>
    <cacheField name="AXES" numFmtId="0">
      <sharedItems containsBlank="1" longText="1"/>
    </cacheField>
    <cacheField name="ACTIONS" numFmtId="0">
      <sharedItems containsBlank="1" longText="1"/>
    </cacheField>
    <cacheField name="RESPONSABLE  ACTIONS " numFmtId="0">
      <sharedItems containsBlank="1" count="54">
        <s v="Secrétaire 3C"/>
        <m/>
        <s v="S. ABDICHE"/>
        <s v="M. ETIENNE"/>
        <s v="C. COUZINEAU"/>
        <s v="J.L. DELGADO"/>
        <s v="P. LOTHMANN"/>
        <s v="F. KERDRAON"/>
        <s v="S. CAZAMAJOUR"/>
        <s v="F. DUBRANA"/>
        <s v="M. BIATOUR"/>
        <s v="N. DUBOSC-MARCHENAY"/>
        <s v="N. DUBOSC-MARCHENAY /_x000a_ F. DUBRANA"/>
        <s v="M. TRANQUARD"/>
        <s v="C. ROCA-GUIMARD"/>
        <s v="C. GARGAM"/>
        <s v="Ingénieur biomédical"/>
        <s v="Gestionnaire de risques"/>
        <s v="P.Millan"/>
        <s v="S. Virouleau"/>
        <s v="P.Sauvanier"/>
        <s v="V.Nau"/>
        <s v="PCR"/>
        <s v="Radiophysicien"/>
        <s v="Directeur"/>
        <s v="Cadre de santé bloc opératoire"/>
        <s v="Cadre imagerie médicale"/>
        <s v="P. RIOU"/>
        <s v="J. GRILLET"/>
        <s v="C.COUZINEAU"/>
        <s v="P. SAMSON"/>
        <s v="K. JEBLAOUI"/>
        <s v="A.C. MARION"/>
        <s v="D. CRENN"/>
        <s v="J.P. PEREIRA"/>
        <s v="A.C. MARION / O. LOUIS"/>
        <s v="A.C. MARION /  C. ROCA-GUILMARD"/>
        <s v="A.C. MARION / C. ROCA-GUIMARD"/>
        <s v="F. PENCHAUD"/>
        <s v="X. JACQUELIN / C. ROCA-GUIMARD"/>
        <s v="C. ROCA-GUIMARD / C. COUZINEAU"/>
        <s v="X. JACQUELIN"/>
        <s v="R. DULIN"/>
        <s v="M. GAYRAL"/>
        <s v="P. JOUSSEAUME"/>
        <s v="F.DE CHABALIER"/>
        <s v="C.GOURRAUD"/>
        <s v="M. TRANQUARD D.CRENN"/>
        <s v="V.MANZANO"/>
        <s v="CLUD"/>
        <s v="S.CAZAMAJOUR" u="1"/>
        <s v="P, Millan" u="1"/>
        <s v="P. Millan" u="1"/>
        <s v="D.CRENN" u="1"/>
      </sharedItems>
    </cacheField>
    <cacheField name="SERVICE DU RESPONSABLE ACTION " numFmtId="0">
      <sharedItems containsBlank="1" count="20">
        <s v="oncologie"/>
        <s v="logistique générale"/>
        <s v="qualité gestion des risques"/>
        <s v="services techniques"/>
        <m/>
        <s v="DRH"/>
        <s v="DSIO"/>
        <s v="laboratoire"/>
        <s v="Direction des soins"/>
        <s v="gestion des risques associés aux soins"/>
        <s v="stérilisation"/>
        <s v="gynécologie_obstétrique"/>
        <s v="bloc opératoire"/>
        <s v="imagerie"/>
        <s v="services économiques"/>
        <s v="hygiène"/>
        <s v="pharmacie"/>
        <s v="DIM"/>
        <s v="Bureau des entrées"/>
        <s v="psychiatrie "/>
      </sharedItems>
    </cacheField>
    <cacheField name="ECHEANCE" numFmtId="164">
      <sharedItems containsDate="1" containsBlank="1" containsMixedTypes="1" minDate="2011-06-01T00:00:00" maxDate="2014-12-02T00:00:00"/>
    </cacheField>
    <cacheField name="ETAT" numFmtId="0">
      <sharedItems containsBlank="1" count="5">
        <s v="A réaliser"/>
        <s v="En cours"/>
        <s v="Clôturé "/>
        <m/>
        <s v="Clôturé"/>
      </sharedItems>
    </cacheField>
    <cacheField name="PROCESSUS" numFmtId="0">
      <sharedItems containsBlank="1"/>
    </cacheField>
    <cacheField name="REFERENT DQGR " numFmtId="0">
      <sharedItems containsBlank="1"/>
    </cacheField>
    <cacheField name="DATE DE DEMARRAGE AU + TOT" numFmtId="164">
      <sharedItems containsNonDate="0" containsDate="1" containsString="0" containsBlank="1" minDate="2013-01-01T00:00:00" maxDate="2013-01-02T00:00:00"/>
    </cacheField>
    <cacheField name="DUREE ESTIMEE" numFmtId="164">
      <sharedItems containsNonDate="0" containsString="0" containsBlank="1"/>
    </cacheField>
    <cacheField name="DATE DE REALISATION" numFmtId="164">
      <sharedItems containsNonDate="0" containsDate="1" containsString="0" containsBlank="1" minDate="2013-02-25T00:00:00" maxDate="2013-02-26T00:00:00"/>
    </cacheField>
    <cacheField name="DELAI REALISATION " numFmtId="0">
      <sharedItems containsString="0" containsBlank="1" containsNumber="1" containsInteger="1" minValue="0" maxValue="55"/>
    </cacheField>
    <cacheField name="VERIFICATION DE L'EFFICACITE " numFmtId="0">
      <sharedItems containsBlank="1"/>
    </cacheField>
    <cacheField name="COMMENTAIRES EVALUATION"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401">
  <r>
    <s v="2012-001"/>
    <s v="EPP"/>
    <n v="2012"/>
    <s v="Tous les patients atteints d’un cancer, dont le dossier est étudié en RCP, doivent  bénéficier d’un dispositif d’annonce"/>
    <s v="Formaliser la filière de de l’annonce du diagnostic  jusqu’à l’intervention du TAS "/>
    <x v="0"/>
    <x v="0"/>
    <m/>
    <x v="0"/>
    <s v="Dispositif d'annonce _ RCP _ 3C"/>
    <s v="J.BAUTE"/>
    <d v="2013-01-01T00:00:00"/>
    <m/>
    <d v="2013-02-25T00:00:00"/>
    <n v="55"/>
    <s v="NON"/>
    <m/>
  </r>
  <r>
    <s v="2012-002"/>
    <s v="EPP"/>
    <n v="2012"/>
    <s v="Tous les patients atteints d’un cancer, dont le dossier est étudié en RCP, doivent  bénéficier d’un dispositif d’annonce"/>
    <s v="Elaborer un tableau de bord qui recense tous les patients à voir en TAS suite à la RCP  "/>
    <x v="0"/>
    <x v="0"/>
    <m/>
    <x v="1"/>
    <s v="Dispositif d'annonce _ RCP _ 3C"/>
    <s v="J.BAUTE"/>
    <m/>
    <m/>
    <m/>
    <n v="0"/>
    <s v="NON"/>
    <m/>
  </r>
  <r>
    <s v="2012-003"/>
    <s v="EPP"/>
    <n v="2012"/>
    <s v="Sensibiliser les professionnels au dispositif d’annonce"/>
    <s v="Présentation lors des RCP du diaporama sur les missions du 3C /DA "/>
    <x v="1"/>
    <x v="0"/>
    <m/>
    <x v="1"/>
    <s v="Dispositif d'annonce _ RCP _ 3C"/>
    <s v="J.BAUTE"/>
    <m/>
    <m/>
    <m/>
    <n v="0"/>
    <s v="NON"/>
    <m/>
  </r>
  <r>
    <s v="2012-004"/>
    <s v="EPP"/>
    <n v="2012"/>
    <s v="Sensibiliser les professionnels au dispositif d’annonce"/>
    <s v="Resensibiliser les PH à : l’utilisation de la fiche de liaison médecin/consultation ide + à l’utilisation du PPS et à son intégration dans le dossier patient "/>
    <x v="2"/>
    <x v="0"/>
    <m/>
    <x v="1"/>
    <s v="Dispositif d'annonce _ RCP _ 3C"/>
    <s v="J.BAUTE"/>
    <m/>
    <m/>
    <m/>
    <n v="0"/>
    <s v="NON"/>
    <m/>
  </r>
  <r>
    <s v="2012-005"/>
    <s v="EPP"/>
    <n v="2012"/>
    <s v="Sensibiliser les professionnels au dispositif d’annonce"/>
    <s v="Informer les patients et les professionnels :  de la mise en place de la borne d’infos et sur le temps d’accompagnement soignant"/>
    <x v="1"/>
    <x v="0"/>
    <m/>
    <x v="1"/>
    <s v="Dispositif d'annonce _ RCP _ 3C"/>
    <s v="J.BAUTE"/>
    <m/>
    <m/>
    <m/>
    <n v="0"/>
    <s v="NON"/>
    <m/>
  </r>
  <r>
    <s v="2012-006"/>
    <s v="EPP"/>
    <n v="2012"/>
    <s v="Actualiser les connaissances des acteurs du dispositif d’annonce"/>
    <s v="Organiser un dispositif de veille et de présentation des informations consultables sur le site de l’inca aux professionnels concernés "/>
    <x v="1"/>
    <x v="0"/>
    <m/>
    <x v="1"/>
    <s v="Dispositif d'annonce _ RCP _ 3C"/>
    <s v="J.BAUTE"/>
    <m/>
    <m/>
    <m/>
    <n v="0"/>
    <s v="NON"/>
    <m/>
  </r>
  <r>
    <s v="2012-007"/>
    <s v="IPAQSS_RCP"/>
    <d v="2012-05-29T00:00:00"/>
    <m/>
    <s v="Par type de RCP : Identifier des médecins référents du service de radiologie et du service d’anatomopathologie pour participer aux RCP. "/>
    <x v="2"/>
    <x v="0"/>
    <m/>
    <x v="0"/>
    <s v="Dispositif d'annonce _ RCP _ 3C"/>
    <s v="J.BAUTE"/>
    <m/>
    <m/>
    <m/>
    <n v="0"/>
    <s v="NON"/>
    <m/>
  </r>
  <r>
    <s v="2012-008"/>
    <s v="IPAQSS_RCP"/>
    <d v="2012-05-29T00:00:00"/>
    <m/>
    <s v="Recenser les noms des patients atteints d’un cancer (primo diagnostic) pour lesquels leur dossier a été étudié lors d’une RCP organisée dans un autre établissement (endocrinologie, hématologie). Ce dispositif fonctionne déjà pour les patients du service de dermatologie"/>
    <x v="0"/>
    <x v="0"/>
    <m/>
    <x v="0"/>
    <s v="Dispositif d'annonce _ RCP _ 3C"/>
    <s v="J.BAUTE"/>
    <m/>
    <m/>
    <m/>
    <n v="0"/>
    <s v="NON"/>
    <m/>
  </r>
  <r>
    <s v="2012-009"/>
    <s v="IPAQSS_RCP"/>
    <d v="2012-05-29T00:00:00"/>
    <m/>
    <s v="Compléter le règlement intérieur du fonctionnement des RCP"/>
    <x v="0"/>
    <x v="0"/>
    <m/>
    <x v="1"/>
    <s v="Dispositif d'annonce _ RCP _ 3C"/>
    <s v="J.BAUTE"/>
    <m/>
    <m/>
    <m/>
    <n v="0"/>
    <s v="NON"/>
    <m/>
  </r>
  <r>
    <s v="2012-010"/>
    <s v="IPAQSS_RCP"/>
    <d v="2012-05-29T00:00:00"/>
    <m/>
    <s v=" Analyser les 15 dossiers pour lesquels la fiche RCP n’a pas été retrouvée &gt; Identifier les causes "/>
    <x v="0"/>
    <x v="0"/>
    <m/>
    <x v="0"/>
    <s v="Dispositif d'annonce _ RCP _ 3C"/>
    <s v="J.BAUTE"/>
    <m/>
    <m/>
    <m/>
    <n v="0"/>
    <s v="NON"/>
    <m/>
  </r>
  <r>
    <s v="2012-011"/>
    <s v="IPAQSS_RCP"/>
    <d v="2012-05-29T00:00:00"/>
    <m/>
    <s v="Recenser sur une période de 6 mois le nombre de RCP conformes par rapport au quorum"/>
    <x v="0"/>
    <x v="0"/>
    <m/>
    <x v="0"/>
    <s v="Dispositif d'annonce _ RCP _ 3C"/>
    <s v="J.BAUTE"/>
    <m/>
    <m/>
    <m/>
    <n v="0"/>
    <s v="NON"/>
    <m/>
  </r>
  <r>
    <s v="2012-012"/>
    <s v="IPAQSS_RCP"/>
    <d v="2012-05-29T00:00:00"/>
    <m/>
    <s v=" Adresser un courrier d’information sur le fonctionnement des RCP aux médecins des spécialités concernées "/>
    <x v="2"/>
    <x v="0"/>
    <m/>
    <x v="0"/>
    <s v="Dispositif d'annonce _ RCP _ 3C"/>
    <s v="J.BAUTE"/>
    <m/>
    <m/>
    <m/>
    <n v="0"/>
    <s v="NON"/>
    <m/>
  </r>
  <r>
    <s v="2012-013"/>
    <s v="Exercice incendie"/>
    <d v="2012-05-03T00:00:00"/>
    <m/>
    <s v="Organiser un jeu de rôle en salle avec les acteurs concierge/SSIAP1/agent de sécurité"/>
    <x v="3"/>
    <x v="1"/>
    <d v="2012-09-30T00:00:00"/>
    <x v="1"/>
    <s v="Sécurité incendie"/>
    <s v="C.COUZINEAU"/>
    <m/>
    <m/>
    <m/>
    <n v="0"/>
    <m/>
    <m/>
  </r>
  <r>
    <s v="2012-014"/>
    <s v="Exercice incendie"/>
    <d v="2012-05-03T00:00:00"/>
    <m/>
    <s v="Programmer une réunion des SSIAP1 "/>
    <x v="4"/>
    <x v="2"/>
    <m/>
    <x v="1"/>
    <s v="Sécurité incendie"/>
    <s v="C.COUZINEAU"/>
    <m/>
    <m/>
    <m/>
    <n v="0"/>
    <m/>
    <m/>
  </r>
  <r>
    <s v="2012-015"/>
    <s v="Exercice incendie"/>
    <d v="2012-05-03T00:00:00"/>
    <m/>
    <s v="Revoir le système d’appel des SSIAP1 avec les DECT"/>
    <x v="5"/>
    <x v="3"/>
    <m/>
    <x v="1"/>
    <s v="Sécurité incendie"/>
    <s v="C.COUZINEAU"/>
    <m/>
    <m/>
    <m/>
    <n v="0"/>
    <m/>
    <m/>
  </r>
  <r>
    <s v="2012-016"/>
    <s v="Exercice incendie"/>
    <d v="2012-05-03T00:00:00"/>
    <m/>
    <s v="Faire préciser au Capitaine des pompiers les modalités de coordination directeur de garde/pompiers"/>
    <x v="6"/>
    <x v="3"/>
    <d v="2012-09-30T00:00:00"/>
    <x v="1"/>
    <s v="Sécurité incendie"/>
    <s v="C.COUZINEAU"/>
    <m/>
    <m/>
    <m/>
    <n v="0"/>
    <m/>
    <m/>
  </r>
  <r>
    <s v="2012-017"/>
    <s v="Exercice incendie"/>
    <d v="2012-05-03T00:00:00"/>
    <m/>
    <s v="Revoir le protocole incendie "/>
    <x v="1"/>
    <x v="4"/>
    <d v="2012-06-30T00:00:00"/>
    <x v="1"/>
    <s v="Sécurité incendie"/>
    <s v="C.COUZINEAU"/>
    <m/>
    <m/>
    <m/>
    <n v="0"/>
    <m/>
    <m/>
  </r>
  <r>
    <s v="2012-018"/>
    <s v="Exercice incendie"/>
    <d v="2012-05-03T00:00:00"/>
    <m/>
    <s v="Identifier les chasubles manquantes"/>
    <x v="7"/>
    <x v="4"/>
    <m/>
    <x v="1"/>
    <s v="Sécurité incendie"/>
    <s v="C.COUZINEAU"/>
    <m/>
    <m/>
    <m/>
    <n v="0"/>
    <m/>
    <m/>
  </r>
  <r>
    <s v="2012-019"/>
    <s v="RETEX"/>
    <m/>
    <s v="Formation"/>
    <s v="Elaborer un plan de formation sur les modes dégradés pour les unités de soins"/>
    <x v="8"/>
    <x v="5"/>
    <d v="2012-12-01T00:00:00"/>
    <x v="0"/>
    <s v="Système d'information"/>
    <s v="C. COUZINEAU"/>
    <m/>
    <m/>
    <m/>
    <n v="0"/>
    <m/>
    <m/>
  </r>
  <r>
    <s v="2012-020"/>
    <s v="RETEX"/>
    <m/>
    <s v="Formalisation"/>
    <s v="Elaborer une procédure de remplacement du boitier iolan intégrant la gestion du matériel de remplacement"/>
    <x v="9"/>
    <x v="6"/>
    <d v="2012-10-01T00:00:00"/>
    <x v="0"/>
    <s v="Système d'information"/>
    <s v="C. COUZINEAU"/>
    <m/>
    <m/>
    <m/>
    <n v="0"/>
    <m/>
    <m/>
  </r>
  <r>
    <s v="2012-021"/>
    <s v="RETEX"/>
    <m/>
    <s v="Formalisation"/>
    <s v="Elaborer un document d'enregistrement de la réalisation au moment du close start d'un archivage séparé du fichier ZP un vendredi tous les 2 mois"/>
    <x v="9"/>
    <x v="6"/>
    <d v="2012-10-01T00:00:00"/>
    <x v="0"/>
    <s v="Système d'information"/>
    <s v="C. COUZINEAU"/>
    <m/>
    <m/>
    <m/>
    <n v="0"/>
    <m/>
    <m/>
  </r>
  <r>
    <s v="2012-022"/>
    <s v="RETEX"/>
    <m/>
    <s v="Formalisation"/>
    <s v="Mettre en place un tableau de suivi des dates de péremption des cartouches de sauvegarde permettant une alerte de commande"/>
    <x v="9"/>
    <x v="6"/>
    <d v="2012-10-31T00:00:00"/>
    <x v="0"/>
    <s v="Système d'information"/>
    <s v="C. COUZINEAU"/>
    <m/>
    <m/>
    <m/>
    <n v="0"/>
    <m/>
    <m/>
  </r>
  <r>
    <s v="2012-023"/>
    <s v="RETEX"/>
    <m/>
    <s v="Formalisation"/>
    <s v="Actualiser la fiche réflexe &quot;LMX&quot; pour le traitement du processus de sauvegarde, de réplication et de suivi d'appel auprès du support technique"/>
    <x v="9"/>
    <x v="6"/>
    <d v="2012-11-01T00:00:00"/>
    <x v="0"/>
    <s v="Système d'information"/>
    <s v="C. COUZINEAU"/>
    <m/>
    <m/>
    <m/>
    <n v="0"/>
    <m/>
    <m/>
  </r>
  <r>
    <s v="2012-024"/>
    <s v="RETEX"/>
    <m/>
    <s v="Formalisation"/>
    <s v="Elaborer un document d'organisation de la sauvegarde (suivi des contrôles - roulement des jeux de cartouches - suivi des dates de péremption)"/>
    <x v="9"/>
    <x v="6"/>
    <d v="2012-11-01T00:00:00"/>
    <x v="0"/>
    <s v="Système d'information"/>
    <s v="C. COUZINEAU"/>
    <m/>
    <m/>
    <m/>
    <n v="0"/>
    <m/>
    <m/>
  </r>
  <r>
    <s v="2012-025"/>
    <s v="RETEX"/>
    <m/>
    <s v="Matériel"/>
    <s v="Changer l'ensemble des cartouches de sauvegarde"/>
    <x v="9"/>
    <x v="6"/>
    <m/>
    <x v="2"/>
    <s v="Système d'information"/>
    <s v="C. COUZINEAU"/>
    <m/>
    <m/>
    <m/>
    <n v="0"/>
    <m/>
    <m/>
  </r>
  <r>
    <s v="2012-026"/>
    <s v="RETEX"/>
    <m/>
    <s v="Formalisation"/>
    <s v="Formaliser un mode dégradé de fonctionnement interne et externe au laboratoire (intégrant l'utilisation du middle ware)"/>
    <x v="10"/>
    <x v="7"/>
    <d v="2012-11-01T00:00:00"/>
    <x v="0"/>
    <s v="Système d'information"/>
    <s v="C. COUZINEAU"/>
    <m/>
    <m/>
    <m/>
    <n v="0"/>
    <m/>
    <m/>
  </r>
  <r>
    <s v="2012-027"/>
    <s v="RETEX"/>
    <m/>
    <s v="Formalisation"/>
    <s v="Elaborer un protocole avec l'EFS pour un fonctionnement en mode dégradé"/>
    <x v="11"/>
    <x v="7"/>
    <d v="2012-12-01T00:00:00"/>
    <x v="0"/>
    <s v="Système d'information"/>
    <s v="C. COUZINEAU"/>
    <m/>
    <m/>
    <m/>
    <n v="0"/>
    <m/>
    <m/>
  </r>
  <r>
    <s v="2012-028"/>
    <s v="RETEX"/>
    <m/>
    <s v="Formalisation"/>
    <s v="Définir les missions des référents informatique/laboratoire"/>
    <x v="12"/>
    <x v="7"/>
    <d v="2012-12-01T00:00:00"/>
    <x v="0"/>
    <s v="Système d'information"/>
    <s v="C. COUZINEAU"/>
    <m/>
    <m/>
    <m/>
    <n v="0"/>
    <m/>
    <m/>
  </r>
  <r>
    <s v="2012-029"/>
    <s v="RETEX"/>
    <m/>
    <s v="Formalisation"/>
    <s v="Elaborer le contrat de service entre l'nformatique et le laboratoire"/>
    <x v="12"/>
    <x v="7"/>
    <s v="attendre SAPANET"/>
    <x v="0"/>
    <s v="Système d'information"/>
    <s v="C. COUZINEAU"/>
    <m/>
    <m/>
    <m/>
    <n v="0"/>
    <m/>
    <m/>
  </r>
  <r>
    <s v="2012-030"/>
    <s v="RETEX"/>
    <m/>
    <s v="Formation"/>
    <s v="Mettre en place un plan de formation interne au laboratoire (culture sécurité)"/>
    <x v="10"/>
    <x v="7"/>
    <d v="2012-11-01T00:00:00"/>
    <x v="0"/>
    <s v="Système d'information"/>
    <s v="C. COUZINEAU"/>
    <m/>
    <m/>
    <m/>
    <n v="0"/>
    <m/>
    <m/>
  </r>
  <r>
    <s v="2012-031"/>
    <s v="RETEX"/>
    <m/>
    <s v="Analyse des risques a priori"/>
    <s v="Réaliser la cartographie des risques du laboratoire"/>
    <x v="10"/>
    <x v="7"/>
    <d v="2013-06-01T00:00:00"/>
    <x v="0"/>
    <s v="Système d'information"/>
    <s v="C. COUZINEAU"/>
    <m/>
    <m/>
    <m/>
    <n v="0"/>
    <m/>
    <m/>
  </r>
  <r>
    <s v="2012-032"/>
    <s v="RETEX"/>
    <m/>
    <s v="Formalisation"/>
    <s v="Formaliser la mise à disposition de personnel et de matériel logistique pour le fonctionnement en mode dégradé"/>
    <x v="3"/>
    <x v="1"/>
    <d v="2012-12-01T00:00:00"/>
    <x v="0"/>
    <s v="Système d'information"/>
    <s v="C. COUZINEAU"/>
    <m/>
    <m/>
    <m/>
    <n v="0"/>
    <m/>
    <m/>
  </r>
  <r>
    <s v="2012-033"/>
    <s v="RETEX"/>
    <m/>
    <s v="Formalisation"/>
    <s v="Intégrer toutes les procédures de modes dégradés dans l'outil de gestion documentaire institutionnel"/>
    <x v="4"/>
    <x v="2"/>
    <d v="2012-11-01T00:00:00"/>
    <x v="0"/>
    <s v="Système d'information"/>
    <s v="C. COUZINEAU"/>
    <m/>
    <m/>
    <m/>
    <n v="0"/>
    <m/>
    <m/>
  </r>
  <r>
    <s v="2012-034"/>
    <s v="RETEX"/>
    <m/>
    <s v="Analyse des risques a priori"/>
    <s v="Réaliser la cartographie des risques informatique (intégrant le biomédical)"/>
    <x v="4"/>
    <x v="2"/>
    <d v="2013-06-01T00:00:00"/>
    <x v="0"/>
    <s v="Système d'information"/>
    <s v="C. COUZINEAU"/>
    <m/>
    <m/>
    <m/>
    <n v="0"/>
    <m/>
    <m/>
  </r>
  <r>
    <s v="2012-035"/>
    <s v="RETEX"/>
    <m/>
    <s v="Matériel"/>
    <s v="Formaliser l'accès au planning des professionnels du laboratoire pour tous les cadres de santé"/>
    <x v="13"/>
    <x v="8"/>
    <m/>
    <x v="0"/>
    <s v="Système d'information"/>
    <s v="C. COUZINEAU"/>
    <m/>
    <m/>
    <m/>
    <n v="0"/>
    <m/>
    <m/>
  </r>
  <r>
    <s v="2012-036"/>
    <s v="RETEX"/>
    <m/>
    <s v="Analyse des risques a priori"/>
    <s v="Réaliser la cartographie des risques pour les unités de soins (prévoir la représentation des ateliers)"/>
    <x v="14"/>
    <x v="9"/>
    <d v="2013-12-01T00:00:00"/>
    <x v="0"/>
    <s v="Système d'information"/>
    <s v="C. COUZINEAU"/>
    <m/>
    <m/>
    <m/>
    <n v="0"/>
    <m/>
    <m/>
  </r>
  <r>
    <s v="2012-037"/>
    <s v="RETEX"/>
    <m/>
    <s v="Gestion de crise"/>
    <s v="Elaborer un plan de gestion de crise en cas de panne informatique au laboratoire (intégrant les modes dégradés de fonctionnement)"/>
    <x v="15"/>
    <x v="2"/>
    <d v="2012-12-01T00:00:00"/>
    <x v="0"/>
    <s v="Système d'information"/>
    <s v="C. COUZINEAU"/>
    <m/>
    <m/>
    <m/>
    <n v="0"/>
    <m/>
    <m/>
  </r>
  <r>
    <s v="2012-038"/>
    <s v="Inspections ASN_RADIOPROTECTION"/>
    <d v="2012-09-17T00:00:00"/>
    <s v="Assurer la coordination des mesures de prévention relatives au risque d'exposition aux rayonnements ionisants conformément aux dispositions des articles R.4511-1 et suivants du code du travail"/>
    <s v="inscrire dans les contrats de maintenance des équipements situés en zones réglementées l'obligation de réaliser un plan de prévention"/>
    <x v="16"/>
    <x v="1"/>
    <d v="2013-03-01T00:00:00"/>
    <x v="3"/>
    <m/>
    <s v="C. COUZINEAU"/>
    <m/>
    <m/>
    <m/>
    <n v="0"/>
    <m/>
    <m/>
  </r>
  <r>
    <s v="2012-039"/>
    <s v="Inspections ASN_RADIOPROTECTION"/>
    <d v="2012-09-17T00:00:00"/>
    <s v="Prévoir au moins uns fois par an d'aborder la radioprotection au cours d'un CHSCT. La désignation de la future PCR devra en outre recueillir l'avis de cette instance. Transmettre à l'ASN une copie du compte rendu de cette réunion attestant de la réalisation du bilan en radioprotection"/>
    <s v="adresser le compte rendu de la réunion du CHSCT à l'ASN"/>
    <x v="17"/>
    <x v="2"/>
    <d v="2013-02-01T00:00:00"/>
    <x v="3"/>
    <m/>
    <s v="C. COUZINEAU"/>
    <m/>
    <m/>
    <m/>
    <n v="0"/>
    <m/>
    <m/>
  </r>
  <r>
    <s v="2012-040"/>
    <s v="CREX Stérilisation"/>
    <d v="2011-11-24T00:00:00"/>
    <s v="Absence d'étiquette de traçabilité sur des containers en prêt"/>
    <s v="étiquette code barres spécifique pour les containers de prêt et édition d'une fiche technique"/>
    <x v="18"/>
    <x v="10"/>
    <m/>
    <x v="3"/>
    <m/>
    <s v="J.BAUTE"/>
    <m/>
    <m/>
    <m/>
    <n v="0"/>
    <m/>
    <m/>
  </r>
  <r>
    <s v="2012-041"/>
    <s v="CREX Stérilisation"/>
    <d v="2011-11-24T00:00:00"/>
    <s v="Des caches aiguilles à ponction en plastique ont fondu dans l'autoclave"/>
    <s v="élaboration d'une procédure"/>
    <x v="18"/>
    <x v="10"/>
    <d v="2012-01-01T00:00:00"/>
    <x v="3"/>
    <m/>
    <s v="J.BAUTE"/>
    <m/>
    <m/>
    <m/>
    <n v="0"/>
    <m/>
    <m/>
  </r>
  <r>
    <s v="2012-042"/>
    <s v="CREX Stérilisation"/>
    <d v="2012-01-25T00:00:00"/>
    <s v="Oubli de filtre dans container"/>
    <s v="avoir une table en centrale de lavage pour la mise en attente des conteneurs propres"/>
    <x v="18"/>
    <x v="10"/>
    <d v="2012-07-01T00:00:00"/>
    <x v="3"/>
    <m/>
    <s v="J.BAUTE"/>
    <m/>
    <m/>
    <m/>
    <n v="0"/>
    <m/>
    <m/>
  </r>
  <r>
    <s v="2012-043"/>
    <s v="CREX Stérilisation"/>
    <d v="2012-01-25T00:00:00"/>
    <s v="Oubli de filtre dans container"/>
    <s v="Formaliser le protocole de conditionnement d'un conteneur"/>
    <x v="19"/>
    <x v="10"/>
    <d v="2012-10-01T00:00:00"/>
    <x v="3"/>
    <m/>
    <s v="J.BAUTE"/>
    <m/>
    <m/>
    <m/>
    <n v="0"/>
    <m/>
    <m/>
  </r>
  <r>
    <s v="2012-044"/>
    <s v="CREX Stérilisation"/>
    <d v="2012-03-29T00:00:00"/>
    <s v="Erreur de programmation sur stérilisateur"/>
    <s v="Formaliser les protocoles : mise en route du service de stérilisation avec check-list, chargement des stérilisateurs en cycle instruments, fermeture du service de stérilisation avec check-list "/>
    <x v="20"/>
    <x v="10"/>
    <s v="nov.-12"/>
    <x v="3"/>
    <m/>
    <s v="J.BAUTE"/>
    <m/>
    <m/>
    <m/>
    <n v="0"/>
    <m/>
    <m/>
  </r>
  <r>
    <s v="2012-045"/>
    <s v="CREX Stérilisation"/>
    <d v="2012-05-31T00:00:00"/>
    <s v="Retrouvé du sang cuit dans un corps creux du Targon FN"/>
    <s v="Effectuer une modification du cycle de lavage du laveur désinfecteur au bloc opératoire en enlevant la phase de désinfection thermique"/>
    <x v="18"/>
    <x v="10"/>
    <d v="2012-07-01T00:00:00"/>
    <x v="3"/>
    <m/>
    <s v="J.BAUTE"/>
    <m/>
    <m/>
    <m/>
    <n v="0"/>
    <m/>
    <m/>
  </r>
  <r>
    <s v="2012-046"/>
    <s v="CREX Stérilisation"/>
    <d v="2012-05-31T00:00:00"/>
    <s v="Retrouvé du sang cuit dans un corps creux du Targon FN"/>
    <s v="Formaliser le protocole de lavage des DM stérilisables en incluant la vérification systèmatique de tous les coprs creux"/>
    <x v="21"/>
    <x v="10"/>
    <d v="2012-10-01T00:00:00"/>
    <x v="3"/>
    <m/>
    <s v="J.BAUTE"/>
    <m/>
    <m/>
    <m/>
    <n v="0"/>
    <m/>
    <m/>
  </r>
  <r>
    <s v="2012-047"/>
    <s v="CREX Stérilisation"/>
    <d v="2012-05-31T00:00:00"/>
    <s v="Retrouvé du sang cuit dans un corps creux du Targon FN"/>
    <s v="Ajouter sur le protocole de conditionnement en cours de rédaction le contrôle visuel systématique des corps creux"/>
    <x v="19"/>
    <x v="10"/>
    <d v="2012-10-02T00:00:00"/>
    <x v="3"/>
    <m/>
    <s v="J.BAUTE"/>
    <m/>
    <m/>
    <m/>
    <n v="0"/>
    <m/>
    <m/>
  </r>
  <r>
    <s v="2012-048"/>
    <s v="IPAQSS_ HPP"/>
    <n v="2012"/>
    <m/>
    <s v="Création d'un nouveau dossier obstétrical dans lequel a été rajouté des items pour tracer : _x000a_l'administration prophylactique ocytocine: la dose, la voie et l'heure._x000a_la surveillance tous les 1/4 d'heures de la tension, du pouls, du globe utérin et des saignements dans les suites d'un accouchement, en salle de naissance._x000a_l'examen de sortie de la salle de naissance, _x000a_la quantification en ml du saignement"/>
    <x v="1"/>
    <x v="11"/>
    <m/>
    <x v="1"/>
    <m/>
    <s v="J.BAUTE"/>
    <m/>
    <m/>
    <m/>
    <n v="0"/>
    <s v="NON"/>
    <m/>
  </r>
  <r>
    <s v="2012-049"/>
    <s v="IPAQSS_ HPP"/>
    <n v="2012"/>
    <m/>
    <s v="Définition des modalités de mesures des saignements (sac de recueil, puis pesée des garnitures si besoin)"/>
    <x v="1"/>
    <x v="11"/>
    <m/>
    <x v="1"/>
    <m/>
    <s v="J.BAUTE"/>
    <m/>
    <m/>
    <m/>
    <n v="0"/>
    <s v="NON"/>
    <m/>
  </r>
  <r>
    <s v="2012-050"/>
    <s v="IPAQSS_ HPP"/>
    <n v="2012"/>
    <m/>
    <s v="Sensibilisation des sages femmes "/>
    <x v="1"/>
    <x v="11"/>
    <m/>
    <x v="1"/>
    <m/>
    <s v="J.BAUTE"/>
    <m/>
    <m/>
    <m/>
    <n v="0"/>
    <s v="NON"/>
    <m/>
  </r>
  <r>
    <s v="2012-051"/>
    <s v="IPAQSS_ HPP"/>
    <n v="2012"/>
    <m/>
    <s v="Rédaction du protocole de la prévention de l'hémorragie"/>
    <x v="1"/>
    <x v="11"/>
    <m/>
    <x v="1"/>
    <m/>
    <s v="J.BAUTE"/>
    <m/>
    <m/>
    <m/>
    <n v="0"/>
    <s v="NON"/>
    <m/>
  </r>
  <r>
    <s v="2012-052"/>
    <s v="IPAQSS_ HPP"/>
    <n v="2012"/>
    <m/>
    <s v="Rédaction du protocole hémorragie de la délivrance"/>
    <x v="1"/>
    <x v="11"/>
    <m/>
    <x v="1"/>
    <m/>
    <s v="J.BAUTE"/>
    <m/>
    <m/>
    <m/>
    <n v="0"/>
    <s v="NON"/>
    <m/>
  </r>
  <r>
    <s v="2012-053"/>
    <s v="Inspections ASN_RADIOPROTECTION"/>
    <d v="2012-09-17T00:00:00"/>
    <s v="Assurer la coordination des mesures de prévention relatives au risque d'exposition aux rayonnements ionisants conformément aux dispositions des articles R.4511-1 et suivants du code du travail"/>
    <s v="afficher à l'entrée des zones réglementées l'interdiction absolue d'entrée sans autorisation et sans port de dosimètre"/>
    <x v="22"/>
    <x v="4"/>
    <d v="2013-03-31T00:00:00"/>
    <x v="3"/>
    <m/>
    <s v="C. COUZINEAU"/>
    <m/>
    <m/>
    <m/>
    <n v="0"/>
    <m/>
    <m/>
  </r>
  <r>
    <s v="2012-054"/>
    <s v="Inspections ASN_RADIOPROTECTION"/>
    <d v="2012-09-17T00:00:00"/>
    <s v="Prévoir au moins uns fois par an d'aborder la radioprotection au cours d'un CHSCT. La désignation de la future PCR devra en outre recueillir l'avis de cette instance. Transmettre à l'ASN une copie du compte rendu de cette réunion attestant de la réalisation du bilan en radioprotection"/>
    <s v="présenter au CHSCT le suivi dosimétrique des professionnels - le plan d'organisation de radioprotection actualisé - la proposition de désignation du futur PCR"/>
    <x v="23"/>
    <x v="4"/>
    <d v="2013-01-01T00:00:00"/>
    <x v="3"/>
    <m/>
    <s v="C. COUZINEAU"/>
    <m/>
    <m/>
    <m/>
    <n v="0"/>
    <m/>
    <m/>
  </r>
  <r>
    <s v="2012-055"/>
    <s v="Inspections ASN_RADIOPROTECTION"/>
    <d v="2012-09-17T00:00:00"/>
    <s v="Valider les évaluation des risques en s'engageant sur les conclusions."/>
    <s v="valider le document de conclusions de l'évaluation des risques menées"/>
    <x v="24"/>
    <x v="4"/>
    <d v="2012-12-01T00:00:00"/>
    <x v="3"/>
    <m/>
    <s v="C. COUZINEAU"/>
    <m/>
    <m/>
    <m/>
    <n v="0"/>
    <m/>
    <m/>
  </r>
  <r>
    <s v="2012-056"/>
    <s v="Inspections ASN_RADIOPROTECTION"/>
    <d v="2012-09-17T00:00:00"/>
    <s v="Mettre en place un dispositif de signalisation intermittente de la zone contrôlée en cohérence avec la présence de l'appareil rayons X"/>
    <s v="mettre en place des pancartes réversibles à l'entrée des zones contrôlées"/>
    <x v="22"/>
    <x v="4"/>
    <d v="2013-03-01T00:00:00"/>
    <x v="3"/>
    <m/>
    <s v="C. COUZINEAU"/>
    <m/>
    <m/>
    <m/>
    <n v="0"/>
    <m/>
    <m/>
  </r>
  <r>
    <s v="2012-057"/>
    <s v="Inspections ASN_RADIOPROTECTION"/>
    <d v="2012-09-17T00:00:00"/>
    <s v="Prendre en compte l'estimation des doses susceptibles d'être reçues au niveau des extrémités par des mesures dans le faisceau primaire et évaluer l'opportunité de modifier le classement des professionnels concernés de B vers A le cas échéant"/>
    <s v="revoir l'analyse des postes en prenant en compte les doses réelles pour éventuellement modifier le classement des professionnels concernés"/>
    <x v="22"/>
    <x v="4"/>
    <d v="2013-06-30T00:00:00"/>
    <x v="3"/>
    <m/>
    <s v="C. COUZINEAU"/>
    <m/>
    <m/>
    <m/>
    <n v="0"/>
    <m/>
    <m/>
  </r>
  <r>
    <s v="2012-058"/>
    <s v="Inspections ASN_RADIOPROTECTION"/>
    <d v="2012-09-17T00:00:00"/>
    <s v="Garantir un suivi dosimétrique adapté des opérateurs concernés à leur type d'exposition, notamment à l'aide de bagues dosimétriques. Lorsque ces outils sont à disposition comme au bloc opératoire, s'assurer du port effectif de ceux-ci"/>
    <s v="étendre la mise à disposition des bagues à tous les secteurs concernés (médecine rhumatologique notamment)"/>
    <x v="22"/>
    <x v="4"/>
    <d v="2013-03-01T00:00:00"/>
    <x v="3"/>
    <m/>
    <s v="C. COUZINEAU"/>
    <m/>
    <m/>
    <m/>
    <n v="0"/>
    <m/>
    <m/>
  </r>
  <r>
    <s v="2012-059"/>
    <s v="Inspections ASN_RADIOPROTECTION"/>
    <d v="2012-09-17T00:00:00"/>
    <s v="Garantir un suivi dosimétrique adapté des opérateurs concernés à leur type d'exposition, notamment à l'aide de bagues dosimétriques. Lorsque ces outils sont à disposition comme au bloc opératoire, s'assurer du port effectif de ceux-ci"/>
    <s v="faire une information en conseil de bloc opératoire sur la nécessité du suivi dosimétrique"/>
    <x v="23"/>
    <x v="4"/>
    <d v="2013-01-01T00:00:00"/>
    <x v="3"/>
    <m/>
    <s v="C. COUZINEAU"/>
    <m/>
    <m/>
    <m/>
    <n v="0"/>
    <m/>
    <m/>
  </r>
  <r>
    <s v="2012-060"/>
    <s v="Inspections ASN_RADIOPROTECTION"/>
    <d v="2012-09-17T00:00:00"/>
    <s v="Garantir un suivi dosimétrique adapté des opérateurs concernés à leur type d'exposition, notamment à l'aide de bagues dosimétriques. Lorsque ces outils sont à disposition comme au bloc opératoire, s'assurer du port effectif de ceux-ci"/>
    <s v="adresser à tous les professionnels concernés un courrier sur la nécessité de porter les bagues pour bénéficier d'un suivi dosimétrique efficace"/>
    <x v="24"/>
    <x v="4"/>
    <d v="2013-01-01T00:00:00"/>
    <x v="3"/>
    <m/>
    <s v="C. COUZINEAU"/>
    <m/>
    <m/>
    <m/>
    <n v="0"/>
    <m/>
    <m/>
  </r>
  <r>
    <s v="2012-061"/>
    <s v="Inspections ASN_RADIOPROTECTION"/>
    <d v="2012-09-17T00:00:00"/>
    <s v="S'assurer que la dosimétrie opérationnelle mise à disposition des personnels est portée, conformément aux règles d'entrée en zone réglementée"/>
    <s v="adresser à tous les professionnels concernés un courrier sur la nécessité de porter les dosimètres opérationnels pour bénéficier d'un suivi dosimétrique efficace"/>
    <x v="24"/>
    <x v="4"/>
    <d v="2013-01-01T00:00:00"/>
    <x v="3"/>
    <m/>
    <s v="C. COUZINEAU"/>
    <m/>
    <m/>
    <m/>
    <n v="0"/>
    <m/>
    <m/>
  </r>
  <r>
    <s v="2012-062"/>
    <s v="Inspections ASN_RADIOPROTECTION"/>
    <d v="2012-09-17T00:00:00"/>
    <s v="Former l'ensemble du personnel et des praticiens intervenant en zones réglementées"/>
    <s v="programmer des sessions de formation à la radioprotection des travailleurs"/>
    <x v="22"/>
    <x v="4"/>
    <d v="2013-06-01T00:00:00"/>
    <x v="3"/>
    <m/>
    <s v="C. COUZINEAU"/>
    <m/>
    <m/>
    <m/>
    <n v="0"/>
    <m/>
    <m/>
  </r>
  <r>
    <s v="2012-063"/>
    <s v="Inspections ASN_RADIOPROTECTION"/>
    <d v="2012-09-17T00:00:00"/>
    <s v="Former le praticien non encore formé à la radioprotection des patients. Transmettre l'attestation de participation correspondante"/>
    <s v="organiser une session de formation pour ce cardiologue et les nouveaux praticiens recrutés"/>
    <x v="24"/>
    <x v="4"/>
    <d v="2013-06-01T00:00:00"/>
    <x v="3"/>
    <m/>
    <s v="C. COUZINEAU"/>
    <m/>
    <m/>
    <m/>
    <n v="0"/>
    <m/>
    <m/>
  </r>
  <r>
    <s v="2012-064"/>
    <s v="Inspections ASN_RADIOPROTECTION"/>
    <d v="2012-09-17T00:00:00"/>
    <s v="S'assurer que tous les travailleurs exposés sont bien aptes à travailler sous rayonnements ionisants"/>
    <s v="adresser aux professionnels qui ne se présentent pas aux convocations du médecin du travail un courrier leur rappelant l'obligation réglementaire de bénéficier d'un suivi médical pour être autorisé à travailler en zone réglementée"/>
    <x v="24"/>
    <x v="4"/>
    <d v="2013-01-01T00:00:00"/>
    <x v="3"/>
    <m/>
    <s v="C. COUZINEAU"/>
    <m/>
    <m/>
    <m/>
    <n v="0"/>
    <m/>
    <m/>
  </r>
  <r>
    <s v="2012-065"/>
    <s v="Inspections ASN_RADIOPROTECTION"/>
    <d v="2012-09-17T00:00:00"/>
    <s v="Mettre en place une organisation afin d'optimiser les doses délivrées en cardiologie"/>
    <s v="élaborer un protocole d'utilisation de l'amplificateur de brillance en cardiologie"/>
    <x v="22"/>
    <x v="4"/>
    <d v="2013-03-01T00:00:00"/>
    <x v="3"/>
    <m/>
    <s v="C. COUZINEAU"/>
    <m/>
    <m/>
    <m/>
    <n v="0"/>
    <m/>
    <m/>
  </r>
  <r>
    <s v="2012-066"/>
    <s v="Inspections ASN_RADIOPROTECTION"/>
    <d v="2012-09-17T00:00:00"/>
    <s v="S'assurer que les renseignements dosimétriques relatifs aux actes Clôturé"/>
    <s v="généraliser la mention de la dose délivrée au patient sur la fiche de salle du bloc en vue de son intégration dans le comtpe rendu opératoire"/>
    <x v="25"/>
    <x v="12"/>
    <d v="2013-03-01T00:00:00"/>
    <x v="3"/>
    <m/>
    <s v="C. COUZINEAU"/>
    <m/>
    <m/>
    <m/>
    <n v="0"/>
    <m/>
    <m/>
  </r>
  <r>
    <s v="2012-067"/>
    <s v="Inspections ASN_RADIOPROTECTION"/>
    <d v="2012-09-17T00:00:00"/>
    <s v="Prendre les dispositions nécessaires afin de répondre aux exigences de l'arrêté du 24 octobre 2011 relatif aux niveaux de référence diagnostiques"/>
    <s v="contrôler les niveaux de référence"/>
    <x v="26"/>
    <x v="13"/>
    <d v="2013-03-01T00:00:00"/>
    <x v="3"/>
    <m/>
    <s v="C. COUZINEAU"/>
    <m/>
    <m/>
    <m/>
    <n v="0"/>
    <m/>
    <m/>
  </r>
  <r>
    <s v="2012-068"/>
    <s v="Autoévalaution HAS"/>
    <d v="2012-05-01T00:00:00"/>
    <s v="Critère 1.a Valeurs, missions et stratégie de l’établissement "/>
    <s v="Elaborer le nouveau projet d'établissement "/>
    <x v="1"/>
    <x v="4"/>
    <d v="2012-12-01T00:00:00"/>
    <x v="1"/>
    <m/>
    <m/>
    <m/>
    <m/>
    <m/>
    <n v="0"/>
    <m/>
    <m/>
  </r>
  <r>
    <s v="2012-069"/>
    <s v="Autoévalaution HAS"/>
    <d v="2012-05-01T00:00:00"/>
    <s v="Critère 1.b Engagement dans le développement durable"/>
    <s v="Sensibiliser les professionnels aux éco gestes énergétiques"/>
    <x v="1"/>
    <x v="4"/>
    <d v="2011-12-31T00:00:00"/>
    <x v="1"/>
    <m/>
    <m/>
    <m/>
    <m/>
    <m/>
    <n v="0"/>
    <m/>
    <m/>
  </r>
  <r>
    <s v="2012-070"/>
    <s v="Autoévalaution HAS"/>
    <d v="2012-05-01T00:00:00"/>
    <s v="Critère 1.b Engagement dans le développement durable"/>
    <s v="Promouvoir auprès des utilisateurs une utilisation conforme à des pratiques éco-responsables après avoir identifié les domaines et pratiques cibles "/>
    <x v="1"/>
    <x v="4"/>
    <d v="2011-12-01T00:00:00"/>
    <x v="1"/>
    <m/>
    <m/>
    <m/>
    <m/>
    <m/>
    <n v="0"/>
    <m/>
    <m/>
  </r>
  <r>
    <s v="2012-071"/>
    <s v="Autoévalaution HAS"/>
    <d v="2012-05-01T00:00:00"/>
    <s v="Critère 1.b Engagement dans le développement durable"/>
    <s v="Inscrire un axe développement durable dans le prochain projet d'établissement"/>
    <x v="1"/>
    <x v="4"/>
    <d v="2012-12-01T00:00:00"/>
    <x v="1"/>
    <m/>
    <m/>
    <m/>
    <m/>
    <m/>
    <n v="0"/>
    <m/>
    <m/>
  </r>
  <r>
    <s v="2012-072"/>
    <s v="Autoévalaution HAS"/>
    <d v="2012-05-01T00:00:00"/>
    <s v="Critère 1.c Démarche éthique"/>
    <s v="Créer un espace dédié &quot;espace éthique&quot; sur le site intranet"/>
    <x v="1"/>
    <x v="4"/>
    <d v="2012-05-01T00:00:00"/>
    <x v="2"/>
    <m/>
    <m/>
    <m/>
    <m/>
    <m/>
    <n v="0"/>
    <m/>
    <m/>
  </r>
  <r>
    <s v="2012-073"/>
    <s v="Autoévalaution HAS"/>
    <d v="2012-05-01T00:00:00"/>
    <s v="Critère 1.c Démarche éthique"/>
    <s v="Organiser des réunions d'information pour présenter aux professionnels la loi léonetti"/>
    <x v="1"/>
    <x v="4"/>
    <d v="2012-02-01T00:00:00"/>
    <x v="1"/>
    <m/>
    <m/>
    <m/>
    <m/>
    <m/>
    <n v="0"/>
    <m/>
    <m/>
  </r>
  <r>
    <s v="2012-074"/>
    <s v="Autoévalaution HAS"/>
    <d v="2012-05-01T00:00:00"/>
    <s v="Critère 1.c Démarche éthique"/>
    <s v="Définir le programme de travail de l'espace éthique"/>
    <x v="1"/>
    <x v="4"/>
    <d v="2012-05-01T00:00:00"/>
    <x v="0"/>
    <m/>
    <m/>
    <m/>
    <m/>
    <m/>
    <n v="0"/>
    <m/>
    <m/>
  </r>
  <r>
    <s v="2012-075"/>
    <s v="Autoévalaution HAS"/>
    <d v="2012-05-01T00:00:00"/>
    <s v="Critère 1.c Démarche éthique"/>
    <s v="Mettre à disposition des professionnels une documentation dédiée à la thématique de l'éthique au CDMJ"/>
    <x v="1"/>
    <x v="4"/>
    <d v="2012-05-01T00:00:00"/>
    <x v="0"/>
    <m/>
    <m/>
    <m/>
    <m/>
    <m/>
    <n v="0"/>
    <m/>
    <m/>
  </r>
  <r>
    <s v="2012-076"/>
    <s v="Autoévalaution HAS"/>
    <d v="2012-05-01T00:00:00"/>
    <s v="Critère 1.c Démarche éthique"/>
    <s v="Inscrire la dimension éthique dans le projet de prise en charge du patient du prochain projet d'établissement"/>
    <x v="1"/>
    <x v="4"/>
    <d v="2012-12-01T00:00:00"/>
    <x v="1"/>
    <m/>
    <m/>
    <m/>
    <m/>
    <m/>
    <n v="0"/>
    <m/>
    <m/>
  </r>
  <r>
    <s v="2012-077"/>
    <s v="Autoévalaution HAS"/>
    <d v="2012-05-01T00:00:00"/>
    <s v="Critère 1.f Politique et organisation de l’évaluation des pratiques professionnelles (EPP)"/>
    <s v="Assurer un suivi régulier de l'état d'avancement au sein de la sous commission"/>
    <x v="1"/>
    <x v="4"/>
    <d v="2012-05-01T00:00:00"/>
    <x v="2"/>
    <m/>
    <m/>
    <m/>
    <m/>
    <m/>
    <n v="0"/>
    <m/>
    <m/>
  </r>
  <r>
    <s v="2012-078"/>
    <s v="Autoévalaution HAS"/>
    <d v="2012-05-01T00:00:00"/>
    <s v="Critère 1.f Politique et organisation de l’évaluation des pratiques professionnelles (EPP)"/>
    <s v="Déterminer la stratégie institutionnelle de communication sur les EPP"/>
    <x v="1"/>
    <x v="4"/>
    <d v="2012-05-01T00:00:00"/>
    <x v="2"/>
    <m/>
    <m/>
    <m/>
    <m/>
    <m/>
    <n v="0"/>
    <m/>
    <m/>
  </r>
  <r>
    <s v="2012-079"/>
    <s v="Autoévalaution HAS"/>
    <d v="2012-05-01T00:00:00"/>
    <s v="Critère 1.f Politique et organisation de l’évaluation des pratiques professionnelles (EPP)"/>
    <s v="Inscrire le développement des EPP dans le cadre du prochaine projet d'établissement"/>
    <x v="1"/>
    <x v="4"/>
    <d v="2012-12-01T00:00:00"/>
    <x v="1"/>
    <m/>
    <m/>
    <m/>
    <m/>
    <m/>
    <n v="0"/>
    <m/>
    <m/>
  </r>
  <r>
    <s v="2012-080"/>
    <s v="Autoévalaution HAS"/>
    <d v="2012-05-01T00:00:00"/>
    <s v="Critère 1.f Politique et organisation de l’évaluation des pratiques professionnelles (EPP)"/>
    <s v="Identifier les besoins de formation des praticiens sur les évaluations des pratiques professionnelles"/>
    <x v="1"/>
    <x v="4"/>
    <d v="2012-05-01T00:00:00"/>
    <x v="2"/>
    <m/>
    <m/>
    <m/>
    <m/>
    <m/>
    <n v="0"/>
    <m/>
    <m/>
  </r>
  <r>
    <s v="2012-081"/>
    <s v="Autoévalaution HAS"/>
    <d v="2012-05-01T00:00:00"/>
    <s v="Critère 1.f Politique et organisation de l’évaluation des pratiques professionnelles (EPP)"/>
    <s v="Identifier les thématiques EPP en lien avec le prochain projet médical"/>
    <x v="1"/>
    <x v="4"/>
    <d v="2012-12-01T00:00:00"/>
    <x v="1"/>
    <m/>
    <m/>
    <m/>
    <m/>
    <m/>
    <n v="0"/>
    <m/>
    <m/>
  </r>
  <r>
    <s v="2012-082"/>
    <s v="Autoévalaution HAS"/>
    <d v="2012-05-01T00:00:00"/>
    <s v="Critère 2.a Direction et encadrement des secteurs d’activité "/>
    <s v="Actualiser les fiches de poste et les organigrammes"/>
    <x v="1"/>
    <x v="4"/>
    <d v="2012-12-01T00:00:00"/>
    <x v="0"/>
    <m/>
    <m/>
    <m/>
    <m/>
    <m/>
    <n v="0"/>
    <m/>
    <m/>
  </r>
  <r>
    <s v="2012-083"/>
    <s v="Autoévalaution HAS"/>
    <d v="2012-05-01T00:00:00"/>
    <s v="Critère 2.c Fonctionnement des instances "/>
    <s v="Définir et mettre en oeuvre un dispositif de suivi et d'information des avis et des décisions des instances : CME, CTE"/>
    <x v="1"/>
    <x v="4"/>
    <d v="2012-12-01T00:00:00"/>
    <x v="0"/>
    <m/>
    <m/>
    <m/>
    <m/>
    <m/>
    <n v="0"/>
    <m/>
    <m/>
  </r>
  <r>
    <s v="2012-084"/>
    <s v="Autoévalaution HAS"/>
    <d v="2012-05-01T00:00:00"/>
    <s v="Critère 2.d Dialogue social et implication des personnels "/>
    <s v="Réactiver les conseils de pôle"/>
    <x v="1"/>
    <x v="4"/>
    <d v="2012-12-01T00:00:00"/>
    <x v="0"/>
    <m/>
    <m/>
    <m/>
    <m/>
    <m/>
    <n v="0"/>
    <m/>
    <m/>
  </r>
  <r>
    <s v="2012-085"/>
    <s v="Autoévalaution HAS"/>
    <d v="2012-05-01T00:00:00"/>
    <s v="Critère 3.a Management des emplois et des compétences "/>
    <s v="Définir et mettre en œuvre une politique de gestion des métiers  et des compétences"/>
    <x v="1"/>
    <x v="4"/>
    <d v="2013-05-01T00:00:00"/>
    <x v="1"/>
    <m/>
    <m/>
    <m/>
    <m/>
    <m/>
    <n v="0"/>
    <m/>
    <m/>
  </r>
  <r>
    <s v="2012-086"/>
    <s v="Autoévalaution HAS"/>
    <d v="2012-05-01T00:00:00"/>
    <s v="Critère 3.d Qualité de vie au travail "/>
    <s v="Elaborer un plan d'actions qualité de vie au travail + déployer une démarche risque psychosociaux"/>
    <x v="1"/>
    <x v="4"/>
    <d v="2013-05-01T00:00:00"/>
    <x v="1"/>
    <m/>
    <m/>
    <m/>
    <m/>
    <m/>
    <n v="0"/>
    <m/>
    <m/>
  </r>
  <r>
    <s v="2012-087"/>
    <s v="Autoévalaution HAS"/>
    <d v="2012-05-01T00:00:00"/>
    <s v="Critère 4.b Amélioration de l’efficience"/>
    <s v="Généraliser l'annexe n°4 &quot;objectifs&quot; à tous les pôles de l'établissement"/>
    <x v="1"/>
    <x v="4"/>
    <d v="2012-05-01T00:00:00"/>
    <x v="0"/>
    <m/>
    <m/>
    <m/>
    <m/>
    <m/>
    <n v="0"/>
    <m/>
    <m/>
  </r>
  <r>
    <s v="2012-088"/>
    <s v="Autoévalaution HAS"/>
    <d v="2012-05-01T00:00:00"/>
    <s v="Critère 5.a Système d’information "/>
    <s v="Réaliser une enquête de satisfaction auprès des utilisateurs du système d'information "/>
    <x v="1"/>
    <x v="4"/>
    <d v="2012-01-01T00:00:00"/>
    <x v="1"/>
    <m/>
    <m/>
    <m/>
    <m/>
    <m/>
    <n v="0"/>
    <m/>
    <m/>
  </r>
  <r>
    <s v="2012-089"/>
    <s v="Autoévalaution HAS"/>
    <d v="2012-05-01T00:00:00"/>
    <s v="Critère 5.a Système d’information "/>
    <s v="Systématiser l'évaluation des projets informatiques"/>
    <x v="1"/>
    <x v="4"/>
    <d v="2012-12-01T00:00:00"/>
    <x v="0"/>
    <m/>
    <m/>
    <m/>
    <m/>
    <m/>
    <n v="0"/>
    <m/>
    <m/>
  </r>
  <r>
    <s v="2012-090"/>
    <s v="Autoévalaution HAS"/>
    <d v="2012-05-01T00:00:00"/>
    <s v="Critère 5.b Sécurité du système d’information "/>
    <s v="Réaliser un audit sur la sécurité du système d'information et définir un programme d'action "/>
    <x v="1"/>
    <x v="4"/>
    <d v="2012-05-01T00:00:00"/>
    <x v="1"/>
    <m/>
    <m/>
    <m/>
    <m/>
    <m/>
    <n v="0"/>
    <m/>
    <m/>
  </r>
  <r>
    <s v="2012-091"/>
    <s v="Autoévalaution HAS"/>
    <d v="2012-05-01T00:00:00"/>
    <s v="Critère 5.b Sécurité du système d’information "/>
    <s v="Définir la fiche de poste du responsable de la sécurité du système d'information"/>
    <x v="1"/>
    <x v="4"/>
    <d v="2012-05-01T00:00:00"/>
    <x v="2"/>
    <m/>
    <m/>
    <m/>
    <m/>
    <m/>
    <n v="0"/>
    <m/>
    <m/>
  </r>
  <r>
    <s v="2012-092"/>
    <s v="Autoévalaution HAS"/>
    <d v="2012-05-01T00:00:00"/>
    <s v="Critère 5.c Gestion documentaire "/>
    <s v="Mettre en œuvre le nouveau logiciel de gestion documentaire "/>
    <x v="1"/>
    <x v="4"/>
    <d v="2012-12-01T00:00:00"/>
    <x v="1"/>
    <m/>
    <m/>
    <m/>
    <m/>
    <m/>
    <n v="0"/>
    <m/>
    <m/>
  </r>
  <r>
    <s v="2012-093"/>
    <s v="Autoévalaution HAS"/>
    <d v="2012-05-01T00:00:00"/>
    <s v="Critère 6.b Gestion des infrastructures et des équipements (hors dispositifs médicaux) "/>
    <s v="Mettre en place des GMAO adaptées aux spécificités des différentes techniques"/>
    <x v="1"/>
    <x v="4"/>
    <d v="2013-12-01T00:00:00"/>
    <x v="0"/>
    <m/>
    <m/>
    <m/>
    <m/>
    <m/>
    <n v="0"/>
    <m/>
    <m/>
  </r>
  <r>
    <s v="2012-094"/>
    <s v="Autoévalaution HAS"/>
    <d v="2012-05-01T00:00:00"/>
    <s v="Critère 6.d Gestion du linge"/>
    <s v="Organiser à périodicité définie une présentation des recommandations d'hygiène de la norme NF 14065 (circuit du linge) aux référentes hygiène "/>
    <x v="1"/>
    <x v="4"/>
    <d v="2011-06-01T00:00:00"/>
    <x v="4"/>
    <m/>
    <m/>
    <m/>
    <m/>
    <m/>
    <n v="0"/>
    <m/>
    <m/>
  </r>
  <r>
    <s v="2012-095"/>
    <s v="Autoévalaution HAS"/>
    <d v="2012-05-01T00:00:00"/>
    <s v="Critère 6.d Gestion du linge"/>
    <s v="Intégrer dans le  questionnaire de sortie une question en lien avec la satisfaction des patients par rapport au linge "/>
    <x v="1"/>
    <x v="4"/>
    <d v="2011-12-01T00:00:00"/>
    <x v="0"/>
    <m/>
    <m/>
    <m/>
    <m/>
    <m/>
    <n v="0"/>
    <m/>
    <m/>
  </r>
  <r>
    <s v="2012-096"/>
    <s v="Autoévalaution HAS"/>
    <d v="2012-05-01T00:00:00"/>
    <s v="Critère 6.d Gestion du linge"/>
    <s v="Mettre en place un dispositif d'évaluation annuel du respect des règles d'hygiène dans les zones de stockage du linge propre des unités de soins "/>
    <x v="1"/>
    <x v="4"/>
    <d v="2012-12-01T00:00:00"/>
    <x v="4"/>
    <m/>
    <m/>
    <m/>
    <m/>
    <m/>
    <n v="0"/>
    <m/>
    <m/>
  </r>
  <r>
    <s v="2012-097"/>
    <s v="Autoévalaution HAS"/>
    <d v="2012-05-01T00:00:00"/>
    <s v="Critère 6.d Gestion du linge"/>
    <s v="Programmer des prélèvements bactériologiques sur du linge propre dans les unités de soins"/>
    <x v="1"/>
    <x v="4"/>
    <d v="2012-12-01T00:00:00"/>
    <x v="0"/>
    <m/>
    <m/>
    <m/>
    <m/>
    <m/>
    <n v="0"/>
    <m/>
    <m/>
  </r>
  <r>
    <s v="2012-098"/>
    <s v="Autoévalaution HAS"/>
    <d v="2012-05-01T00:00:00"/>
    <s v="Critère 6.e Fonction transport des patients"/>
    <s v="Mettre à jour les procédures et protocoles brancardage"/>
    <x v="1"/>
    <x v="4"/>
    <d v="2012-05-01T00:00:00"/>
    <x v="4"/>
    <m/>
    <m/>
    <m/>
    <m/>
    <m/>
    <n v="0"/>
    <m/>
    <m/>
  </r>
  <r>
    <s v="2012-099"/>
    <s v="Autoévalaution HAS"/>
    <d v="2012-05-01T00:00:00"/>
    <s v="Critère 6.e Fonction transport des patients"/>
    <s v="Poursuivre la formation des brancardiers à l'hygiène"/>
    <x v="1"/>
    <x v="4"/>
    <d v="2012-05-01T00:00:00"/>
    <x v="4"/>
    <m/>
    <m/>
    <m/>
    <m/>
    <m/>
    <n v="0"/>
    <m/>
    <m/>
  </r>
  <r>
    <s v="2012-100"/>
    <s v="Autoévalaution HAS"/>
    <d v="2012-05-01T00:00:00"/>
    <s v="Critère 6.e Fonction transport des patients"/>
    <s v="Présenter les évènements indésirables en lien avec le transport sanitaire et rappeler les règles de sécurité_x000a_Mettre en place un CREX transport sanitaite (COGR)"/>
    <x v="1"/>
    <x v="4"/>
    <d v="2012-05-01T00:00:00"/>
    <x v="0"/>
    <m/>
    <m/>
    <m/>
    <m/>
    <m/>
    <n v="0"/>
    <m/>
    <m/>
  </r>
  <r>
    <s v="2012-101"/>
    <s v="Autoévalaution HAS"/>
    <d v="2012-05-01T00:00:00"/>
    <s v="Critère 6.f Achats écoresponsables et approvisionnements"/>
    <s v="Introduire des critères développement durable adaptés à certains segments d'achats"/>
    <x v="1"/>
    <x v="4"/>
    <d v="2011-12-01T00:00:00"/>
    <x v="4"/>
    <m/>
    <m/>
    <m/>
    <m/>
    <m/>
    <n v="0"/>
    <m/>
    <m/>
  </r>
  <r>
    <s v="2012-102"/>
    <s v="Autoévalaution HAS"/>
    <d v="2012-05-01T00:00:00"/>
    <s v="Critère 6.f Achats écoresponsables et approvisionnements"/>
    <s v="Mettre en place une formation à l'achat éco responsable pour les acheteurs "/>
    <x v="1"/>
    <x v="4"/>
    <d v="2012-05-01T00:00:00"/>
    <x v="4"/>
    <m/>
    <m/>
    <m/>
    <m/>
    <m/>
    <n v="0"/>
    <m/>
    <m/>
  </r>
  <r>
    <s v="2012-103"/>
    <s v="Autoévalaution HAS"/>
    <d v="2012-05-01T00:00:00"/>
    <s v="Critère 7.a Gestion de l’eau "/>
    <s v="Identifier la nature des effluents toxiques  "/>
    <x v="1"/>
    <x v="4"/>
    <d v="2012-12-01T00:00:00"/>
    <x v="1"/>
    <m/>
    <m/>
    <m/>
    <m/>
    <m/>
    <n v="0"/>
    <m/>
    <m/>
  </r>
  <r>
    <s v="2012-104"/>
    <s v="Autoévalaution HAS"/>
    <d v="2012-05-01T00:00:00"/>
    <s v="Critère 7.c Gestion de l’énergie "/>
    <s v="Elaborer le cahier des charges pour un audit énergétique pour les batiments non concernés par le projet du nouvel hôpital"/>
    <x v="1"/>
    <x v="4"/>
    <d v="2012-04-01T00:00:00"/>
    <x v="1"/>
    <m/>
    <m/>
    <m/>
    <m/>
    <m/>
    <n v="0"/>
    <m/>
    <m/>
  </r>
  <r>
    <s v="2012-105"/>
    <s v="Autoévalaution HAS"/>
    <d v="2012-05-01T00:00:00"/>
    <s v="Critère 7.d Hygiène des locaux "/>
    <s v="Poursuivre des formations à périodicité définie pour les nouveaux recrutés et les agents en poste"/>
    <x v="1"/>
    <x v="4"/>
    <s v="avant visite"/>
    <x v="1"/>
    <m/>
    <m/>
    <m/>
    <m/>
    <m/>
    <n v="0"/>
    <m/>
    <m/>
  </r>
  <r>
    <s v="2012-106"/>
    <s v="Autoévalaution HAS"/>
    <d v="2012-05-01T00:00:00"/>
    <s v="Critère 7.d Hygiène des locaux "/>
    <s v="Réaliser des audits individuels pour suivi des pratiques"/>
    <x v="1"/>
    <x v="4"/>
    <s v="avant visite"/>
    <x v="1"/>
    <m/>
    <m/>
    <m/>
    <m/>
    <m/>
    <n v="0"/>
    <m/>
    <m/>
  </r>
  <r>
    <s v="2012-107"/>
    <s v="Autoévalaution HAS"/>
    <d v="2012-05-01T00:00:00"/>
    <s v="Critère 7.e Gestion des déchets"/>
    <s v="Développer la filière d'élimination des déchets chimiques et améliorer l'élimination des produits non utilisés ou résidus d'emballage "/>
    <x v="1"/>
    <x v="4"/>
    <d v="2011-12-01T00:00:00"/>
    <x v="1"/>
    <m/>
    <m/>
    <m/>
    <m/>
    <m/>
    <n v="0"/>
    <m/>
    <m/>
  </r>
  <r>
    <s v="2012-108"/>
    <s v="Autoévalaution HAS"/>
    <d v="2012-05-01T00:00:00"/>
    <s v="Critère 7.e Gestion des déchets"/>
    <s v="Mettre en place une organisation permettant de tester la collecte sélective du papier dans le monobloc R. Boulin "/>
    <x v="1"/>
    <x v="4"/>
    <d v="2011-12-01T00:00:00"/>
    <x v="4"/>
    <m/>
    <m/>
    <m/>
    <m/>
    <m/>
    <n v="0"/>
    <m/>
    <m/>
  </r>
  <r>
    <s v="2012-109"/>
    <s v="Autoévalaution HAS"/>
    <d v="2012-05-01T00:00:00"/>
    <s v="Critère 7.e Gestion des déchets"/>
    <s v="Réaliser un audit sur le tri des déchets "/>
    <x v="1"/>
    <x v="4"/>
    <d v="2011-12-01T00:00:00"/>
    <x v="4"/>
    <m/>
    <m/>
    <m/>
    <m/>
    <m/>
    <n v="0"/>
    <m/>
    <m/>
  </r>
  <r>
    <s v="2012-110"/>
    <s v="Autoévalaution HAS"/>
    <d v="2012-05-01T00:00:00"/>
    <s v="Critère 8.a Programme d’amélioration de la qualité et de sécurité des soins "/>
    <s v="organiser une revue annuelle des PAQ et un réajustement en fonction des évaluations Clôturé"/>
    <x v="1"/>
    <x v="4"/>
    <d v="2011-12-01T00:00:00"/>
    <x v="0"/>
    <m/>
    <m/>
    <m/>
    <m/>
    <m/>
    <n v="0"/>
    <m/>
    <m/>
  </r>
  <r>
    <s v="2012-111"/>
    <s v="Autoévalaution HAS"/>
    <d v="2012-05-01T00:00:00"/>
    <s v="Critère 8.b Fonction “gestion des risques” "/>
    <s v="Valider le règlement intérieur &quot;Gestion des risques&quot;"/>
    <x v="1"/>
    <x v="4"/>
    <d v="2011-09-01T00:00:00"/>
    <x v="4"/>
    <m/>
    <m/>
    <m/>
    <m/>
    <m/>
    <n v="0"/>
    <m/>
    <m/>
  </r>
  <r>
    <s v="2012-112"/>
    <s v="Autoévalaution HAS"/>
    <d v="2012-05-01T00:00:00"/>
    <s v="Critère 8.b Fonction “gestion des risques” "/>
    <s v="Elaborer un rapport d'activité annuel  "/>
    <x v="1"/>
    <x v="4"/>
    <d v="2012-05-01T00:00:00"/>
    <x v="4"/>
    <m/>
    <m/>
    <m/>
    <m/>
    <m/>
    <n v="0"/>
    <m/>
    <m/>
  </r>
  <r>
    <s v="2012-113"/>
    <s v="Autoévalaution HAS"/>
    <d v="2012-05-01T00:00:00"/>
    <s v="Critère 8.d Évaluation des risques a priori"/>
    <s v="Mener une analyse de processus sur un secteur à risques  "/>
    <x v="1"/>
    <x v="4"/>
    <d v="2012-05-01T00:00:00"/>
    <x v="1"/>
    <m/>
    <m/>
    <m/>
    <m/>
    <m/>
    <n v="0"/>
    <m/>
    <m/>
  </r>
  <r>
    <s v="2012-114"/>
    <s v="Autoévalaution HAS"/>
    <d v="2012-05-01T00:00:00"/>
    <s v="Critère 8.f Gestion des événements indésirables (PEP)"/>
    <s v="Mener une analyse des causes profondes d'un événement indésirable récurrent"/>
    <x v="1"/>
    <x v="4"/>
    <d v="2012-03-01T00:00:00"/>
    <x v="1"/>
    <m/>
    <m/>
    <m/>
    <m/>
    <m/>
    <n v="0"/>
    <m/>
    <m/>
  </r>
  <r>
    <s v="2012-115"/>
    <s v="Autoévalaution HAS"/>
    <d v="2012-05-01T00:00:00"/>
    <s v="Critère 8.h Bon usage des antibiotiques "/>
    <s v="Intégrer la traçabilité de la réévaluation de l'antibiothérapie dans la prescription informatisée"/>
    <x v="1"/>
    <x v="4"/>
    <d v="2012-12-01T00:00:00"/>
    <x v="1"/>
    <m/>
    <m/>
    <m/>
    <m/>
    <m/>
    <n v="0"/>
    <m/>
    <m/>
  </r>
  <r>
    <s v="2012-116"/>
    <s v="Autoévalaution HAS"/>
    <d v="2012-05-01T00:00:00"/>
    <s v="Critère 8.k Gestion des équipements biomédicaux "/>
    <s v="Formaliser l'organisation mise en place pour les équipements biomédicaux critiques "/>
    <x v="1"/>
    <x v="4"/>
    <d v="2012-12-01T00:00:00"/>
    <x v="0"/>
    <m/>
    <m/>
    <m/>
    <m/>
    <m/>
    <n v="0"/>
    <m/>
    <m/>
  </r>
  <r>
    <s v="2012-117"/>
    <s v="Autoévalaution HAS"/>
    <d v="2012-05-01T00:00:00"/>
    <s v="Critère 9.a Système de gestion des plaintes et réclamations (PEP)"/>
    <s v="Mettre en relation le classements des plaintes/ réclamations avec le classement des EI "/>
    <x v="1"/>
    <x v="4"/>
    <d v="2012-05-01T00:00:00"/>
    <x v="4"/>
    <m/>
    <m/>
    <m/>
    <m/>
    <m/>
    <n v="0"/>
    <m/>
    <m/>
  </r>
  <r>
    <s v="2012-118"/>
    <s v="Autoévalaution HAS"/>
    <d v="2012-05-01T00:00:00"/>
    <s v="Critère 9.a Système de gestion des plaintes et réclamations (PEP)"/>
    <s v="Informatiser le circuit de traitement d'une plainte ou d'une réclamation dans le logiciel Kalitech"/>
    <x v="1"/>
    <x v="4"/>
    <d v="2012-05-01T00:00:00"/>
    <x v="4"/>
    <m/>
    <m/>
    <m/>
    <m/>
    <m/>
    <n v="0"/>
    <m/>
    <m/>
  </r>
  <r>
    <s v="2012-119"/>
    <s v="Autoévalaution HAS"/>
    <d v="2012-05-01T00:00:00"/>
    <s v="Critère 10.a Prévention de la maltraitance et promotion de la bientraitance MCO"/>
    <s v="Mettre en place un dispositif de sensibilisation des professionnels à la prévention de la maltraitance et à la promotion de la bientraitance"/>
    <x v="1"/>
    <x v="4"/>
    <d v="2012-01-01T00:00:00"/>
    <x v="4"/>
    <m/>
    <m/>
    <m/>
    <m/>
    <m/>
    <n v="0"/>
    <m/>
    <m/>
  </r>
  <r>
    <s v="2012-120"/>
    <s v="Autoévalaution HAS"/>
    <d v="2012-05-01T00:00:00"/>
    <s v="Critère 10.a Prévention de la maltraitance et promotion de la bientraitance MCO"/>
    <s v="Etablir un état des lieux permettant d'identifier les situations, les risques et les facteurs de maltraitance en lien avec la CRU"/>
    <x v="1"/>
    <x v="4"/>
    <d v="2012-12-01T00:00:00"/>
    <x v="0"/>
    <m/>
    <m/>
    <m/>
    <m/>
    <m/>
    <n v="0"/>
    <m/>
    <m/>
  </r>
  <r>
    <s v="2012-121"/>
    <s v="Autoévalaution HAS"/>
    <d v="2012-05-01T00:00:00"/>
    <s v="Critère 10.a Prévention de la maltraitance et promotion de la bientraitance MCO"/>
    <s v="Inscrire une axe sur la promotion de la bientraitance dans le prochain projet d'établissement"/>
    <x v="1"/>
    <x v="4"/>
    <d v="2012-12-01T00:00:00"/>
    <x v="1"/>
    <m/>
    <m/>
    <m/>
    <m/>
    <m/>
    <n v="0"/>
    <m/>
    <m/>
  </r>
  <r>
    <s v="2012-122"/>
    <s v="Autoévalaution HAS"/>
    <d v="2012-05-01T00:00:00"/>
    <s v="Critère 10.a Prévention de la maltraitance et promotion de la bientraitance PSY"/>
    <s v="Systématiser la distribution des livrets d'accueil de l'établissement (avant visite)"/>
    <x v="1"/>
    <x v="4"/>
    <d v="2011-12-01T00:00:00"/>
    <x v="1"/>
    <m/>
    <m/>
    <m/>
    <m/>
    <m/>
    <n v="0"/>
    <m/>
    <m/>
  </r>
  <r>
    <s v="2012-123"/>
    <s v="Autoévalaution HAS"/>
    <d v="2012-05-01T00:00:00"/>
    <s v="Critère 10.a Prévention de la maltraitance et promotion de la bientraitance PSY"/>
    <s v="Etablir un état des lieux permettant d'identifier les situations, les risques et les facteurs de maltraitance en lien avec la CRU"/>
    <x v="1"/>
    <x v="4"/>
    <d v="2012-12-01T00:00:00"/>
    <x v="1"/>
    <m/>
    <m/>
    <m/>
    <m/>
    <m/>
    <n v="0"/>
    <m/>
    <m/>
  </r>
  <r>
    <s v="2012-124"/>
    <s v="Autoévalaution HAS"/>
    <d v="2012-05-01T00:00:00"/>
    <s v="Critère 10.a Prévention de la maltraitance et promotion de la bientraitance PSY"/>
    <s v="Inscrire une axe sur la promotion de la bientraitance dans le prochain projet d'établissement"/>
    <x v="1"/>
    <x v="4"/>
    <d v="2012-12-01T00:00:00"/>
    <x v="1"/>
    <m/>
    <m/>
    <m/>
    <m/>
    <m/>
    <n v="0"/>
    <m/>
    <m/>
  </r>
  <r>
    <s v="2012-125"/>
    <s v="Autoévalaution HAS"/>
    <d v="2012-05-01T00:00:00"/>
    <s v="Critère 10.a Prévention de la maltraitance et promotion de la bientraitance SSR"/>
    <s v="Elaborer une charte de bienveillance (gériatrie)"/>
    <x v="1"/>
    <x v="4"/>
    <d v="2011-12-01T00:00:00"/>
    <x v="4"/>
    <m/>
    <m/>
    <m/>
    <m/>
    <m/>
    <n v="0"/>
    <m/>
    <m/>
  </r>
  <r>
    <s v="2012-126"/>
    <s v="Autoévalaution HAS"/>
    <d v="2012-05-01T00:00:00"/>
    <s v="Critère 10.a Prévention de la maltraitance et promotion de la bientraitance SSR"/>
    <s v="Evaluer la formation Clôturé"/>
    <x v="1"/>
    <x v="4"/>
    <d v="2012-05-01T00:00:00"/>
    <x v="4"/>
    <m/>
    <m/>
    <m/>
    <m/>
    <m/>
    <n v="0"/>
    <m/>
    <m/>
  </r>
  <r>
    <s v="2012-127"/>
    <s v="Autoévalaution HAS"/>
    <d v="2012-05-01T00:00:00"/>
    <s v="Critère 10.a Prévention de la maltraitance et promotion de la bientraitance SSR"/>
    <s v="Réaliser une enquête de satisfaction des usagers en gériatrie"/>
    <x v="1"/>
    <x v="4"/>
    <d v="2012-12-01T00:00:00"/>
    <x v="0"/>
    <m/>
    <m/>
    <m/>
    <m/>
    <m/>
    <n v="0"/>
    <m/>
    <m/>
  </r>
  <r>
    <s v="2012-128"/>
    <s v="Autoévalaution HAS"/>
    <d v="2012-05-01T00:00:00"/>
    <s v="Critère 10.a Prévention de la maltraitance et promotion de la bientraitance SSR"/>
    <s v="Etablir un état des lieux permettant d'identifier les situations, les risques et les facteurs de maltraitance en lien avec la CRU"/>
    <x v="1"/>
    <x v="4"/>
    <d v="2012-12-01T00:00:00"/>
    <x v="1"/>
    <m/>
    <m/>
    <m/>
    <m/>
    <m/>
    <n v="0"/>
    <m/>
    <m/>
  </r>
  <r>
    <s v="2012-129"/>
    <s v="Autoévalaution HAS"/>
    <d v="2012-05-01T00:00:00"/>
    <s v="Critère 10.a Prévention de la maltraitance et promotion de la bientraitance SSR"/>
    <s v="Inscrire une axe sur la promotion de la bientraitance dans le prochain projet d'établissement"/>
    <x v="1"/>
    <x v="4"/>
    <d v="2012-12-01T00:00:00"/>
    <x v="1"/>
    <m/>
    <m/>
    <m/>
    <m/>
    <m/>
    <n v="0"/>
    <m/>
    <m/>
  </r>
  <r>
    <s v="2012-130"/>
    <s v="Autoévalaution HAS"/>
    <d v="2012-05-01T00:00:00"/>
    <s v="Critère 10.b Respect de la dignité et de l’intimité du patient PSY"/>
    <s v="Réaliser des projets de Réhabilitation des pavillons de psychiatrie (échéancier des travaux sur les différents pavillons : 37, 36 A)"/>
    <x v="1"/>
    <x v="4"/>
    <d v="2014-12-01T00:00:00"/>
    <x v="0"/>
    <m/>
    <m/>
    <m/>
    <m/>
    <m/>
    <n v="0"/>
    <m/>
    <m/>
  </r>
  <r>
    <s v="2012-131"/>
    <s v="Autoévalaution HAS"/>
    <d v="2012-05-01T00:00:00"/>
    <s v="Critère 10.c Respect de la confidentialité des informations relatives au patient  PSY"/>
    <s v="Poursuivre l'achat des chariots de dossier fermant à clé "/>
    <x v="1"/>
    <x v="4"/>
    <d v="2012-12-01T00:00:00"/>
    <x v="0"/>
    <m/>
    <m/>
    <m/>
    <m/>
    <m/>
    <n v="0"/>
    <m/>
    <m/>
  </r>
  <r>
    <s v="2012-132"/>
    <s v="Autoévalaution HAS"/>
    <d v="2012-05-01T00:00:00"/>
    <s v="Critère 11.a Information du patient sur son état de santé et les soins proposés MCO"/>
    <s v="Généraliser le recueil de la personne de confiance_x000a_Evaluer la traçabilité de la personne de confiance dans le dossier patient"/>
    <x v="1"/>
    <x v="4"/>
    <d v="2012-12-01T00:00:00"/>
    <x v="0"/>
    <m/>
    <m/>
    <m/>
    <m/>
    <m/>
    <n v="0"/>
    <m/>
    <m/>
  </r>
  <r>
    <s v="2012-133"/>
    <s v="Autoévalaution HAS"/>
    <d v="2012-05-01T00:00:00"/>
    <s v="Critère 11.a Information du patient sur son état de santé et les soins proposés PSY"/>
    <s v="Systématiser la distribution de manière généralisée le livret d'accueil de l'établissement "/>
    <x v="1"/>
    <x v="4"/>
    <d v="2011-12-01T00:00:00"/>
    <x v="4"/>
    <m/>
    <m/>
    <m/>
    <m/>
    <m/>
    <n v="0"/>
    <m/>
    <m/>
  </r>
  <r>
    <s v="2012-134"/>
    <s v="Autoévalaution HAS"/>
    <d v="2012-05-01T00:00:00"/>
    <s v="Critère 11.a Information du patient sur son état de santé et les soins proposés PSY"/>
    <s v="Introduire dans le dossier patient un item : information et désignation de la personne de confiance _x000a_Evaluer la traçabilité dans le dossier de soin, du nom de la personne de confiance et de la personne à prévenir"/>
    <x v="1"/>
    <x v="4"/>
    <s v="01/05/2012_x000a_01/05/2013"/>
    <x v="0"/>
    <m/>
    <m/>
    <m/>
    <m/>
    <m/>
    <n v="0"/>
    <m/>
    <m/>
  </r>
  <r>
    <s v="2012-135"/>
    <s v="Autoévalaution HAS"/>
    <d v="2012-05-01T00:00:00"/>
    <s v="Critère 11.a Information du patient sur son état de santé et les soins proposés PSY"/>
    <s v="Réaliser une enquête satisfaction de l'information donnée (clinique intersectorielle, pavillon 36 A)"/>
    <x v="1"/>
    <x v="4"/>
    <d v="2012-12-01T00:00:00"/>
    <x v="0"/>
    <m/>
    <m/>
    <m/>
    <m/>
    <m/>
    <n v="0"/>
    <m/>
    <m/>
  </r>
  <r>
    <s v="2012-136"/>
    <s v="Autoévalaution HAS"/>
    <d v="2012-05-01T00:00:00"/>
    <s v="Critère 11.a Information du patient sur son état de santé et les soins proposés SSR"/>
    <s v="Réaliser une enquête de satisfaction des patients quant à l'information reçue (MPR et gériatrie)"/>
    <x v="1"/>
    <x v="4"/>
    <d v="2012-12-01T00:00:00"/>
    <x v="0"/>
    <m/>
    <m/>
    <m/>
    <m/>
    <m/>
    <n v="0"/>
    <m/>
    <m/>
  </r>
  <r>
    <s v="2012-137"/>
    <s v="Autoévalaution HAS"/>
    <d v="2012-05-01T00:00:00"/>
    <s v="Critère 11.a Information du patient sur son état de santé et les soins proposés SSR"/>
    <s v="Généraliser le recueil de la personne de confiance_x000a_Evaluer la traçabilité de la personne de confiance dans le dossier patient"/>
    <x v="1"/>
    <x v="4"/>
    <d v="2012-12-01T00:00:00"/>
    <x v="0"/>
    <m/>
    <m/>
    <m/>
    <m/>
    <m/>
    <n v="0"/>
    <m/>
    <m/>
  </r>
  <r>
    <s v="2012-138"/>
    <s v="Autoévalaution HAS"/>
    <d v="2012-05-01T00:00:00"/>
    <s v="Critère 11.c Information du patient en cas de dommage lié aux soins MCO"/>
    <s v="Elaborer une procédure formalisée décrivant le dispositif général d'annonce d'un dommage lié aux soins à partir du guide de la Haute Autorité de Santé."/>
    <x v="1"/>
    <x v="4"/>
    <d v="2012-01-01T00:00:00"/>
    <x v="4"/>
    <m/>
    <m/>
    <m/>
    <m/>
    <m/>
    <n v="0"/>
    <m/>
    <m/>
  </r>
  <r>
    <s v="2012-139"/>
    <s v="Autoévalaution HAS"/>
    <d v="2012-05-01T00:00:00"/>
    <s v="Critère 11.c Information du patient en cas de dommage lié aux soins MCO"/>
    <s v="Communiquer à l'attention des professionnels la procédure formalisée décrivant le dispositif général d'annonce d'un dommage lié aux soins à partir du guide de la Haute Autorité de Santé."/>
    <x v="1"/>
    <x v="4"/>
    <d v="2012-04-01T00:00:00"/>
    <x v="4"/>
    <m/>
    <m/>
    <m/>
    <m/>
    <m/>
    <n v="0"/>
    <m/>
    <m/>
  </r>
  <r>
    <s v="2012-140"/>
    <s v="Autoévalaution HAS"/>
    <d v="2012-05-01T00:00:00"/>
    <s v="Critère 11.c Information du patient en cas de dommage lié aux soins MCO"/>
    <s v="Mettre en place une cellule d'appui sur le dispositif général d'annonce d'un dommage lié aux soins"/>
    <x v="1"/>
    <x v="4"/>
    <d v="2012-04-01T00:00:00"/>
    <x v="0"/>
    <m/>
    <m/>
    <m/>
    <m/>
    <m/>
    <n v="0"/>
    <m/>
    <m/>
  </r>
  <r>
    <s v="2012-141"/>
    <s v="Autoévalaution HAS"/>
    <d v="2012-05-01T00:00:00"/>
    <s v="Critère 11.c Information du patient en cas de dommage lié aux soins  PSY"/>
    <s v="Elaborer une procédure formalisée décrivant le dispositif général d'annonce d'un dommage lié aux soins à partir du guide de la Haute Autorité de Santé."/>
    <x v="1"/>
    <x v="4"/>
    <d v="2012-01-01T00:00:00"/>
    <x v="4"/>
    <m/>
    <m/>
    <m/>
    <m/>
    <m/>
    <n v="0"/>
    <m/>
    <m/>
  </r>
  <r>
    <s v="2012-142"/>
    <s v="Autoévalaution HAS"/>
    <d v="2012-05-01T00:00:00"/>
    <s v="Critère 11.c Information du patient en cas de dommage lié aux soins  PSY"/>
    <s v="Communiquer à l'attention des professionnels la procédure formalisée décrivant le dispositif général d'annonce d'un dommage lié aux soins à partir du guide de la Haute Autorité de Santé."/>
    <x v="1"/>
    <x v="4"/>
    <d v="2012-04-01T00:00:00"/>
    <x v="4"/>
    <m/>
    <m/>
    <m/>
    <m/>
    <m/>
    <n v="0"/>
    <m/>
    <m/>
  </r>
  <r>
    <s v="2012-143"/>
    <s v="Autoévalaution HAS"/>
    <d v="2012-05-01T00:00:00"/>
    <s v="Critère 11.c Information du patient en cas de dommage lié aux soins  PSY"/>
    <s v="Mettre en place une cellule d'appui sur le dispositif général d'annonce d'un dommage lié aux soins"/>
    <x v="1"/>
    <x v="4"/>
    <d v="2012-04-01T00:00:00"/>
    <x v="0"/>
    <m/>
    <m/>
    <m/>
    <m/>
    <m/>
    <n v="0"/>
    <m/>
    <m/>
  </r>
  <r>
    <s v="2012-144"/>
    <s v="Autoévalaution HAS"/>
    <d v="2012-05-01T00:00:00"/>
    <s v="Critère 11.c Information du patient en cas de dommage lié aux soins SSR"/>
    <s v="Elaborer une procédure formalisée décrivant le dispositif général d'annonce d'un dommage lié aux soins à partir du guide de la Haute Autorité de Santé."/>
    <x v="1"/>
    <x v="4"/>
    <d v="2012-01-01T00:00:00"/>
    <x v="4"/>
    <m/>
    <m/>
    <m/>
    <m/>
    <m/>
    <n v="0"/>
    <m/>
    <m/>
  </r>
  <r>
    <s v="2012-145"/>
    <s v="Autoévalaution HAS"/>
    <d v="2012-05-01T00:00:00"/>
    <s v="Critère 11.c Information du patient en cas de dommage lié aux soins SSR"/>
    <s v="Communiquer à l'attention des professionnels la procédure formalisée décrivant le dispositif général d'annonce d'un dommage lié aux soins à partir du guide de la Haute Autorité de Santé."/>
    <x v="1"/>
    <x v="4"/>
    <d v="2012-04-01T00:00:00"/>
    <x v="4"/>
    <m/>
    <m/>
    <m/>
    <m/>
    <m/>
    <n v="0"/>
    <m/>
    <m/>
  </r>
  <r>
    <s v="2012-146"/>
    <s v="Autoévalaution HAS"/>
    <d v="2012-05-01T00:00:00"/>
    <s v="Critère 11.c Information du patient en cas de dommage lié aux soins SSR"/>
    <s v="Mettre en place une cellule d'appui sur le dispositif général d'annonce d'un dommage lié aux soins"/>
    <x v="1"/>
    <x v="4"/>
    <d v="2012-04-01T00:00:00"/>
    <x v="0"/>
    <m/>
    <m/>
    <m/>
    <m/>
    <m/>
    <n v="0"/>
    <m/>
    <m/>
  </r>
  <r>
    <s v="2012-147"/>
    <s v="Autoévalaution HAS"/>
    <d v="2012-05-01T00:00:00"/>
    <s v="Critère 12.a Prise en charge de la douleur MCO "/>
    <s v="Informatiser les échelles d'évaluation de la douleur"/>
    <x v="1"/>
    <x v="4"/>
    <d v="2012-12-01T00:00:00"/>
    <x v="4"/>
    <m/>
    <m/>
    <m/>
    <m/>
    <m/>
    <n v="0"/>
    <m/>
    <m/>
  </r>
  <r>
    <s v="2012-148"/>
    <s v="Autoévalaution HAS"/>
    <d v="2012-05-01T00:00:00"/>
    <s v="Critère 12.a Prise en charge de la douleur MCO "/>
    <s v="Former les référents douleur par service"/>
    <x v="1"/>
    <x v="4"/>
    <d v="2012-12-01T00:00:00"/>
    <x v="4"/>
    <m/>
    <m/>
    <m/>
    <m/>
    <m/>
    <n v="0"/>
    <m/>
    <m/>
  </r>
  <r>
    <s v="2012-149"/>
    <s v="Autoévalaution HAS"/>
    <d v="2012-05-01T00:00:00"/>
    <s v="Critère 12.a Prise en charge de la douleur MCO "/>
    <s v="Réactualiser l'espace dédié &quot;douleur&quot; (accès aux différents PT)"/>
    <x v="1"/>
    <x v="4"/>
    <d v="2011-12-01T00:00:00"/>
    <x v="4"/>
    <m/>
    <m/>
    <m/>
    <m/>
    <m/>
    <n v="0"/>
    <m/>
    <m/>
  </r>
  <r>
    <s v="2012-150"/>
    <s v="Autoévalaution HAS"/>
    <d v="2012-05-01T00:00:00"/>
    <s v="Critère 12.a Prise en charge de la douleur MCO "/>
    <s v="Mettre à jour les procédures et protocoles relatifs à la prise en charge de la douleur"/>
    <x v="1"/>
    <x v="4"/>
    <d v="2011-12-01T00:00:00"/>
    <x v="4"/>
    <m/>
    <m/>
    <m/>
    <m/>
    <m/>
    <n v="0"/>
    <m/>
    <m/>
  </r>
  <r>
    <s v="2012-151"/>
    <s v="Autoévalaution HAS"/>
    <d v="2012-05-01T00:00:00"/>
    <s v="Critère 12.a Prise en charge de la douleur MCO "/>
    <s v="Améliorer la traçabilité de l'évaluation de la douleur"/>
    <x v="1"/>
    <x v="4"/>
    <d v="2012-05-01T00:00:00"/>
    <x v="4"/>
    <m/>
    <m/>
    <m/>
    <m/>
    <m/>
    <n v="0"/>
    <m/>
    <m/>
  </r>
  <r>
    <s v="2012-152"/>
    <s v="Autoévalaution HAS"/>
    <d v="2012-05-01T00:00:00"/>
    <s v="Critère 12.a Prise en charge de la douleur PSY"/>
    <s v="Mettre en place l'outil d'évaluation de la douleur pour les patients de psychiatrie"/>
    <x v="1"/>
    <x v="4"/>
    <d v="2011-12-01T00:00:00"/>
    <x v="4"/>
    <m/>
    <m/>
    <m/>
    <m/>
    <m/>
    <n v="0"/>
    <m/>
    <m/>
  </r>
  <r>
    <s v="2012-153"/>
    <s v="Autoévalaution HAS"/>
    <d v="2012-05-01T00:00:00"/>
    <s v="Critère 12.a Prise en charge de la douleur PSY"/>
    <s v="Former les référents douleur"/>
    <x v="1"/>
    <x v="4"/>
    <d v="2012-05-01T00:00:00"/>
    <x v="4"/>
    <m/>
    <m/>
    <m/>
    <m/>
    <m/>
    <n v="0"/>
    <m/>
    <m/>
  </r>
  <r>
    <s v="2012-154"/>
    <s v="Autoévalaution HAS"/>
    <d v="2012-05-01T00:00:00"/>
    <s v="Critère 12.a Prise en charge de la douleur PSY"/>
    <s v="Tracer l'évaluation de la douleur (patient algique et non algique) dans les 1er jours d'hospitalisation et 1 fois/ mois"/>
    <x v="1"/>
    <x v="4"/>
    <d v="2011-12-01T00:00:00"/>
    <x v="4"/>
    <m/>
    <m/>
    <m/>
    <m/>
    <m/>
    <n v="0"/>
    <m/>
    <m/>
  </r>
  <r>
    <s v="2012-155"/>
    <s v="Autoévalaution HAS"/>
    <d v="2012-05-01T00:00:00"/>
    <s v="Critère 12.a Prise en charge de la douleur PSY"/>
    <s v="Former les services à la prise en charge de la douleur par le biais de la structure douleur"/>
    <x v="1"/>
    <x v="4"/>
    <s v="01/05/2012_x000a_01/07/2013"/>
    <x v="0"/>
    <m/>
    <m/>
    <m/>
    <m/>
    <m/>
    <n v="0"/>
    <m/>
    <m/>
  </r>
  <r>
    <s v="2012-156"/>
    <s v="Autoévalaution HAS"/>
    <d v="2012-05-01T00:00:00"/>
    <s v="Critère 12.a Prise en charge de la douleur SSR "/>
    <s v="Informatiser les échelles d'évaluation de la douleur"/>
    <x v="1"/>
    <x v="4"/>
    <d v="2012-12-01T00:00:00"/>
    <x v="4"/>
    <m/>
    <m/>
    <m/>
    <m/>
    <m/>
    <n v="0"/>
    <m/>
    <m/>
  </r>
  <r>
    <s v="2012-157"/>
    <s v="Autoévalaution HAS"/>
    <d v="2012-05-01T00:00:00"/>
    <s v="Critère 12.a Prise en charge de la douleur SSR "/>
    <s v="Former les référents douleur par service"/>
    <x v="1"/>
    <x v="4"/>
    <d v="2012-12-01T00:00:00"/>
    <x v="4"/>
    <m/>
    <m/>
    <m/>
    <m/>
    <m/>
    <n v="0"/>
    <m/>
    <m/>
  </r>
  <r>
    <s v="2012-158"/>
    <s v="Autoévalaution HAS"/>
    <d v="2012-05-01T00:00:00"/>
    <s v="Critère 12.a Prise en charge de la douleur SSR "/>
    <s v="Améliorer la traçabilité de  l'évaluation de la douleur"/>
    <x v="1"/>
    <x v="4"/>
    <d v="2012-05-01T00:00:00"/>
    <x v="4"/>
    <m/>
    <m/>
    <m/>
    <m/>
    <m/>
    <n v="0"/>
    <m/>
    <m/>
  </r>
  <r>
    <s v="2012-159"/>
    <s v="Autoévalaution HAS"/>
    <d v="2012-05-01T00:00:00"/>
    <s v="Critère 12.a Prise en charge de la douleur SSR "/>
    <s v="Mettre à jour les procédures et protocoles relatifs à la prise en charge de la douleur"/>
    <x v="1"/>
    <x v="4"/>
    <d v="2011-12-01T00:00:00"/>
    <x v="4"/>
    <m/>
    <m/>
    <m/>
    <m/>
    <m/>
    <n v="0"/>
    <m/>
    <m/>
  </r>
  <r>
    <s v="2012-160"/>
    <s v="Autoévalaution HAS"/>
    <d v="2012-05-01T00:00:00"/>
    <s v="Critère 12.a Prise en charge de la douleur SSR "/>
    <s v="Réactualiser l'espace dédié &quot;douleur&quot; (accès aux différents PT)"/>
    <x v="1"/>
    <x v="4"/>
    <d v="2011-12-01T00:00:00"/>
    <x v="4"/>
    <m/>
    <m/>
    <m/>
    <m/>
    <m/>
    <n v="0"/>
    <m/>
    <m/>
  </r>
  <r>
    <s v="2012-161"/>
    <s v="Autoévalaution HAS"/>
    <d v="2012-05-01T00:00:00"/>
    <s v="Critère 13.a Prise en charge et droits des patients en fin de vie MCO "/>
    <s v="Définir un plan de communication sur le dispositif ALLIANCE (bénévoles formés aux soins palliatifs intervenants dans l'établissement"/>
    <x v="1"/>
    <x v="4"/>
    <d v="2011-12-01T00:00:00"/>
    <x v="4"/>
    <m/>
    <m/>
    <m/>
    <m/>
    <m/>
    <n v="0"/>
    <m/>
    <m/>
  </r>
  <r>
    <s v="2012-162"/>
    <s v="Autoévalaution HAS"/>
    <d v="2012-05-01T00:00:00"/>
    <s v="Critère 13.a Prise en charge et droits des patients en fin de vie MCO "/>
    <s v="Débuter la formation des professionnels à la loi LEONETTI"/>
    <x v="1"/>
    <x v="4"/>
    <d v="2012-02-01T00:00:00"/>
    <x v="4"/>
    <m/>
    <m/>
    <m/>
    <m/>
    <m/>
    <n v="0"/>
    <m/>
    <m/>
  </r>
  <r>
    <s v="2012-163"/>
    <s v="Autoévalaution HAS"/>
    <d v="2012-05-01T00:00:00"/>
    <s v="Critère 13.a Prise en charge et droits des patients en fin de vie MCO "/>
    <s v="Améliorer le document d'information des patients sur leur droit de refus de soin (livret d'accueil)"/>
    <x v="1"/>
    <x v="4"/>
    <d v="2012-05-01T00:00:00"/>
    <x v="4"/>
    <m/>
    <m/>
    <m/>
    <m/>
    <m/>
    <n v="0"/>
    <m/>
    <m/>
  </r>
  <r>
    <s v="2012-164"/>
    <s v="Autoévalaution HAS"/>
    <d v="2012-05-01T00:00:00"/>
    <s v="Critère 13.a Prise en charge et droits des patients en fin de vie MCO "/>
    <s v="Développer le projet de fin de vie : discussion de cas de malade, arrêt de traitement, traçabilité dossier patient. Instaurer la culture de la réflexion éthique pluridisciplinaire."/>
    <x v="1"/>
    <x v="4"/>
    <d v="2012-12-01T00:00:00"/>
    <x v="0"/>
    <m/>
    <m/>
    <m/>
    <m/>
    <m/>
    <n v="0"/>
    <m/>
    <m/>
  </r>
  <r>
    <s v="2012-165"/>
    <s v="Autoévalaution HAS"/>
    <d v="2012-05-01T00:00:00"/>
    <s v="Critère 13.a Prise en charge et droits des patients en fin de vie MCO "/>
    <s v="Mettre en place un document de recueil des directives anticipées et de la personne de confiance"/>
    <x v="1"/>
    <x v="4"/>
    <d v="2012-01-01T00:00:00"/>
    <x v="4"/>
    <m/>
    <m/>
    <m/>
    <m/>
    <m/>
    <n v="0"/>
    <m/>
    <m/>
  </r>
  <r>
    <s v="2012-166"/>
    <s v="Autoévalaution HAS"/>
    <d v="2012-05-01T00:00:00"/>
    <s v="Critère 13.a Prise en charge et droits des patients en fin de vie  PSY"/>
    <s v="Définir un plan de communication sur le dispositif ALLIANCE (bénévoles formés aux soins palliatis intervenants dans l'établissement) en lien avec l'association"/>
    <x v="1"/>
    <x v="4"/>
    <d v="2011-12-01T00:00:00"/>
    <x v="4"/>
    <m/>
    <m/>
    <m/>
    <m/>
    <m/>
    <n v="0"/>
    <m/>
    <m/>
  </r>
  <r>
    <s v="2012-167"/>
    <s v="Autoévalaution HAS"/>
    <d v="2012-05-01T00:00:00"/>
    <s v="Critère 13.a Prise en charge et droits des patients en fin de vie  PSY"/>
    <s v="Débuter la formation des professionnels à la loi LEONETTI"/>
    <x v="1"/>
    <x v="4"/>
    <s v="01/02/2012_x000a_30/03/2013"/>
    <x v="0"/>
    <m/>
    <m/>
    <m/>
    <m/>
    <m/>
    <n v="0"/>
    <m/>
    <m/>
  </r>
  <r>
    <s v="2012-168"/>
    <s v="Autoévalaution HAS"/>
    <d v="2012-05-01T00:00:00"/>
    <s v="Critère 13.a Prise en charge et droits des patients en fin de vie  PSY"/>
    <s v="Améliorer le document d'information des patients sur leur droit de refus de soin (livret d'accueil)"/>
    <x v="1"/>
    <x v="4"/>
    <d v="2012-05-01T00:00:00"/>
    <x v="4"/>
    <m/>
    <m/>
    <m/>
    <m/>
    <m/>
    <n v="0"/>
    <m/>
    <m/>
  </r>
  <r>
    <s v="2012-169"/>
    <s v="Autoévalaution HAS"/>
    <d v="2012-05-01T00:00:00"/>
    <s v="Critère 13.a Prise en charge et droits des patients en fin de vie  PSY"/>
    <s v="Mettre en place un document de recueil des directives anticipées et de la personne de confiance"/>
    <x v="1"/>
    <x v="4"/>
    <d v="2012-01-01T00:00:00"/>
    <x v="4"/>
    <m/>
    <m/>
    <m/>
    <m/>
    <m/>
    <n v="0"/>
    <m/>
    <m/>
  </r>
  <r>
    <s v="2012-170"/>
    <s v="Autoévalaution HAS"/>
    <d v="2012-05-01T00:00:00"/>
    <s v="Critère 13.a Prise en charge et droits des patients en fin de vie SSR"/>
    <s v="Définir un plan de communication sur le dispositif ALLIANCE (bénévoles formés aux soins palliatis intervenants dans l'établissement"/>
    <x v="1"/>
    <x v="4"/>
    <d v="2011-12-01T00:00:00"/>
    <x v="4"/>
    <m/>
    <m/>
    <m/>
    <m/>
    <m/>
    <n v="0"/>
    <m/>
    <m/>
  </r>
  <r>
    <s v="2012-171"/>
    <s v="Autoévalaution HAS"/>
    <d v="2012-05-01T00:00:00"/>
    <s v="Critère 13.a Prise en charge et droits des patients en fin de vie SSR"/>
    <s v="Débuter la formation des professionnels à la loi LEONETTI"/>
    <x v="1"/>
    <x v="4"/>
    <d v="2012-02-01T00:00:00"/>
    <x v="0"/>
    <m/>
    <m/>
    <m/>
    <m/>
    <m/>
    <n v="0"/>
    <m/>
    <m/>
  </r>
  <r>
    <s v="2012-172"/>
    <s v="Autoévalaution HAS"/>
    <d v="2012-05-01T00:00:00"/>
    <s v="Critère 13.a Prise en charge et droits des patients en fin de vie SSR"/>
    <s v="Améliorer le document d'information des patients sur leur droit de refus de soin (livret d'accueil)"/>
    <x v="1"/>
    <x v="4"/>
    <d v="2012-05-01T00:00:00"/>
    <x v="4"/>
    <m/>
    <m/>
    <m/>
    <m/>
    <m/>
    <n v="0"/>
    <m/>
    <m/>
  </r>
  <r>
    <s v="2012-173"/>
    <s v="Autoévalaution HAS"/>
    <d v="2012-05-01T00:00:00"/>
    <s v="Critère 13.a Prise en charge et droits des patients en fin de vie SSR"/>
    <s v="Développer le projet de fin de vie : discussion de cas de malade, arrêt de traitement, traçabilité dossier patient. Instaurer la culture de la réflexion éthique pluridisciplinaire."/>
    <x v="1"/>
    <x v="4"/>
    <d v="2012-12-01T00:00:00"/>
    <x v="0"/>
    <m/>
    <m/>
    <m/>
    <m/>
    <m/>
    <n v="0"/>
    <m/>
    <m/>
  </r>
  <r>
    <s v="2012-174"/>
    <s v="Autoévalaution HAS"/>
    <d v="2012-05-01T00:00:00"/>
    <s v="Critère 13.a Prise en charge et droits des patients en fin de vie SSR"/>
    <s v="Mettre en place un document de recueil des directives anticipées et de la personne de confiance"/>
    <x v="1"/>
    <x v="4"/>
    <d v="2012-01-01T00:00:00"/>
    <x v="4"/>
    <m/>
    <m/>
    <m/>
    <m/>
    <m/>
    <n v="0"/>
    <m/>
    <m/>
  </r>
  <r>
    <s v="2012-175"/>
    <s v="Autoévalaution HAS"/>
    <d v="2012-05-01T00:00:00"/>
    <s v="Critère 14.a Gestion du dossier du patient MCO  "/>
    <s v="Organiser le partage des documents de consultations"/>
    <x v="1"/>
    <x v="4"/>
    <d v="2013-12-01T00:00:00"/>
    <x v="1"/>
    <m/>
    <m/>
    <m/>
    <m/>
    <m/>
    <n v="0"/>
    <m/>
    <m/>
  </r>
  <r>
    <s v="2012-176"/>
    <s v="Autoévalaution HAS"/>
    <d v="2012-05-01T00:00:00"/>
    <s v="Critère 14.a Gestion du dossier du patient  SSR  "/>
    <s v="Adapter la fiche d'observation standard au secteur SSR "/>
    <x v="1"/>
    <x v="4"/>
    <s v="avant visite"/>
    <x v="4"/>
    <m/>
    <m/>
    <m/>
    <m/>
    <m/>
    <n v="0"/>
    <m/>
    <m/>
  </r>
  <r>
    <s v="2012-177"/>
    <s v="Autoévalaution HAS"/>
    <d v="2012-05-01T00:00:00"/>
    <s v="Critère 14.b Accès du patient à son dossier MCO  "/>
    <s v="Améliorer les délais de transmission des dossiers"/>
    <x v="1"/>
    <x v="4"/>
    <s v="avant visite"/>
    <x v="0"/>
    <m/>
    <m/>
    <m/>
    <m/>
    <m/>
    <n v="0"/>
    <m/>
    <m/>
  </r>
  <r>
    <s v="2012-178"/>
    <s v="Autoévalaution HAS"/>
    <d v="2012-05-01T00:00:00"/>
    <s v="Critère 14.b Accès du patient à son dossier PSY  "/>
    <s v="Améliorer les délais de transmission des dossiers"/>
    <x v="1"/>
    <x v="4"/>
    <s v="avant visite"/>
    <x v="0"/>
    <m/>
    <m/>
    <m/>
    <m/>
    <m/>
    <n v="0"/>
    <m/>
    <m/>
  </r>
  <r>
    <s v="2012-179"/>
    <s v="Autoévalaution HAS"/>
    <d v="2012-05-01T00:00:00"/>
    <s v="Critère 14.b Accès du patient à son dossier  SSR  "/>
    <s v="Améliorer les délais de transmission des dossiers"/>
    <x v="1"/>
    <x v="4"/>
    <s v="avant visite"/>
    <x v="0"/>
    <m/>
    <m/>
    <m/>
    <m/>
    <m/>
    <n v="0"/>
    <m/>
    <m/>
  </r>
  <r>
    <s v="2012-180"/>
    <s v="Autoévalaution HAS"/>
    <d v="2012-05-01T00:00:00"/>
    <s v="Critère 15.a Identification du patient à toutes les étapes de sa prise en charge MCO"/>
    <s v="Formaliser les règles de bonnes pratiques à toutes les étapes de la prise en charge "/>
    <x v="1"/>
    <x v="4"/>
    <d v="2011-12-01T00:00:00"/>
    <x v="1"/>
    <m/>
    <m/>
    <m/>
    <m/>
    <m/>
    <n v="0"/>
    <m/>
    <m/>
  </r>
  <r>
    <s v="2012-181"/>
    <s v="Autoévalaution HAS"/>
    <d v="2012-05-01T00:00:00"/>
    <s v="Critère 15.a Identification du patient à toutes les étapes de sa prise en charge SSR"/>
    <s v="Formaliser les règles de bonnes pratiques à toutes les étapes de la prise en charge "/>
    <x v="1"/>
    <x v="4"/>
    <d v="2011-12-01T00:00:00"/>
    <x v="1"/>
    <m/>
    <m/>
    <m/>
    <m/>
    <m/>
    <n v="0"/>
    <m/>
    <m/>
  </r>
  <r>
    <s v="2012-182"/>
    <s v="Autoévalaution HAS"/>
    <d v="2012-05-01T00:00:00"/>
    <s v="Critère 15.a Identification du patient à toutes les étapes de sa prise en charge  PSY"/>
    <s v="Formaliser les règles de bonnes pratiques à toutes les étapes de la prise en charge "/>
    <x v="1"/>
    <x v="4"/>
    <d v="2011-12-01T00:00:00"/>
    <x v="1"/>
    <m/>
    <m/>
    <m/>
    <m/>
    <m/>
    <n v="0"/>
    <m/>
    <m/>
  </r>
  <r>
    <s v="2012-183"/>
    <s v="Autoévalaution HAS"/>
    <d v="2012-05-01T00:00:00"/>
    <s v="Critère 16.a Dispositif d’accueil du patient PSY"/>
    <s v="Systématiser la distribution du livret d'accueil de l'établissement"/>
    <x v="1"/>
    <x v="4"/>
    <d v="2011-12-01T00:00:00"/>
    <x v="4"/>
    <m/>
    <m/>
    <m/>
    <m/>
    <m/>
    <n v="0"/>
    <m/>
    <m/>
  </r>
  <r>
    <s v="2012-184"/>
    <s v="Autoévalaution HAS"/>
    <d v="2012-05-01T00:00:00"/>
    <s v="Critère 17.a Évaluation initiale et continue de l’état de santé du patient et projet de soins personnalisé SSR"/>
    <s v="Systématiser la traçabilité du projet de soins personnalisé (gériatrie)"/>
    <x v="1"/>
    <x v="4"/>
    <d v="2011-12-31T00:00:00"/>
    <x v="0"/>
    <m/>
    <m/>
    <m/>
    <m/>
    <m/>
    <n v="0"/>
    <m/>
    <m/>
  </r>
  <r>
    <s v="2012-185"/>
    <s v="Autoévalaution HAS"/>
    <d v="2012-05-01T00:00:00"/>
    <s v="Critère 17.a Évaluation initiale et continue de l’état de santé du patient et projet de soins personnalisé SSR"/>
    <s v="Faire une fiche d'observations médicale spécifique au SSR prenant en compte le projet de soins "/>
    <x v="1"/>
    <x v="4"/>
    <d v="2012-03-01T00:00:00"/>
    <x v="4"/>
    <m/>
    <m/>
    <m/>
    <m/>
    <m/>
    <n v="0"/>
    <m/>
    <m/>
  </r>
  <r>
    <s v="2012-186"/>
    <s v="Autoévalaution HAS"/>
    <d v="2012-05-01T00:00:00"/>
    <s v="Critère 17.b Prise en charge somatique des patients PSY"/>
    <s v="Analyser la traçabilité des examens somatiques dans les dossiers de soins"/>
    <x v="1"/>
    <x v="4"/>
    <d v="2012-12-01T00:00:00"/>
    <x v="4"/>
    <m/>
    <m/>
    <m/>
    <m/>
    <m/>
    <n v="0"/>
    <m/>
    <m/>
  </r>
  <r>
    <s v="2012-187"/>
    <s v="Autoévalaution HAS"/>
    <d v="2012-05-01T00:00:00"/>
    <s v="Critère 18.a Continuité et coordination de la prise en charge des patients  PSY"/>
    <s v="Définir et formaliser le rôle des référents dossiers patients"/>
    <x v="1"/>
    <x v="4"/>
    <d v="2012-12-01T00:00:00"/>
    <x v="0"/>
    <m/>
    <m/>
    <m/>
    <m/>
    <m/>
    <n v="0"/>
    <m/>
    <m/>
  </r>
  <r>
    <s v="2012-188"/>
    <s v="Autoévalaution HAS"/>
    <d v="2012-05-01T00:00:00"/>
    <s v="Critère 19.b Troubles de l’état nutritionnel MCO"/>
    <s v="Former les nouveaux arrivants (AS)  à la &quot;mise à niveau des connaissances diététiques&quot; "/>
    <x v="1"/>
    <x v="4"/>
    <d v="2012-05-01T00:00:00"/>
    <x v="4"/>
    <m/>
    <m/>
    <m/>
    <m/>
    <m/>
    <n v="0"/>
    <m/>
    <m/>
  </r>
  <r>
    <s v="2012-189"/>
    <s v="Autoévalaution HAS"/>
    <d v="2012-05-01T00:00:00"/>
    <s v="Critère 19.b Troubles de l’état nutritionnel MCO"/>
    <s v="Sensibiliser les ASH à l'état nutritionnel"/>
    <x v="1"/>
    <x v="4"/>
    <d v="2012-05-01T00:00:00"/>
    <x v="4"/>
    <m/>
    <m/>
    <m/>
    <m/>
    <m/>
    <n v="0"/>
    <m/>
    <m/>
  </r>
  <r>
    <s v="2012-190"/>
    <s v="Autoévalaution HAS"/>
    <d v="2012-05-01T00:00:00"/>
    <s v="Critère 19.b Troubles de l’état nutritionnel PSY"/>
    <s v="Systématiser le recueil du poids et de la taille du patient"/>
    <x v="1"/>
    <x v="4"/>
    <d v="2012-05-01T00:00:00"/>
    <x v="4"/>
    <m/>
    <m/>
    <m/>
    <m/>
    <m/>
    <n v="0"/>
    <m/>
    <m/>
  </r>
  <r>
    <s v="2012-191"/>
    <s v="Autoévalaution HAS"/>
    <d v="2012-05-01T00:00:00"/>
    <s v="Critère 19.b Troubles de l’état nutritionnel PSY"/>
    <s v="Intégrer la fiche de poids dans le dossier du patient"/>
    <x v="1"/>
    <x v="4"/>
    <d v="2012-05-01T00:00:00"/>
    <x v="4"/>
    <m/>
    <m/>
    <m/>
    <m/>
    <m/>
    <n v="0"/>
    <m/>
    <m/>
  </r>
  <r>
    <s v="2012-192"/>
    <s v="Autoévalaution HAS"/>
    <d v="2012-05-01T00:00:00"/>
    <s v="Critère 19.b Troubles de l’état nutritionnel SSR"/>
    <s v="Systématiser le recueil du poids et de la taille du patient"/>
    <x v="1"/>
    <x v="4"/>
    <d v="2012-05-01T00:00:00"/>
    <x v="4"/>
    <m/>
    <m/>
    <m/>
    <m/>
    <m/>
    <n v="0"/>
    <m/>
    <m/>
  </r>
  <r>
    <s v="2012-193"/>
    <s v="Autoévalaution HAS"/>
    <d v="2012-05-01T00:00:00"/>
    <s v="Critère 19.b Troubles de l’état nutritionnel SSR"/>
    <s v="Former les nouveaux arrivants (AS) à la &quot;mise à niveau des connaissances diététiques&quot;  "/>
    <x v="1"/>
    <x v="4"/>
    <d v="2012-05-01T00:00:00"/>
    <x v="4"/>
    <m/>
    <m/>
    <m/>
    <m/>
    <m/>
    <n v="0"/>
    <m/>
    <m/>
  </r>
  <r>
    <s v="2012-194"/>
    <s v="Autoévalaution HAS"/>
    <d v="2012-05-01T00:00:00"/>
    <s v="Critère 19.b Troubles de l’état nutritionnel SSR"/>
    <s v="Sensibiliser les ASH à l'état nutritionnel"/>
    <x v="1"/>
    <x v="4"/>
    <d v="2012-05-01T00:00:00"/>
    <x v="4"/>
    <m/>
    <m/>
    <m/>
    <m/>
    <m/>
    <n v="0"/>
    <m/>
    <m/>
  </r>
  <r>
    <s v="2012-195"/>
    <s v="Autoévalaution HAS"/>
    <d v="2012-05-01T00:00:00"/>
    <s v="Critère 19.c Risque suicidaire MCO"/>
    <s v="Formaliser l'organisation inter services (urgences, service social, CAPLIB, ..) de la prise en charge d'un patient présentant un risque suicidaire "/>
    <x v="1"/>
    <x v="4"/>
    <d v="2012-12-01T00:00:00"/>
    <x v="0"/>
    <m/>
    <m/>
    <m/>
    <m/>
    <m/>
    <n v="0"/>
    <m/>
    <m/>
  </r>
  <r>
    <s v="2012-196"/>
    <s v="Autoévalaution HAS"/>
    <d v="2012-05-01T00:00:00"/>
    <s v="Critère 19.d Hospitalisation sans consentement PSY"/>
    <s v="Présentation de la loi (5 juillet 2011) dans les services"/>
    <x v="1"/>
    <x v="4"/>
    <s v="avant visite"/>
    <x v="4"/>
    <m/>
    <m/>
    <m/>
    <m/>
    <m/>
    <n v="0"/>
    <m/>
    <m/>
  </r>
  <r>
    <s v="2012-197"/>
    <s v="Autoévalaution HAS"/>
    <d v="2012-05-01T00:00:00"/>
    <s v="Critère 19.d Hospitalisation sans consentement PSY"/>
    <s v="Mise à jour des procédures et protocoles (ADT, ADRE)"/>
    <x v="1"/>
    <x v="4"/>
    <s v="avant visite"/>
    <x v="1"/>
    <m/>
    <m/>
    <m/>
    <m/>
    <m/>
    <n v="0"/>
    <m/>
    <m/>
  </r>
  <r>
    <s v="2012-198"/>
    <s v="Autoévalaution HAS"/>
    <d v="2012-05-01T00:00:00"/>
    <s v="Critère 20.a Management de la prise en charge médicamenteuse MCO  (PEP)"/>
    <s v="Mettre en place un CREX"/>
    <x v="1"/>
    <x v="4"/>
    <d v="2012-05-01T00:00:00"/>
    <x v="4"/>
    <m/>
    <m/>
    <m/>
    <m/>
    <m/>
    <n v="0"/>
    <m/>
    <m/>
  </r>
  <r>
    <s v="2012-199"/>
    <s v="Autoévalaution HAS"/>
    <d v="2012-05-01T00:00:00"/>
    <s v="Critère 20.a Management de la prise en charge médicamenteuse PSY (PEP)"/>
    <s v="Mettre en place un CREX"/>
    <x v="1"/>
    <x v="4"/>
    <d v="2012-05-01T00:00:00"/>
    <x v="4"/>
    <m/>
    <m/>
    <m/>
    <m/>
    <m/>
    <n v="0"/>
    <m/>
    <m/>
  </r>
  <r>
    <s v="2012-200"/>
    <s v="Autoévalaution HAS"/>
    <d v="2012-05-01T00:00:00"/>
    <s v="Critère 20.a Management de la prise en charge médicamenteuse PSY (PEP)"/>
    <s v="Poursuivre l'informatisation"/>
    <x v="1"/>
    <x v="4"/>
    <d v="2012-12-01T00:00:00"/>
    <x v="1"/>
    <m/>
    <m/>
    <m/>
    <m/>
    <m/>
    <n v="0"/>
    <m/>
    <m/>
  </r>
  <r>
    <s v="2012-201"/>
    <s v="Autoévalaution HAS"/>
    <d v="2012-05-01T00:00:00"/>
    <s v="Critère 20.a Management de la prise en charge médicamenteuse SSR (PEP)"/>
    <s v="Mettre en place un CREX"/>
    <x v="1"/>
    <x v="4"/>
    <d v="2012-05-01T00:00:00"/>
    <x v="4"/>
    <m/>
    <m/>
    <m/>
    <m/>
    <m/>
    <n v="0"/>
    <m/>
    <m/>
  </r>
  <r>
    <s v="2012-202"/>
    <s v="Autoévalaution HAS"/>
    <d v="2012-05-01T00:00:00"/>
    <s v="Critère 20.abis Démarche qualité de la prise en charge médicamenteuse du patient MCO"/>
    <s v="Rendre opérationnelle la passerelle entre pharma et crossway"/>
    <x v="1"/>
    <x v="4"/>
    <d v="2012-05-01T00:00:00"/>
    <x v="1"/>
    <m/>
    <m/>
    <m/>
    <m/>
    <m/>
    <n v="0"/>
    <m/>
    <m/>
  </r>
  <r>
    <s v="2012-203"/>
    <s v="Autoévalaution HAS"/>
    <d v="2012-05-01T00:00:00"/>
    <s v="Critère 20.abis Démarche qualité de la prise en charge médicamenteuse du patient  PSY"/>
    <s v="Informatiser la prescription médicale en psychiatrie "/>
    <x v="1"/>
    <x v="4"/>
    <d v="2012-12-01T00:00:00"/>
    <x v="1"/>
    <m/>
    <m/>
    <m/>
    <m/>
    <m/>
    <n v="0"/>
    <m/>
    <m/>
  </r>
  <r>
    <s v="2012-204"/>
    <s v="Autoévalaution HAS"/>
    <d v="2012-05-01T00:00:00"/>
    <s v="Critère 20.abis Démarche qualité de la prise en charge médicamenteuse du patient SSR"/>
    <s v="Rendre opérationnelle la passerelle entre pharma et crossway"/>
    <x v="1"/>
    <x v="4"/>
    <d v="2012-05-01T00:00:00"/>
    <x v="1"/>
    <m/>
    <m/>
    <m/>
    <m/>
    <m/>
    <n v="0"/>
    <m/>
    <m/>
  </r>
  <r>
    <s v="2012-205"/>
    <s v="Autoévalaution HAS"/>
    <d v="2012-05-01T00:00:00"/>
    <s v="Critère 20.b Prescription médicamenteuse chez le sujet âgé MCO"/>
    <s v="Mettre à disposition par le pharmacien des programmes de maîtrise de l'ensemble de la PMSA"/>
    <x v="1"/>
    <x v="4"/>
    <d v="2012-05-01T00:00:00"/>
    <x v="1"/>
    <m/>
    <m/>
    <m/>
    <m/>
    <m/>
    <n v="0"/>
    <m/>
    <m/>
  </r>
  <r>
    <s v="2012-206"/>
    <s v="Autoévalaution HAS"/>
    <d v="2012-05-01T00:00:00"/>
    <s v="Critère 20.b Prescription médicamenteuse chez le sujet âgé PSY"/>
    <s v="Mettre à disposition par le pharmacien des programmes de maîtrise de l'ensemble de la PMSA"/>
    <x v="1"/>
    <x v="4"/>
    <d v="2012-05-01T00:00:00"/>
    <x v="1"/>
    <m/>
    <m/>
    <m/>
    <m/>
    <m/>
    <n v="0"/>
    <m/>
    <m/>
  </r>
  <r>
    <s v="2012-207"/>
    <s v="Autoévalaution HAS"/>
    <d v="2012-05-01T00:00:00"/>
    <s v="Critère 20.b Prescription médicamenteuse chez le sujet âgé PSY"/>
    <s v="Réaliser une EPP pertinence de la prescription médicamenteuse chez la personne âgée polypathologique"/>
    <x v="1"/>
    <x v="4"/>
    <d v="2012-12-01T00:00:00"/>
    <x v="0"/>
    <m/>
    <m/>
    <m/>
    <m/>
    <m/>
    <n v="0"/>
    <m/>
    <m/>
  </r>
  <r>
    <s v="2012-208"/>
    <s v="Autoévalaution HAS"/>
    <d v="2012-05-01T00:00:00"/>
    <s v="Critère 20.b Prescription médicamenteuse chez le sujet âgé SSR"/>
    <s v="Mettre à disposition par le pharmacien des programmes de maîtrise de l'ensemble de la PMSA"/>
    <x v="1"/>
    <x v="4"/>
    <d v="2012-05-01T00:00:00"/>
    <x v="1"/>
    <m/>
    <m/>
    <m/>
    <m/>
    <m/>
    <n v="0"/>
    <m/>
    <m/>
  </r>
  <r>
    <s v="2012-209"/>
    <s v="Autoévalaution HAS"/>
    <d v="2012-05-01T00:00:00"/>
    <s v="Critère 21.a Prescription d’analyses, prélèvement et transmission des résultats MCO"/>
    <s v="Mettre en oeuvre le logiciel de traitement des examens biologiques"/>
    <x v="1"/>
    <x v="4"/>
    <d v="2012-12-01T00:00:00"/>
    <x v="1"/>
    <m/>
    <m/>
    <m/>
    <m/>
    <m/>
    <n v="0"/>
    <m/>
    <m/>
  </r>
  <r>
    <s v="2012-210"/>
    <s v="Autoévalaution HAS"/>
    <d v="2012-05-01T00:00:00"/>
    <s v="Critère 21.a Prescription d’analyses, prélèvement et transmission des résultats MCO"/>
    <s v="Sensibiliser les professionnels médicaux et paramédicaux des services aux règles de remplissage des demandes d'examens"/>
    <x v="1"/>
    <x v="4"/>
    <d v="2012-12-01T00:00:00"/>
    <x v="1"/>
    <m/>
    <m/>
    <m/>
    <m/>
    <m/>
    <n v="0"/>
    <m/>
    <m/>
  </r>
  <r>
    <s v="2012-211"/>
    <s v="Autoévalaution HAS"/>
    <d v="2012-05-01T00:00:00"/>
    <s v="Critère 21.a Prescription d’analyses, prélèvement et transmission des résultats PSY"/>
    <s v="Mettre en oeuvre le logiciel de traitement des examens biologiques"/>
    <x v="1"/>
    <x v="4"/>
    <d v="2012-12-01T00:00:00"/>
    <x v="1"/>
    <m/>
    <m/>
    <m/>
    <m/>
    <m/>
    <n v="0"/>
    <m/>
    <m/>
  </r>
  <r>
    <s v="2012-212"/>
    <s v="Autoévalaution HAS"/>
    <d v="2012-05-01T00:00:00"/>
    <s v="Critère 21.a Prescription d’analyses, prélèvement et transmission des résultats PSY"/>
    <s v="Sensibiliser les professionnels médicaux et paramédicaux des services aux règles de remplissage des demandes d'examens"/>
    <x v="1"/>
    <x v="4"/>
    <d v="2012-12-01T00:00:00"/>
    <x v="1"/>
    <m/>
    <m/>
    <m/>
    <m/>
    <m/>
    <n v="0"/>
    <m/>
    <m/>
  </r>
  <r>
    <s v="2012-213"/>
    <s v="Autoévalaution HAS"/>
    <d v="2012-05-01T00:00:00"/>
    <s v="Critère 21.a Prescription d’analyses, prélèvement et transmission des résultats SSR"/>
    <s v="Mettre en oeuvre le logiciel de traitement des examens biologiques"/>
    <x v="1"/>
    <x v="4"/>
    <d v="2012-12-01T00:00:00"/>
    <x v="1"/>
    <m/>
    <m/>
    <m/>
    <m/>
    <m/>
    <n v="0"/>
    <m/>
    <m/>
  </r>
  <r>
    <s v="2012-214"/>
    <s v="Autoévalaution HAS"/>
    <d v="2012-05-01T00:00:00"/>
    <s v="Critère 21.a Prescription d’analyses, prélèvement et transmission des résultats SSR"/>
    <s v="Sensibiliser les professionnels médicaux et paramédicaux des services aux règles de remplissage des demandes d'examens"/>
    <x v="1"/>
    <x v="4"/>
    <d v="2012-12-01T00:00:00"/>
    <x v="1"/>
    <m/>
    <m/>
    <m/>
    <m/>
    <m/>
    <n v="0"/>
    <m/>
    <m/>
  </r>
  <r>
    <s v="2012-215"/>
    <s v="Autoévalaution HAS"/>
    <d v="2012-05-01T00:00:00"/>
    <s v="Critère 22.b Démarche qualité en service d’imagerie "/>
    <s v="Mettre en place la dictée numérique"/>
    <x v="1"/>
    <x v="4"/>
    <d v="2012-12-01T00:00:00"/>
    <x v="0"/>
    <m/>
    <m/>
    <m/>
    <m/>
    <m/>
    <n v="0"/>
    <m/>
    <m/>
  </r>
  <r>
    <s v="2012-216"/>
    <s v="Autoévalaution HAS"/>
    <d v="2012-05-01T00:00:00"/>
    <s v="Critère 23.a Éducation thérapeutique du patient PSY"/>
    <s v="Identifier les maladies ou situations nécessitant l'élaboration des programmes d'éducation thérapeutique"/>
    <x v="1"/>
    <x v="4"/>
    <d v="2012-05-01T00:00:00"/>
    <x v="4"/>
    <m/>
    <m/>
    <m/>
    <m/>
    <m/>
    <n v="0"/>
    <m/>
    <m/>
  </r>
  <r>
    <s v="2012-217"/>
    <s v="Autoévalaution HAS"/>
    <d v="2012-05-01T00:00:00"/>
    <s v="Critère 23.a Éducation thérapeutique du patient PSY"/>
    <s v="Formaliser des programmes d'éducation thérapeutique existants de manière informelle."/>
    <x v="1"/>
    <x v="4"/>
    <d v="2012-12-01T00:00:00"/>
    <x v="4"/>
    <m/>
    <m/>
    <m/>
    <m/>
    <m/>
    <n v="0"/>
    <m/>
    <m/>
  </r>
  <r>
    <s v="2012-218"/>
    <s v="Autoévalaution HAS"/>
    <d v="2012-05-01T00:00:00"/>
    <s v="Critère 23.a Éducation thérapeutique du patient PSY"/>
    <s v="Former des professionnels à l'éducation thérapeutique du patient"/>
    <x v="1"/>
    <x v="4"/>
    <d v="2012-05-01T00:00:00"/>
    <x v="0"/>
    <m/>
    <m/>
    <m/>
    <m/>
    <m/>
    <n v="0"/>
    <m/>
    <m/>
  </r>
  <r>
    <s v="2012-219"/>
    <s v="Autoévalaution HAS"/>
    <d v="2012-05-01T00:00:00"/>
    <s v="Critère 23.a Éducation thérapeutique du patient SSR"/>
    <s v="Mettre en place une organisation pour faciliter l'accès du patient à un programme d'éducation thérapeutique"/>
    <x v="1"/>
    <x v="4"/>
    <d v="2012-05-01T00:00:00"/>
    <x v="1"/>
    <m/>
    <m/>
    <m/>
    <m/>
    <m/>
    <n v="0"/>
    <m/>
    <m/>
  </r>
  <r>
    <s v="2012-220"/>
    <s v="Autoévalaution HAS"/>
    <d v="2012-05-01T00:00:00"/>
    <s v="Critère 25.a Prise en charge des urgences et des soins non programmés "/>
    <s v="Mettre en œuvre les recommandations issues de la visite d'inspection de l'ARS"/>
    <x v="1"/>
    <x v="4"/>
    <d v="2012-05-01T00:00:00"/>
    <x v="1"/>
    <m/>
    <m/>
    <m/>
    <m/>
    <m/>
    <n v="0"/>
    <m/>
    <m/>
  </r>
  <r>
    <s v="2012-221"/>
    <s v="Autoévalaution HAS"/>
    <d v="2012-05-01T00:00:00"/>
    <s v="Critère 26.a Organisation du bloc opératoire"/>
    <s v="Améliorer la mise en oeuvre de la check list de bloc"/>
    <x v="1"/>
    <x v="4"/>
    <d v="2012-03-01T00:00:00"/>
    <x v="1"/>
    <m/>
    <m/>
    <m/>
    <m/>
    <m/>
    <n v="0"/>
    <m/>
    <m/>
  </r>
  <r>
    <s v="2012-222"/>
    <s v="Autoévalaution HAS"/>
    <d v="2012-05-01T00:00:00"/>
    <s v="Critère 26.a Organisation du bloc opératoire"/>
    <s v="Actualiser la charte de bloc"/>
    <x v="1"/>
    <x v="4"/>
    <d v="2011-09-01T00:00:00"/>
    <x v="4"/>
    <m/>
    <m/>
    <m/>
    <m/>
    <m/>
    <n v="0"/>
    <m/>
    <m/>
  </r>
  <r>
    <s v="2012-223"/>
    <s v="Autoévalaution HAS"/>
    <d v="2012-05-01T00:00:00"/>
    <s v="Critère 26.a Organisation du bloc opératoire"/>
    <s v="Actualiser les procédures qui le nécessitent"/>
    <x v="1"/>
    <x v="4"/>
    <d v="2011-09-01T00:00:00"/>
    <x v="1"/>
    <m/>
    <m/>
    <m/>
    <m/>
    <m/>
    <n v="0"/>
    <m/>
    <m/>
  </r>
  <r>
    <s v="2012-224"/>
    <s v="Autoévalaution HAS"/>
    <d v="2012-05-01T00:00:00"/>
    <s v="Critère 26.b Organisation des autres secteurs d’activité à risque majeur : Radiothérapie"/>
    <s v="Installer le logiciel Mosaïc permettant l'interface avec le logiciel identités patients "/>
    <x v="1"/>
    <x v="4"/>
    <d v="2012-05-01T00:00:00"/>
    <x v="4"/>
    <m/>
    <m/>
    <m/>
    <m/>
    <m/>
    <n v="0"/>
    <m/>
    <m/>
  </r>
  <r>
    <s v="2012-225"/>
    <s v="Autoévalaution HAS"/>
    <d v="2012-05-01T00:00:00"/>
    <s v="Critère 26.b Organisation des autres secteurs d’activité à risque majeur : Radiothérapie"/>
    <s v="Rassembler et mettre à disposition les référentiels médicaux"/>
    <x v="1"/>
    <x v="4"/>
    <d v="2012-05-01T00:00:00"/>
    <x v="4"/>
    <m/>
    <m/>
    <m/>
    <m/>
    <m/>
    <n v="0"/>
    <m/>
    <m/>
  </r>
  <r>
    <s v="2012-226"/>
    <s v="Autoévalaution HAS"/>
    <d v="2012-05-01T00:00:00"/>
    <s v="Critère 26.c Don d’organes et de tissus à visée thérapeutique "/>
    <s v="Valider la procédure &quot;prise en charge des PMO : PEC 497.1&quot;"/>
    <x v="1"/>
    <x v="4"/>
    <d v="2011-12-01T00:00:00"/>
    <x v="1"/>
    <m/>
    <m/>
    <m/>
    <m/>
    <m/>
    <n v="0"/>
    <m/>
    <m/>
  </r>
  <r>
    <s v="2012-227"/>
    <s v="Autoévalaution HAS"/>
    <d v="2012-05-01T00:00:00"/>
    <s v="Critère 26.c Don d’organes et de tissus à visée thérapeutique "/>
    <s v="Programmer un ou deux prélèvements / an dans la salle où sont Clôturé"/>
    <x v="1"/>
    <x v="4"/>
    <d v="2012-12-01T00:00:00"/>
    <x v="0"/>
    <m/>
    <m/>
    <m/>
    <m/>
    <m/>
    <n v="0"/>
    <m/>
    <m/>
  </r>
  <r>
    <s v="2012-228"/>
    <s v="Autoévalaution HAS"/>
    <d v="2012-05-01T00:00:00"/>
    <s v="Critère 27.a Activités de soins de suite et de réadaptation "/>
    <s v="Réaliser un état des lieux de l'existant sur le parcours du patient MCO --&gt; SSR"/>
    <x v="1"/>
    <x v="4"/>
    <d v="2012-12-01T00:00:00"/>
    <x v="0"/>
    <m/>
    <m/>
    <m/>
    <m/>
    <m/>
    <n v="0"/>
    <m/>
    <m/>
  </r>
  <r>
    <s v="2012-229"/>
    <s v="Autoévalaution HAS"/>
    <d v="2012-05-01T00:00:00"/>
    <s v="Critère 28.a Mise en oeuvre des démarches d’évaluation des pratiques professionnelles (EPP) "/>
    <s v="Déterminer la stratégie institutionnelle de communication sur les EPP"/>
    <x v="1"/>
    <x v="4"/>
    <d v="2012-05-01T00:00:00"/>
    <x v="4"/>
    <m/>
    <m/>
    <m/>
    <m/>
    <m/>
    <n v="0"/>
    <m/>
    <m/>
  </r>
  <r>
    <s v="2012-230"/>
    <s v="Autoévalaution HAS"/>
    <d v="2012-05-01T00:00:00"/>
    <s v="Critère 28.b Pertinence des soins "/>
    <s v="Idetifier les thématiques EPP en lien avec la pertinence des soins dans le cadre du prochain projet médical"/>
    <x v="1"/>
    <x v="4"/>
    <d v="2012-12-01T00:00:00"/>
    <x v="1"/>
    <m/>
    <m/>
    <m/>
    <m/>
    <m/>
    <n v="0"/>
    <m/>
    <m/>
  </r>
  <r>
    <s v="2012-231"/>
    <s v="Autoévalaution HAS"/>
    <d v="2012-05-01T00:00:00"/>
    <s v="Critère 28.b Pertinence des soins "/>
    <s v="Organiser le suivi des actions de chaque EPP"/>
    <x v="1"/>
    <x v="4"/>
    <d v="2012-05-01T00:00:00"/>
    <x v="4"/>
    <m/>
    <m/>
    <m/>
    <m/>
    <m/>
    <n v="0"/>
    <m/>
    <m/>
  </r>
  <r>
    <s v="2012-232"/>
    <s v="IPAQSS_Délai d'envoi du courrier"/>
    <m/>
    <m/>
    <s v="Déployer l'utilisation du module prescription pour éditer le traitement de sortie en installant la nouvelle version du logiciel et en sensibilisant les prescripteurs à l'utilisation de la nouvelle version du  module prescription"/>
    <x v="1"/>
    <x v="4"/>
    <m/>
    <x v="3"/>
    <m/>
    <m/>
    <m/>
    <m/>
    <m/>
    <n v="0"/>
    <m/>
    <m/>
  </r>
  <r>
    <s v="2012-233"/>
    <s v="IPAQSS _ AVC"/>
    <m/>
    <m/>
    <s v="Elaborer la fiche AVC d'admission aux urgences. Informer et sensibiliser les professionnels à la traçabité."/>
    <x v="1"/>
    <x v="4"/>
    <m/>
    <x v="3"/>
    <m/>
    <m/>
    <m/>
    <m/>
    <m/>
    <n v="0"/>
    <m/>
    <m/>
  </r>
  <r>
    <s v="2012-234"/>
    <s v="HAS_Réserves et reco"/>
    <d v="2012-10-01T00:00:00"/>
    <s v="gestion des déchets"/>
    <s v="Quantifier les effluents : blanchisserie - UCPC - laboratoire – stérilisation - dialyse - plateaux techniques endoscopie - stérilisation"/>
    <x v="4"/>
    <x v="2"/>
    <d v="2013-03-01T00:00:00"/>
    <x v="3"/>
    <s v="Gestion des déchets"/>
    <s v="C. COUZINEAU"/>
    <m/>
    <m/>
    <m/>
    <n v="0"/>
    <m/>
    <m/>
  </r>
  <r>
    <s v="2012-235"/>
    <s v="HAS_Réserves et reco"/>
    <d v="2012-10-01T00:00:00"/>
    <s v="gestion des déchets"/>
    <s v="Etendre le tri du papier et des cartouches d’encre"/>
    <x v="27"/>
    <x v="14"/>
    <d v="2013-09-01T00:00:00"/>
    <x v="3"/>
    <s v="Gestion des déchets"/>
    <s v="C. COUZINEAU"/>
    <m/>
    <m/>
    <m/>
    <n v="0"/>
    <m/>
    <m/>
  </r>
  <r>
    <s v="2012-236"/>
    <s v="HAS_Réserves et reco"/>
    <d v="2012-10-01T00:00:00"/>
    <s v="gestion des déchets"/>
    <s v="Généraliser et harmoniser l’affichage des consignes dans les locaux intermédiaires de stockage des déchets"/>
    <x v="28"/>
    <x v="1"/>
    <d v="2013-03-01T00:00:00"/>
    <x v="3"/>
    <s v="Gestion des déchets"/>
    <s v="C. COUZINEAU"/>
    <m/>
    <m/>
    <m/>
    <n v="0"/>
    <m/>
    <m/>
  </r>
  <r>
    <s v="2012-237"/>
    <s v="HAS_Réserves et reco"/>
    <d v="2012-10-01T00:00:00"/>
    <s v="gestion des déchets"/>
    <s v="Ajouter dans le règlement intérieur et le livret d’accueil des professionnels une rubrique sur le tri des déchets"/>
    <x v="29"/>
    <x v="2"/>
    <d v="2013-03-01T00:00:00"/>
    <x v="3"/>
    <s v="Gestion des déchets"/>
    <s v="C. COUZINEAU"/>
    <m/>
    <m/>
    <m/>
    <n v="0"/>
    <m/>
    <m/>
  </r>
  <r>
    <s v="2012-238"/>
    <s v="HAS_Réserves et reco"/>
    <d v="2012-10-01T00:00:00"/>
    <s v="gestion des déchets"/>
    <s v="Généraliser les digicodes sur tous les locaux de stockage des déchets"/>
    <x v="27"/>
    <x v="14"/>
    <d v="2013-03-01T00:00:00"/>
    <x v="3"/>
    <s v="Gestion des déchets"/>
    <s v="C. COUZINEAU"/>
    <m/>
    <m/>
    <m/>
    <n v="0"/>
    <m/>
    <m/>
  </r>
  <r>
    <s v="2012-239"/>
    <s v="HAS_Réserves et reco"/>
    <d v="2012-10-01T00:00:00"/>
    <s v="gestion des déchets"/>
    <s v="Généraliser les locaux intermédiaires de stockage pour les zones pavillonnaires de Sabatié et Garderose"/>
    <x v="30"/>
    <x v="3"/>
    <m/>
    <x v="3"/>
    <s v="Gestion des déchets"/>
    <s v="C. COUZINEAU"/>
    <m/>
    <m/>
    <m/>
    <n v="0"/>
    <m/>
    <m/>
  </r>
  <r>
    <s v="2012-240"/>
    <s v="HAS_Réserves et reco"/>
    <d v="2012-10-01T00:00:00"/>
    <s v="gestion des déchets"/>
    <s v="Réaliser un audit sur le tri des déchets sur le site de Garderose"/>
    <x v="4"/>
    <x v="2"/>
    <d v="2013-06-01T00:00:00"/>
    <x v="3"/>
    <s v="Gestion des déchets"/>
    <s v="C. COUZINEAU"/>
    <m/>
    <m/>
    <m/>
    <n v="0"/>
    <m/>
    <m/>
  </r>
  <r>
    <s v="2012-241"/>
    <s v="HAS_Réserves et reco"/>
    <d v="2012-10-01T00:00:00"/>
    <s v="gestion des déchets"/>
    <s v="Réaliser un audit sur le tri du carton"/>
    <x v="3"/>
    <x v="1"/>
    <d v="2013-06-01T00:00:00"/>
    <x v="3"/>
    <s v="Gestion des déchets"/>
    <s v="C. COUZINEAU"/>
    <m/>
    <m/>
    <m/>
    <n v="0"/>
    <m/>
    <m/>
  </r>
  <r>
    <s v="2012-242"/>
    <s v="HAS_Réserves et reco"/>
    <d v="2012-10-01T00:00:00"/>
    <s v="gestion des déchets"/>
    <s v="Mettre en place la traçabilité des grands emballages (GE) DASRI (service d’origine et date)"/>
    <x v="3"/>
    <x v="1"/>
    <d v="2013-03-01T00:00:00"/>
    <x v="3"/>
    <s v="Gestion des déchets"/>
    <s v="C. COUZINEAU"/>
    <m/>
    <m/>
    <m/>
    <n v="0"/>
    <m/>
    <m/>
  </r>
  <r>
    <s v="2012-243"/>
    <s v="HAS_Réserves et reco"/>
    <d v="2012-10-01T00:00:00"/>
    <s v="gestion des déchets"/>
    <s v="Mettre en œuvre une organisation pour respecter la réglementation en matière d’étiquetage des conteneurs DASRI"/>
    <x v="31"/>
    <x v="15"/>
    <d v="2013-03-01T00:00:00"/>
    <x v="3"/>
    <s v="Gestion des déchets"/>
    <s v="C. COUZINEAU"/>
    <m/>
    <m/>
    <m/>
    <n v="0"/>
    <m/>
    <m/>
  </r>
  <r>
    <s v="2012-244"/>
    <s v="HAS_Réserves et reco"/>
    <d v="2012-10-01T00:00:00"/>
    <s v="Bon usage des antibiotiques"/>
    <s v="Définir la liste des antibiotiques"/>
    <x v="32"/>
    <x v="16"/>
    <d v="2012-12-01T00:00:00"/>
    <x v="3"/>
    <s v="Bon usage des antibiotiques - Maîtise du risque infectieux"/>
    <m/>
    <m/>
    <m/>
    <m/>
    <n v="0"/>
    <m/>
    <m/>
  </r>
  <r>
    <s v="2012-245"/>
    <s v="HAS_Réserves et reco"/>
    <d v="2012-10-01T00:00:00"/>
    <s v="Bon usage des antibiotiques"/>
    <s v="Etablir un protocole de prescription pour chaque antibiotique"/>
    <x v="33"/>
    <x v="17"/>
    <d v="2013-01-01T00:00:00"/>
    <x v="3"/>
    <s v="Bon usage des antibiotiques - Maîtise du risque infectieux"/>
    <m/>
    <m/>
    <m/>
    <m/>
    <n v="0"/>
    <m/>
    <m/>
  </r>
  <r>
    <s v="2012-246"/>
    <s v="HAS_Réserves et reco"/>
    <d v="2012-10-01T00:00:00"/>
    <s v="Bon usage des antibiotiques"/>
    <s v="Mettre en place une alerte sur le planning patient dans Crossway"/>
    <x v="34"/>
    <x v="6"/>
    <d v="2013-03-01T00:00:00"/>
    <x v="3"/>
    <s v="Bon usage des antibiotiques - Maîtise du risque infectieux"/>
    <m/>
    <m/>
    <m/>
    <m/>
    <n v="0"/>
    <m/>
    <m/>
  </r>
  <r>
    <s v="2012-247"/>
    <s v="HAS_Réserves et reco"/>
    <d v="2012-10-01T00:00:00"/>
    <s v="Bon usage des antibiotiques"/>
    <s v="Lister mensuellement les prescriptions non réévaluées par service pour accompagner les praticiens concernés"/>
    <x v="34"/>
    <x v="6"/>
    <d v="2013-02-01T00:00:00"/>
    <x v="3"/>
    <s v="Bon usage des antibiotiques - Maîtise du risque infectieux"/>
    <m/>
    <m/>
    <m/>
    <m/>
    <n v="0"/>
    <m/>
    <m/>
  </r>
  <r>
    <s v="2012-248"/>
    <s v="HAS_Réserves et reco"/>
    <d v="2012-10-01T00:00:00"/>
    <s v="Bon usage des antibiotiques"/>
    <s v="Faire une communication en CME"/>
    <x v="35"/>
    <x v="16"/>
    <d v="2012-12-01T00:00:00"/>
    <x v="3"/>
    <s v="Bon usage des antibiotiques - Maîtise du risque infectieux"/>
    <m/>
    <m/>
    <m/>
    <m/>
    <n v="0"/>
    <m/>
    <m/>
  </r>
  <r>
    <s v="2012-249"/>
    <s v="HAS_Réserves et reco"/>
    <d v="2012-10-01T00:00:00"/>
    <s v="Bon usage des antibiotiques"/>
    <s v="Faire une communication en CSIRMT"/>
    <x v="36"/>
    <x v="16"/>
    <d v="2013-03-01T00:00:00"/>
    <x v="3"/>
    <s v="Bon usage des antibiotiques - Maîtise du risque infectieux"/>
    <m/>
    <m/>
    <m/>
    <m/>
    <n v="0"/>
    <m/>
    <m/>
  </r>
  <r>
    <s v="2012-250"/>
    <s v="HAS_Réserves et reco"/>
    <d v="2012-10-01T00:00:00"/>
    <s v="Bon usage des antibiotiques"/>
    <s v="Mettre en place l’outil"/>
    <x v="9"/>
    <x v="6"/>
    <d v="2013-03-01T00:00:00"/>
    <x v="3"/>
    <s v="Bon usage des antibiotiques - Maîtise du risque infectieux"/>
    <m/>
    <m/>
    <m/>
    <m/>
    <n v="0"/>
    <m/>
    <m/>
  </r>
  <r>
    <s v="2012-251"/>
    <s v="HAS_Réserves et reco"/>
    <d v="2012-10-01T00:00:00"/>
    <s v="Bon usage des antibiotiques"/>
    <s v="Mener une EPP « Réévaluation de l’antibiothérapie entre la 24ème et la 72ème heure » (méthodologie CCLIN Sud ouest)"/>
    <x v="37"/>
    <x v="16"/>
    <d v="2013-04-01T00:00:00"/>
    <x v="3"/>
    <s v="Bon usage des antibiotiques - Maîtise du risque infectieux"/>
    <m/>
    <m/>
    <m/>
    <m/>
    <n v="0"/>
    <m/>
    <m/>
  </r>
  <r>
    <s v="2012-252"/>
    <s v="HAS_Réserves et reco"/>
    <d v="2012-10-01T00:00:00"/>
    <s v="Identitovigilance"/>
    <s v="Mettre en place une signalétique spécifique (panneaux lumineux + bornes) sur les formalités d’admission (carte identité …) aux différents points d’admission (principal – sorties/renseignements – maternité – urgences)"/>
    <x v="38"/>
    <x v="18"/>
    <d v="2013-10-01T00:00:00"/>
    <x v="3"/>
    <s v="Identification du patient "/>
    <m/>
    <m/>
    <m/>
    <m/>
    <n v="0"/>
    <m/>
    <m/>
  </r>
  <r>
    <s v="2012-253"/>
    <s v="HAS_Réserves et reco"/>
    <d v="2012-10-01T00:00:00"/>
    <s v="Identitovigilance"/>
    <s v="Réaliser une formation auprès des agents administratifs (présentation d’un événement indésirable lié à une erreur d’identité –diffusion d’une plaquette de recommandations pour les patients - …)"/>
    <x v="39"/>
    <x v="17"/>
    <d v="2013-03-01T00:00:00"/>
    <x v="3"/>
    <s v="Identification du patient "/>
    <m/>
    <m/>
    <m/>
    <m/>
    <n v="0"/>
    <m/>
    <m/>
  </r>
  <r>
    <s v="2012-254"/>
    <s v="HAS_Réserves et reco"/>
    <d v="2012-10-01T00:00:00"/>
    <s v="Identitovigilance"/>
    <s v="Reprendre action du PAQ prise en charge médicamenteuse (préparation des injectables)"/>
    <x v="1"/>
    <x v="4"/>
    <m/>
    <x v="3"/>
    <s v="Identification du patient "/>
    <m/>
    <m/>
    <m/>
    <m/>
    <n v="0"/>
    <m/>
    <m/>
  </r>
  <r>
    <s v="2012-255"/>
    <s v="HAS_Réserves et reco"/>
    <d v="2012-10-01T00:00:00"/>
    <s v="Identitovigilance"/>
    <s v="Elaborer un protocole décrivant les modalités de vérification de l’identité du patient à toutes les étapes de sa prise en charge"/>
    <x v="40"/>
    <x v="9"/>
    <d v="2013-03-01T00:00:00"/>
    <x v="3"/>
    <s v="Identification du patient "/>
    <m/>
    <m/>
    <m/>
    <m/>
    <n v="0"/>
    <m/>
    <m/>
  </r>
  <r>
    <s v="2012-256"/>
    <s v="HAS_Réserves et reco"/>
    <d v="2012-10-01T00:00:00"/>
    <s v="Identitovigilance"/>
    <s v="Mettre en place progressivement  le bracelet d’identification des patients"/>
    <x v="41"/>
    <x v="17"/>
    <d v="2013-06-01T00:00:00"/>
    <x v="3"/>
    <s v="Identification du patient "/>
    <m/>
    <m/>
    <m/>
    <m/>
    <n v="0"/>
    <m/>
    <m/>
  </r>
  <r>
    <s v="2012-257"/>
    <s v="HAS_Réserves et reco"/>
    <d v="2012-10-01T00:00:00"/>
    <s v="Identitovigilance"/>
    <s v="Prendre en compte les résultats des audits Clôturé"/>
    <x v="4"/>
    <x v="2"/>
    <d v="2013-01-01T00:00:00"/>
    <x v="3"/>
    <s v="Identification du patient "/>
    <m/>
    <m/>
    <m/>
    <m/>
    <n v="0"/>
    <m/>
    <m/>
  </r>
  <r>
    <s v="2012-258"/>
    <s v="HAS_Réserves et reco"/>
    <d v="2012-10-01T00:00:00"/>
    <s v="Identitovigilance"/>
    <s v="Réaliser un audit sur l’identification et le conditionnement des échantillons biologiques dans les unités de soins"/>
    <x v="14"/>
    <x v="9"/>
    <d v="2013-03-01T00:00:00"/>
    <x v="3"/>
    <s v="Identification du patient "/>
    <m/>
    <m/>
    <m/>
    <m/>
    <n v="0"/>
    <m/>
    <m/>
  </r>
  <r>
    <s v="2012-259"/>
    <s v="HAS_Réserves et reco"/>
    <d v="2012-10-01T00:00:00"/>
    <s v="Identitovigilance"/>
    <s v="Compléter le tableau de bord d’indicateurs de suivi : Nombre d’événements indésirables en lien avec une erreur d’identité, Nombre de non-conformités pré-analytiques au laboratoire en lien avec une erreur d’identité, Nombre de non-conformités relevées lors des audits Clôturé"/>
    <x v="4"/>
    <x v="2"/>
    <d v="2013-06-01T00:00:00"/>
    <x v="3"/>
    <s v="Identification du patient "/>
    <m/>
    <m/>
    <m/>
    <m/>
    <n v="0"/>
    <m/>
    <m/>
  </r>
  <r>
    <s v="2012-260"/>
    <s v="HAS_Réserves et reco"/>
    <d v="2012-10-01T00:00:00"/>
    <s v="Médicaments"/>
    <s v="Mettre en œuvre les recommandations du Collège de l’Information Médicale relative à la prescription médicamenteuse dans Crossway"/>
    <x v="33"/>
    <x v="17"/>
    <d v="2013-06-01T00:00:00"/>
    <x v="3"/>
    <s v="Prise en charge médicamenteuse "/>
    <m/>
    <m/>
    <m/>
    <m/>
    <n v="0"/>
    <m/>
    <m/>
  </r>
  <r>
    <s v="2012-261"/>
    <s v="HAS_Réserves et reco"/>
    <d v="2012-10-01T00:00:00"/>
    <s v="Médicaments"/>
    <s v="Mettre en œuvre une organisation spécifique (informatique) pour les demandes urgentes de médicaments permettant de fiabiliser l’identité du patient (édition Crossway)"/>
    <x v="42"/>
    <x v="16"/>
    <d v="2013-03-01T00:00:00"/>
    <x v="3"/>
    <s v="Prise en charge médicamenteuse "/>
    <m/>
    <m/>
    <m/>
    <m/>
    <n v="0"/>
    <m/>
    <m/>
  </r>
  <r>
    <s v="2012-262"/>
    <s v="HAS_Réserves et reco"/>
    <d v="2012-10-01T00:00:00"/>
    <s v="Médicaments"/>
    <s v="Paramétrer dans  Crossway l’édition d’étiquettes comportant le nom et le prénom du patient ainsi que le nom du médicament"/>
    <x v="34"/>
    <x v="6"/>
    <s v="A définir"/>
    <x v="3"/>
    <s v="Prise en charge médicamenteuse "/>
    <m/>
    <m/>
    <m/>
    <m/>
    <n v="0"/>
    <m/>
    <m/>
  </r>
  <r>
    <s v="2012-263"/>
    <s v="HAS_Réserves et reco"/>
    <d v="2012-10-01T00:00:00"/>
    <s v="Médicaments"/>
    <s v="Diffuser les recommandations de bonnes pratiques d’administration"/>
    <x v="13"/>
    <x v="8"/>
    <d v="2013-03-01T00:00:00"/>
    <x v="3"/>
    <s v="Prise en charge médicamenteuse "/>
    <m/>
    <m/>
    <m/>
    <m/>
    <n v="0"/>
    <m/>
    <m/>
  </r>
  <r>
    <s v="2012-264"/>
    <s v="HAS_Réserves et reco"/>
    <d v="2012-10-01T00:00:00"/>
    <s v="Médicaments"/>
    <s v="Généraliser la traçabilité du traitement de sortie"/>
    <x v="41"/>
    <x v="17"/>
    <d v="2013-03-01T00:00:00"/>
    <x v="3"/>
    <s v="Prise en charge médicamenteuse "/>
    <m/>
    <m/>
    <m/>
    <m/>
    <n v="0"/>
    <m/>
    <m/>
  </r>
  <r>
    <s v="2012-265"/>
    <s v="HAS_Réserves et reco"/>
    <d v="2012-10-01T00:00:00"/>
    <s v="Médicaments"/>
    <s v="Réaliser les travaux de sécurisation à la pharmacie (barreaux aux fenêtres – sas de décartonnage - …)"/>
    <x v="30"/>
    <x v="3"/>
    <s v="?"/>
    <x v="3"/>
    <s v="Prise en charge médicamenteuse "/>
    <m/>
    <m/>
    <m/>
    <m/>
    <n v="0"/>
    <m/>
    <m/>
  </r>
  <r>
    <s v="2012-266"/>
    <s v="HAS_Réserves et reco"/>
    <d v="2012-10-01T00:00:00"/>
    <s v="Médicaments"/>
    <s v="Cloisonner les locaux de rétrocession"/>
    <x v="43"/>
    <x v="16"/>
    <d v="2012-12-01T00:00:00"/>
    <x v="3"/>
    <s v="Prise en charge médicamenteuse "/>
    <m/>
    <m/>
    <m/>
    <m/>
    <n v="0"/>
    <m/>
    <m/>
  </r>
  <r>
    <s v="2012-267"/>
    <s v="HAS_Réserves et reco"/>
    <d v="2012-10-01T00:00:00"/>
    <s v="Médicaments"/>
    <s v="Mettre en œuvre le reconditionnement des produits pharmaceutiques"/>
    <x v="43"/>
    <x v="16"/>
    <d v="2013-03-01T00:00:00"/>
    <x v="3"/>
    <s v="Prise en charge médicamenteuse "/>
    <m/>
    <m/>
    <m/>
    <m/>
    <n v="0"/>
    <m/>
    <m/>
  </r>
  <r>
    <s v="2012-268"/>
    <s v="HAS_Réserves et reco"/>
    <d v="2012-10-01T00:00:00"/>
    <s v="Médicaments"/>
    <s v="Rappeler les consignes de fermeture des locaux, armoires à pharmacie et de traçabilité de l’enregistrement de la température des réfrigérateurs"/>
    <x v="13"/>
    <x v="8"/>
    <d v="2013-03-01T00:00:00"/>
    <x v="3"/>
    <s v="Prise en charge médicamenteuse "/>
    <m/>
    <m/>
    <m/>
    <m/>
    <n v="0"/>
    <m/>
    <m/>
  </r>
  <r>
    <s v="2012-269"/>
    <s v="HAS_Réserves et reco"/>
    <d v="2012-10-01T00:00:00"/>
    <s v="Médicaments"/>
    <s v="Identifier les services nécessitant l’utilisation d’un réfrigérateur fermant à clé"/>
    <x v="43"/>
    <x v="16"/>
    <d v="2013-01-01T00:00:00"/>
    <x v="3"/>
    <s v="Prise en charge médicamenteuse "/>
    <m/>
    <m/>
    <m/>
    <m/>
    <n v="0"/>
    <m/>
    <m/>
  </r>
  <r>
    <s v="2012-270"/>
    <s v="HAS_Réserves et reco"/>
    <d v="2012-10-01T00:00:00"/>
    <s v="Médicaments"/>
    <s v="Rappeler leurs missions aux préparateurs (suivi de la traçabilité de l’enregistrement de la température des réfrigérateurs, fermeture des armoires, …)"/>
    <x v="44"/>
    <x v="4"/>
    <d v="2013-03-01T00:00:00"/>
    <x v="3"/>
    <s v="Prise en charge médicamenteuse "/>
    <m/>
    <m/>
    <m/>
    <m/>
    <n v="0"/>
    <m/>
    <m/>
  </r>
  <r>
    <s v="2012-271"/>
    <s v="HAS_Réserves et reco"/>
    <d v="2012-10-01T00:00:00"/>
    <s v="Dossier patient en psychiatrie"/>
    <s v="Généraliser la prescription informatisée en hospitalisation complète "/>
    <x v="8"/>
    <x v="6"/>
    <d v="2012-07-01T00:00:00"/>
    <x v="3"/>
    <s v="Gestion du dossier du patient"/>
    <m/>
    <m/>
    <m/>
    <m/>
    <n v="0"/>
    <m/>
    <m/>
  </r>
  <r>
    <s v="2012-272"/>
    <s v="HAS_Réserves et reco"/>
    <d v="2012-10-01T00:00:00"/>
    <s v="Dossier patient en psychiatrie"/>
    <s v="Généraliser la prescription informatisée en internat semaine pédopsychiatrie (V7.1) "/>
    <x v="8"/>
    <x v="6"/>
    <s v="2014 (à définir)"/>
    <x v="3"/>
    <s v="Gestion du dossier du patient"/>
    <m/>
    <m/>
    <m/>
    <m/>
    <n v="0"/>
    <m/>
    <m/>
  </r>
  <r>
    <s v="2012-273"/>
    <s v="HAS_Réserves et reco"/>
    <d v="2012-10-01T00:00:00"/>
    <s v="Dossier patient en psychiatrie"/>
    <s v="Généraliser la mise à disposition des courriers liés à la prise en charge des patients dans crossway"/>
    <x v="45"/>
    <x v="19"/>
    <d v="2013-06-30T00:00:00"/>
    <x v="3"/>
    <s v="Gestion du dossier du patient"/>
    <m/>
    <m/>
    <m/>
    <m/>
    <n v="0"/>
    <m/>
    <m/>
  </r>
  <r>
    <s v="2012-274"/>
    <s v="HAS_Réserves et reco"/>
    <d v="2012-10-01T00:00:00"/>
    <s v="Dossier patient en psychiatrie"/>
    <s v="Généraliser la mise à disposition des synthèses liées à la prise en charge des patients dans crossway"/>
    <x v="45"/>
    <x v="19"/>
    <d v="2013-05-31T00:00:00"/>
    <x v="3"/>
    <s v="Gestion du dossier du patient"/>
    <m/>
    <m/>
    <m/>
    <m/>
    <n v="0"/>
    <m/>
    <m/>
  </r>
  <r>
    <s v="2012-275"/>
    <s v="HAS_Réserves et reco"/>
    <d v="2012-10-01T00:00:00"/>
    <s v="Dossier patient en psychiatrie"/>
    <s v="Identifier 2 référents pour le travail avec le DIM sur le contenu du formulaire de la fenêtre de synthèse dans crossway"/>
    <x v="46"/>
    <x v="19"/>
    <d v="2013-01-25T00:00:00"/>
    <x v="3"/>
    <s v="Gestion du dossier du patient"/>
    <m/>
    <m/>
    <m/>
    <m/>
    <n v="0"/>
    <m/>
    <m/>
  </r>
  <r>
    <s v="2012-276"/>
    <s v="HAS_Réserves et reco"/>
    <d v="2012-10-01T00:00:00"/>
    <s v="Dossier patient en psychiatrie"/>
    <s v="Création de la fenêtre de synthèse dans crossway"/>
    <x v="33"/>
    <x v="17"/>
    <d v="2013-02-28T00:00:00"/>
    <x v="3"/>
    <s v="Gestion du dossier du patient"/>
    <m/>
    <m/>
    <m/>
    <m/>
    <n v="0"/>
    <m/>
    <m/>
  </r>
  <r>
    <s v="2012-277"/>
    <s v="HAS_Réserves et reco"/>
    <d v="2012-10-01T00:00:00"/>
    <s v="Dossier patient en psychiatrie"/>
    <s v="Mettre en place le dossier de soin informatisé en psychiatrie"/>
    <x v="47"/>
    <x v="4"/>
    <s v=" (à définir)"/>
    <x v="3"/>
    <s v="Gestion du dossier du patient"/>
    <m/>
    <m/>
    <m/>
    <m/>
    <n v="0"/>
    <m/>
    <m/>
  </r>
  <r>
    <s v="2012-278"/>
    <s v="HAS_Réserves et reco"/>
    <d v="2012-10-01T00:00:00"/>
    <s v="Dossier patient en psychiatrie"/>
    <s v="Améliorer  l’accès au dossier médical crossway pour les structures extérieures"/>
    <x v="8"/>
    <x v="6"/>
    <d v="2013-09-30T00:00:00"/>
    <x v="3"/>
    <s v="Gestion du dossier du patient"/>
    <m/>
    <m/>
    <m/>
    <m/>
    <n v="0"/>
    <m/>
    <m/>
  </r>
  <r>
    <s v="2012-279"/>
    <s v="HAS_Réserves et reco"/>
    <d v="2012-10-01T00:00:00"/>
    <s v="Dossier patient en psychiatrie"/>
    <s v="Elaborer un programme d’action suite aux résultats de la dernière évaluation IPAQSS"/>
    <x v="45"/>
    <x v="19"/>
    <d v="2013-06-01T00:00:00"/>
    <x v="3"/>
    <s v="Gestion du dossier du patient"/>
    <m/>
    <m/>
    <m/>
    <m/>
    <n v="0"/>
    <m/>
    <m/>
  </r>
  <r>
    <s v="2012-280"/>
    <s v="HAS_Réserves et reco"/>
    <d v="2012-10-01T00:00:00"/>
    <s v="Améliorer la prise en charge de la douleur en psychiatrie"/>
    <s v="Mettre en place les protocoles spécifiques en lien avec le CLUD : Déterminer le ou les groupes de travail concernant les protocoles         douleur, Identifier le ou les protocoles pertinents, Elaborer les protocoles en lien avec le CLUD, Diffuser les protocoles"/>
    <x v="48"/>
    <x v="19"/>
    <d v="2013-06-15T00:00:00"/>
    <x v="3"/>
    <s v="Prise en charge de la douleur"/>
    <s v="T. AUBERT"/>
    <m/>
    <m/>
    <m/>
    <n v="0"/>
    <m/>
    <m/>
  </r>
  <r>
    <s v="2012-281"/>
    <s v="HAS_Réserves et reco"/>
    <d v="2012-10-01T00:00:00"/>
    <s v="Améliorer la prise en charge de la douleur en psychiatrie"/>
    <s v="Réaliser une formation relative à la prise en charge de la douleur des ISGS qui travaillent en santé mentale : Elaborer le cahier des charges de la formation des professionnels à la douleur : Elaborer le cahier des charges de la formation des professionnels à la douleur, Construire un  calendrier de formation, Elaborer un programme pluriannuel de formation des professionnels à la douleur, Débuter la formation des professionnels de la psychiatrie "/>
    <x v="46"/>
    <x v="19"/>
    <d v="2013-07-01T00:00:00"/>
    <x v="3"/>
    <s v="Prise en charge de la douleur"/>
    <s v="T. AUBERT"/>
    <m/>
    <m/>
    <m/>
    <n v="0"/>
    <m/>
    <m/>
  </r>
  <r>
    <s v="2012-282"/>
    <s v="HAS_Réserves et reco"/>
    <d v="2012-10-01T00:00:00"/>
    <s v="Améliorer la prise en charge de la douleur en psychiatrie"/>
    <s v="Etudier la pertinence ou non de développer des documents d’information  en fonction de l’élaboration de protocoles spécifiques "/>
    <x v="1"/>
    <x v="4"/>
    <d v="2013-06-30T00:00:00"/>
    <x v="3"/>
    <s v="Prise en charge de la douleur"/>
    <s v="T. AUBERT"/>
    <m/>
    <m/>
    <m/>
    <n v="0"/>
    <m/>
    <m/>
  </r>
  <r>
    <s v="2012-283"/>
    <s v="HAS_Réserves et reco"/>
    <d v="2012-10-01T00:00:00"/>
    <s v="Améliorer la prise en charge de la douleur en psychiatrie"/>
    <s v="Systématiser la traçabilité de l’évaluation de la douleur dans le dossier patient"/>
    <x v="48"/>
    <x v="19"/>
    <d v="2013-04-01T00:00:00"/>
    <x v="3"/>
    <s v="Prise en charge de la douleur"/>
    <s v="T. AUBERT"/>
    <m/>
    <m/>
    <m/>
    <n v="0"/>
    <m/>
    <m/>
  </r>
  <r>
    <s v="2012-284"/>
    <s v="HAS_Réserves et reco"/>
    <d v="2012-10-01T00:00:00"/>
    <s v="Améliorer la prise en charge de la douleur en psychiatrie"/>
    <s v="Systématiser la traçabilité de l’évaluation de la douleur  chez le patient algique après traitement dans le dossier patient"/>
    <x v="48"/>
    <x v="19"/>
    <d v="2013-04-01T00:00:00"/>
    <x v="3"/>
    <s v="Prise en charge de la douleur"/>
    <s v="T. AUBERT"/>
    <m/>
    <m/>
    <m/>
    <n v="0"/>
    <m/>
    <m/>
  </r>
  <r>
    <s v="2012-285"/>
    <s v="HAS_Réserves et reco"/>
    <d v="2012-10-01T00:00:00"/>
    <s v="Améliorer la prise en charge de la douleur en psychiatrie"/>
    <s v="Evaluer l’appropriation et l’utilisation des outils par les professionnels"/>
    <x v="49"/>
    <x v="4"/>
    <d v="2013-03-31T00:00:00"/>
    <x v="3"/>
    <s v="Prise en charge de la douleur"/>
    <s v="T. AUBERT"/>
    <m/>
    <m/>
    <m/>
    <n v="0"/>
    <m/>
    <m/>
  </r>
  <r>
    <s v="2012-286"/>
    <s v="HAS_Réserves et reco"/>
    <d v="2012-10-01T00:00:00"/>
    <s v="Améliorer la prise en charge de la douleur en psychiatrie"/>
    <s v="Définir un programme d’action relatif à la prise en charge de la douleur en psychiatrie"/>
    <x v="48"/>
    <x v="19"/>
    <d v="2013-06-01T00:00:00"/>
    <x v="3"/>
    <s v="Prise en charge de la douleur"/>
    <s v="T. AUBERT"/>
    <m/>
    <m/>
    <m/>
    <n v="0"/>
    <m/>
    <m/>
  </r>
  <r>
    <s v="2012-287"/>
    <s v="HAS_Réserves et reco"/>
    <d v="2012-10-01T00:00:00"/>
    <s v="Améliorer la prise en charge de la douleur en psychiatrie"/>
    <s v="Réaliser une évaluation de la traçabilité de la douleur dans le dossier patient : Déterminer une date d’évaluation de la tenue des dossiers, Ajouter dans l’évaluation du dossier, l’item « au moins  1 mesure de la douleur avec une échelle dans le dossier du patient non algique tous les mois (HC) et tous les trimestres (HJ ou ambu)», Ajouter dans l’évaluation du dossier, l’item « au moins  deux résultats  de la douleur avec une échelle dans le dossier du patient algique (mesure diagnostique + 1 mesure de suivi» le même jour)"/>
    <x v="48"/>
    <x v="19"/>
    <d v="2013-04-01T00:00:00"/>
    <x v="3"/>
    <s v="Prise en charge de la douleur"/>
    <s v="T. AUBERT"/>
    <m/>
    <m/>
    <m/>
    <n v="0"/>
    <m/>
    <m/>
  </r>
  <r>
    <s v="2012-288"/>
    <s v="HAS_Réserves et reco"/>
    <d v="2012-10-01T00:00:00"/>
    <s v="Améliorer la prise en charge de la douleur en psychiatrie"/>
    <s v="Réaliser du « benchmarking » avec un établissement de santé mentale concernant la thématique douleur"/>
    <x v="46"/>
    <x v="19"/>
    <d v="2013-01-29T00:00:00"/>
    <x v="3"/>
    <s v="Prise en charge de la douleur"/>
    <s v="T. AUBERT"/>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n v="0"/>
    <m/>
    <m/>
  </r>
  <r>
    <m/>
    <m/>
    <m/>
    <m/>
    <m/>
    <x v="1"/>
    <x v="4"/>
    <m/>
    <x v="3"/>
    <m/>
    <m/>
    <m/>
    <m/>
    <m/>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0" applyNumberFormats="0" applyBorderFormats="0" applyFontFormats="0" applyPatternFormats="0" applyAlignmentFormats="0" applyWidthHeightFormats="1" dataCaption="Valeurs" updatedVersion="4" minRefreshableVersion="3" useAutoFormatting="1" itemPrintTitles="1" createdVersion="4" indent="0" outline="1" outlineData="1" multipleFieldFilters="0">
  <location ref="A3:B13" firstHeaderRow="1" firstDataRow="1" firstDataCol="1" rowPageCount="1" colPageCount="1"/>
  <pivotFields count="17">
    <pivotField showAll="0"/>
    <pivotField showAll="0"/>
    <pivotField showAll="0"/>
    <pivotField showAll="0"/>
    <pivotField showAll="0"/>
    <pivotField showAll="0">
      <items count="55">
        <item x="32"/>
        <item x="36"/>
        <item x="37"/>
        <item x="35"/>
        <item x="4"/>
        <item x="15"/>
        <item x="14"/>
        <item x="40"/>
        <item x="29"/>
        <item x="46"/>
        <item x="25"/>
        <item x="26"/>
        <item x="49"/>
        <item x="33"/>
        <item m="1" x="53"/>
        <item x="24"/>
        <item x="9"/>
        <item x="7"/>
        <item x="38"/>
        <item x="45"/>
        <item x="17"/>
        <item x="16"/>
        <item x="28"/>
        <item x="5"/>
        <item x="34"/>
        <item x="31"/>
        <item x="10"/>
        <item x="3"/>
        <item x="43"/>
        <item x="13"/>
        <item x="47"/>
        <item x="11"/>
        <item x="12"/>
        <item m="1" x="51"/>
        <item x="44"/>
        <item x="6"/>
        <item m="1" x="52"/>
        <item x="27"/>
        <item x="30"/>
        <item x="18"/>
        <item x="20"/>
        <item x="22"/>
        <item x="42"/>
        <item x="23"/>
        <item x="2"/>
        <item x="8"/>
        <item x="19"/>
        <item m="1" x="50"/>
        <item x="0"/>
        <item x="48"/>
        <item x="21"/>
        <item x="41"/>
        <item x="39"/>
        <item x="1"/>
        <item t="default"/>
      </items>
    </pivotField>
    <pivotField axis="axisRow" showAll="0">
      <items count="21">
        <item x="12"/>
        <item x="18"/>
        <item x="17"/>
        <item x="8"/>
        <item x="5"/>
        <item x="6"/>
        <item x="9"/>
        <item x="11"/>
        <item x="15"/>
        <item x="13"/>
        <item x="7"/>
        <item x="1"/>
        <item x="0"/>
        <item x="16"/>
        <item x="19"/>
        <item x="2"/>
        <item x="14"/>
        <item x="3"/>
        <item x="10"/>
        <item x="4"/>
        <item t="default"/>
      </items>
    </pivotField>
    <pivotField showAll="0"/>
    <pivotField axis="axisPage" dataField="1" showAll="0">
      <items count="6">
        <item x="0"/>
        <item x="4"/>
        <item x="2"/>
        <item x="1"/>
        <item x="3"/>
        <item t="default"/>
      </items>
    </pivotField>
    <pivotField showAll="0"/>
    <pivotField showAll="0"/>
    <pivotField showAll="0"/>
    <pivotField showAll="0"/>
    <pivotField showAll="0"/>
    <pivotField showAll="0"/>
    <pivotField showAll="0"/>
    <pivotField showAll="0"/>
  </pivotFields>
  <rowFields count="1">
    <field x="6"/>
  </rowFields>
  <rowItems count="10">
    <i>
      <x v="3"/>
    </i>
    <i>
      <x v="4"/>
    </i>
    <i>
      <x v="5"/>
    </i>
    <i>
      <x v="6"/>
    </i>
    <i>
      <x v="10"/>
    </i>
    <i>
      <x v="11"/>
    </i>
    <i>
      <x v="12"/>
    </i>
    <i>
      <x v="15"/>
    </i>
    <i>
      <x v="19"/>
    </i>
    <i t="grand">
      <x/>
    </i>
  </rowItems>
  <colItems count="1">
    <i/>
  </colItems>
  <pageFields count="1">
    <pageField fld="8" item="0" hier="-1"/>
  </pageFields>
  <dataFields count="1">
    <dataField name="Nombre de ETAT" fld="8" subtotal="count" baseField="0" baseItem="0"/>
  </dataFields>
  <formats count="1">
    <format dxfId="4">
      <pivotArea type="all" dataOnly="0" outline="0" fieldPosition="0"/>
    </format>
  </formats>
  <pivotTableStyleInfo name="PivotStyleMedium23"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ables/table1.xml><?xml version="1.0" encoding="utf-8"?>
<table xmlns="http://schemas.openxmlformats.org/spreadsheetml/2006/main" id="1" name="Tableau1" displayName="Tableau1" ref="A1:O120" totalsRowShown="0" headerRowDxfId="21" dataDxfId="20">
  <autoFilter ref="A1:O120"/>
  <sortState ref="A2:Q401">
    <sortCondition ref="A2:A401"/>
  </sortState>
  <tableColumns count="15">
    <tableColumn id="1" name="N° _x000a_ACTION" dataDxfId="19"/>
    <tableColumn id="2" name="DISPOSITIFS" dataDxfId="18"/>
    <tableColumn id="3" name="DATES" dataDxfId="17"/>
    <tableColumn id="4" name="AXES" dataDxfId="16"/>
    <tableColumn id="5" name="ACTIONS" dataDxfId="15"/>
    <tableColumn id="8" name="ECHEANCE" dataDxfId="14"/>
    <tableColumn id="11" name="REPORTEE AU " dataDxfId="13"/>
    <tableColumn id="20" name="ETAT" dataDxfId="12"/>
    <tableColumn id="10" name="PROCESSUS" dataDxfId="11"/>
    <tableColumn id="15" name="DATE DE DEMARRAGE AU + TOT" dataDxfId="10"/>
    <tableColumn id="9" name="DUREE ESTIMEE" dataDxfId="9"/>
    <tableColumn id="16" name="DATE DE REALISATION" dataDxfId="8"/>
    <tableColumn id="17" name="DELAI REALISATION " dataDxfId="7">
      <calculatedColumnFormula>Tableau1[[#This Row],[DATE DE REALISATION]]-Tableau1[[#This Row],[DATE DE DEMARRAGE AU + TOT]]</calculatedColumnFormula>
    </tableColumn>
    <tableColumn id="18" name="VERIFICATION DE L'EFFICACITE " dataDxfId="6"/>
    <tableColumn id="19" name="COMMENTAIRES EVALUATION" dataDxfId="5"/>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20"/>
  <sheetViews>
    <sheetView tabSelected="1" zoomScaleNormal="100" workbookViewId="0">
      <pane xSplit="1" topLeftCell="B1" activePane="topRight" state="frozen"/>
      <selection activeCell="A28" sqref="A28"/>
      <selection pane="topRight" activeCell="B23" sqref="B23"/>
    </sheetView>
  </sheetViews>
  <sheetFormatPr baseColWidth="10" defaultColWidth="12.42578125" defaultRowHeight="12.75" x14ac:dyDescent="0.25"/>
  <cols>
    <col min="1" max="1" width="12.5703125" style="15" customWidth="1"/>
    <col min="2" max="2" width="16" style="13" customWidth="1"/>
    <col min="3" max="3" width="13.5703125" style="16" customWidth="1"/>
    <col min="4" max="4" width="38.5703125" style="32" customWidth="1"/>
    <col min="5" max="5" width="46.42578125" style="32" customWidth="1"/>
    <col min="6" max="7" width="14.140625" style="24" customWidth="1"/>
    <col min="8" max="8" width="12.42578125" style="15"/>
    <col min="9" max="9" width="25.5703125" style="33" customWidth="1"/>
    <col min="10" max="11" width="18.7109375" style="25" customWidth="1"/>
    <col min="12" max="12" width="18.7109375" style="21" bestFit="1" customWidth="1"/>
    <col min="13" max="13" width="15.85546875" style="18" customWidth="1"/>
    <col min="14" max="14" width="17.5703125" style="15" customWidth="1"/>
    <col min="15" max="15" width="24.5703125" style="15" customWidth="1"/>
    <col min="16" max="16" width="13.85546875" style="15" customWidth="1"/>
    <col min="17" max="17" width="17.5703125" style="15" customWidth="1"/>
    <col min="18" max="19" width="12.42578125" style="15"/>
    <col min="20" max="20" width="12.42578125" style="33"/>
    <col min="21" max="21" width="12.42578125" style="15"/>
    <col min="22" max="22" width="12.42578125" style="13"/>
    <col min="23" max="16384" width="12.42578125" style="15"/>
  </cols>
  <sheetData>
    <row r="1" spans="1:22" s="14" customFormat="1" ht="38.25" x14ac:dyDescent="0.25">
      <c r="A1" s="14" t="s">
        <v>68</v>
      </c>
      <c r="B1" s="14" t="s">
        <v>0</v>
      </c>
      <c r="C1" s="14" t="s">
        <v>73</v>
      </c>
      <c r="D1" s="14" t="s">
        <v>3</v>
      </c>
      <c r="E1" s="14" t="s">
        <v>2</v>
      </c>
      <c r="F1" s="23" t="s">
        <v>4</v>
      </c>
      <c r="G1" s="23" t="s">
        <v>150</v>
      </c>
      <c r="H1" s="14" t="s">
        <v>5</v>
      </c>
      <c r="I1" s="14" t="s">
        <v>1</v>
      </c>
      <c r="J1" s="23" t="s">
        <v>123</v>
      </c>
      <c r="K1" s="23" t="s">
        <v>139</v>
      </c>
      <c r="L1" s="23" t="s">
        <v>7</v>
      </c>
      <c r="M1" s="14" t="s">
        <v>6</v>
      </c>
      <c r="N1" s="14" t="s">
        <v>67</v>
      </c>
      <c r="O1" s="14" t="s">
        <v>122</v>
      </c>
    </row>
    <row r="2" spans="1:22" ht="52.5" customHeight="1" x14ac:dyDescent="0.25">
      <c r="A2" s="15" t="s">
        <v>64</v>
      </c>
      <c r="B2" s="20" t="s">
        <v>8</v>
      </c>
      <c r="C2" s="15">
        <v>2012</v>
      </c>
      <c r="D2" s="29" t="s">
        <v>61</v>
      </c>
      <c r="E2" s="29" t="s">
        <v>62</v>
      </c>
      <c r="F2" s="16">
        <v>41182</v>
      </c>
      <c r="G2" s="16"/>
      <c r="H2" s="19" t="s">
        <v>16</v>
      </c>
      <c r="I2" s="20" t="s">
        <v>20</v>
      </c>
      <c r="J2" s="16">
        <v>41275</v>
      </c>
      <c r="K2" s="16"/>
      <c r="L2" s="16"/>
      <c r="M2" s="15">
        <f>Tableau1[[#This Row],[DATE DE REALISATION]]-Tableau1[[#This Row],[DATE DE DEMARRAGE AU + TOT]]</f>
        <v>-41275</v>
      </c>
      <c r="N2" s="15" t="s">
        <v>66</v>
      </c>
      <c r="T2" s="15"/>
      <c r="V2" s="15"/>
    </row>
    <row r="3" spans="1:22" ht="63" customHeight="1" x14ac:dyDescent="0.25">
      <c r="A3" s="15" t="s">
        <v>65</v>
      </c>
      <c r="B3" s="20" t="s">
        <v>8</v>
      </c>
      <c r="C3" s="15">
        <v>2012</v>
      </c>
      <c r="D3" s="29" t="s">
        <v>61</v>
      </c>
      <c r="E3" s="29" t="s">
        <v>63</v>
      </c>
      <c r="F3" s="16">
        <v>41182</v>
      </c>
      <c r="G3" s="16"/>
      <c r="H3" s="19" t="s">
        <v>15</v>
      </c>
      <c r="I3" s="20" t="s">
        <v>85</v>
      </c>
      <c r="J3" s="16"/>
      <c r="K3" s="16"/>
      <c r="L3" s="16"/>
      <c r="M3" s="15">
        <f>Tableau1[[#This Row],[DATE DE REALISATION]]-Tableau1[[#This Row],[DATE DE DEMARRAGE AU + TOT]]</f>
        <v>0</v>
      </c>
      <c r="N3" s="15" t="s">
        <v>66</v>
      </c>
      <c r="T3" s="15"/>
      <c r="V3" s="15"/>
    </row>
    <row r="4" spans="1:22" x14ac:dyDescent="0.25">
      <c r="A4" s="15" t="s">
        <v>89</v>
      </c>
      <c r="B4" s="20" t="s">
        <v>100</v>
      </c>
      <c r="C4" s="17">
        <v>41032</v>
      </c>
      <c r="D4" s="29"/>
      <c r="E4" s="30" t="s">
        <v>124</v>
      </c>
      <c r="F4" s="16">
        <v>41090</v>
      </c>
      <c r="G4" s="16"/>
      <c r="H4" s="19" t="s">
        <v>15</v>
      </c>
      <c r="I4" s="18" t="s">
        <v>39</v>
      </c>
      <c r="J4" s="16"/>
      <c r="K4" s="16"/>
      <c r="L4" s="16"/>
      <c r="M4" s="15">
        <f>Tableau1[[#This Row],[DATE DE REALISATION]]-Tableau1[[#This Row],[DATE DE DEMARRAGE AU + TOT]]</f>
        <v>0</v>
      </c>
      <c r="T4" s="15"/>
      <c r="V4" s="15"/>
    </row>
    <row r="5" spans="1:22" x14ac:dyDescent="0.25">
      <c r="A5" s="15" t="s">
        <v>90</v>
      </c>
      <c r="B5" s="20" t="s">
        <v>100</v>
      </c>
      <c r="C5" s="17">
        <v>41032</v>
      </c>
      <c r="D5" s="29"/>
      <c r="E5" s="30" t="s">
        <v>133</v>
      </c>
      <c r="F5" s="16"/>
      <c r="G5" s="16"/>
      <c r="H5" s="19" t="s">
        <v>15</v>
      </c>
      <c r="I5" s="18" t="s">
        <v>39</v>
      </c>
      <c r="J5" s="16"/>
      <c r="K5" s="16"/>
      <c r="L5" s="16"/>
      <c r="M5" s="15">
        <f>Tableau1[[#This Row],[DATE DE REALISATION]]-Tableau1[[#This Row],[DATE DE DEMARRAGE AU + TOT]]</f>
        <v>0</v>
      </c>
      <c r="T5" s="15"/>
      <c r="V5" s="15"/>
    </row>
    <row r="6" spans="1:22" ht="25.5" x14ac:dyDescent="0.25">
      <c r="A6" s="15" t="s">
        <v>91</v>
      </c>
      <c r="B6" s="20" t="s">
        <v>99</v>
      </c>
      <c r="C6" s="15"/>
      <c r="D6" s="31" t="s">
        <v>97</v>
      </c>
      <c r="E6" s="29" t="s">
        <v>98</v>
      </c>
      <c r="F6" s="22">
        <v>41244</v>
      </c>
      <c r="G6" s="22"/>
      <c r="H6" s="19" t="s">
        <v>14</v>
      </c>
      <c r="I6" s="20" t="s">
        <v>29</v>
      </c>
      <c r="J6" s="16"/>
      <c r="K6" s="16"/>
      <c r="L6" s="16"/>
      <c r="M6" s="15">
        <f>Tableau1[[#This Row],[DATE DE REALISATION]]-Tableau1[[#This Row],[DATE DE DEMARRAGE AU + TOT]]</f>
        <v>0</v>
      </c>
      <c r="T6" s="15"/>
      <c r="V6" s="15"/>
    </row>
    <row r="7" spans="1:22" ht="38.25" x14ac:dyDescent="0.25">
      <c r="A7" s="15" t="s">
        <v>92</v>
      </c>
      <c r="B7" s="20" t="s">
        <v>99</v>
      </c>
      <c r="C7" s="15"/>
      <c r="D7" s="31" t="s">
        <v>94</v>
      </c>
      <c r="E7" s="29" t="s">
        <v>95</v>
      </c>
      <c r="F7" s="22">
        <v>41183</v>
      </c>
      <c r="G7" s="22"/>
      <c r="H7" s="19" t="s">
        <v>14</v>
      </c>
      <c r="I7" s="20" t="s">
        <v>29</v>
      </c>
      <c r="J7" s="16"/>
      <c r="K7" s="16"/>
      <c r="L7" s="16"/>
      <c r="M7" s="15">
        <f>Tableau1[[#This Row],[DATE DE REALISATION]]-Tableau1[[#This Row],[DATE DE DEMARRAGE AU + TOT]]</f>
        <v>0</v>
      </c>
      <c r="T7" s="15"/>
      <c r="V7" s="15"/>
    </row>
    <row r="8" spans="1:22" ht="38.25" x14ac:dyDescent="0.25">
      <c r="A8" s="15" t="s">
        <v>93</v>
      </c>
      <c r="B8" s="20" t="s">
        <v>99</v>
      </c>
      <c r="C8" s="15"/>
      <c r="D8" s="31" t="s">
        <v>94</v>
      </c>
      <c r="E8" s="29" t="s">
        <v>96</v>
      </c>
      <c r="F8" s="22">
        <v>41363</v>
      </c>
      <c r="G8" s="22"/>
      <c r="H8" s="19" t="s">
        <v>14</v>
      </c>
      <c r="I8" s="20" t="s">
        <v>29</v>
      </c>
      <c r="J8" s="16"/>
      <c r="K8" s="16"/>
      <c r="L8" s="16"/>
      <c r="M8" s="15">
        <f>Tableau1[[#This Row],[DATE DE REALISATION]]-Tableau1[[#This Row],[DATE DE DEMARRAGE AU + TOT]]</f>
        <v>0</v>
      </c>
      <c r="T8" s="15"/>
      <c r="V8" s="15"/>
    </row>
    <row r="9" spans="1:22" x14ac:dyDescent="0.25">
      <c r="C9" s="15"/>
      <c r="D9" s="29"/>
      <c r="E9" s="29"/>
      <c r="F9" s="16"/>
      <c r="G9" s="16"/>
      <c r="H9" s="19"/>
      <c r="I9" s="18"/>
      <c r="J9" s="16"/>
      <c r="K9" s="16"/>
      <c r="L9" s="16"/>
      <c r="M9" s="15">
        <f>Tableau1[[#This Row],[DATE DE REALISATION]]-Tableau1[[#This Row],[DATE DE DEMARRAGE AU + TOT]]</f>
        <v>0</v>
      </c>
      <c r="T9" s="15"/>
      <c r="V9" s="15"/>
    </row>
    <row r="10" spans="1:22" x14ac:dyDescent="0.25">
      <c r="C10" s="15"/>
      <c r="D10" s="29"/>
      <c r="E10" s="29"/>
      <c r="F10" s="16"/>
      <c r="G10" s="16"/>
      <c r="H10" s="19"/>
      <c r="I10" s="18"/>
      <c r="J10" s="16"/>
      <c r="K10" s="16"/>
      <c r="L10" s="16"/>
      <c r="M10" s="15">
        <f>Tableau1[[#This Row],[DATE DE REALISATION]]-Tableau1[[#This Row],[DATE DE DEMARRAGE AU + TOT]]</f>
        <v>0</v>
      </c>
      <c r="T10" s="15"/>
      <c r="V10" s="15"/>
    </row>
    <row r="11" spans="1:22" x14ac:dyDescent="0.25">
      <c r="C11" s="15"/>
      <c r="D11" s="29"/>
      <c r="E11" s="29"/>
      <c r="F11" s="16"/>
      <c r="G11" s="16"/>
      <c r="H11" s="19"/>
      <c r="I11" s="18"/>
      <c r="J11" s="16"/>
      <c r="K11" s="16"/>
      <c r="L11" s="16"/>
      <c r="M11" s="15">
        <f>Tableau1[[#This Row],[DATE DE REALISATION]]-Tableau1[[#This Row],[DATE DE DEMARRAGE AU + TOT]]</f>
        <v>0</v>
      </c>
      <c r="T11" s="15"/>
      <c r="V11" s="15"/>
    </row>
    <row r="12" spans="1:22" x14ac:dyDescent="0.25">
      <c r="C12" s="15"/>
      <c r="D12" s="29"/>
      <c r="E12" s="29"/>
      <c r="F12" s="16"/>
      <c r="G12" s="16"/>
      <c r="H12" s="19"/>
      <c r="I12" s="18"/>
      <c r="J12" s="16"/>
      <c r="K12" s="16"/>
      <c r="L12" s="16"/>
      <c r="M12" s="15">
        <f>Tableau1[[#This Row],[DATE DE REALISATION]]-Tableau1[[#This Row],[DATE DE DEMARRAGE AU + TOT]]</f>
        <v>0</v>
      </c>
      <c r="T12" s="15"/>
      <c r="V12" s="15"/>
    </row>
    <row r="13" spans="1:22" x14ac:dyDescent="0.25">
      <c r="C13" s="15"/>
      <c r="D13" s="29"/>
      <c r="E13" s="29"/>
      <c r="F13" s="16"/>
      <c r="G13" s="16"/>
      <c r="H13" s="19"/>
      <c r="I13" s="18"/>
      <c r="J13" s="16"/>
      <c r="K13" s="16"/>
      <c r="L13" s="16"/>
      <c r="M13" s="15">
        <f>Tableau1[[#This Row],[DATE DE REALISATION]]-Tableau1[[#This Row],[DATE DE DEMARRAGE AU + TOT]]</f>
        <v>0</v>
      </c>
      <c r="T13" s="15"/>
      <c r="V13" s="15"/>
    </row>
    <row r="14" spans="1:22" x14ac:dyDescent="0.25">
      <c r="C14" s="15"/>
      <c r="D14" s="29"/>
      <c r="E14" s="29"/>
      <c r="F14" s="16"/>
      <c r="G14" s="16"/>
      <c r="H14" s="19"/>
      <c r="I14" s="18"/>
      <c r="J14" s="16"/>
      <c r="K14" s="16"/>
      <c r="L14" s="16"/>
      <c r="M14" s="15">
        <f>Tableau1[[#This Row],[DATE DE REALISATION]]-Tableau1[[#This Row],[DATE DE DEMARRAGE AU + TOT]]</f>
        <v>0</v>
      </c>
      <c r="T14" s="15"/>
      <c r="V14" s="15"/>
    </row>
    <row r="15" spans="1:22" x14ac:dyDescent="0.25">
      <c r="C15" s="15"/>
      <c r="D15" s="29"/>
      <c r="E15" s="29"/>
      <c r="F15" s="16"/>
      <c r="G15" s="16"/>
      <c r="H15" s="19"/>
      <c r="I15" s="18"/>
      <c r="J15" s="16"/>
      <c r="K15" s="16"/>
      <c r="L15" s="16"/>
      <c r="M15" s="15">
        <f>Tableau1[[#This Row],[DATE DE REALISATION]]-Tableau1[[#This Row],[DATE DE DEMARRAGE AU + TOT]]</f>
        <v>0</v>
      </c>
      <c r="T15" s="15"/>
      <c r="V15" s="15"/>
    </row>
    <row r="16" spans="1:22" x14ac:dyDescent="0.25">
      <c r="C16" s="15"/>
      <c r="D16" s="29"/>
      <c r="E16" s="29"/>
      <c r="F16" s="16"/>
      <c r="G16" s="16"/>
      <c r="H16" s="19"/>
      <c r="I16" s="18"/>
      <c r="J16" s="16"/>
      <c r="K16" s="16"/>
      <c r="L16" s="16"/>
      <c r="M16" s="15">
        <f>Tableau1[[#This Row],[DATE DE REALISATION]]-Tableau1[[#This Row],[DATE DE DEMARRAGE AU + TOT]]</f>
        <v>0</v>
      </c>
      <c r="T16" s="15"/>
      <c r="V16" s="15"/>
    </row>
    <row r="17" spans="3:22" x14ac:dyDescent="0.25">
      <c r="C17" s="15"/>
      <c r="D17" s="29"/>
      <c r="E17" s="29"/>
      <c r="F17" s="16"/>
      <c r="G17" s="16"/>
      <c r="H17" s="19"/>
      <c r="I17" s="18"/>
      <c r="J17" s="16"/>
      <c r="K17" s="16"/>
      <c r="L17" s="16"/>
      <c r="M17" s="15">
        <f>Tableau1[[#This Row],[DATE DE REALISATION]]-Tableau1[[#This Row],[DATE DE DEMARRAGE AU + TOT]]</f>
        <v>0</v>
      </c>
      <c r="T17" s="15"/>
      <c r="V17" s="15"/>
    </row>
    <row r="18" spans="3:22" x14ac:dyDescent="0.25">
      <c r="C18" s="15"/>
      <c r="D18" s="29"/>
      <c r="E18" s="29"/>
      <c r="F18" s="16"/>
      <c r="G18" s="16"/>
      <c r="H18" s="19"/>
      <c r="I18" s="18"/>
      <c r="J18" s="16"/>
      <c r="K18" s="16"/>
      <c r="L18" s="16"/>
      <c r="M18" s="15">
        <f>Tableau1[[#This Row],[DATE DE REALISATION]]-Tableau1[[#This Row],[DATE DE DEMARRAGE AU + TOT]]</f>
        <v>0</v>
      </c>
      <c r="T18" s="15"/>
      <c r="V18" s="15"/>
    </row>
    <row r="19" spans="3:22" x14ac:dyDescent="0.25">
      <c r="C19" s="15"/>
      <c r="D19" s="29"/>
      <c r="E19" s="29"/>
      <c r="F19" s="16"/>
      <c r="G19" s="16"/>
      <c r="H19" s="19"/>
      <c r="I19" s="18"/>
      <c r="J19" s="16"/>
      <c r="K19" s="16"/>
      <c r="L19" s="16"/>
      <c r="M19" s="15">
        <f>Tableau1[[#This Row],[DATE DE REALISATION]]-Tableau1[[#This Row],[DATE DE DEMARRAGE AU + TOT]]</f>
        <v>0</v>
      </c>
      <c r="T19" s="15"/>
      <c r="V19" s="15"/>
    </row>
    <row r="20" spans="3:22" x14ac:dyDescent="0.25">
      <c r="C20" s="15"/>
      <c r="D20" s="29"/>
      <c r="E20" s="29"/>
      <c r="F20" s="16"/>
      <c r="G20" s="16"/>
      <c r="H20" s="19"/>
      <c r="I20" s="18"/>
      <c r="J20" s="16"/>
      <c r="K20" s="16"/>
      <c r="L20" s="16"/>
      <c r="M20" s="15">
        <f>Tableau1[[#This Row],[DATE DE REALISATION]]-Tableau1[[#This Row],[DATE DE DEMARRAGE AU + TOT]]</f>
        <v>0</v>
      </c>
      <c r="T20" s="15"/>
      <c r="V20" s="15"/>
    </row>
    <row r="21" spans="3:22" x14ac:dyDescent="0.25">
      <c r="C21" s="15"/>
      <c r="D21" s="29"/>
      <c r="E21" s="29"/>
      <c r="F21" s="16"/>
      <c r="G21" s="16"/>
      <c r="H21" s="19"/>
      <c r="I21" s="18"/>
      <c r="J21" s="16"/>
      <c r="K21" s="16"/>
      <c r="L21" s="16"/>
      <c r="M21" s="15">
        <f>Tableau1[[#This Row],[DATE DE REALISATION]]-Tableau1[[#This Row],[DATE DE DEMARRAGE AU + TOT]]</f>
        <v>0</v>
      </c>
      <c r="T21" s="15"/>
      <c r="V21" s="15"/>
    </row>
    <row r="22" spans="3:22" x14ac:dyDescent="0.25">
      <c r="C22" s="15"/>
      <c r="D22" s="29"/>
      <c r="E22" s="29"/>
      <c r="F22" s="16"/>
      <c r="G22" s="16"/>
      <c r="H22" s="19"/>
      <c r="I22" s="18"/>
      <c r="J22" s="16"/>
      <c r="K22" s="16"/>
      <c r="L22" s="16"/>
      <c r="M22" s="15">
        <f>Tableau1[[#This Row],[DATE DE REALISATION]]-Tableau1[[#This Row],[DATE DE DEMARRAGE AU + TOT]]</f>
        <v>0</v>
      </c>
      <c r="T22" s="15"/>
      <c r="V22" s="15"/>
    </row>
    <row r="23" spans="3:22" x14ac:dyDescent="0.25">
      <c r="C23" s="15"/>
      <c r="D23" s="29"/>
      <c r="E23" s="29"/>
      <c r="F23" s="16"/>
      <c r="G23" s="16"/>
      <c r="H23" s="19"/>
      <c r="I23" s="18"/>
      <c r="J23" s="16"/>
      <c r="K23" s="16"/>
      <c r="L23" s="16"/>
      <c r="M23" s="15">
        <f>Tableau1[[#This Row],[DATE DE REALISATION]]-Tableau1[[#This Row],[DATE DE DEMARRAGE AU + TOT]]</f>
        <v>0</v>
      </c>
      <c r="T23" s="15"/>
      <c r="V23" s="15"/>
    </row>
    <row r="24" spans="3:22" x14ac:dyDescent="0.25">
      <c r="C24" s="15"/>
      <c r="D24" s="29"/>
      <c r="E24" s="29"/>
      <c r="F24" s="16"/>
      <c r="G24" s="16"/>
      <c r="H24" s="19"/>
      <c r="I24" s="18"/>
      <c r="J24" s="16"/>
      <c r="K24" s="16"/>
      <c r="L24" s="16"/>
      <c r="M24" s="15">
        <f>Tableau1[[#This Row],[DATE DE REALISATION]]-Tableau1[[#This Row],[DATE DE DEMARRAGE AU + TOT]]</f>
        <v>0</v>
      </c>
      <c r="T24" s="15"/>
      <c r="V24" s="15"/>
    </row>
    <row r="25" spans="3:22" x14ac:dyDescent="0.25">
      <c r="C25" s="15"/>
      <c r="D25" s="29"/>
      <c r="E25" s="29"/>
      <c r="F25" s="16"/>
      <c r="G25" s="16"/>
      <c r="H25" s="19"/>
      <c r="I25" s="18"/>
      <c r="J25" s="16"/>
      <c r="K25" s="16"/>
      <c r="L25" s="16"/>
      <c r="M25" s="15">
        <f>Tableau1[[#This Row],[DATE DE REALISATION]]-Tableau1[[#This Row],[DATE DE DEMARRAGE AU + TOT]]</f>
        <v>0</v>
      </c>
      <c r="T25" s="15"/>
      <c r="V25" s="15"/>
    </row>
    <row r="26" spans="3:22" x14ac:dyDescent="0.25">
      <c r="C26" s="15"/>
      <c r="D26" s="29"/>
      <c r="E26" s="29"/>
      <c r="F26" s="16"/>
      <c r="G26" s="16"/>
      <c r="H26" s="19"/>
      <c r="I26" s="18"/>
      <c r="J26" s="16"/>
      <c r="K26" s="16"/>
      <c r="L26" s="16"/>
      <c r="M26" s="15">
        <f>Tableau1[[#This Row],[DATE DE REALISATION]]-Tableau1[[#This Row],[DATE DE DEMARRAGE AU + TOT]]</f>
        <v>0</v>
      </c>
      <c r="T26" s="15"/>
      <c r="V26" s="15"/>
    </row>
    <row r="27" spans="3:22" x14ac:dyDescent="0.25">
      <c r="C27" s="15"/>
      <c r="D27" s="29"/>
      <c r="E27" s="29"/>
      <c r="F27" s="16"/>
      <c r="G27" s="16"/>
      <c r="H27" s="19"/>
      <c r="I27" s="18"/>
      <c r="J27" s="16"/>
      <c r="K27" s="16"/>
      <c r="L27" s="16"/>
      <c r="M27" s="15">
        <f>Tableau1[[#This Row],[DATE DE REALISATION]]-Tableau1[[#This Row],[DATE DE DEMARRAGE AU + TOT]]</f>
        <v>0</v>
      </c>
      <c r="T27" s="15"/>
      <c r="V27" s="15"/>
    </row>
    <row r="28" spans="3:22" x14ac:dyDescent="0.25">
      <c r="C28" s="15"/>
      <c r="D28" s="29"/>
      <c r="E28" s="29"/>
      <c r="F28" s="16"/>
      <c r="G28" s="16"/>
      <c r="H28" s="19"/>
      <c r="I28" s="18"/>
      <c r="J28" s="16"/>
      <c r="K28" s="16"/>
      <c r="L28" s="16"/>
      <c r="M28" s="15">
        <f>Tableau1[[#This Row],[DATE DE REALISATION]]-Tableau1[[#This Row],[DATE DE DEMARRAGE AU + TOT]]</f>
        <v>0</v>
      </c>
      <c r="T28" s="15"/>
      <c r="V28" s="15"/>
    </row>
    <row r="29" spans="3:22" x14ac:dyDescent="0.25">
      <c r="C29" s="15"/>
      <c r="D29" s="29"/>
      <c r="E29" s="29"/>
      <c r="F29" s="16"/>
      <c r="G29" s="16"/>
      <c r="H29" s="19"/>
      <c r="I29" s="18"/>
      <c r="J29" s="16"/>
      <c r="K29" s="16"/>
      <c r="L29" s="16"/>
      <c r="M29" s="15">
        <f>Tableau1[[#This Row],[DATE DE REALISATION]]-Tableau1[[#This Row],[DATE DE DEMARRAGE AU + TOT]]</f>
        <v>0</v>
      </c>
      <c r="T29" s="15"/>
      <c r="V29" s="15"/>
    </row>
    <row r="30" spans="3:22" x14ac:dyDescent="0.25">
      <c r="C30" s="15"/>
      <c r="D30" s="29"/>
      <c r="E30" s="29"/>
      <c r="F30" s="16"/>
      <c r="G30" s="16"/>
      <c r="H30" s="19"/>
      <c r="I30" s="18"/>
      <c r="J30" s="16"/>
      <c r="K30" s="16"/>
      <c r="L30" s="16"/>
      <c r="M30" s="15">
        <f>Tableau1[[#This Row],[DATE DE REALISATION]]-Tableau1[[#This Row],[DATE DE DEMARRAGE AU + TOT]]</f>
        <v>0</v>
      </c>
      <c r="T30" s="15"/>
      <c r="V30" s="15"/>
    </row>
    <row r="31" spans="3:22" x14ac:dyDescent="0.25">
      <c r="C31" s="15"/>
      <c r="D31" s="29"/>
      <c r="E31" s="29"/>
      <c r="F31" s="16"/>
      <c r="G31" s="16"/>
      <c r="H31" s="19"/>
      <c r="I31" s="18"/>
      <c r="J31" s="16"/>
      <c r="K31" s="16"/>
      <c r="L31" s="16"/>
      <c r="M31" s="15">
        <f>Tableau1[[#This Row],[DATE DE REALISATION]]-Tableau1[[#This Row],[DATE DE DEMARRAGE AU + TOT]]</f>
        <v>0</v>
      </c>
      <c r="T31" s="15"/>
      <c r="V31" s="15"/>
    </row>
    <row r="32" spans="3:22" x14ac:dyDescent="0.25">
      <c r="C32" s="15"/>
      <c r="D32" s="29"/>
      <c r="E32" s="29"/>
      <c r="F32" s="16"/>
      <c r="G32" s="16"/>
      <c r="H32" s="19"/>
      <c r="I32" s="18"/>
      <c r="J32" s="16"/>
      <c r="K32" s="16"/>
      <c r="L32" s="16"/>
      <c r="M32" s="15">
        <f>Tableau1[[#This Row],[DATE DE REALISATION]]-Tableau1[[#This Row],[DATE DE DEMARRAGE AU + TOT]]</f>
        <v>0</v>
      </c>
      <c r="T32" s="15"/>
      <c r="V32" s="15"/>
    </row>
    <row r="33" spans="3:22" x14ac:dyDescent="0.25">
      <c r="C33" s="15"/>
      <c r="D33" s="29"/>
      <c r="E33" s="29"/>
      <c r="F33" s="16"/>
      <c r="G33" s="16"/>
      <c r="H33" s="19"/>
      <c r="I33" s="18"/>
      <c r="J33" s="16"/>
      <c r="K33" s="16"/>
      <c r="L33" s="16"/>
      <c r="M33" s="15">
        <f>Tableau1[[#This Row],[DATE DE REALISATION]]-Tableau1[[#This Row],[DATE DE DEMARRAGE AU + TOT]]</f>
        <v>0</v>
      </c>
      <c r="T33" s="15"/>
      <c r="V33" s="15"/>
    </row>
    <row r="34" spans="3:22" x14ac:dyDescent="0.25">
      <c r="C34" s="15"/>
      <c r="D34" s="29"/>
      <c r="E34" s="29"/>
      <c r="F34" s="16"/>
      <c r="G34" s="16"/>
      <c r="H34" s="19"/>
      <c r="I34" s="18"/>
      <c r="J34" s="16"/>
      <c r="K34" s="16"/>
      <c r="L34" s="16"/>
      <c r="M34" s="15">
        <f>Tableau1[[#This Row],[DATE DE REALISATION]]-Tableau1[[#This Row],[DATE DE DEMARRAGE AU + TOT]]</f>
        <v>0</v>
      </c>
      <c r="T34" s="15"/>
      <c r="V34" s="15"/>
    </row>
    <row r="35" spans="3:22" x14ac:dyDescent="0.25">
      <c r="C35" s="15"/>
      <c r="D35" s="29"/>
      <c r="E35" s="29"/>
      <c r="F35" s="16"/>
      <c r="G35" s="16"/>
      <c r="H35" s="19"/>
      <c r="I35" s="18"/>
      <c r="J35" s="16"/>
      <c r="K35" s="16"/>
      <c r="L35" s="16"/>
      <c r="M35" s="15">
        <f>Tableau1[[#This Row],[DATE DE REALISATION]]-Tableau1[[#This Row],[DATE DE DEMARRAGE AU + TOT]]</f>
        <v>0</v>
      </c>
      <c r="T35" s="15"/>
      <c r="V35" s="15"/>
    </row>
    <row r="36" spans="3:22" x14ac:dyDescent="0.25">
      <c r="C36" s="15"/>
      <c r="D36" s="29"/>
      <c r="E36" s="29"/>
      <c r="F36" s="16"/>
      <c r="G36" s="16"/>
      <c r="H36" s="19"/>
      <c r="I36" s="18"/>
      <c r="J36" s="16"/>
      <c r="K36" s="16"/>
      <c r="L36" s="16"/>
      <c r="M36" s="15">
        <f>Tableau1[[#This Row],[DATE DE REALISATION]]-Tableau1[[#This Row],[DATE DE DEMARRAGE AU + TOT]]</f>
        <v>0</v>
      </c>
      <c r="T36" s="15"/>
      <c r="V36" s="15"/>
    </row>
    <row r="37" spans="3:22" x14ac:dyDescent="0.25">
      <c r="C37" s="15"/>
      <c r="D37" s="29"/>
      <c r="E37" s="29"/>
      <c r="F37" s="16"/>
      <c r="G37" s="16"/>
      <c r="H37" s="19"/>
      <c r="I37" s="18"/>
      <c r="J37" s="16"/>
      <c r="K37" s="16"/>
      <c r="L37" s="16"/>
      <c r="M37" s="15">
        <f>Tableau1[[#This Row],[DATE DE REALISATION]]-Tableau1[[#This Row],[DATE DE DEMARRAGE AU + TOT]]</f>
        <v>0</v>
      </c>
      <c r="T37" s="15"/>
      <c r="V37" s="15"/>
    </row>
    <row r="38" spans="3:22" x14ac:dyDescent="0.25">
      <c r="C38" s="15"/>
      <c r="D38" s="29"/>
      <c r="E38" s="29"/>
      <c r="F38" s="16"/>
      <c r="G38" s="16"/>
      <c r="H38" s="19"/>
      <c r="I38" s="18"/>
      <c r="J38" s="16"/>
      <c r="K38" s="16"/>
      <c r="L38" s="16"/>
      <c r="M38" s="15">
        <f>Tableau1[[#This Row],[DATE DE REALISATION]]-Tableau1[[#This Row],[DATE DE DEMARRAGE AU + TOT]]</f>
        <v>0</v>
      </c>
      <c r="T38" s="15"/>
      <c r="V38" s="15"/>
    </row>
    <row r="39" spans="3:22" x14ac:dyDescent="0.25">
      <c r="C39" s="15"/>
      <c r="D39" s="29"/>
      <c r="E39" s="29"/>
      <c r="F39" s="16"/>
      <c r="G39" s="16"/>
      <c r="H39" s="19"/>
      <c r="I39" s="18"/>
      <c r="J39" s="16"/>
      <c r="K39" s="16"/>
      <c r="L39" s="16"/>
      <c r="M39" s="15">
        <f>Tableau1[[#This Row],[DATE DE REALISATION]]-Tableau1[[#This Row],[DATE DE DEMARRAGE AU + TOT]]</f>
        <v>0</v>
      </c>
      <c r="T39" s="15"/>
      <c r="V39" s="15"/>
    </row>
    <row r="40" spans="3:22" x14ac:dyDescent="0.25">
      <c r="C40" s="15"/>
      <c r="D40" s="29"/>
      <c r="E40" s="29"/>
      <c r="F40" s="16"/>
      <c r="G40" s="16"/>
      <c r="H40" s="19"/>
      <c r="I40" s="18"/>
      <c r="J40" s="16"/>
      <c r="K40" s="16"/>
      <c r="L40" s="16"/>
      <c r="M40" s="15">
        <f>Tableau1[[#This Row],[DATE DE REALISATION]]-Tableau1[[#This Row],[DATE DE DEMARRAGE AU + TOT]]</f>
        <v>0</v>
      </c>
      <c r="T40" s="15"/>
      <c r="V40" s="15"/>
    </row>
    <row r="41" spans="3:22" x14ac:dyDescent="0.25">
      <c r="C41" s="15"/>
      <c r="D41" s="29"/>
      <c r="E41" s="29"/>
      <c r="F41" s="16"/>
      <c r="G41" s="16"/>
      <c r="H41" s="19"/>
      <c r="I41" s="18"/>
      <c r="J41" s="16"/>
      <c r="K41" s="16"/>
      <c r="L41" s="16"/>
      <c r="M41" s="15">
        <f>Tableau1[[#This Row],[DATE DE REALISATION]]-Tableau1[[#This Row],[DATE DE DEMARRAGE AU + TOT]]</f>
        <v>0</v>
      </c>
      <c r="T41" s="15"/>
      <c r="V41" s="15"/>
    </row>
    <row r="42" spans="3:22" x14ac:dyDescent="0.25">
      <c r="C42" s="15"/>
      <c r="D42" s="29"/>
      <c r="E42" s="29"/>
      <c r="F42" s="16"/>
      <c r="G42" s="16"/>
      <c r="H42" s="19"/>
      <c r="I42" s="18"/>
      <c r="J42" s="16"/>
      <c r="K42" s="16"/>
      <c r="L42" s="16"/>
      <c r="M42" s="15">
        <f>Tableau1[[#This Row],[DATE DE REALISATION]]-Tableau1[[#This Row],[DATE DE DEMARRAGE AU + TOT]]</f>
        <v>0</v>
      </c>
      <c r="T42" s="15"/>
      <c r="V42" s="15"/>
    </row>
    <row r="43" spans="3:22" x14ac:dyDescent="0.25">
      <c r="C43" s="15"/>
      <c r="D43" s="29"/>
      <c r="E43" s="29"/>
      <c r="F43" s="16"/>
      <c r="G43" s="16"/>
      <c r="H43" s="19"/>
      <c r="I43" s="18"/>
      <c r="J43" s="16"/>
      <c r="K43" s="16"/>
      <c r="L43" s="16"/>
      <c r="M43" s="15">
        <f>Tableau1[[#This Row],[DATE DE REALISATION]]-Tableau1[[#This Row],[DATE DE DEMARRAGE AU + TOT]]</f>
        <v>0</v>
      </c>
      <c r="T43" s="15"/>
      <c r="V43" s="15"/>
    </row>
    <row r="44" spans="3:22" x14ac:dyDescent="0.25">
      <c r="C44" s="15"/>
      <c r="D44" s="29"/>
      <c r="E44" s="29"/>
      <c r="F44" s="16"/>
      <c r="G44" s="16"/>
      <c r="H44" s="19"/>
      <c r="I44" s="18"/>
      <c r="J44" s="16"/>
      <c r="K44" s="16"/>
      <c r="L44" s="16"/>
      <c r="M44" s="15">
        <f>Tableau1[[#This Row],[DATE DE REALISATION]]-Tableau1[[#This Row],[DATE DE DEMARRAGE AU + TOT]]</f>
        <v>0</v>
      </c>
      <c r="T44" s="15"/>
      <c r="V44" s="15"/>
    </row>
    <row r="45" spans="3:22" x14ac:dyDescent="0.25">
      <c r="C45" s="15"/>
      <c r="D45" s="29"/>
      <c r="E45" s="29"/>
      <c r="F45" s="16"/>
      <c r="G45" s="16"/>
      <c r="H45" s="19"/>
      <c r="I45" s="18"/>
      <c r="J45" s="16"/>
      <c r="K45" s="16"/>
      <c r="L45" s="16"/>
      <c r="M45" s="15">
        <f>Tableau1[[#This Row],[DATE DE REALISATION]]-Tableau1[[#This Row],[DATE DE DEMARRAGE AU + TOT]]</f>
        <v>0</v>
      </c>
      <c r="T45" s="15"/>
      <c r="V45" s="15"/>
    </row>
    <row r="46" spans="3:22" x14ac:dyDescent="0.25">
      <c r="C46" s="15"/>
      <c r="D46" s="29"/>
      <c r="E46" s="29"/>
      <c r="F46" s="16"/>
      <c r="G46" s="16"/>
      <c r="H46" s="19"/>
      <c r="I46" s="18"/>
      <c r="J46" s="16"/>
      <c r="K46" s="16"/>
      <c r="L46" s="16"/>
      <c r="M46" s="15">
        <f>Tableau1[[#This Row],[DATE DE REALISATION]]-Tableau1[[#This Row],[DATE DE DEMARRAGE AU + TOT]]</f>
        <v>0</v>
      </c>
      <c r="T46" s="15"/>
      <c r="V46" s="15"/>
    </row>
    <row r="47" spans="3:22" x14ac:dyDescent="0.25">
      <c r="C47" s="15"/>
      <c r="D47" s="29"/>
      <c r="E47" s="29"/>
      <c r="F47" s="16"/>
      <c r="G47" s="16"/>
      <c r="H47" s="19"/>
      <c r="I47" s="18"/>
      <c r="J47" s="16"/>
      <c r="K47" s="16"/>
      <c r="L47" s="16"/>
      <c r="M47" s="15">
        <f>Tableau1[[#This Row],[DATE DE REALISATION]]-Tableau1[[#This Row],[DATE DE DEMARRAGE AU + TOT]]</f>
        <v>0</v>
      </c>
      <c r="T47" s="15"/>
      <c r="V47" s="15"/>
    </row>
    <row r="48" spans="3:22" x14ac:dyDescent="0.25">
      <c r="C48" s="15"/>
      <c r="D48" s="29"/>
      <c r="E48" s="29"/>
      <c r="F48" s="16"/>
      <c r="G48" s="16"/>
      <c r="H48" s="19"/>
      <c r="I48" s="18"/>
      <c r="J48" s="16"/>
      <c r="K48" s="16"/>
      <c r="L48" s="16"/>
      <c r="M48" s="15">
        <f>Tableau1[[#This Row],[DATE DE REALISATION]]-Tableau1[[#This Row],[DATE DE DEMARRAGE AU + TOT]]</f>
        <v>0</v>
      </c>
      <c r="T48" s="15"/>
      <c r="V48" s="15"/>
    </row>
    <row r="49" spans="3:22" x14ac:dyDescent="0.25">
      <c r="C49" s="15"/>
      <c r="D49" s="29"/>
      <c r="E49" s="29"/>
      <c r="F49" s="16"/>
      <c r="G49" s="16"/>
      <c r="H49" s="19"/>
      <c r="I49" s="18"/>
      <c r="J49" s="16"/>
      <c r="K49" s="16"/>
      <c r="L49" s="16"/>
      <c r="M49" s="15">
        <f>Tableau1[[#This Row],[DATE DE REALISATION]]-Tableau1[[#This Row],[DATE DE DEMARRAGE AU + TOT]]</f>
        <v>0</v>
      </c>
      <c r="T49" s="15"/>
      <c r="V49" s="15"/>
    </row>
    <row r="50" spans="3:22" x14ac:dyDescent="0.25">
      <c r="C50" s="15"/>
      <c r="D50" s="29"/>
      <c r="E50" s="29"/>
      <c r="F50" s="16"/>
      <c r="G50" s="16"/>
      <c r="H50" s="19"/>
      <c r="I50" s="18"/>
      <c r="J50" s="16"/>
      <c r="K50" s="16"/>
      <c r="L50" s="16"/>
      <c r="M50" s="15">
        <f>Tableau1[[#This Row],[DATE DE REALISATION]]-Tableau1[[#This Row],[DATE DE DEMARRAGE AU + TOT]]</f>
        <v>0</v>
      </c>
      <c r="T50" s="15"/>
      <c r="V50" s="15"/>
    </row>
    <row r="51" spans="3:22" x14ac:dyDescent="0.25">
      <c r="C51" s="15"/>
      <c r="D51" s="29"/>
      <c r="E51" s="29"/>
      <c r="F51" s="16"/>
      <c r="G51" s="16"/>
      <c r="H51" s="19"/>
      <c r="I51" s="18"/>
      <c r="J51" s="16"/>
      <c r="K51" s="16"/>
      <c r="L51" s="16"/>
      <c r="M51" s="15">
        <f>Tableau1[[#This Row],[DATE DE REALISATION]]-Tableau1[[#This Row],[DATE DE DEMARRAGE AU + TOT]]</f>
        <v>0</v>
      </c>
      <c r="T51" s="15"/>
      <c r="V51" s="15"/>
    </row>
    <row r="52" spans="3:22" x14ac:dyDescent="0.25">
      <c r="C52" s="15"/>
      <c r="D52" s="29"/>
      <c r="E52" s="29"/>
      <c r="F52" s="16"/>
      <c r="G52" s="16"/>
      <c r="H52" s="19"/>
      <c r="I52" s="18"/>
      <c r="J52" s="16"/>
      <c r="K52" s="16"/>
      <c r="L52" s="16"/>
      <c r="M52" s="15">
        <f>Tableau1[[#This Row],[DATE DE REALISATION]]-Tableau1[[#This Row],[DATE DE DEMARRAGE AU + TOT]]</f>
        <v>0</v>
      </c>
      <c r="T52" s="15"/>
      <c r="V52" s="15"/>
    </row>
    <row r="53" spans="3:22" x14ac:dyDescent="0.25">
      <c r="C53" s="15"/>
      <c r="D53" s="29"/>
      <c r="E53" s="29"/>
      <c r="F53" s="16"/>
      <c r="G53" s="16"/>
      <c r="H53" s="19"/>
      <c r="I53" s="18"/>
      <c r="J53" s="16"/>
      <c r="K53" s="16"/>
      <c r="L53" s="16"/>
      <c r="M53" s="15">
        <f>Tableau1[[#This Row],[DATE DE REALISATION]]-Tableau1[[#This Row],[DATE DE DEMARRAGE AU + TOT]]</f>
        <v>0</v>
      </c>
      <c r="T53" s="15"/>
      <c r="V53" s="15"/>
    </row>
    <row r="54" spans="3:22" x14ac:dyDescent="0.25">
      <c r="C54" s="15"/>
      <c r="D54" s="29"/>
      <c r="E54" s="29"/>
      <c r="F54" s="16"/>
      <c r="G54" s="16"/>
      <c r="H54" s="19"/>
      <c r="I54" s="18"/>
      <c r="J54" s="16"/>
      <c r="K54" s="16"/>
      <c r="L54" s="16"/>
      <c r="M54" s="15">
        <f>Tableau1[[#This Row],[DATE DE REALISATION]]-Tableau1[[#This Row],[DATE DE DEMARRAGE AU + TOT]]</f>
        <v>0</v>
      </c>
      <c r="T54" s="15"/>
      <c r="V54" s="15"/>
    </row>
    <row r="55" spans="3:22" x14ac:dyDescent="0.25">
      <c r="C55" s="15"/>
      <c r="D55" s="29"/>
      <c r="E55" s="29"/>
      <c r="F55" s="16"/>
      <c r="G55" s="16"/>
      <c r="H55" s="19"/>
      <c r="I55" s="18"/>
      <c r="J55" s="16"/>
      <c r="K55" s="16"/>
      <c r="L55" s="16"/>
      <c r="M55" s="15">
        <f>Tableau1[[#This Row],[DATE DE REALISATION]]-Tableau1[[#This Row],[DATE DE DEMARRAGE AU + TOT]]</f>
        <v>0</v>
      </c>
      <c r="T55" s="15"/>
      <c r="V55" s="15"/>
    </row>
    <row r="56" spans="3:22" x14ac:dyDescent="0.25">
      <c r="C56" s="15"/>
      <c r="D56" s="29"/>
      <c r="E56" s="29"/>
      <c r="F56" s="16"/>
      <c r="G56" s="16"/>
      <c r="H56" s="19"/>
      <c r="I56" s="18"/>
      <c r="J56" s="16"/>
      <c r="K56" s="16"/>
      <c r="L56" s="16"/>
      <c r="M56" s="15">
        <f>Tableau1[[#This Row],[DATE DE REALISATION]]-Tableau1[[#This Row],[DATE DE DEMARRAGE AU + TOT]]</f>
        <v>0</v>
      </c>
      <c r="T56" s="15"/>
      <c r="V56" s="15"/>
    </row>
    <row r="57" spans="3:22" x14ac:dyDescent="0.25">
      <c r="C57" s="15"/>
      <c r="D57" s="29"/>
      <c r="E57" s="29"/>
      <c r="F57" s="16"/>
      <c r="G57" s="16"/>
      <c r="H57" s="19"/>
      <c r="I57" s="18"/>
      <c r="J57" s="16"/>
      <c r="K57" s="16"/>
      <c r="L57" s="16"/>
      <c r="M57" s="15">
        <f>Tableau1[[#This Row],[DATE DE REALISATION]]-Tableau1[[#This Row],[DATE DE DEMARRAGE AU + TOT]]</f>
        <v>0</v>
      </c>
      <c r="T57" s="15"/>
      <c r="V57" s="15"/>
    </row>
    <row r="58" spans="3:22" x14ac:dyDescent="0.25">
      <c r="C58" s="15"/>
      <c r="D58" s="29"/>
      <c r="E58" s="29"/>
      <c r="F58" s="16"/>
      <c r="G58" s="16"/>
      <c r="H58" s="19"/>
      <c r="I58" s="18"/>
      <c r="J58" s="16"/>
      <c r="K58" s="16"/>
      <c r="L58" s="16"/>
      <c r="M58" s="15">
        <f>Tableau1[[#This Row],[DATE DE REALISATION]]-Tableau1[[#This Row],[DATE DE DEMARRAGE AU + TOT]]</f>
        <v>0</v>
      </c>
      <c r="T58" s="15"/>
      <c r="V58" s="15"/>
    </row>
    <row r="59" spans="3:22" x14ac:dyDescent="0.25">
      <c r="C59" s="15"/>
      <c r="D59" s="29"/>
      <c r="E59" s="29"/>
      <c r="F59" s="16"/>
      <c r="G59" s="16"/>
      <c r="H59" s="19"/>
      <c r="I59" s="18"/>
      <c r="J59" s="16"/>
      <c r="K59" s="16"/>
      <c r="L59" s="16"/>
      <c r="M59" s="15">
        <f>Tableau1[[#This Row],[DATE DE REALISATION]]-Tableau1[[#This Row],[DATE DE DEMARRAGE AU + TOT]]</f>
        <v>0</v>
      </c>
      <c r="T59" s="15"/>
      <c r="V59" s="15"/>
    </row>
    <row r="60" spans="3:22" x14ac:dyDescent="0.25">
      <c r="C60" s="15"/>
      <c r="D60" s="29"/>
      <c r="E60" s="29"/>
      <c r="F60" s="16"/>
      <c r="G60" s="16"/>
      <c r="H60" s="13"/>
      <c r="I60" s="18"/>
      <c r="J60" s="16"/>
      <c r="K60" s="16"/>
      <c r="L60" s="16"/>
      <c r="M60" s="15">
        <f>Tableau1[[#This Row],[DATE DE REALISATION]]-Tableau1[[#This Row],[DATE DE DEMARRAGE AU + TOT]]</f>
        <v>0</v>
      </c>
      <c r="T60" s="15"/>
      <c r="V60" s="15"/>
    </row>
    <row r="61" spans="3:22" x14ac:dyDescent="0.25">
      <c r="C61" s="15"/>
      <c r="D61" s="29"/>
      <c r="E61" s="29"/>
      <c r="F61" s="16"/>
      <c r="G61" s="16"/>
      <c r="H61" s="13"/>
      <c r="I61" s="18"/>
      <c r="J61" s="16"/>
      <c r="K61" s="16"/>
      <c r="L61" s="16"/>
      <c r="M61" s="15">
        <f>Tableau1[[#This Row],[DATE DE REALISATION]]-Tableau1[[#This Row],[DATE DE DEMARRAGE AU + TOT]]</f>
        <v>0</v>
      </c>
      <c r="T61" s="15"/>
      <c r="V61" s="15"/>
    </row>
    <row r="62" spans="3:22" x14ac:dyDescent="0.25">
      <c r="C62" s="15"/>
      <c r="D62" s="29"/>
      <c r="E62" s="29"/>
      <c r="F62" s="16"/>
      <c r="G62" s="16"/>
      <c r="H62" s="13"/>
      <c r="I62" s="18"/>
      <c r="J62" s="16"/>
      <c r="K62" s="16"/>
      <c r="L62" s="16"/>
      <c r="M62" s="15">
        <f>Tableau1[[#This Row],[DATE DE REALISATION]]-Tableau1[[#This Row],[DATE DE DEMARRAGE AU + TOT]]</f>
        <v>0</v>
      </c>
      <c r="T62" s="15"/>
      <c r="V62" s="15"/>
    </row>
    <row r="63" spans="3:22" x14ac:dyDescent="0.25">
      <c r="C63" s="15"/>
      <c r="D63" s="29"/>
      <c r="E63" s="29"/>
      <c r="F63" s="16"/>
      <c r="G63" s="16"/>
      <c r="H63" s="13"/>
      <c r="I63" s="18"/>
      <c r="J63" s="16"/>
      <c r="K63" s="16"/>
      <c r="L63" s="16"/>
      <c r="M63" s="15">
        <f>Tableau1[[#This Row],[DATE DE REALISATION]]-Tableau1[[#This Row],[DATE DE DEMARRAGE AU + TOT]]</f>
        <v>0</v>
      </c>
      <c r="T63" s="15"/>
      <c r="V63" s="15"/>
    </row>
    <row r="64" spans="3:22" x14ac:dyDescent="0.25">
      <c r="C64" s="15"/>
      <c r="D64" s="29"/>
      <c r="E64" s="29"/>
      <c r="F64" s="16"/>
      <c r="G64" s="16"/>
      <c r="H64" s="13"/>
      <c r="I64" s="18"/>
      <c r="J64" s="16"/>
      <c r="K64" s="16"/>
      <c r="L64" s="16"/>
      <c r="M64" s="15">
        <f>Tableau1[[#This Row],[DATE DE REALISATION]]-Tableau1[[#This Row],[DATE DE DEMARRAGE AU + TOT]]</f>
        <v>0</v>
      </c>
      <c r="T64" s="15"/>
      <c r="V64" s="15"/>
    </row>
    <row r="65" spans="3:22" x14ac:dyDescent="0.25">
      <c r="C65" s="15"/>
      <c r="D65" s="29"/>
      <c r="E65" s="29"/>
      <c r="F65" s="16"/>
      <c r="G65" s="16"/>
      <c r="H65" s="13"/>
      <c r="I65" s="18"/>
      <c r="J65" s="16"/>
      <c r="K65" s="16"/>
      <c r="L65" s="16"/>
      <c r="M65" s="15">
        <f>Tableau1[[#This Row],[DATE DE REALISATION]]-Tableau1[[#This Row],[DATE DE DEMARRAGE AU + TOT]]</f>
        <v>0</v>
      </c>
      <c r="T65" s="15"/>
      <c r="V65" s="15"/>
    </row>
    <row r="66" spans="3:22" x14ac:dyDescent="0.25">
      <c r="C66" s="15"/>
      <c r="D66" s="29"/>
      <c r="E66" s="29"/>
      <c r="F66" s="16"/>
      <c r="G66" s="16"/>
      <c r="H66" s="13"/>
      <c r="I66" s="18"/>
      <c r="J66" s="16"/>
      <c r="K66" s="16"/>
      <c r="L66" s="16"/>
      <c r="M66" s="15">
        <f>Tableau1[[#This Row],[DATE DE REALISATION]]-Tableau1[[#This Row],[DATE DE DEMARRAGE AU + TOT]]</f>
        <v>0</v>
      </c>
      <c r="T66" s="15"/>
      <c r="V66" s="15"/>
    </row>
    <row r="67" spans="3:22" x14ac:dyDescent="0.25">
      <c r="C67" s="15"/>
      <c r="D67" s="29"/>
      <c r="E67" s="29"/>
      <c r="F67" s="16"/>
      <c r="G67" s="16"/>
      <c r="H67" s="13"/>
      <c r="I67" s="18"/>
      <c r="J67" s="16"/>
      <c r="K67" s="16"/>
      <c r="L67" s="16"/>
      <c r="M67" s="15">
        <f>Tableau1[[#This Row],[DATE DE REALISATION]]-Tableau1[[#This Row],[DATE DE DEMARRAGE AU + TOT]]</f>
        <v>0</v>
      </c>
      <c r="T67" s="15"/>
      <c r="V67" s="15"/>
    </row>
    <row r="68" spans="3:22" x14ac:dyDescent="0.25">
      <c r="C68" s="15"/>
      <c r="D68" s="29"/>
      <c r="E68" s="29"/>
      <c r="F68" s="16"/>
      <c r="G68" s="16"/>
      <c r="H68" s="13"/>
      <c r="I68" s="18"/>
      <c r="J68" s="16"/>
      <c r="K68" s="16"/>
      <c r="L68" s="16"/>
      <c r="M68" s="15">
        <f>Tableau1[[#This Row],[DATE DE REALISATION]]-Tableau1[[#This Row],[DATE DE DEMARRAGE AU + TOT]]</f>
        <v>0</v>
      </c>
      <c r="T68" s="15"/>
      <c r="V68" s="15"/>
    </row>
    <row r="69" spans="3:22" x14ac:dyDescent="0.25">
      <c r="C69" s="15"/>
      <c r="D69" s="29"/>
      <c r="E69" s="29"/>
      <c r="F69" s="16"/>
      <c r="G69" s="16"/>
      <c r="H69" s="13"/>
      <c r="I69" s="18"/>
      <c r="J69" s="16"/>
      <c r="K69" s="16"/>
      <c r="L69" s="16"/>
      <c r="M69" s="15">
        <f>Tableau1[[#This Row],[DATE DE REALISATION]]-Tableau1[[#This Row],[DATE DE DEMARRAGE AU + TOT]]</f>
        <v>0</v>
      </c>
      <c r="T69" s="15"/>
      <c r="V69" s="15"/>
    </row>
    <row r="70" spans="3:22" x14ac:dyDescent="0.25">
      <c r="C70" s="15"/>
      <c r="D70" s="29"/>
      <c r="E70" s="29"/>
      <c r="F70" s="16"/>
      <c r="G70" s="16"/>
      <c r="H70" s="13"/>
      <c r="I70" s="18"/>
      <c r="J70" s="16"/>
      <c r="K70" s="16"/>
      <c r="L70" s="16"/>
      <c r="M70" s="15">
        <f>Tableau1[[#This Row],[DATE DE REALISATION]]-Tableau1[[#This Row],[DATE DE DEMARRAGE AU + TOT]]</f>
        <v>0</v>
      </c>
      <c r="T70" s="15"/>
      <c r="V70" s="15"/>
    </row>
    <row r="71" spans="3:22" x14ac:dyDescent="0.25">
      <c r="C71" s="15"/>
      <c r="D71" s="29"/>
      <c r="E71" s="29"/>
      <c r="F71" s="16"/>
      <c r="G71" s="16"/>
      <c r="H71" s="13"/>
      <c r="I71" s="18"/>
      <c r="J71" s="16"/>
      <c r="K71" s="16"/>
      <c r="L71" s="16"/>
      <c r="M71" s="15">
        <f>Tableau1[[#This Row],[DATE DE REALISATION]]-Tableau1[[#This Row],[DATE DE DEMARRAGE AU + TOT]]</f>
        <v>0</v>
      </c>
      <c r="T71" s="15"/>
      <c r="V71" s="15"/>
    </row>
    <row r="72" spans="3:22" x14ac:dyDescent="0.25">
      <c r="C72" s="15"/>
      <c r="D72" s="29"/>
      <c r="E72" s="29"/>
      <c r="F72" s="16"/>
      <c r="G72" s="16"/>
      <c r="H72" s="13"/>
      <c r="I72" s="18"/>
      <c r="J72" s="16"/>
      <c r="K72" s="16"/>
      <c r="L72" s="16"/>
      <c r="M72" s="15">
        <f>Tableau1[[#This Row],[DATE DE REALISATION]]-Tableau1[[#This Row],[DATE DE DEMARRAGE AU + TOT]]</f>
        <v>0</v>
      </c>
      <c r="T72" s="15"/>
      <c r="V72" s="15"/>
    </row>
    <row r="73" spans="3:22" x14ac:dyDescent="0.25">
      <c r="C73" s="15"/>
      <c r="D73" s="29"/>
      <c r="E73" s="29"/>
      <c r="F73" s="16"/>
      <c r="G73" s="16"/>
      <c r="H73" s="13"/>
      <c r="I73" s="18"/>
      <c r="J73" s="16"/>
      <c r="K73" s="16"/>
      <c r="L73" s="16"/>
      <c r="M73" s="15">
        <f>Tableau1[[#This Row],[DATE DE REALISATION]]-Tableau1[[#This Row],[DATE DE DEMARRAGE AU + TOT]]</f>
        <v>0</v>
      </c>
      <c r="T73" s="15"/>
      <c r="V73" s="15"/>
    </row>
    <row r="74" spans="3:22" x14ac:dyDescent="0.25">
      <c r="C74" s="15"/>
      <c r="D74" s="29"/>
      <c r="E74" s="29"/>
      <c r="F74" s="16"/>
      <c r="G74" s="16"/>
      <c r="H74" s="13"/>
      <c r="I74" s="18"/>
      <c r="J74" s="16"/>
      <c r="K74" s="16"/>
      <c r="L74" s="16"/>
      <c r="M74" s="15">
        <f>Tableau1[[#This Row],[DATE DE REALISATION]]-Tableau1[[#This Row],[DATE DE DEMARRAGE AU + TOT]]</f>
        <v>0</v>
      </c>
      <c r="T74" s="15"/>
      <c r="V74" s="15"/>
    </row>
    <row r="75" spans="3:22" x14ac:dyDescent="0.25">
      <c r="C75" s="15"/>
      <c r="D75" s="29"/>
      <c r="E75" s="29"/>
      <c r="F75" s="16"/>
      <c r="G75" s="16"/>
      <c r="H75" s="13"/>
      <c r="I75" s="18"/>
      <c r="J75" s="16"/>
      <c r="K75" s="16"/>
      <c r="L75" s="16"/>
      <c r="M75" s="15">
        <f>Tableau1[[#This Row],[DATE DE REALISATION]]-Tableau1[[#This Row],[DATE DE DEMARRAGE AU + TOT]]</f>
        <v>0</v>
      </c>
      <c r="T75" s="15"/>
      <c r="V75" s="15"/>
    </row>
    <row r="76" spans="3:22" x14ac:dyDescent="0.25">
      <c r="C76" s="15"/>
      <c r="D76" s="29"/>
      <c r="E76" s="29"/>
      <c r="F76" s="16"/>
      <c r="G76" s="16"/>
      <c r="H76" s="13"/>
      <c r="I76" s="18"/>
      <c r="J76" s="16"/>
      <c r="K76" s="16"/>
      <c r="L76" s="16"/>
      <c r="M76" s="15">
        <f>Tableau1[[#This Row],[DATE DE REALISATION]]-Tableau1[[#This Row],[DATE DE DEMARRAGE AU + TOT]]</f>
        <v>0</v>
      </c>
      <c r="T76" s="15"/>
      <c r="V76" s="15"/>
    </row>
    <row r="77" spans="3:22" x14ac:dyDescent="0.25">
      <c r="C77" s="15"/>
      <c r="D77" s="29"/>
      <c r="E77" s="29"/>
      <c r="F77" s="16"/>
      <c r="G77" s="16"/>
      <c r="H77" s="13"/>
      <c r="I77" s="18"/>
      <c r="J77" s="16"/>
      <c r="K77" s="16"/>
      <c r="L77" s="16"/>
      <c r="M77" s="15">
        <f>Tableau1[[#This Row],[DATE DE REALISATION]]-Tableau1[[#This Row],[DATE DE DEMARRAGE AU + TOT]]</f>
        <v>0</v>
      </c>
      <c r="T77" s="15"/>
      <c r="V77" s="15"/>
    </row>
    <row r="78" spans="3:22" x14ac:dyDescent="0.25">
      <c r="C78" s="15"/>
      <c r="D78" s="29"/>
      <c r="E78" s="29"/>
      <c r="F78" s="16"/>
      <c r="G78" s="16"/>
      <c r="H78" s="13"/>
      <c r="I78" s="18"/>
      <c r="J78" s="16"/>
      <c r="K78" s="16"/>
      <c r="L78" s="16"/>
      <c r="M78" s="15">
        <f>Tableau1[[#This Row],[DATE DE REALISATION]]-Tableau1[[#This Row],[DATE DE DEMARRAGE AU + TOT]]</f>
        <v>0</v>
      </c>
      <c r="T78" s="15"/>
      <c r="V78" s="15"/>
    </row>
    <row r="79" spans="3:22" x14ac:dyDescent="0.25">
      <c r="C79" s="15"/>
      <c r="D79" s="29"/>
      <c r="E79" s="29"/>
      <c r="F79" s="16"/>
      <c r="G79" s="16"/>
      <c r="H79" s="13"/>
      <c r="I79" s="18"/>
      <c r="J79" s="16"/>
      <c r="K79" s="16"/>
      <c r="L79" s="16"/>
      <c r="M79" s="15">
        <f>Tableau1[[#This Row],[DATE DE REALISATION]]-Tableau1[[#This Row],[DATE DE DEMARRAGE AU + TOT]]</f>
        <v>0</v>
      </c>
      <c r="T79" s="15"/>
      <c r="V79" s="15"/>
    </row>
    <row r="80" spans="3:22" x14ac:dyDescent="0.25">
      <c r="C80" s="15"/>
      <c r="D80" s="29"/>
      <c r="E80" s="29"/>
      <c r="F80" s="16"/>
      <c r="G80" s="16"/>
      <c r="H80" s="13"/>
      <c r="I80" s="18"/>
      <c r="J80" s="16"/>
      <c r="K80" s="16"/>
      <c r="L80" s="16"/>
      <c r="M80" s="15">
        <f>Tableau1[[#This Row],[DATE DE REALISATION]]-Tableau1[[#This Row],[DATE DE DEMARRAGE AU + TOT]]</f>
        <v>0</v>
      </c>
      <c r="T80" s="15"/>
      <c r="V80" s="15"/>
    </row>
    <row r="81" spans="3:22" x14ac:dyDescent="0.25">
      <c r="C81" s="15"/>
      <c r="D81" s="29"/>
      <c r="E81" s="29"/>
      <c r="F81" s="16"/>
      <c r="G81" s="16"/>
      <c r="H81" s="13"/>
      <c r="I81" s="18"/>
      <c r="J81" s="16"/>
      <c r="K81" s="16"/>
      <c r="L81" s="16"/>
      <c r="M81" s="15">
        <f>Tableau1[[#This Row],[DATE DE REALISATION]]-Tableau1[[#This Row],[DATE DE DEMARRAGE AU + TOT]]</f>
        <v>0</v>
      </c>
      <c r="T81" s="15"/>
      <c r="V81" s="15"/>
    </row>
    <row r="82" spans="3:22" x14ac:dyDescent="0.25">
      <c r="C82" s="15"/>
      <c r="D82" s="29"/>
      <c r="E82" s="29"/>
      <c r="F82" s="16"/>
      <c r="G82" s="16"/>
      <c r="H82" s="13"/>
      <c r="I82" s="18"/>
      <c r="J82" s="16"/>
      <c r="K82" s="16"/>
      <c r="L82" s="16"/>
      <c r="M82" s="15">
        <f>Tableau1[[#This Row],[DATE DE REALISATION]]-Tableau1[[#This Row],[DATE DE DEMARRAGE AU + TOT]]</f>
        <v>0</v>
      </c>
      <c r="T82" s="15"/>
      <c r="V82" s="15"/>
    </row>
    <row r="83" spans="3:22" x14ac:dyDescent="0.25">
      <c r="C83" s="15"/>
      <c r="D83" s="29"/>
      <c r="E83" s="29"/>
      <c r="F83" s="16"/>
      <c r="G83" s="16"/>
      <c r="H83" s="13"/>
      <c r="I83" s="18"/>
      <c r="J83" s="16"/>
      <c r="K83" s="16"/>
      <c r="L83" s="16"/>
      <c r="M83" s="15">
        <f>Tableau1[[#This Row],[DATE DE REALISATION]]-Tableau1[[#This Row],[DATE DE DEMARRAGE AU + TOT]]</f>
        <v>0</v>
      </c>
      <c r="T83" s="15"/>
      <c r="V83" s="15"/>
    </row>
    <row r="84" spans="3:22" x14ac:dyDescent="0.25">
      <c r="C84" s="15"/>
      <c r="D84" s="29"/>
      <c r="E84" s="29"/>
      <c r="F84" s="16"/>
      <c r="G84" s="16"/>
      <c r="H84" s="13"/>
      <c r="I84" s="18"/>
      <c r="J84" s="16"/>
      <c r="K84" s="16"/>
      <c r="L84" s="16"/>
      <c r="M84" s="15">
        <f>Tableau1[[#This Row],[DATE DE REALISATION]]-Tableau1[[#This Row],[DATE DE DEMARRAGE AU + TOT]]</f>
        <v>0</v>
      </c>
      <c r="T84" s="15"/>
      <c r="V84" s="15"/>
    </row>
    <row r="85" spans="3:22" x14ac:dyDescent="0.25">
      <c r="C85" s="15"/>
      <c r="D85" s="29"/>
      <c r="E85" s="29"/>
      <c r="F85" s="16"/>
      <c r="G85" s="16"/>
      <c r="H85" s="13"/>
      <c r="I85" s="18"/>
      <c r="J85" s="16"/>
      <c r="K85" s="16"/>
      <c r="L85" s="16"/>
      <c r="M85" s="15">
        <f>Tableau1[[#This Row],[DATE DE REALISATION]]-Tableau1[[#This Row],[DATE DE DEMARRAGE AU + TOT]]</f>
        <v>0</v>
      </c>
      <c r="T85" s="15"/>
      <c r="V85" s="15"/>
    </row>
    <row r="86" spans="3:22" x14ac:dyDescent="0.25">
      <c r="C86" s="15"/>
      <c r="D86" s="29"/>
      <c r="E86" s="29"/>
      <c r="F86" s="16"/>
      <c r="G86" s="16"/>
      <c r="H86" s="13"/>
      <c r="I86" s="18"/>
      <c r="J86" s="16"/>
      <c r="K86" s="16"/>
      <c r="L86" s="16"/>
      <c r="M86" s="15">
        <f>Tableau1[[#This Row],[DATE DE REALISATION]]-Tableau1[[#This Row],[DATE DE DEMARRAGE AU + TOT]]</f>
        <v>0</v>
      </c>
      <c r="T86" s="15"/>
      <c r="V86" s="15"/>
    </row>
    <row r="87" spans="3:22" x14ac:dyDescent="0.25">
      <c r="C87" s="15"/>
      <c r="D87" s="29"/>
      <c r="E87" s="29"/>
      <c r="F87" s="16"/>
      <c r="G87" s="16"/>
      <c r="H87" s="13"/>
      <c r="I87" s="18"/>
      <c r="J87" s="16"/>
      <c r="K87" s="16"/>
      <c r="L87" s="16"/>
      <c r="M87" s="15">
        <f>Tableau1[[#This Row],[DATE DE REALISATION]]-Tableau1[[#This Row],[DATE DE DEMARRAGE AU + TOT]]</f>
        <v>0</v>
      </c>
      <c r="T87" s="15"/>
      <c r="V87" s="15"/>
    </row>
    <row r="88" spans="3:22" x14ac:dyDescent="0.25">
      <c r="C88" s="15"/>
      <c r="D88" s="29"/>
      <c r="E88" s="29"/>
      <c r="F88" s="16"/>
      <c r="G88" s="16"/>
      <c r="H88" s="13"/>
      <c r="I88" s="18"/>
      <c r="J88" s="16"/>
      <c r="K88" s="16"/>
      <c r="L88" s="16"/>
      <c r="M88" s="15">
        <f>Tableau1[[#This Row],[DATE DE REALISATION]]-Tableau1[[#This Row],[DATE DE DEMARRAGE AU + TOT]]</f>
        <v>0</v>
      </c>
      <c r="T88" s="15"/>
      <c r="V88" s="15"/>
    </row>
    <row r="89" spans="3:22" x14ac:dyDescent="0.25">
      <c r="C89" s="15"/>
      <c r="D89" s="29"/>
      <c r="E89" s="29"/>
      <c r="F89" s="16"/>
      <c r="G89" s="16"/>
      <c r="H89" s="13"/>
      <c r="I89" s="18"/>
      <c r="J89" s="16"/>
      <c r="K89" s="16"/>
      <c r="L89" s="16"/>
      <c r="M89" s="15">
        <f>Tableau1[[#This Row],[DATE DE REALISATION]]-Tableau1[[#This Row],[DATE DE DEMARRAGE AU + TOT]]</f>
        <v>0</v>
      </c>
      <c r="T89" s="15"/>
      <c r="V89" s="15"/>
    </row>
    <row r="90" spans="3:22" x14ac:dyDescent="0.25">
      <c r="C90" s="15"/>
      <c r="D90" s="29"/>
      <c r="E90" s="29"/>
      <c r="F90" s="16"/>
      <c r="G90" s="16"/>
      <c r="H90" s="13"/>
      <c r="I90" s="18"/>
      <c r="J90" s="16"/>
      <c r="K90" s="16"/>
      <c r="L90" s="16"/>
      <c r="M90" s="15">
        <f>Tableau1[[#This Row],[DATE DE REALISATION]]-Tableau1[[#This Row],[DATE DE DEMARRAGE AU + TOT]]</f>
        <v>0</v>
      </c>
      <c r="T90" s="15"/>
      <c r="V90" s="15"/>
    </row>
    <row r="91" spans="3:22" x14ac:dyDescent="0.25">
      <c r="C91" s="15"/>
      <c r="D91" s="29"/>
      <c r="E91" s="29"/>
      <c r="F91" s="16"/>
      <c r="G91" s="16"/>
      <c r="H91" s="13"/>
      <c r="I91" s="18"/>
      <c r="J91" s="16"/>
      <c r="K91" s="16"/>
      <c r="L91" s="16"/>
      <c r="M91" s="15">
        <f>Tableau1[[#This Row],[DATE DE REALISATION]]-Tableau1[[#This Row],[DATE DE DEMARRAGE AU + TOT]]</f>
        <v>0</v>
      </c>
      <c r="T91" s="15"/>
      <c r="V91" s="15"/>
    </row>
    <row r="92" spans="3:22" x14ac:dyDescent="0.25">
      <c r="C92" s="15"/>
      <c r="D92" s="29"/>
      <c r="E92" s="29"/>
      <c r="F92" s="16"/>
      <c r="G92" s="16"/>
      <c r="H92" s="13"/>
      <c r="I92" s="18"/>
      <c r="J92" s="16"/>
      <c r="K92" s="16"/>
      <c r="L92" s="16"/>
      <c r="M92" s="15">
        <f>Tableau1[[#This Row],[DATE DE REALISATION]]-Tableau1[[#This Row],[DATE DE DEMARRAGE AU + TOT]]</f>
        <v>0</v>
      </c>
      <c r="T92" s="15"/>
      <c r="V92" s="15"/>
    </row>
    <row r="93" spans="3:22" x14ac:dyDescent="0.25">
      <c r="C93" s="15"/>
      <c r="D93" s="29"/>
      <c r="E93" s="29"/>
      <c r="F93" s="16"/>
      <c r="G93" s="16"/>
      <c r="H93" s="13"/>
      <c r="I93" s="18"/>
      <c r="J93" s="16"/>
      <c r="K93" s="16"/>
      <c r="L93" s="16"/>
      <c r="M93" s="15">
        <f>Tableau1[[#This Row],[DATE DE REALISATION]]-Tableau1[[#This Row],[DATE DE DEMARRAGE AU + TOT]]</f>
        <v>0</v>
      </c>
      <c r="T93" s="15"/>
      <c r="V93" s="15"/>
    </row>
    <row r="94" spans="3:22" x14ac:dyDescent="0.25">
      <c r="C94" s="15"/>
      <c r="D94" s="29"/>
      <c r="E94" s="29"/>
      <c r="F94" s="16"/>
      <c r="G94" s="16"/>
      <c r="H94" s="13"/>
      <c r="I94" s="18"/>
      <c r="J94" s="16"/>
      <c r="K94" s="16"/>
      <c r="L94" s="16"/>
      <c r="M94" s="15">
        <f>Tableau1[[#This Row],[DATE DE REALISATION]]-Tableau1[[#This Row],[DATE DE DEMARRAGE AU + TOT]]</f>
        <v>0</v>
      </c>
      <c r="T94" s="15"/>
      <c r="V94" s="15"/>
    </row>
    <row r="95" spans="3:22" x14ac:dyDescent="0.25">
      <c r="C95" s="15"/>
      <c r="D95" s="29"/>
      <c r="E95" s="29"/>
      <c r="F95" s="16"/>
      <c r="G95" s="16"/>
      <c r="H95" s="13"/>
      <c r="I95" s="18"/>
      <c r="J95" s="16"/>
      <c r="K95" s="16"/>
      <c r="L95" s="16"/>
      <c r="M95" s="15">
        <f>Tableau1[[#This Row],[DATE DE REALISATION]]-Tableau1[[#This Row],[DATE DE DEMARRAGE AU + TOT]]</f>
        <v>0</v>
      </c>
      <c r="T95" s="15"/>
      <c r="V95" s="15"/>
    </row>
    <row r="96" spans="3:22" x14ac:dyDescent="0.25">
      <c r="C96" s="15"/>
      <c r="D96" s="29"/>
      <c r="E96" s="29"/>
      <c r="F96" s="16"/>
      <c r="G96" s="16"/>
      <c r="H96" s="13"/>
      <c r="I96" s="18"/>
      <c r="J96" s="16"/>
      <c r="K96" s="16"/>
      <c r="L96" s="16"/>
      <c r="M96" s="15">
        <f>Tableau1[[#This Row],[DATE DE REALISATION]]-Tableau1[[#This Row],[DATE DE DEMARRAGE AU + TOT]]</f>
        <v>0</v>
      </c>
      <c r="T96" s="15"/>
      <c r="V96" s="15"/>
    </row>
    <row r="97" spans="3:22" x14ac:dyDescent="0.25">
      <c r="C97" s="15"/>
      <c r="D97" s="29"/>
      <c r="E97" s="29"/>
      <c r="F97" s="16"/>
      <c r="G97" s="16"/>
      <c r="H97" s="13"/>
      <c r="I97" s="18"/>
      <c r="J97" s="16"/>
      <c r="K97" s="16"/>
      <c r="L97" s="16"/>
      <c r="M97" s="15">
        <f>Tableau1[[#This Row],[DATE DE REALISATION]]-Tableau1[[#This Row],[DATE DE DEMARRAGE AU + TOT]]</f>
        <v>0</v>
      </c>
      <c r="T97" s="15"/>
      <c r="V97" s="15"/>
    </row>
    <row r="98" spans="3:22" x14ac:dyDescent="0.25">
      <c r="C98" s="15"/>
      <c r="D98" s="29"/>
      <c r="E98" s="29"/>
      <c r="F98" s="16"/>
      <c r="G98" s="16"/>
      <c r="H98" s="13"/>
      <c r="I98" s="18"/>
      <c r="J98" s="16"/>
      <c r="K98" s="16"/>
      <c r="L98" s="16"/>
      <c r="M98" s="15">
        <f>Tableau1[[#This Row],[DATE DE REALISATION]]-Tableau1[[#This Row],[DATE DE DEMARRAGE AU + TOT]]</f>
        <v>0</v>
      </c>
      <c r="T98" s="15"/>
      <c r="V98" s="15"/>
    </row>
    <row r="99" spans="3:22" x14ac:dyDescent="0.25">
      <c r="C99" s="15"/>
      <c r="D99" s="29"/>
      <c r="E99" s="29"/>
      <c r="F99" s="16"/>
      <c r="G99" s="16"/>
      <c r="H99" s="13"/>
      <c r="I99" s="18"/>
      <c r="J99" s="16"/>
      <c r="K99" s="16"/>
      <c r="L99" s="16"/>
      <c r="M99" s="15">
        <f>Tableau1[[#This Row],[DATE DE REALISATION]]-Tableau1[[#This Row],[DATE DE DEMARRAGE AU + TOT]]</f>
        <v>0</v>
      </c>
      <c r="T99" s="15"/>
      <c r="V99" s="15"/>
    </row>
    <row r="100" spans="3:22" x14ac:dyDescent="0.25">
      <c r="C100" s="15"/>
      <c r="D100" s="29"/>
      <c r="E100" s="29"/>
      <c r="F100" s="16"/>
      <c r="G100" s="16"/>
      <c r="H100" s="13"/>
      <c r="I100" s="18"/>
      <c r="J100" s="16"/>
      <c r="K100" s="16"/>
      <c r="L100" s="16"/>
      <c r="M100" s="15">
        <f>Tableau1[[#This Row],[DATE DE REALISATION]]-Tableau1[[#This Row],[DATE DE DEMARRAGE AU + TOT]]</f>
        <v>0</v>
      </c>
      <c r="T100" s="15"/>
      <c r="V100" s="15"/>
    </row>
    <row r="101" spans="3:22" x14ac:dyDescent="0.25">
      <c r="C101" s="15"/>
      <c r="D101" s="29"/>
      <c r="E101" s="29"/>
      <c r="F101" s="16"/>
      <c r="G101" s="16"/>
      <c r="H101" s="13"/>
      <c r="I101" s="18"/>
      <c r="J101" s="16"/>
      <c r="K101" s="16"/>
      <c r="L101" s="16"/>
      <c r="M101" s="15">
        <f>Tableau1[[#This Row],[DATE DE REALISATION]]-Tableau1[[#This Row],[DATE DE DEMARRAGE AU + TOT]]</f>
        <v>0</v>
      </c>
      <c r="T101" s="15"/>
      <c r="V101" s="15"/>
    </row>
    <row r="102" spans="3:22" x14ac:dyDescent="0.25">
      <c r="C102" s="15"/>
      <c r="D102" s="29"/>
      <c r="E102" s="29"/>
      <c r="F102" s="16"/>
      <c r="G102" s="16"/>
      <c r="H102" s="13"/>
      <c r="I102" s="18"/>
      <c r="J102" s="16"/>
      <c r="K102" s="16"/>
      <c r="L102" s="16"/>
      <c r="M102" s="15">
        <f>Tableau1[[#This Row],[DATE DE REALISATION]]-Tableau1[[#This Row],[DATE DE DEMARRAGE AU + TOT]]</f>
        <v>0</v>
      </c>
      <c r="T102" s="15"/>
      <c r="V102" s="15"/>
    </row>
    <row r="103" spans="3:22" x14ac:dyDescent="0.25">
      <c r="C103" s="15"/>
      <c r="D103" s="29"/>
      <c r="E103" s="29"/>
      <c r="F103" s="16"/>
      <c r="G103" s="16"/>
      <c r="H103" s="13"/>
      <c r="I103" s="18"/>
      <c r="J103" s="16"/>
      <c r="K103" s="16"/>
      <c r="L103" s="16"/>
      <c r="M103" s="15">
        <f>Tableau1[[#This Row],[DATE DE REALISATION]]-Tableau1[[#This Row],[DATE DE DEMARRAGE AU + TOT]]</f>
        <v>0</v>
      </c>
      <c r="T103" s="15"/>
      <c r="V103" s="15"/>
    </row>
    <row r="104" spans="3:22" x14ac:dyDescent="0.25">
      <c r="C104" s="15"/>
      <c r="D104" s="29"/>
      <c r="E104" s="29"/>
      <c r="F104" s="16"/>
      <c r="G104" s="16"/>
      <c r="H104" s="13"/>
      <c r="I104" s="18"/>
      <c r="J104" s="16"/>
      <c r="K104" s="16"/>
      <c r="L104" s="16"/>
      <c r="M104" s="15">
        <f>Tableau1[[#This Row],[DATE DE REALISATION]]-Tableau1[[#This Row],[DATE DE DEMARRAGE AU + TOT]]</f>
        <v>0</v>
      </c>
      <c r="T104" s="15"/>
      <c r="V104" s="15"/>
    </row>
    <row r="105" spans="3:22" x14ac:dyDescent="0.25">
      <c r="C105" s="15"/>
      <c r="D105" s="29"/>
      <c r="E105" s="29"/>
      <c r="F105" s="16"/>
      <c r="G105" s="16"/>
      <c r="H105" s="13"/>
      <c r="I105" s="18"/>
      <c r="J105" s="16"/>
      <c r="K105" s="16"/>
      <c r="L105" s="16"/>
      <c r="M105" s="15">
        <f>Tableau1[[#This Row],[DATE DE REALISATION]]-Tableau1[[#This Row],[DATE DE DEMARRAGE AU + TOT]]</f>
        <v>0</v>
      </c>
      <c r="T105" s="15"/>
      <c r="V105" s="15"/>
    </row>
    <row r="106" spans="3:22" x14ac:dyDescent="0.25">
      <c r="C106" s="15"/>
      <c r="D106" s="29"/>
      <c r="E106" s="29"/>
      <c r="F106" s="16"/>
      <c r="G106" s="16"/>
      <c r="H106" s="13"/>
      <c r="I106" s="18"/>
      <c r="J106" s="16"/>
      <c r="K106" s="16"/>
      <c r="L106" s="16"/>
      <c r="M106" s="15">
        <f>Tableau1[[#This Row],[DATE DE REALISATION]]-Tableau1[[#This Row],[DATE DE DEMARRAGE AU + TOT]]</f>
        <v>0</v>
      </c>
      <c r="T106" s="15"/>
      <c r="V106" s="15"/>
    </row>
    <row r="107" spans="3:22" x14ac:dyDescent="0.25">
      <c r="J107" s="21"/>
      <c r="K107" s="21"/>
      <c r="L107" s="16"/>
      <c r="M107" s="15">
        <f>Tableau1[[#This Row],[DATE DE REALISATION]]-Tableau1[[#This Row],[DATE DE DEMARRAGE AU + TOT]]</f>
        <v>0</v>
      </c>
      <c r="R107" s="33"/>
      <c r="T107" s="13"/>
      <c r="V107" s="15"/>
    </row>
    <row r="108" spans="3:22" x14ac:dyDescent="0.25">
      <c r="J108" s="21"/>
      <c r="K108" s="21"/>
      <c r="L108" s="16"/>
      <c r="M108" s="15">
        <f>Tableau1[[#This Row],[DATE DE REALISATION]]-Tableau1[[#This Row],[DATE DE DEMARRAGE AU + TOT]]</f>
        <v>0</v>
      </c>
      <c r="R108" s="33"/>
      <c r="T108" s="13"/>
      <c r="V108" s="15"/>
    </row>
    <row r="109" spans="3:22" x14ac:dyDescent="0.25">
      <c r="J109" s="21"/>
      <c r="K109" s="21"/>
      <c r="L109" s="16"/>
      <c r="M109" s="15">
        <f>Tableau1[[#This Row],[DATE DE REALISATION]]-Tableau1[[#This Row],[DATE DE DEMARRAGE AU + TOT]]</f>
        <v>0</v>
      </c>
      <c r="R109" s="33"/>
      <c r="T109" s="13"/>
      <c r="V109" s="15"/>
    </row>
    <row r="110" spans="3:22" x14ac:dyDescent="0.25">
      <c r="J110" s="21"/>
      <c r="K110" s="21"/>
      <c r="L110" s="16"/>
      <c r="M110" s="15">
        <f>Tableau1[[#This Row],[DATE DE REALISATION]]-Tableau1[[#This Row],[DATE DE DEMARRAGE AU + TOT]]</f>
        <v>0</v>
      </c>
      <c r="R110" s="33"/>
      <c r="T110" s="13"/>
      <c r="V110" s="15"/>
    </row>
    <row r="111" spans="3:22" x14ac:dyDescent="0.25">
      <c r="J111" s="21"/>
      <c r="K111" s="21"/>
      <c r="L111" s="16"/>
      <c r="M111" s="15">
        <f>Tableau1[[#This Row],[DATE DE REALISATION]]-Tableau1[[#This Row],[DATE DE DEMARRAGE AU + TOT]]</f>
        <v>0</v>
      </c>
      <c r="R111" s="33"/>
      <c r="T111" s="13"/>
      <c r="V111" s="15"/>
    </row>
    <row r="112" spans="3:22" x14ac:dyDescent="0.25">
      <c r="J112" s="21"/>
      <c r="K112" s="21"/>
      <c r="L112" s="16"/>
      <c r="M112" s="15">
        <f>Tableau1[[#This Row],[DATE DE REALISATION]]-Tableau1[[#This Row],[DATE DE DEMARRAGE AU + TOT]]</f>
        <v>0</v>
      </c>
      <c r="R112" s="33"/>
      <c r="T112" s="13"/>
      <c r="V112" s="15"/>
    </row>
    <row r="113" spans="10:22" x14ac:dyDescent="0.25">
      <c r="J113" s="21"/>
      <c r="K113" s="21"/>
      <c r="L113" s="16"/>
      <c r="M113" s="15">
        <f>Tableau1[[#This Row],[DATE DE REALISATION]]-Tableau1[[#This Row],[DATE DE DEMARRAGE AU + TOT]]</f>
        <v>0</v>
      </c>
      <c r="R113" s="33"/>
      <c r="T113" s="13"/>
      <c r="V113" s="15"/>
    </row>
    <row r="114" spans="10:22" x14ac:dyDescent="0.25">
      <c r="J114" s="21"/>
      <c r="K114" s="21"/>
      <c r="L114" s="16"/>
      <c r="M114" s="15">
        <f>Tableau1[[#This Row],[DATE DE REALISATION]]-Tableau1[[#This Row],[DATE DE DEMARRAGE AU + TOT]]</f>
        <v>0</v>
      </c>
      <c r="R114" s="33"/>
      <c r="T114" s="13"/>
      <c r="V114" s="15"/>
    </row>
    <row r="115" spans="10:22" x14ac:dyDescent="0.25">
      <c r="J115" s="21"/>
      <c r="K115" s="21"/>
      <c r="L115" s="16"/>
      <c r="M115" s="15">
        <f>Tableau1[[#This Row],[DATE DE REALISATION]]-Tableau1[[#This Row],[DATE DE DEMARRAGE AU + TOT]]</f>
        <v>0</v>
      </c>
      <c r="R115" s="33"/>
      <c r="T115" s="13"/>
      <c r="V115" s="15"/>
    </row>
    <row r="116" spans="10:22" x14ac:dyDescent="0.25">
      <c r="J116" s="21"/>
      <c r="K116" s="21"/>
      <c r="L116" s="16"/>
      <c r="M116" s="15">
        <f>Tableau1[[#This Row],[DATE DE REALISATION]]-Tableau1[[#This Row],[DATE DE DEMARRAGE AU + TOT]]</f>
        <v>0</v>
      </c>
      <c r="R116" s="33"/>
      <c r="T116" s="13"/>
      <c r="V116" s="15"/>
    </row>
    <row r="117" spans="10:22" x14ac:dyDescent="0.25">
      <c r="J117" s="21"/>
      <c r="K117" s="21"/>
      <c r="L117" s="16"/>
      <c r="M117" s="15">
        <f>Tableau1[[#This Row],[DATE DE REALISATION]]-Tableau1[[#This Row],[DATE DE DEMARRAGE AU + TOT]]</f>
        <v>0</v>
      </c>
      <c r="R117" s="33"/>
      <c r="T117" s="13"/>
      <c r="V117" s="15"/>
    </row>
    <row r="118" spans="10:22" x14ac:dyDescent="0.25">
      <c r="J118" s="21"/>
      <c r="K118" s="21"/>
      <c r="L118" s="16"/>
      <c r="M118" s="15">
        <f>Tableau1[[#This Row],[DATE DE REALISATION]]-Tableau1[[#This Row],[DATE DE DEMARRAGE AU + TOT]]</f>
        <v>0</v>
      </c>
      <c r="R118" s="33"/>
      <c r="T118" s="13"/>
      <c r="V118" s="15"/>
    </row>
    <row r="119" spans="10:22" x14ac:dyDescent="0.25">
      <c r="J119" s="21"/>
      <c r="K119" s="21"/>
      <c r="L119" s="16"/>
      <c r="M119" s="15">
        <f>Tableau1[[#This Row],[DATE DE REALISATION]]-Tableau1[[#This Row],[DATE DE DEMARRAGE AU + TOT]]</f>
        <v>0</v>
      </c>
      <c r="R119" s="33"/>
      <c r="T119" s="13"/>
      <c r="V119" s="15"/>
    </row>
    <row r="120" spans="10:22" x14ac:dyDescent="0.25">
      <c r="J120" s="21"/>
      <c r="K120" s="21"/>
      <c r="L120" s="16"/>
      <c r="M120" s="15">
        <f>Tableau1[[#This Row],[DATE DE REALISATION]]-Tableau1[[#This Row],[DATE DE DEMARRAGE AU + TOT]]</f>
        <v>0</v>
      </c>
      <c r="R120" s="33"/>
      <c r="T120" s="13"/>
      <c r="V120" s="15"/>
    </row>
  </sheetData>
  <pageMargins left="0.7" right="0.7" top="0.75" bottom="0.75" header="0.3" footer="0.3"/>
  <pageSetup paperSize="9" orientation="portrait" r:id="rId1"/>
  <tableParts count="1">
    <tablePart r:id="rId2"/>
  </tableParts>
  <extLst>
    <ext xmlns:x14="http://schemas.microsoft.com/office/spreadsheetml/2009/9/main" uri="{CCE6A557-97BC-4b89-ADB6-D9C93CAAB3DF}">
      <x14:dataValidations xmlns:xm="http://schemas.microsoft.com/office/excel/2006/main" count="4">
        <x14:dataValidation type="list" allowBlank="1" showInputMessage="1" showErrorMessage="1">
          <x14:formula1>
            <xm:f>LISTES!$A$2:$A$21</xm:f>
          </x14:formula1>
          <xm:sqref>B119:B120</xm:sqref>
        </x14:dataValidation>
        <x14:dataValidation type="list" allowBlank="1" showInputMessage="1" showErrorMessage="1">
          <x14:formula1>
            <xm:f>LISTES!$E$2:$E$5</xm:f>
          </x14:formula1>
          <xm:sqref>H2:H120</xm:sqref>
        </x14:dataValidation>
        <x14:dataValidation type="list" allowBlank="1" showInputMessage="1" showErrorMessage="1">
          <x14:formula1>
            <xm:f>LISTES!$C$2:$C$46</xm:f>
          </x14:formula1>
          <xm:sqref>I2:I120</xm:sqref>
        </x14:dataValidation>
        <x14:dataValidation type="list" allowBlank="1" showInputMessage="1" showErrorMessage="1">
          <x14:formula1>
            <xm:f>LISTES!$A$2:$A$32</xm:f>
          </x14:formula1>
          <xm:sqref>B2:B118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29"/>
  <sheetViews>
    <sheetView topLeftCell="C1" workbookViewId="0">
      <selection activeCell="A8" sqref="A8"/>
    </sheetView>
  </sheetViews>
  <sheetFormatPr baseColWidth="10" defaultRowHeight="12.75" x14ac:dyDescent="0.2"/>
  <cols>
    <col min="1" max="1" width="37.28515625" style="12" customWidth="1"/>
    <col min="2" max="2" width="63.28515625" style="10" hidden="1" customWidth="1"/>
    <col min="3" max="3" width="50.28515625" style="10" customWidth="1"/>
    <col min="4" max="4" width="63.28515625" style="10" customWidth="1"/>
    <col min="5" max="5" width="19.5703125" style="10" customWidth="1"/>
    <col min="6" max="16384" width="11.42578125" style="10"/>
  </cols>
  <sheetData>
    <row r="1" spans="1:5" s="5" customFormat="1" ht="25.5" customHeight="1" x14ac:dyDescent="0.25">
      <c r="A1" s="1" t="s">
        <v>0</v>
      </c>
      <c r="B1" s="2" t="s">
        <v>81</v>
      </c>
      <c r="C1" s="3" t="s">
        <v>1</v>
      </c>
      <c r="D1" s="2" t="s">
        <v>140</v>
      </c>
      <c r="E1" s="4" t="s">
        <v>5</v>
      </c>
    </row>
    <row r="2" spans="1:5" x14ac:dyDescent="0.2">
      <c r="A2" s="6" t="s">
        <v>10</v>
      </c>
      <c r="B2" s="7" t="s">
        <v>119</v>
      </c>
      <c r="C2" s="8" t="s">
        <v>45</v>
      </c>
      <c r="D2" s="7" t="s">
        <v>119</v>
      </c>
      <c r="E2" s="9" t="s">
        <v>16</v>
      </c>
    </row>
    <row r="3" spans="1:5" x14ac:dyDescent="0.2">
      <c r="A3" s="6" t="s">
        <v>12</v>
      </c>
      <c r="B3" s="7" t="s">
        <v>120</v>
      </c>
      <c r="C3" s="8" t="s">
        <v>55</v>
      </c>
      <c r="D3" s="7" t="s">
        <v>120</v>
      </c>
      <c r="E3" s="9" t="s">
        <v>15</v>
      </c>
    </row>
    <row r="4" spans="1:5" x14ac:dyDescent="0.2">
      <c r="A4" s="6" t="s">
        <v>13</v>
      </c>
      <c r="B4" s="7" t="s">
        <v>82</v>
      </c>
      <c r="C4" s="8" t="s">
        <v>35</v>
      </c>
      <c r="D4" s="7" t="s">
        <v>137</v>
      </c>
      <c r="E4" s="9" t="s">
        <v>17</v>
      </c>
    </row>
    <row r="5" spans="1:5" x14ac:dyDescent="0.2">
      <c r="A5" s="6" t="s">
        <v>9</v>
      </c>
      <c r="B5" s="7" t="s">
        <v>102</v>
      </c>
      <c r="C5" s="8" t="s">
        <v>53</v>
      </c>
      <c r="D5" s="7" t="s">
        <v>82</v>
      </c>
      <c r="E5" s="9" t="s">
        <v>14</v>
      </c>
    </row>
    <row r="6" spans="1:5" x14ac:dyDescent="0.2">
      <c r="A6" s="6" t="s">
        <v>8</v>
      </c>
      <c r="B6" s="7" t="s">
        <v>104</v>
      </c>
      <c r="C6" s="8" t="s">
        <v>54</v>
      </c>
      <c r="D6" s="7" t="s">
        <v>102</v>
      </c>
      <c r="E6" s="11"/>
    </row>
    <row r="7" spans="1:5" ht="14.25" customHeight="1" x14ac:dyDescent="0.2">
      <c r="A7" s="6" t="s">
        <v>100</v>
      </c>
      <c r="B7" s="7" t="s">
        <v>109</v>
      </c>
      <c r="C7" s="8" t="s">
        <v>48</v>
      </c>
      <c r="D7" s="7" t="s">
        <v>104</v>
      </c>
    </row>
    <row r="8" spans="1:5" x14ac:dyDescent="0.2">
      <c r="A8" s="6" t="s">
        <v>135</v>
      </c>
      <c r="B8" s="7" t="s">
        <v>86</v>
      </c>
      <c r="C8" s="8" t="s">
        <v>30</v>
      </c>
      <c r="D8" s="7" t="s">
        <v>109</v>
      </c>
    </row>
    <row r="9" spans="1:5" x14ac:dyDescent="0.2">
      <c r="A9" s="6" t="s">
        <v>134</v>
      </c>
      <c r="B9" s="7" t="s">
        <v>84</v>
      </c>
      <c r="C9" s="8" t="s">
        <v>43</v>
      </c>
      <c r="D9" s="7" t="s">
        <v>136</v>
      </c>
    </row>
    <row r="10" spans="1:5" ht="15" customHeight="1" x14ac:dyDescent="0.2">
      <c r="A10" s="6" t="s">
        <v>71</v>
      </c>
      <c r="B10" s="7" t="s">
        <v>117</v>
      </c>
      <c r="C10" s="8" t="s">
        <v>85</v>
      </c>
      <c r="D10" s="7" t="s">
        <v>138</v>
      </c>
    </row>
    <row r="11" spans="1:5" x14ac:dyDescent="0.2">
      <c r="A11" s="6" t="s">
        <v>74</v>
      </c>
      <c r="B11" s="7" t="s">
        <v>114</v>
      </c>
      <c r="C11" s="8" t="s">
        <v>50</v>
      </c>
      <c r="D11" s="7" t="s">
        <v>126</v>
      </c>
    </row>
    <row r="12" spans="1:5" x14ac:dyDescent="0.2">
      <c r="A12" s="6" t="s">
        <v>75</v>
      </c>
      <c r="B12" s="7" t="s">
        <v>112</v>
      </c>
      <c r="C12" s="8" t="s">
        <v>34</v>
      </c>
      <c r="D12" s="7" t="s">
        <v>125</v>
      </c>
      <c r="E12" s="11"/>
    </row>
    <row r="13" spans="1:5" x14ac:dyDescent="0.2">
      <c r="A13" s="6" t="s">
        <v>70</v>
      </c>
      <c r="B13" s="7" t="s">
        <v>113</v>
      </c>
      <c r="C13" s="8" t="s">
        <v>18</v>
      </c>
      <c r="D13" s="7" t="s">
        <v>86</v>
      </c>
    </row>
    <row r="14" spans="1:5" x14ac:dyDescent="0.2">
      <c r="A14" s="6" t="s">
        <v>57</v>
      </c>
      <c r="B14" s="7" t="s">
        <v>105</v>
      </c>
      <c r="C14" s="8" t="s">
        <v>42</v>
      </c>
      <c r="D14" s="7" t="s">
        <v>142</v>
      </c>
    </row>
    <row r="15" spans="1:5" x14ac:dyDescent="0.2">
      <c r="A15" s="6" t="s">
        <v>58</v>
      </c>
      <c r="B15" s="7" t="s">
        <v>118</v>
      </c>
      <c r="C15" s="8" t="s">
        <v>31</v>
      </c>
      <c r="D15" s="7" t="s">
        <v>84</v>
      </c>
    </row>
    <row r="16" spans="1:5" x14ac:dyDescent="0.2">
      <c r="A16" s="6" t="s">
        <v>127</v>
      </c>
      <c r="B16" s="7" t="s">
        <v>87</v>
      </c>
      <c r="C16" s="8" t="s">
        <v>21</v>
      </c>
      <c r="D16" s="7" t="s">
        <v>117</v>
      </c>
    </row>
    <row r="17" spans="1:4" x14ac:dyDescent="0.2">
      <c r="A17" s="6" t="s">
        <v>128</v>
      </c>
      <c r="B17" s="7" t="s">
        <v>51</v>
      </c>
      <c r="C17" s="8" t="s">
        <v>56</v>
      </c>
      <c r="D17" s="7" t="s">
        <v>114</v>
      </c>
    </row>
    <row r="18" spans="1:4" x14ac:dyDescent="0.2">
      <c r="A18" s="6" t="s">
        <v>80</v>
      </c>
      <c r="B18" s="7" t="s">
        <v>101</v>
      </c>
      <c r="C18" s="8" t="s">
        <v>44</v>
      </c>
      <c r="D18" s="7" t="s">
        <v>143</v>
      </c>
    </row>
    <row r="19" spans="1:4" x14ac:dyDescent="0.2">
      <c r="A19" s="6" t="s">
        <v>79</v>
      </c>
      <c r="B19" s="7" t="s">
        <v>111</v>
      </c>
      <c r="C19" s="8" t="s">
        <v>25</v>
      </c>
      <c r="D19" s="7" t="s">
        <v>112</v>
      </c>
    </row>
    <row r="20" spans="1:4" x14ac:dyDescent="0.2">
      <c r="A20" s="6" t="s">
        <v>78</v>
      </c>
      <c r="B20" s="7" t="s">
        <v>110</v>
      </c>
      <c r="C20" s="8" t="s">
        <v>26</v>
      </c>
      <c r="D20" s="7" t="s">
        <v>113</v>
      </c>
    </row>
    <row r="21" spans="1:4" x14ac:dyDescent="0.2">
      <c r="A21" s="6" t="s">
        <v>59</v>
      </c>
      <c r="B21" s="7" t="s">
        <v>115</v>
      </c>
      <c r="C21" s="8" t="s">
        <v>41</v>
      </c>
      <c r="D21" s="7" t="s">
        <v>144</v>
      </c>
    </row>
    <row r="22" spans="1:4" ht="25.5" x14ac:dyDescent="0.2">
      <c r="A22" s="6" t="s">
        <v>60</v>
      </c>
      <c r="B22" s="7" t="s">
        <v>83</v>
      </c>
      <c r="C22" s="8" t="s">
        <v>19</v>
      </c>
      <c r="D22" s="7" t="s">
        <v>105</v>
      </c>
    </row>
    <row r="23" spans="1:4" x14ac:dyDescent="0.2">
      <c r="A23" s="6" t="s">
        <v>77</v>
      </c>
      <c r="B23" s="7" t="s">
        <v>108</v>
      </c>
      <c r="C23" s="8" t="s">
        <v>36</v>
      </c>
      <c r="D23" s="7" t="s">
        <v>118</v>
      </c>
    </row>
    <row r="24" spans="1:4" x14ac:dyDescent="0.2">
      <c r="A24" s="6" t="s">
        <v>76</v>
      </c>
      <c r="B24" s="7" t="s">
        <v>116</v>
      </c>
      <c r="C24" s="8" t="s">
        <v>20</v>
      </c>
      <c r="D24" s="7" t="s">
        <v>101</v>
      </c>
    </row>
    <row r="25" spans="1:4" x14ac:dyDescent="0.2">
      <c r="A25" s="6" t="s">
        <v>99</v>
      </c>
      <c r="B25" s="7" t="s">
        <v>88</v>
      </c>
      <c r="C25" s="8" t="s">
        <v>32</v>
      </c>
      <c r="D25" s="7" t="s">
        <v>148</v>
      </c>
    </row>
    <row r="26" spans="1:4" x14ac:dyDescent="0.2">
      <c r="A26" s="6" t="s">
        <v>11</v>
      </c>
      <c r="B26" s="7" t="s">
        <v>121</v>
      </c>
      <c r="C26" s="8" t="s">
        <v>28</v>
      </c>
      <c r="D26" s="7" t="s">
        <v>111</v>
      </c>
    </row>
    <row r="27" spans="1:4" x14ac:dyDescent="0.2">
      <c r="A27" s="6" t="s">
        <v>69</v>
      </c>
      <c r="B27" s="7" t="s">
        <v>107</v>
      </c>
      <c r="C27" s="8" t="s">
        <v>22</v>
      </c>
      <c r="D27" s="7" t="s">
        <v>110</v>
      </c>
    </row>
    <row r="28" spans="1:4" x14ac:dyDescent="0.2">
      <c r="B28" s="7" t="s">
        <v>106</v>
      </c>
      <c r="C28" s="8" t="s">
        <v>72</v>
      </c>
      <c r="D28" s="7" t="s">
        <v>115</v>
      </c>
    </row>
    <row r="29" spans="1:4" x14ac:dyDescent="0.2">
      <c r="B29" s="7" t="s">
        <v>103</v>
      </c>
      <c r="C29" s="8" t="s">
        <v>52</v>
      </c>
      <c r="D29" s="7" t="s">
        <v>83</v>
      </c>
    </row>
    <row r="30" spans="1:4" x14ac:dyDescent="0.2">
      <c r="C30" s="8" t="s">
        <v>33</v>
      </c>
      <c r="D30" s="7" t="s">
        <v>108</v>
      </c>
    </row>
    <row r="31" spans="1:4" x14ac:dyDescent="0.2">
      <c r="C31" s="8" t="s">
        <v>37</v>
      </c>
      <c r="D31" s="7" t="s">
        <v>116</v>
      </c>
    </row>
    <row r="32" spans="1:4" ht="25.5" x14ac:dyDescent="0.2">
      <c r="C32" s="8" t="s">
        <v>46</v>
      </c>
      <c r="D32" s="7" t="s">
        <v>88</v>
      </c>
    </row>
    <row r="33" spans="3:4" x14ac:dyDescent="0.2">
      <c r="C33" s="8" t="s">
        <v>38</v>
      </c>
      <c r="D33" s="7" t="s">
        <v>141</v>
      </c>
    </row>
    <row r="34" spans="3:4" x14ac:dyDescent="0.2">
      <c r="C34" s="8" t="s">
        <v>23</v>
      </c>
      <c r="D34" s="7" t="s">
        <v>149</v>
      </c>
    </row>
    <row r="35" spans="3:4" ht="25.5" x14ac:dyDescent="0.2">
      <c r="C35" s="8" t="s">
        <v>47</v>
      </c>
      <c r="D35" s="7" t="s">
        <v>107</v>
      </c>
    </row>
    <row r="36" spans="3:4" x14ac:dyDescent="0.2">
      <c r="C36" s="8" t="s">
        <v>24</v>
      </c>
      <c r="D36" s="7" t="s">
        <v>106</v>
      </c>
    </row>
    <row r="37" spans="3:4" x14ac:dyDescent="0.2">
      <c r="C37" s="8" t="s">
        <v>49</v>
      </c>
      <c r="D37" s="7" t="s">
        <v>145</v>
      </c>
    </row>
    <row r="38" spans="3:4" x14ac:dyDescent="0.2">
      <c r="C38" s="8" t="s">
        <v>39</v>
      </c>
      <c r="D38" s="7" t="s">
        <v>146</v>
      </c>
    </row>
    <row r="39" spans="3:4" x14ac:dyDescent="0.2">
      <c r="C39" s="8" t="s">
        <v>29</v>
      </c>
      <c r="D39" s="7" t="s">
        <v>147</v>
      </c>
    </row>
    <row r="40" spans="3:4" x14ac:dyDescent="0.2">
      <c r="C40" s="8" t="s">
        <v>27</v>
      </c>
      <c r="D40" s="7" t="s">
        <v>103</v>
      </c>
    </row>
    <row r="41" spans="3:4" x14ac:dyDescent="0.2">
      <c r="C41" s="8" t="s">
        <v>40</v>
      </c>
      <c r="D41" s="7"/>
    </row>
    <row r="42" spans="3:4" x14ac:dyDescent="0.2">
      <c r="D42" s="7"/>
    </row>
    <row r="43" spans="3:4" x14ac:dyDescent="0.2">
      <c r="D43" s="7"/>
    </row>
    <row r="44" spans="3:4" x14ac:dyDescent="0.2">
      <c r="D44" s="7"/>
    </row>
    <row r="45" spans="3:4" x14ac:dyDescent="0.2">
      <c r="D45" s="7"/>
    </row>
    <row r="46" spans="3:4" x14ac:dyDescent="0.2">
      <c r="D46" s="7"/>
    </row>
    <row r="47" spans="3:4" x14ac:dyDescent="0.2">
      <c r="D47" s="7"/>
    </row>
    <row r="48" spans="3:4" x14ac:dyDescent="0.2">
      <c r="D48" s="7"/>
    </row>
    <row r="49" spans="4:4" x14ac:dyDescent="0.2">
      <c r="D49" s="7"/>
    </row>
    <row r="50" spans="4:4" x14ac:dyDescent="0.2">
      <c r="D50" s="7"/>
    </row>
    <row r="51" spans="4:4" x14ac:dyDescent="0.2">
      <c r="D51" s="7"/>
    </row>
    <row r="52" spans="4:4" x14ac:dyDescent="0.2">
      <c r="D52" s="7"/>
    </row>
    <row r="53" spans="4:4" x14ac:dyDescent="0.2">
      <c r="D53" s="7"/>
    </row>
    <row r="54" spans="4:4" x14ac:dyDescent="0.2">
      <c r="D54" s="7"/>
    </row>
    <row r="55" spans="4:4" x14ac:dyDescent="0.2">
      <c r="D55" s="7"/>
    </row>
    <row r="56" spans="4:4" x14ac:dyDescent="0.2">
      <c r="D56" s="7"/>
    </row>
    <row r="57" spans="4:4" x14ac:dyDescent="0.2">
      <c r="D57" s="7"/>
    </row>
    <row r="58" spans="4:4" x14ac:dyDescent="0.2">
      <c r="D58" s="7"/>
    </row>
    <row r="59" spans="4:4" x14ac:dyDescent="0.2">
      <c r="D59" s="7"/>
    </row>
    <row r="60" spans="4:4" x14ac:dyDescent="0.2">
      <c r="D60" s="7"/>
    </row>
    <row r="61" spans="4:4" ht="15" x14ac:dyDescent="0.25">
      <c r="D61"/>
    </row>
    <row r="62" spans="4:4" ht="15" x14ac:dyDescent="0.25">
      <c r="D62"/>
    </row>
    <row r="63" spans="4:4" ht="15" x14ac:dyDescent="0.25">
      <c r="D63"/>
    </row>
    <row r="64" spans="4:4" ht="15" x14ac:dyDescent="0.25">
      <c r="D64"/>
    </row>
    <row r="65" spans="4:4" ht="15" x14ac:dyDescent="0.25">
      <c r="D65"/>
    </row>
    <row r="66" spans="4:4" ht="15" x14ac:dyDescent="0.25">
      <c r="D66"/>
    </row>
    <row r="67" spans="4:4" ht="15" x14ac:dyDescent="0.25">
      <c r="D67"/>
    </row>
    <row r="68" spans="4:4" ht="15" x14ac:dyDescent="0.25">
      <c r="D68"/>
    </row>
    <row r="69" spans="4:4" ht="15" x14ac:dyDescent="0.25">
      <c r="D69"/>
    </row>
    <row r="70" spans="4:4" ht="15" x14ac:dyDescent="0.25">
      <c r="D70"/>
    </row>
    <row r="71" spans="4:4" ht="15" x14ac:dyDescent="0.25">
      <c r="D71"/>
    </row>
    <row r="72" spans="4:4" ht="15" x14ac:dyDescent="0.25">
      <c r="D72"/>
    </row>
    <row r="73" spans="4:4" ht="15" x14ac:dyDescent="0.25">
      <c r="D73"/>
    </row>
    <row r="74" spans="4:4" ht="15" x14ac:dyDescent="0.25">
      <c r="D74"/>
    </row>
    <row r="75" spans="4:4" ht="15" x14ac:dyDescent="0.25">
      <c r="D75"/>
    </row>
    <row r="76" spans="4:4" ht="15" x14ac:dyDescent="0.25">
      <c r="D76"/>
    </row>
    <row r="77" spans="4:4" ht="15" x14ac:dyDescent="0.25">
      <c r="D77"/>
    </row>
    <row r="78" spans="4:4" ht="15" x14ac:dyDescent="0.25">
      <c r="D78"/>
    </row>
    <row r="79" spans="4:4" ht="15" x14ac:dyDescent="0.25">
      <c r="D79"/>
    </row>
    <row r="80" spans="4:4" ht="15" x14ac:dyDescent="0.25">
      <c r="D80"/>
    </row>
    <row r="81" spans="4:4" ht="15" x14ac:dyDescent="0.25">
      <c r="D81"/>
    </row>
    <row r="82" spans="4:4" ht="15" x14ac:dyDescent="0.25">
      <c r="D82"/>
    </row>
    <row r="83" spans="4:4" ht="15" x14ac:dyDescent="0.25">
      <c r="D83"/>
    </row>
    <row r="84" spans="4:4" ht="15" x14ac:dyDescent="0.25">
      <c r="D84"/>
    </row>
    <row r="85" spans="4:4" ht="15" x14ac:dyDescent="0.25">
      <c r="D85"/>
    </row>
    <row r="86" spans="4:4" ht="15" x14ac:dyDescent="0.25">
      <c r="D86"/>
    </row>
    <row r="87" spans="4:4" ht="15" x14ac:dyDescent="0.25">
      <c r="D87"/>
    </row>
    <row r="88" spans="4:4" ht="15" x14ac:dyDescent="0.25">
      <c r="D88"/>
    </row>
    <row r="89" spans="4:4" ht="15" x14ac:dyDescent="0.25">
      <c r="D89"/>
    </row>
    <row r="90" spans="4:4" ht="15" x14ac:dyDescent="0.25">
      <c r="D90"/>
    </row>
    <row r="91" spans="4:4" ht="15" x14ac:dyDescent="0.25">
      <c r="D91"/>
    </row>
    <row r="92" spans="4:4" ht="15" x14ac:dyDescent="0.25">
      <c r="D92"/>
    </row>
    <row r="93" spans="4:4" ht="15" x14ac:dyDescent="0.25">
      <c r="D93"/>
    </row>
    <row r="94" spans="4:4" ht="15" x14ac:dyDescent="0.25">
      <c r="D94"/>
    </row>
    <row r="95" spans="4:4" ht="15" x14ac:dyDescent="0.25">
      <c r="D95"/>
    </row>
    <row r="96" spans="4:4" ht="15" x14ac:dyDescent="0.25">
      <c r="D96"/>
    </row>
    <row r="97" spans="4:4" ht="15" x14ac:dyDescent="0.25">
      <c r="D97"/>
    </row>
    <row r="98" spans="4:4" ht="15" x14ac:dyDescent="0.25">
      <c r="D98"/>
    </row>
    <row r="99" spans="4:4" ht="15" x14ac:dyDescent="0.25">
      <c r="D99"/>
    </row>
    <row r="100" spans="4:4" ht="15" x14ac:dyDescent="0.25">
      <c r="D100"/>
    </row>
    <row r="101" spans="4:4" ht="15" x14ac:dyDescent="0.25">
      <c r="D101"/>
    </row>
    <row r="102" spans="4:4" ht="15" x14ac:dyDescent="0.25">
      <c r="D102"/>
    </row>
    <row r="103" spans="4:4" ht="15" x14ac:dyDescent="0.25">
      <c r="D103"/>
    </row>
    <row r="104" spans="4:4" ht="15" x14ac:dyDescent="0.25">
      <c r="D104"/>
    </row>
    <row r="105" spans="4:4" ht="15" x14ac:dyDescent="0.25">
      <c r="D105"/>
    </row>
    <row r="106" spans="4:4" ht="15" x14ac:dyDescent="0.25">
      <c r="D106"/>
    </row>
    <row r="107" spans="4:4" ht="15" x14ac:dyDescent="0.25">
      <c r="D107"/>
    </row>
    <row r="108" spans="4:4" ht="15" x14ac:dyDescent="0.25">
      <c r="D108"/>
    </row>
    <row r="109" spans="4:4" ht="15" x14ac:dyDescent="0.25">
      <c r="D109"/>
    </row>
    <row r="110" spans="4:4" ht="15" x14ac:dyDescent="0.25">
      <c r="D110"/>
    </row>
    <row r="111" spans="4:4" ht="15" x14ac:dyDescent="0.25">
      <c r="D111"/>
    </row>
    <row r="112" spans="4:4" ht="15" x14ac:dyDescent="0.25">
      <c r="D112"/>
    </row>
    <row r="113" spans="4:4" ht="15" x14ac:dyDescent="0.25">
      <c r="D113"/>
    </row>
    <row r="114" spans="4:4" ht="15" x14ac:dyDescent="0.25">
      <c r="D114"/>
    </row>
    <row r="115" spans="4:4" ht="15" x14ac:dyDescent="0.25">
      <c r="D115"/>
    </row>
    <row r="116" spans="4:4" ht="15" x14ac:dyDescent="0.25">
      <c r="D116"/>
    </row>
    <row r="117" spans="4:4" ht="15" x14ac:dyDescent="0.25">
      <c r="D117"/>
    </row>
    <row r="118" spans="4:4" ht="15" x14ac:dyDescent="0.25">
      <c r="D118"/>
    </row>
    <row r="119" spans="4:4" ht="15" x14ac:dyDescent="0.25">
      <c r="D119"/>
    </row>
    <row r="120" spans="4:4" ht="15" x14ac:dyDescent="0.25">
      <c r="D120"/>
    </row>
    <row r="121" spans="4:4" ht="15" x14ac:dyDescent="0.25">
      <c r="D121"/>
    </row>
    <row r="122" spans="4:4" ht="15" x14ac:dyDescent="0.25">
      <c r="D122"/>
    </row>
    <row r="123" spans="4:4" ht="15" x14ac:dyDescent="0.25">
      <c r="D123"/>
    </row>
    <row r="124" spans="4:4" ht="15" x14ac:dyDescent="0.25">
      <c r="D124"/>
    </row>
    <row r="125" spans="4:4" ht="15" x14ac:dyDescent="0.25">
      <c r="D125"/>
    </row>
    <row r="126" spans="4:4" ht="15" x14ac:dyDescent="0.25">
      <c r="D126"/>
    </row>
    <row r="127" spans="4:4" ht="15" x14ac:dyDescent="0.25">
      <c r="D127"/>
    </row>
    <row r="128" spans="4:4" ht="15" x14ac:dyDescent="0.25">
      <c r="D128"/>
    </row>
    <row r="129" spans="4:4" ht="15" x14ac:dyDescent="0.25">
      <c r="D129"/>
    </row>
    <row r="130" spans="4:4" ht="15" x14ac:dyDescent="0.25">
      <c r="D130"/>
    </row>
    <row r="131" spans="4:4" ht="15" x14ac:dyDescent="0.25">
      <c r="D131"/>
    </row>
    <row r="132" spans="4:4" ht="15" x14ac:dyDescent="0.25">
      <c r="D132"/>
    </row>
    <row r="133" spans="4:4" ht="15" x14ac:dyDescent="0.25">
      <c r="D133"/>
    </row>
    <row r="134" spans="4:4" ht="15" x14ac:dyDescent="0.25">
      <c r="D134"/>
    </row>
    <row r="135" spans="4:4" ht="15" x14ac:dyDescent="0.25">
      <c r="D135"/>
    </row>
    <row r="136" spans="4:4" ht="15" x14ac:dyDescent="0.25">
      <c r="D136"/>
    </row>
    <row r="137" spans="4:4" ht="15" x14ac:dyDescent="0.25">
      <c r="D137"/>
    </row>
    <row r="138" spans="4:4" ht="15" x14ac:dyDescent="0.25">
      <c r="D138"/>
    </row>
    <row r="139" spans="4:4" ht="15" x14ac:dyDescent="0.25">
      <c r="D139"/>
    </row>
    <row r="140" spans="4:4" ht="15" x14ac:dyDescent="0.25">
      <c r="D140"/>
    </row>
    <row r="141" spans="4:4" ht="15" x14ac:dyDescent="0.25">
      <c r="D141"/>
    </row>
    <row r="142" spans="4:4" ht="15" x14ac:dyDescent="0.25">
      <c r="D142"/>
    </row>
    <row r="143" spans="4:4" ht="15" x14ac:dyDescent="0.25">
      <c r="D143"/>
    </row>
    <row r="144" spans="4:4" ht="15" x14ac:dyDescent="0.25">
      <c r="D144"/>
    </row>
    <row r="145" spans="4:4" ht="15" x14ac:dyDescent="0.25">
      <c r="D145"/>
    </row>
    <row r="146" spans="4:4" ht="15" x14ac:dyDescent="0.25">
      <c r="D146"/>
    </row>
    <row r="147" spans="4:4" ht="15" x14ac:dyDescent="0.25">
      <c r="D147"/>
    </row>
    <row r="148" spans="4:4" ht="15" x14ac:dyDescent="0.25">
      <c r="D148"/>
    </row>
    <row r="149" spans="4:4" ht="15" x14ac:dyDescent="0.25">
      <c r="D149"/>
    </row>
    <row r="150" spans="4:4" ht="15" x14ac:dyDescent="0.25">
      <c r="D150"/>
    </row>
    <row r="151" spans="4:4" ht="15" x14ac:dyDescent="0.25">
      <c r="D151"/>
    </row>
    <row r="152" spans="4:4" ht="15" x14ac:dyDescent="0.25">
      <c r="D152"/>
    </row>
    <row r="153" spans="4:4" ht="15" x14ac:dyDescent="0.25">
      <c r="D153"/>
    </row>
    <row r="154" spans="4:4" ht="15" x14ac:dyDescent="0.25">
      <c r="D154"/>
    </row>
    <row r="155" spans="4:4" ht="15" x14ac:dyDescent="0.25">
      <c r="D155"/>
    </row>
    <row r="156" spans="4:4" ht="15" x14ac:dyDescent="0.25">
      <c r="D156"/>
    </row>
    <row r="157" spans="4:4" ht="15" x14ac:dyDescent="0.25">
      <c r="D157"/>
    </row>
    <row r="158" spans="4:4" ht="15" x14ac:dyDescent="0.25">
      <c r="D158"/>
    </row>
    <row r="159" spans="4:4" ht="15" x14ac:dyDescent="0.25">
      <c r="D159"/>
    </row>
    <row r="160" spans="4:4" ht="15" x14ac:dyDescent="0.25">
      <c r="D160"/>
    </row>
    <row r="161" spans="4:4" ht="15" x14ac:dyDescent="0.25">
      <c r="D161"/>
    </row>
    <row r="162" spans="4:4" ht="15" x14ac:dyDescent="0.25">
      <c r="D162"/>
    </row>
    <row r="163" spans="4:4" ht="15" x14ac:dyDescent="0.25">
      <c r="D163"/>
    </row>
    <row r="164" spans="4:4" ht="15" x14ac:dyDescent="0.25">
      <c r="D164"/>
    </row>
    <row r="165" spans="4:4" ht="15" x14ac:dyDescent="0.25">
      <c r="D165"/>
    </row>
    <row r="166" spans="4:4" ht="15" x14ac:dyDescent="0.25">
      <c r="D166"/>
    </row>
    <row r="167" spans="4:4" ht="15" x14ac:dyDescent="0.25">
      <c r="D167"/>
    </row>
    <row r="168" spans="4:4" ht="15" x14ac:dyDescent="0.25">
      <c r="D168"/>
    </row>
    <row r="169" spans="4:4" ht="15" x14ac:dyDescent="0.25">
      <c r="D169"/>
    </row>
    <row r="170" spans="4:4" ht="15" x14ac:dyDescent="0.25">
      <c r="D170"/>
    </row>
    <row r="171" spans="4:4" ht="15" x14ac:dyDescent="0.25">
      <c r="D171"/>
    </row>
    <row r="172" spans="4:4" ht="15" x14ac:dyDescent="0.25">
      <c r="D172"/>
    </row>
    <row r="173" spans="4:4" ht="15" x14ac:dyDescent="0.25">
      <c r="D173"/>
    </row>
    <row r="174" spans="4:4" ht="15" x14ac:dyDescent="0.25">
      <c r="D174"/>
    </row>
    <row r="175" spans="4:4" ht="15" x14ac:dyDescent="0.25">
      <c r="D175"/>
    </row>
    <row r="176" spans="4:4" ht="15" x14ac:dyDescent="0.25">
      <c r="D176"/>
    </row>
    <row r="177" spans="4:4" ht="15" x14ac:dyDescent="0.25">
      <c r="D177"/>
    </row>
    <row r="178" spans="4:4" ht="15" x14ac:dyDescent="0.25">
      <c r="D178"/>
    </row>
    <row r="179" spans="4:4" ht="15" x14ac:dyDescent="0.25">
      <c r="D179"/>
    </row>
    <row r="180" spans="4:4" ht="15" x14ac:dyDescent="0.25">
      <c r="D180"/>
    </row>
    <row r="181" spans="4:4" ht="15" x14ac:dyDescent="0.25">
      <c r="D181"/>
    </row>
    <row r="182" spans="4:4" ht="15" x14ac:dyDescent="0.25">
      <c r="D182"/>
    </row>
    <row r="183" spans="4:4" ht="15" x14ac:dyDescent="0.25">
      <c r="D183"/>
    </row>
    <row r="184" spans="4:4" ht="15" x14ac:dyDescent="0.25">
      <c r="D184"/>
    </row>
    <row r="185" spans="4:4" ht="15" x14ac:dyDescent="0.25">
      <c r="D185"/>
    </row>
    <row r="186" spans="4:4" ht="15" x14ac:dyDescent="0.25">
      <c r="D186"/>
    </row>
    <row r="187" spans="4:4" ht="15" x14ac:dyDescent="0.25">
      <c r="D187"/>
    </row>
    <row r="188" spans="4:4" ht="15" x14ac:dyDescent="0.25">
      <c r="D188"/>
    </row>
    <row r="189" spans="4:4" ht="15" x14ac:dyDescent="0.25">
      <c r="D189"/>
    </row>
    <row r="190" spans="4:4" ht="15" x14ac:dyDescent="0.25">
      <c r="D190"/>
    </row>
    <row r="191" spans="4:4" ht="15" x14ac:dyDescent="0.25">
      <c r="D191"/>
    </row>
    <row r="192" spans="4:4" ht="15" x14ac:dyDescent="0.25">
      <c r="D192"/>
    </row>
    <row r="193" spans="4:4" ht="15" x14ac:dyDescent="0.25">
      <c r="D193"/>
    </row>
    <row r="194" spans="4:4" ht="15" x14ac:dyDescent="0.25">
      <c r="D194"/>
    </row>
    <row r="195" spans="4:4" ht="15" x14ac:dyDescent="0.25">
      <c r="D195"/>
    </row>
    <row r="196" spans="4:4" ht="15" x14ac:dyDescent="0.25">
      <c r="D196"/>
    </row>
    <row r="197" spans="4:4" ht="15" x14ac:dyDescent="0.25">
      <c r="D197"/>
    </row>
    <row r="198" spans="4:4" ht="15" x14ac:dyDescent="0.25">
      <c r="D198"/>
    </row>
    <row r="199" spans="4:4" ht="15" x14ac:dyDescent="0.25">
      <c r="D199"/>
    </row>
    <row r="200" spans="4:4" ht="15" x14ac:dyDescent="0.25">
      <c r="D200"/>
    </row>
    <row r="201" spans="4:4" ht="15" x14ac:dyDescent="0.25">
      <c r="D201"/>
    </row>
    <row r="202" spans="4:4" ht="15" x14ac:dyDescent="0.25">
      <c r="D202"/>
    </row>
    <row r="203" spans="4:4" ht="15" x14ac:dyDescent="0.25">
      <c r="D203"/>
    </row>
    <row r="204" spans="4:4" ht="15" x14ac:dyDescent="0.25">
      <c r="D204"/>
    </row>
    <row r="205" spans="4:4" ht="15" x14ac:dyDescent="0.25">
      <c r="D205"/>
    </row>
    <row r="206" spans="4:4" ht="15" x14ac:dyDescent="0.25">
      <c r="D206"/>
    </row>
    <row r="207" spans="4:4" ht="15" x14ac:dyDescent="0.25">
      <c r="D207"/>
    </row>
    <row r="208" spans="4:4" ht="15" x14ac:dyDescent="0.25">
      <c r="D208"/>
    </row>
    <row r="209" spans="4:4" ht="15" x14ac:dyDescent="0.25">
      <c r="D209"/>
    </row>
    <row r="210" spans="4:4" ht="15" x14ac:dyDescent="0.25">
      <c r="D210"/>
    </row>
    <row r="211" spans="4:4" ht="15" x14ac:dyDescent="0.25">
      <c r="D211"/>
    </row>
    <row r="212" spans="4:4" ht="15" x14ac:dyDescent="0.25">
      <c r="D212"/>
    </row>
    <row r="213" spans="4:4" ht="15" x14ac:dyDescent="0.25">
      <c r="D213"/>
    </row>
    <row r="214" spans="4:4" ht="15" x14ac:dyDescent="0.25">
      <c r="D214"/>
    </row>
    <row r="215" spans="4:4" ht="15" x14ac:dyDescent="0.25">
      <c r="D215"/>
    </row>
    <row r="216" spans="4:4" ht="15" x14ac:dyDescent="0.25">
      <c r="D216"/>
    </row>
    <row r="217" spans="4:4" ht="15" x14ac:dyDescent="0.25">
      <c r="D217"/>
    </row>
    <row r="218" spans="4:4" ht="15" x14ac:dyDescent="0.25">
      <c r="D218"/>
    </row>
    <row r="219" spans="4:4" ht="15" x14ac:dyDescent="0.25">
      <c r="D219"/>
    </row>
    <row r="220" spans="4:4" ht="15" x14ac:dyDescent="0.25">
      <c r="D220"/>
    </row>
    <row r="221" spans="4:4" ht="15" x14ac:dyDescent="0.25">
      <c r="D221"/>
    </row>
    <row r="222" spans="4:4" ht="15" x14ac:dyDescent="0.25">
      <c r="D222"/>
    </row>
    <row r="223" spans="4:4" ht="15" x14ac:dyDescent="0.25">
      <c r="D223"/>
    </row>
    <row r="224" spans="4:4" ht="15" x14ac:dyDescent="0.25">
      <c r="D224"/>
    </row>
    <row r="225" spans="4:4" ht="15" x14ac:dyDescent="0.25">
      <c r="D225"/>
    </row>
    <row r="226" spans="4:4" ht="15" x14ac:dyDescent="0.25">
      <c r="D226"/>
    </row>
    <row r="227" spans="4:4" ht="15" x14ac:dyDescent="0.25">
      <c r="D227"/>
    </row>
    <row r="228" spans="4:4" ht="15" x14ac:dyDescent="0.25">
      <c r="D228"/>
    </row>
    <row r="229" spans="4:4" ht="15" x14ac:dyDescent="0.25">
      <c r="D229"/>
    </row>
    <row r="230" spans="4:4" ht="15" x14ac:dyDescent="0.25">
      <c r="D230"/>
    </row>
    <row r="231" spans="4:4" ht="15" x14ac:dyDescent="0.25">
      <c r="D231"/>
    </row>
    <row r="232" spans="4:4" ht="15" x14ac:dyDescent="0.25">
      <c r="D232"/>
    </row>
    <row r="233" spans="4:4" ht="15" x14ac:dyDescent="0.25">
      <c r="D233"/>
    </row>
    <row r="234" spans="4:4" ht="15" x14ac:dyDescent="0.25">
      <c r="D234"/>
    </row>
    <row r="235" spans="4:4" ht="15" x14ac:dyDescent="0.25">
      <c r="D235"/>
    </row>
    <row r="236" spans="4:4" ht="15" x14ac:dyDescent="0.25">
      <c r="D236"/>
    </row>
    <row r="237" spans="4:4" ht="15" x14ac:dyDescent="0.25">
      <c r="D237"/>
    </row>
    <row r="238" spans="4:4" ht="15" x14ac:dyDescent="0.25">
      <c r="D238"/>
    </row>
    <row r="239" spans="4:4" ht="15" x14ac:dyDescent="0.25">
      <c r="D239"/>
    </row>
    <row r="240" spans="4:4" ht="15" x14ac:dyDescent="0.25">
      <c r="D240"/>
    </row>
    <row r="241" spans="4:4" ht="15" x14ac:dyDescent="0.25">
      <c r="D241"/>
    </row>
    <row r="242" spans="4:4" ht="15" x14ac:dyDescent="0.25">
      <c r="D242"/>
    </row>
    <row r="243" spans="4:4" ht="15" x14ac:dyDescent="0.25">
      <c r="D243"/>
    </row>
    <row r="244" spans="4:4" ht="15" x14ac:dyDescent="0.25">
      <c r="D244"/>
    </row>
    <row r="245" spans="4:4" ht="15" x14ac:dyDescent="0.25">
      <c r="D245"/>
    </row>
    <row r="246" spans="4:4" ht="15" x14ac:dyDescent="0.25">
      <c r="D246"/>
    </row>
    <row r="247" spans="4:4" ht="15" x14ac:dyDescent="0.25">
      <c r="D247"/>
    </row>
    <row r="248" spans="4:4" ht="15" x14ac:dyDescent="0.25">
      <c r="D248"/>
    </row>
    <row r="249" spans="4:4" ht="15" x14ac:dyDescent="0.25">
      <c r="D249"/>
    </row>
    <row r="250" spans="4:4" ht="15" x14ac:dyDescent="0.25">
      <c r="D250"/>
    </row>
    <row r="251" spans="4:4" ht="15" x14ac:dyDescent="0.25">
      <c r="D251"/>
    </row>
    <row r="252" spans="4:4" ht="15" x14ac:dyDescent="0.25">
      <c r="D252"/>
    </row>
    <row r="253" spans="4:4" ht="15" x14ac:dyDescent="0.25">
      <c r="D253"/>
    </row>
    <row r="254" spans="4:4" ht="15" x14ac:dyDescent="0.25">
      <c r="D254"/>
    </row>
    <row r="255" spans="4:4" ht="15" x14ac:dyDescent="0.25">
      <c r="D255"/>
    </row>
    <row r="256" spans="4:4" ht="15" x14ac:dyDescent="0.25">
      <c r="D256"/>
    </row>
    <row r="257" spans="4:4" ht="15" x14ac:dyDescent="0.25">
      <c r="D257"/>
    </row>
    <row r="258" spans="4:4" ht="15" x14ac:dyDescent="0.25">
      <c r="D258"/>
    </row>
    <row r="259" spans="4:4" ht="15" x14ac:dyDescent="0.25">
      <c r="D259"/>
    </row>
    <row r="260" spans="4:4" ht="15" x14ac:dyDescent="0.25">
      <c r="D260"/>
    </row>
    <row r="261" spans="4:4" ht="15" x14ac:dyDescent="0.25">
      <c r="D261"/>
    </row>
    <row r="262" spans="4:4" ht="15" x14ac:dyDescent="0.25">
      <c r="D262"/>
    </row>
    <row r="263" spans="4:4" ht="15" x14ac:dyDescent="0.25">
      <c r="D263"/>
    </row>
    <row r="264" spans="4:4" ht="15" x14ac:dyDescent="0.25">
      <c r="D264"/>
    </row>
    <row r="265" spans="4:4" ht="15" x14ac:dyDescent="0.25">
      <c r="D265"/>
    </row>
    <row r="266" spans="4:4" ht="15" x14ac:dyDescent="0.25">
      <c r="D266"/>
    </row>
    <row r="267" spans="4:4" ht="15" x14ac:dyDescent="0.25">
      <c r="D267"/>
    </row>
    <row r="268" spans="4:4" ht="15" x14ac:dyDescent="0.25">
      <c r="D268"/>
    </row>
    <row r="269" spans="4:4" ht="15" x14ac:dyDescent="0.25">
      <c r="D269"/>
    </row>
    <row r="270" spans="4:4" ht="15" x14ac:dyDescent="0.25">
      <c r="D270"/>
    </row>
    <row r="271" spans="4:4" ht="15" x14ac:dyDescent="0.25">
      <c r="D271"/>
    </row>
    <row r="272" spans="4:4" ht="15" x14ac:dyDescent="0.25">
      <c r="D272"/>
    </row>
    <row r="273" spans="4:4" ht="15" x14ac:dyDescent="0.25">
      <c r="D273"/>
    </row>
    <row r="274" spans="4:4" ht="15" x14ac:dyDescent="0.25">
      <c r="D274"/>
    </row>
    <row r="275" spans="4:4" ht="15" x14ac:dyDescent="0.25">
      <c r="D275"/>
    </row>
    <row r="276" spans="4:4" ht="15" x14ac:dyDescent="0.25">
      <c r="D276"/>
    </row>
    <row r="277" spans="4:4" ht="15" x14ac:dyDescent="0.25">
      <c r="D277"/>
    </row>
    <row r="278" spans="4:4" ht="15" x14ac:dyDescent="0.25">
      <c r="D278"/>
    </row>
    <row r="279" spans="4:4" ht="15" x14ac:dyDescent="0.25">
      <c r="D279"/>
    </row>
    <row r="280" spans="4:4" ht="15" x14ac:dyDescent="0.25">
      <c r="D280"/>
    </row>
    <row r="281" spans="4:4" ht="15" x14ac:dyDescent="0.25">
      <c r="D281"/>
    </row>
    <row r="282" spans="4:4" ht="15" x14ac:dyDescent="0.25">
      <c r="D282"/>
    </row>
    <row r="283" spans="4:4" ht="15" x14ac:dyDescent="0.25">
      <c r="D283"/>
    </row>
    <row r="284" spans="4:4" ht="15" x14ac:dyDescent="0.25">
      <c r="D284"/>
    </row>
    <row r="285" spans="4:4" ht="15" x14ac:dyDescent="0.25">
      <c r="D285"/>
    </row>
    <row r="286" spans="4:4" ht="15" x14ac:dyDescent="0.25">
      <c r="D286"/>
    </row>
    <row r="287" spans="4:4" ht="15" x14ac:dyDescent="0.25">
      <c r="D287"/>
    </row>
    <row r="288" spans="4:4" ht="15" x14ac:dyDescent="0.25">
      <c r="D288"/>
    </row>
    <row r="289" spans="4:4" ht="15" x14ac:dyDescent="0.25">
      <c r="D289"/>
    </row>
    <row r="290" spans="4:4" ht="15" x14ac:dyDescent="0.25">
      <c r="D290"/>
    </row>
    <row r="291" spans="4:4" ht="15" x14ac:dyDescent="0.25">
      <c r="D291"/>
    </row>
    <row r="292" spans="4:4" ht="15" x14ac:dyDescent="0.25">
      <c r="D292"/>
    </row>
    <row r="293" spans="4:4" ht="15" x14ac:dyDescent="0.25">
      <c r="D293"/>
    </row>
    <row r="294" spans="4:4" ht="15" x14ac:dyDescent="0.25">
      <c r="D294"/>
    </row>
    <row r="295" spans="4:4" ht="15" x14ac:dyDescent="0.25">
      <c r="D295"/>
    </row>
    <row r="296" spans="4:4" ht="15" x14ac:dyDescent="0.25">
      <c r="D296"/>
    </row>
    <row r="297" spans="4:4" ht="15" x14ac:dyDescent="0.25">
      <c r="D297"/>
    </row>
    <row r="298" spans="4:4" ht="15" x14ac:dyDescent="0.25">
      <c r="D298"/>
    </row>
    <row r="299" spans="4:4" ht="15" x14ac:dyDescent="0.25">
      <c r="D299"/>
    </row>
    <row r="300" spans="4:4" ht="15" x14ac:dyDescent="0.25">
      <c r="D300"/>
    </row>
    <row r="301" spans="4:4" ht="15" x14ac:dyDescent="0.25">
      <c r="D301"/>
    </row>
    <row r="302" spans="4:4" ht="15" x14ac:dyDescent="0.25">
      <c r="D302"/>
    </row>
    <row r="303" spans="4:4" ht="15" x14ac:dyDescent="0.25">
      <c r="D303"/>
    </row>
    <row r="304" spans="4:4" ht="15" x14ac:dyDescent="0.25">
      <c r="D304"/>
    </row>
    <row r="305" spans="4:4" ht="15" x14ac:dyDescent="0.25">
      <c r="D305"/>
    </row>
    <row r="306" spans="4:4" ht="15" x14ac:dyDescent="0.25">
      <c r="D306"/>
    </row>
    <row r="307" spans="4:4" ht="15" x14ac:dyDescent="0.25">
      <c r="D307"/>
    </row>
    <row r="308" spans="4:4" ht="15" x14ac:dyDescent="0.25">
      <c r="D308"/>
    </row>
    <row r="309" spans="4:4" ht="15" x14ac:dyDescent="0.25">
      <c r="D309"/>
    </row>
    <row r="310" spans="4:4" ht="15" x14ac:dyDescent="0.25">
      <c r="D310"/>
    </row>
    <row r="311" spans="4:4" ht="15" x14ac:dyDescent="0.25">
      <c r="D311"/>
    </row>
    <row r="312" spans="4:4" ht="15" x14ac:dyDescent="0.25">
      <c r="D312"/>
    </row>
    <row r="313" spans="4:4" ht="15" x14ac:dyDescent="0.25">
      <c r="D313"/>
    </row>
    <row r="314" spans="4:4" ht="15" x14ac:dyDescent="0.25">
      <c r="D314"/>
    </row>
    <row r="315" spans="4:4" ht="15" x14ac:dyDescent="0.25">
      <c r="D315"/>
    </row>
    <row r="316" spans="4:4" ht="15" x14ac:dyDescent="0.25">
      <c r="D316"/>
    </row>
    <row r="317" spans="4:4" ht="15" x14ac:dyDescent="0.25">
      <c r="D317"/>
    </row>
    <row r="318" spans="4:4" ht="15" x14ac:dyDescent="0.25">
      <c r="D318"/>
    </row>
    <row r="319" spans="4:4" ht="15" x14ac:dyDescent="0.25">
      <c r="D319"/>
    </row>
    <row r="320" spans="4:4" ht="15" x14ac:dyDescent="0.25">
      <c r="D320"/>
    </row>
    <row r="321" spans="4:4" ht="15" x14ac:dyDescent="0.25">
      <c r="D321"/>
    </row>
    <row r="322" spans="4:4" ht="15" x14ac:dyDescent="0.25">
      <c r="D322"/>
    </row>
    <row r="323" spans="4:4" ht="15" x14ac:dyDescent="0.25">
      <c r="D323"/>
    </row>
    <row r="324" spans="4:4" ht="15" x14ac:dyDescent="0.25">
      <c r="D324"/>
    </row>
    <row r="325" spans="4:4" ht="15" x14ac:dyDescent="0.25">
      <c r="D325"/>
    </row>
    <row r="326" spans="4:4" ht="15" x14ac:dyDescent="0.25">
      <c r="D326"/>
    </row>
    <row r="327" spans="4:4" ht="15" x14ac:dyDescent="0.25">
      <c r="D327"/>
    </row>
    <row r="328" spans="4:4" ht="15" x14ac:dyDescent="0.25">
      <c r="D328"/>
    </row>
    <row r="329" spans="4:4" ht="15" x14ac:dyDescent="0.25">
      <c r="D329"/>
    </row>
    <row r="330" spans="4:4" ht="15" x14ac:dyDescent="0.25">
      <c r="D330"/>
    </row>
    <row r="331" spans="4:4" ht="15" x14ac:dyDescent="0.25">
      <c r="D331"/>
    </row>
    <row r="332" spans="4:4" ht="15" x14ac:dyDescent="0.25">
      <c r="D332"/>
    </row>
    <row r="333" spans="4:4" ht="15" x14ac:dyDescent="0.25">
      <c r="D333"/>
    </row>
    <row r="334" spans="4:4" ht="15" x14ac:dyDescent="0.25">
      <c r="D334"/>
    </row>
    <row r="335" spans="4:4" ht="15" x14ac:dyDescent="0.25">
      <c r="D335"/>
    </row>
    <row r="336" spans="4:4" ht="15" x14ac:dyDescent="0.25">
      <c r="D336"/>
    </row>
    <row r="337" spans="4:4" ht="15" x14ac:dyDescent="0.25">
      <c r="D337"/>
    </row>
    <row r="338" spans="4:4" ht="15" x14ac:dyDescent="0.25">
      <c r="D338"/>
    </row>
    <row r="339" spans="4:4" ht="15" x14ac:dyDescent="0.25">
      <c r="D339"/>
    </row>
    <row r="340" spans="4:4" ht="15" x14ac:dyDescent="0.25">
      <c r="D340"/>
    </row>
    <row r="341" spans="4:4" ht="15" x14ac:dyDescent="0.25">
      <c r="D341"/>
    </row>
    <row r="342" spans="4:4" ht="15" x14ac:dyDescent="0.25">
      <c r="D342"/>
    </row>
    <row r="343" spans="4:4" ht="15" x14ac:dyDescent="0.25">
      <c r="D343"/>
    </row>
    <row r="344" spans="4:4" ht="15" x14ac:dyDescent="0.25">
      <c r="D344"/>
    </row>
    <row r="345" spans="4:4" ht="15" x14ac:dyDescent="0.25">
      <c r="D345"/>
    </row>
    <row r="346" spans="4:4" ht="15" x14ac:dyDescent="0.25">
      <c r="D346"/>
    </row>
    <row r="347" spans="4:4" ht="15" x14ac:dyDescent="0.25">
      <c r="D347"/>
    </row>
    <row r="348" spans="4:4" ht="15" x14ac:dyDescent="0.25">
      <c r="D348"/>
    </row>
    <row r="349" spans="4:4" ht="15" x14ac:dyDescent="0.25">
      <c r="D349"/>
    </row>
    <row r="350" spans="4:4" ht="15" x14ac:dyDescent="0.25">
      <c r="D350"/>
    </row>
    <row r="351" spans="4:4" ht="15" x14ac:dyDescent="0.25">
      <c r="D351"/>
    </row>
    <row r="352" spans="4:4" ht="15" x14ac:dyDescent="0.25">
      <c r="D352"/>
    </row>
    <row r="353" spans="4:4" ht="15" x14ac:dyDescent="0.25">
      <c r="D353"/>
    </row>
    <row r="354" spans="4:4" ht="15" x14ac:dyDescent="0.25">
      <c r="D354"/>
    </row>
    <row r="355" spans="4:4" ht="15" x14ac:dyDescent="0.25">
      <c r="D355"/>
    </row>
    <row r="356" spans="4:4" ht="15" x14ac:dyDescent="0.25">
      <c r="D356"/>
    </row>
    <row r="357" spans="4:4" ht="15" x14ac:dyDescent="0.25">
      <c r="D357"/>
    </row>
    <row r="358" spans="4:4" ht="15" x14ac:dyDescent="0.25">
      <c r="D358"/>
    </row>
    <row r="359" spans="4:4" ht="15" x14ac:dyDescent="0.25">
      <c r="D359"/>
    </row>
    <row r="360" spans="4:4" ht="15" x14ac:dyDescent="0.25">
      <c r="D360"/>
    </row>
    <row r="361" spans="4:4" ht="15" x14ac:dyDescent="0.25">
      <c r="D361"/>
    </row>
    <row r="362" spans="4:4" ht="15" x14ac:dyDescent="0.25">
      <c r="D362"/>
    </row>
    <row r="363" spans="4:4" ht="15" x14ac:dyDescent="0.25">
      <c r="D363"/>
    </row>
    <row r="364" spans="4:4" ht="15" x14ac:dyDescent="0.25">
      <c r="D364"/>
    </row>
    <row r="365" spans="4:4" ht="15" x14ac:dyDescent="0.25">
      <c r="D365"/>
    </row>
    <row r="366" spans="4:4" ht="15" x14ac:dyDescent="0.25">
      <c r="D366"/>
    </row>
    <row r="367" spans="4:4" ht="15" x14ac:dyDescent="0.25">
      <c r="D367"/>
    </row>
    <row r="368" spans="4:4" ht="15" x14ac:dyDescent="0.25">
      <c r="D368"/>
    </row>
    <row r="369" spans="4:4" ht="15" x14ac:dyDescent="0.25">
      <c r="D369"/>
    </row>
    <row r="370" spans="4:4" ht="15" x14ac:dyDescent="0.25">
      <c r="D370"/>
    </row>
    <row r="371" spans="4:4" ht="15" x14ac:dyDescent="0.25">
      <c r="D371"/>
    </row>
    <row r="372" spans="4:4" ht="15" x14ac:dyDescent="0.25">
      <c r="D372"/>
    </row>
    <row r="373" spans="4:4" ht="15" x14ac:dyDescent="0.25">
      <c r="D373"/>
    </row>
    <row r="374" spans="4:4" ht="15" x14ac:dyDescent="0.25">
      <c r="D374"/>
    </row>
    <row r="375" spans="4:4" ht="15" x14ac:dyDescent="0.25">
      <c r="D375"/>
    </row>
    <row r="376" spans="4:4" ht="15" x14ac:dyDescent="0.25">
      <c r="D376"/>
    </row>
    <row r="377" spans="4:4" ht="15" x14ac:dyDescent="0.25">
      <c r="D377"/>
    </row>
    <row r="378" spans="4:4" ht="15" x14ac:dyDescent="0.25">
      <c r="D378"/>
    </row>
    <row r="379" spans="4:4" ht="15" x14ac:dyDescent="0.25">
      <c r="D379"/>
    </row>
    <row r="380" spans="4:4" ht="15" x14ac:dyDescent="0.25">
      <c r="D380"/>
    </row>
    <row r="381" spans="4:4" ht="15" x14ac:dyDescent="0.25">
      <c r="D381"/>
    </row>
    <row r="382" spans="4:4" ht="15" x14ac:dyDescent="0.25">
      <c r="D382"/>
    </row>
    <row r="383" spans="4:4" ht="15" x14ac:dyDescent="0.25">
      <c r="D383"/>
    </row>
    <row r="384" spans="4:4" ht="15" x14ac:dyDescent="0.25">
      <c r="D384"/>
    </row>
    <row r="385" spans="4:4" ht="15" x14ac:dyDescent="0.25">
      <c r="D385"/>
    </row>
    <row r="386" spans="4:4" ht="15" x14ac:dyDescent="0.25">
      <c r="D386"/>
    </row>
    <row r="387" spans="4:4" ht="15" x14ac:dyDescent="0.25">
      <c r="D387"/>
    </row>
    <row r="388" spans="4:4" ht="15" x14ac:dyDescent="0.25">
      <c r="D388"/>
    </row>
    <row r="389" spans="4:4" ht="15" x14ac:dyDescent="0.25">
      <c r="D389"/>
    </row>
    <row r="390" spans="4:4" ht="15" x14ac:dyDescent="0.25">
      <c r="D390"/>
    </row>
    <row r="391" spans="4:4" ht="15" x14ac:dyDescent="0.25">
      <c r="D391"/>
    </row>
    <row r="392" spans="4:4" ht="15" x14ac:dyDescent="0.25">
      <c r="D392"/>
    </row>
    <row r="393" spans="4:4" ht="15" x14ac:dyDescent="0.25">
      <c r="D393"/>
    </row>
    <row r="394" spans="4:4" ht="15" x14ac:dyDescent="0.25">
      <c r="D394"/>
    </row>
    <row r="395" spans="4:4" ht="15" x14ac:dyDescent="0.25">
      <c r="D395"/>
    </row>
    <row r="396" spans="4:4" ht="15" x14ac:dyDescent="0.25">
      <c r="D396"/>
    </row>
    <row r="397" spans="4:4" ht="15" x14ac:dyDescent="0.25">
      <c r="D397"/>
    </row>
    <row r="398" spans="4:4" ht="15" x14ac:dyDescent="0.25">
      <c r="D398"/>
    </row>
    <row r="399" spans="4:4" ht="15" x14ac:dyDescent="0.25">
      <c r="D399"/>
    </row>
    <row r="400" spans="4:4" ht="15" x14ac:dyDescent="0.25">
      <c r="D400"/>
    </row>
    <row r="401" spans="4:4" ht="15" x14ac:dyDescent="0.25">
      <c r="D401"/>
    </row>
    <row r="402" spans="4:4" ht="15" x14ac:dyDescent="0.25">
      <c r="D402"/>
    </row>
    <row r="403" spans="4:4" ht="15" x14ac:dyDescent="0.25">
      <c r="D403"/>
    </row>
    <row r="404" spans="4:4" ht="15" x14ac:dyDescent="0.25">
      <c r="D404"/>
    </row>
    <row r="405" spans="4:4" ht="15" x14ac:dyDescent="0.25">
      <c r="D405"/>
    </row>
    <row r="406" spans="4:4" ht="15" x14ac:dyDescent="0.25">
      <c r="D406"/>
    </row>
    <row r="407" spans="4:4" ht="15" x14ac:dyDescent="0.25">
      <c r="D407"/>
    </row>
    <row r="408" spans="4:4" ht="15" x14ac:dyDescent="0.25">
      <c r="D408"/>
    </row>
    <row r="409" spans="4:4" ht="15" x14ac:dyDescent="0.25">
      <c r="D409"/>
    </row>
    <row r="410" spans="4:4" ht="15" x14ac:dyDescent="0.25">
      <c r="D410"/>
    </row>
    <row r="411" spans="4:4" ht="15" x14ac:dyDescent="0.25">
      <c r="D411"/>
    </row>
    <row r="412" spans="4:4" ht="15" x14ac:dyDescent="0.25">
      <c r="D412"/>
    </row>
    <row r="413" spans="4:4" ht="15" x14ac:dyDescent="0.25">
      <c r="D413"/>
    </row>
    <row r="414" spans="4:4" ht="15" x14ac:dyDescent="0.25">
      <c r="D414"/>
    </row>
    <row r="415" spans="4:4" ht="15" x14ac:dyDescent="0.25">
      <c r="D415"/>
    </row>
    <row r="416" spans="4:4" ht="15" x14ac:dyDescent="0.25">
      <c r="D416"/>
    </row>
    <row r="417" spans="4:4" ht="15" x14ac:dyDescent="0.25">
      <c r="D417"/>
    </row>
    <row r="418" spans="4:4" ht="15" x14ac:dyDescent="0.25">
      <c r="D418"/>
    </row>
    <row r="419" spans="4:4" ht="15" x14ac:dyDescent="0.25">
      <c r="D419"/>
    </row>
    <row r="420" spans="4:4" ht="15" x14ac:dyDescent="0.25">
      <c r="D420"/>
    </row>
    <row r="421" spans="4:4" ht="15" x14ac:dyDescent="0.25">
      <c r="D421"/>
    </row>
    <row r="422" spans="4:4" ht="15" x14ac:dyDescent="0.25">
      <c r="D422"/>
    </row>
    <row r="423" spans="4:4" ht="15" x14ac:dyDescent="0.25">
      <c r="D423"/>
    </row>
    <row r="424" spans="4:4" ht="15" x14ac:dyDescent="0.25">
      <c r="D424"/>
    </row>
    <row r="425" spans="4:4" ht="15" x14ac:dyDescent="0.25">
      <c r="D425"/>
    </row>
    <row r="426" spans="4:4" ht="15" x14ac:dyDescent="0.25">
      <c r="D426"/>
    </row>
    <row r="427" spans="4:4" ht="15" x14ac:dyDescent="0.25">
      <c r="D427"/>
    </row>
    <row r="428" spans="4:4" ht="15" x14ac:dyDescent="0.25">
      <c r="D428"/>
    </row>
    <row r="429" spans="4:4" ht="15" x14ac:dyDescent="0.25">
      <c r="D429"/>
    </row>
  </sheetData>
  <sortState ref="D2:D431">
    <sortCondition ref="D19"/>
  </sortState>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3"/>
  <sheetViews>
    <sheetView workbookViewId="0">
      <selection activeCell="C17" sqref="C17"/>
    </sheetView>
  </sheetViews>
  <sheetFormatPr baseColWidth="10" defaultRowHeight="15" x14ac:dyDescent="0.25"/>
  <cols>
    <col min="1" max="1" width="34.85546875" customWidth="1"/>
    <col min="2" max="2" width="15.7109375" customWidth="1"/>
    <col min="3" max="3" width="7.5703125" bestFit="1" customWidth="1"/>
    <col min="4" max="4" width="8" bestFit="1" customWidth="1"/>
    <col min="5" max="5" width="8.28515625" bestFit="1" customWidth="1"/>
    <col min="6" max="6" width="6.28515625" bestFit="1" customWidth="1"/>
    <col min="7" max="7" width="12.5703125" bestFit="1" customWidth="1"/>
    <col min="8" max="8" width="18" bestFit="1" customWidth="1"/>
    <col min="9" max="9" width="33" bestFit="1" customWidth="1"/>
    <col min="10" max="10" width="13.42578125" bestFit="1" customWidth="1"/>
    <col min="11" max="11" width="13.28515625" bestFit="1" customWidth="1"/>
    <col min="12" max="12" width="28.5703125" bestFit="1" customWidth="1"/>
    <col min="13" max="13" width="23.28515625" bestFit="1" customWidth="1"/>
    <col min="14" max="14" width="5.7109375" customWidth="1"/>
    <col min="15" max="15" width="9.42578125" customWidth="1"/>
    <col min="16" max="16" width="9" customWidth="1"/>
    <col min="17" max="17" width="9.28515625" customWidth="1"/>
    <col min="18" max="18" width="12" bestFit="1" customWidth="1"/>
    <col min="19" max="19" width="12.85546875" bestFit="1" customWidth="1"/>
    <col min="20" max="20" width="13" bestFit="1" customWidth="1"/>
    <col min="21" max="21" width="15" bestFit="1" customWidth="1"/>
    <col min="22" max="22" width="22.42578125" bestFit="1" customWidth="1"/>
    <col min="23" max="23" width="20" bestFit="1" customWidth="1"/>
    <col min="24" max="24" width="9.5703125" customWidth="1"/>
    <col min="25" max="25" width="12.7109375" bestFit="1" customWidth="1"/>
    <col min="26" max="26" width="11.7109375" bestFit="1" customWidth="1"/>
    <col min="27" max="27" width="11.5703125" bestFit="1" customWidth="1"/>
    <col min="28" max="28" width="11.85546875" bestFit="1" customWidth="1"/>
    <col min="29" max="29" width="11.28515625" customWidth="1"/>
    <col min="30" max="30" width="11" customWidth="1"/>
    <col min="31" max="31" width="15.28515625" bestFit="1" customWidth="1"/>
    <col min="32" max="32" width="24" bestFit="1" customWidth="1"/>
    <col min="33" max="33" width="23.42578125" bestFit="1" customWidth="1"/>
    <col min="34" max="34" width="37.7109375" bestFit="1" customWidth="1"/>
    <col min="35" max="35" width="8.85546875" customWidth="1"/>
    <col min="36" max="36" width="15.28515625" bestFit="1" customWidth="1"/>
    <col min="37" max="37" width="13.7109375" bestFit="1" customWidth="1"/>
    <col min="38" max="38" width="8.85546875" customWidth="1"/>
    <col min="39" max="39" width="7.7109375" customWidth="1"/>
    <col min="40" max="40" width="11.140625" customWidth="1"/>
    <col min="41" max="41" width="8.42578125" customWidth="1"/>
    <col min="43" max="43" width="4.42578125" customWidth="1"/>
    <col min="44" max="44" width="8.7109375" customWidth="1"/>
    <col min="45" max="45" width="14.42578125" bestFit="1" customWidth="1"/>
    <col min="46" max="46" width="10.7109375" customWidth="1"/>
    <col min="47" max="47" width="15.5703125" bestFit="1" customWidth="1"/>
    <col min="48" max="48" width="11.7109375" bestFit="1" customWidth="1"/>
    <col min="49" max="49" width="15.140625" bestFit="1" customWidth="1"/>
    <col min="50" max="51" width="12.5703125" bestFit="1" customWidth="1"/>
    <col min="52" max="52" width="6.42578125" customWidth="1"/>
    <col min="53" max="53" width="13" bestFit="1" customWidth="1"/>
    <col min="54" max="54" width="32.140625" bestFit="1" customWidth="1"/>
    <col min="55" max="55" width="6.28515625" customWidth="1"/>
    <col min="56" max="56" width="12.5703125" bestFit="1" customWidth="1"/>
  </cols>
  <sheetData>
    <row r="1" spans="1:2" x14ac:dyDescent="0.25">
      <c r="A1" s="26" t="s">
        <v>5</v>
      </c>
      <c r="B1" s="27" t="s">
        <v>14</v>
      </c>
    </row>
    <row r="3" spans="1:2" x14ac:dyDescent="0.25">
      <c r="A3" s="26" t="s">
        <v>129</v>
      </c>
      <c r="B3" s="27" t="s">
        <v>132</v>
      </c>
    </row>
    <row r="4" spans="1:2" x14ac:dyDescent="0.25">
      <c r="A4" s="27" t="s">
        <v>138</v>
      </c>
      <c r="B4" s="28">
        <v>1</v>
      </c>
    </row>
    <row r="5" spans="1:2" x14ac:dyDescent="0.25">
      <c r="A5" s="27" t="s">
        <v>126</v>
      </c>
      <c r="B5" s="28">
        <v>1</v>
      </c>
    </row>
    <row r="6" spans="1:2" x14ac:dyDescent="0.25">
      <c r="A6" s="27" t="s">
        <v>125</v>
      </c>
      <c r="B6" s="28">
        <v>5</v>
      </c>
    </row>
    <row r="7" spans="1:2" x14ac:dyDescent="0.25">
      <c r="A7" s="27" t="s">
        <v>142</v>
      </c>
      <c r="B7" s="28">
        <v>1</v>
      </c>
    </row>
    <row r="8" spans="1:2" x14ac:dyDescent="0.25">
      <c r="A8" s="27" t="s">
        <v>113</v>
      </c>
      <c r="B8" s="28">
        <v>6</v>
      </c>
    </row>
    <row r="9" spans="1:2" x14ac:dyDescent="0.25">
      <c r="A9" s="27" t="s">
        <v>144</v>
      </c>
      <c r="B9" s="28">
        <v>1</v>
      </c>
    </row>
    <row r="10" spans="1:2" x14ac:dyDescent="0.25">
      <c r="A10" s="27" t="s">
        <v>148</v>
      </c>
      <c r="B10" s="28">
        <v>6</v>
      </c>
    </row>
    <row r="11" spans="1:2" x14ac:dyDescent="0.25">
      <c r="A11" s="27" t="s">
        <v>141</v>
      </c>
      <c r="B11" s="28">
        <v>3</v>
      </c>
    </row>
    <row r="12" spans="1:2" x14ac:dyDescent="0.25">
      <c r="A12" s="27" t="s">
        <v>130</v>
      </c>
      <c r="B12" s="28">
        <v>41</v>
      </c>
    </row>
    <row r="13" spans="1:2" x14ac:dyDescent="0.25">
      <c r="A13" s="27" t="s">
        <v>131</v>
      </c>
      <c r="B13" s="28">
        <v>65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BASE DE DONNEES</vt:lpstr>
      <vt:lpstr>LISTES</vt:lpstr>
      <vt:lpstr>SUIVI ACTIONS PAR SERVIC</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jubaute</dc:creator>
  <cp:lastModifiedBy>julien</cp:lastModifiedBy>
  <cp:lastPrinted>2013-01-24T16:43:18Z</cp:lastPrinted>
  <dcterms:created xsi:type="dcterms:W3CDTF">2013-01-22T09:14:47Z</dcterms:created>
  <dcterms:modified xsi:type="dcterms:W3CDTF">2013-01-26T08:55:52Z</dcterms:modified>
</cp:coreProperties>
</file>