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xr:revisionPtr revIDLastSave="0" documentId="8_{06FB8877-259E-410C-8E6A-947BE46D50AF}" xr6:coauthVersionLast="47" xr6:coauthVersionMax="47" xr10:uidLastSave="{00000000-0000-0000-0000-000000000000}"/>
  <bookViews>
    <workbookView xWindow="-28920" yWindow="-120" windowWidth="29040" windowHeight="15720" xr2:uid="{7DCD944F-B9C6-4FEC-B09B-923299E2059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9" i="1" l="1"/>
  <c r="L37" i="1"/>
  <c r="I37" i="1"/>
  <c r="J37" i="1" s="1"/>
  <c r="L36" i="1"/>
  <c r="I36" i="1"/>
  <c r="J36" i="1" s="1"/>
  <c r="L35" i="1"/>
  <c r="I35" i="1"/>
  <c r="J35" i="1" s="1"/>
  <c r="L34" i="1"/>
  <c r="I34" i="1"/>
  <c r="J34" i="1" s="1"/>
  <c r="L33" i="1"/>
  <c r="I33" i="1"/>
  <c r="J33" i="1" s="1"/>
  <c r="L32" i="1"/>
  <c r="J32" i="1"/>
  <c r="I32" i="1"/>
  <c r="L31" i="1"/>
  <c r="I31" i="1"/>
  <c r="J31" i="1" s="1"/>
  <c r="L30" i="1"/>
  <c r="I30" i="1"/>
  <c r="J30" i="1" s="1"/>
  <c r="M29" i="1"/>
  <c r="I29" i="1"/>
  <c r="M28" i="1"/>
  <c r="I28" i="1"/>
  <c r="I27" i="1"/>
  <c r="M26" i="1"/>
  <c r="I26" i="1"/>
  <c r="J26" i="1" s="1"/>
  <c r="M25" i="1"/>
  <c r="I25" i="1"/>
  <c r="C10" i="1"/>
  <c r="C11" i="1" s="1"/>
  <c r="VE6" i="1"/>
  <c r="VD6" i="1"/>
  <c r="VC6" i="1"/>
  <c r="VB6" i="1"/>
  <c r="VA6" i="1"/>
  <c r="UZ6" i="1"/>
  <c r="UY6" i="1"/>
  <c r="UX6" i="1"/>
  <c r="UW6" i="1"/>
  <c r="UV6" i="1"/>
  <c r="UU6" i="1"/>
  <c r="UT6" i="1"/>
  <c r="US6" i="1"/>
  <c r="UR6" i="1"/>
  <c r="UQ6" i="1"/>
  <c r="UP6" i="1"/>
  <c r="UO6" i="1"/>
  <c r="UN6" i="1"/>
  <c r="UM6" i="1"/>
  <c r="UL6" i="1"/>
  <c r="UK6" i="1"/>
  <c r="UJ6" i="1"/>
  <c r="UI6" i="1"/>
  <c r="UH6" i="1"/>
  <c r="UG6" i="1"/>
  <c r="UF6" i="1"/>
  <c r="UE6" i="1"/>
  <c r="UD6" i="1"/>
  <c r="UC6" i="1"/>
  <c r="UB6" i="1"/>
  <c r="UA6" i="1"/>
  <c r="TZ6" i="1"/>
  <c r="TY6" i="1"/>
  <c r="TX6" i="1"/>
  <c r="TW6" i="1"/>
  <c r="TV6" i="1"/>
  <c r="TU6" i="1"/>
  <c r="TT6" i="1"/>
  <c r="TS6" i="1"/>
  <c r="TR6" i="1"/>
  <c r="TQ6" i="1"/>
  <c r="TP6" i="1"/>
  <c r="TO6" i="1"/>
  <c r="TN6" i="1"/>
  <c r="TM6" i="1"/>
  <c r="TL6" i="1"/>
  <c r="TK6" i="1"/>
  <c r="TJ6" i="1"/>
  <c r="TI6" i="1"/>
  <c r="TH6" i="1"/>
  <c r="TG6" i="1"/>
  <c r="TF6" i="1"/>
  <c r="TE6" i="1"/>
  <c r="TD6" i="1"/>
  <c r="TC6" i="1"/>
  <c r="TB6" i="1"/>
  <c r="TA6" i="1"/>
  <c r="SZ6" i="1"/>
  <c r="SY6" i="1"/>
  <c r="SX6" i="1"/>
  <c r="SW6" i="1"/>
  <c r="SV6" i="1"/>
  <c r="SU6" i="1"/>
  <c r="ST6" i="1"/>
  <c r="SS6" i="1"/>
  <c r="SR6" i="1"/>
  <c r="SQ6" i="1"/>
  <c r="SP6" i="1"/>
  <c r="SO6" i="1"/>
  <c r="SN6" i="1"/>
  <c r="SM6" i="1"/>
  <c r="SL6" i="1"/>
  <c r="SK6" i="1"/>
  <c r="SJ6" i="1"/>
  <c r="SI6" i="1"/>
  <c r="SH6" i="1"/>
  <c r="SG6" i="1"/>
  <c r="SF6" i="1"/>
  <c r="SE6" i="1"/>
  <c r="SD6" i="1"/>
  <c r="SC6" i="1"/>
  <c r="SB6" i="1"/>
  <c r="SA6" i="1"/>
  <c r="RZ6" i="1"/>
  <c r="RY6" i="1"/>
  <c r="RX6" i="1"/>
  <c r="RW6" i="1"/>
  <c r="RV6" i="1"/>
  <c r="RU6" i="1"/>
  <c r="RT6" i="1"/>
  <c r="RS6" i="1"/>
  <c r="RR6" i="1"/>
  <c r="RQ6" i="1"/>
  <c r="RP6" i="1"/>
  <c r="RO6" i="1"/>
  <c r="RN6" i="1"/>
  <c r="RM6" i="1"/>
  <c r="RL6" i="1"/>
  <c r="RK6" i="1"/>
  <c r="RJ6" i="1"/>
  <c r="RI6" i="1"/>
  <c r="RH6" i="1"/>
  <c r="RG6" i="1"/>
  <c r="RF6" i="1"/>
  <c r="RE6" i="1"/>
  <c r="RD6" i="1"/>
  <c r="RC6" i="1"/>
  <c r="RB6" i="1"/>
  <c r="RA6" i="1"/>
  <c r="QZ6" i="1"/>
  <c r="QY6" i="1"/>
  <c r="QX6" i="1"/>
  <c r="QW6" i="1"/>
  <c r="QV6" i="1"/>
  <c r="QU6" i="1"/>
  <c r="QT6" i="1"/>
  <c r="QS6" i="1"/>
  <c r="QR6" i="1"/>
  <c r="QQ6" i="1"/>
  <c r="QP6" i="1"/>
  <c r="QO6" i="1"/>
  <c r="QN6" i="1"/>
  <c r="QM6" i="1"/>
  <c r="QL6" i="1"/>
  <c r="QK6" i="1"/>
  <c r="QJ6" i="1"/>
  <c r="QI6" i="1"/>
  <c r="QH6" i="1"/>
  <c r="QG6" i="1"/>
  <c r="QF6" i="1"/>
  <c r="QE6" i="1"/>
  <c r="QD6" i="1"/>
  <c r="QC6" i="1"/>
  <c r="QB6" i="1"/>
  <c r="QA6" i="1"/>
  <c r="PZ6" i="1"/>
  <c r="PY6" i="1"/>
  <c r="PX6" i="1"/>
  <c r="PW6" i="1"/>
  <c r="PV6" i="1"/>
  <c r="PU6" i="1"/>
  <c r="PT6" i="1"/>
  <c r="PS6" i="1"/>
  <c r="PR6" i="1"/>
  <c r="PQ6" i="1"/>
  <c r="PP6" i="1"/>
  <c r="PO6" i="1"/>
  <c r="PN6" i="1"/>
  <c r="PM6" i="1"/>
  <c r="PL6" i="1"/>
  <c r="PK6" i="1"/>
  <c r="PJ6" i="1"/>
  <c r="PI6" i="1"/>
  <c r="PH6" i="1"/>
  <c r="PG6" i="1"/>
  <c r="PF6" i="1"/>
  <c r="PE6" i="1"/>
  <c r="PD6" i="1"/>
  <c r="PC6" i="1"/>
  <c r="PB6" i="1"/>
  <c r="PA6" i="1"/>
  <c r="OZ6" i="1"/>
  <c r="OY6" i="1"/>
  <c r="OX6" i="1"/>
  <c r="OW6" i="1"/>
  <c r="OV6" i="1"/>
  <c r="OU6" i="1"/>
  <c r="OT6" i="1"/>
  <c r="OS6" i="1"/>
  <c r="OR6" i="1"/>
  <c r="OQ6" i="1"/>
  <c r="OP6" i="1"/>
  <c r="OO6" i="1"/>
  <c r="ON6" i="1"/>
  <c r="OM6" i="1"/>
  <c r="OL6" i="1"/>
  <c r="OK6" i="1"/>
  <c r="OJ6" i="1"/>
  <c r="OI6" i="1"/>
  <c r="OH6" i="1"/>
  <c r="OG6" i="1"/>
  <c r="OF6" i="1"/>
  <c r="OE6" i="1"/>
  <c r="OD6" i="1"/>
  <c r="OC6" i="1"/>
  <c r="OB6" i="1"/>
  <c r="OA6" i="1"/>
  <c r="NZ6" i="1"/>
  <c r="NY6" i="1"/>
  <c r="NX6" i="1"/>
  <c r="NW6" i="1"/>
  <c r="NV6" i="1"/>
  <c r="NU6" i="1"/>
  <c r="NT6" i="1"/>
  <c r="NS6" i="1"/>
  <c r="NR6" i="1"/>
  <c r="NQ6" i="1"/>
  <c r="NP6" i="1"/>
  <c r="NO6" i="1"/>
  <c r="NN6" i="1"/>
  <c r="NM6" i="1"/>
  <c r="NL6" i="1"/>
  <c r="NK6" i="1"/>
  <c r="NJ6" i="1"/>
  <c r="NI6" i="1"/>
  <c r="NH6" i="1"/>
  <c r="NG6" i="1"/>
  <c r="NF6" i="1"/>
  <c r="NE6" i="1"/>
  <c r="ND6" i="1"/>
  <c r="NC6" i="1"/>
  <c r="NB6" i="1"/>
  <c r="NA6" i="1"/>
  <c r="MZ6" i="1"/>
  <c r="MY6" i="1"/>
  <c r="MX6" i="1"/>
  <c r="MW6" i="1"/>
  <c r="MV6" i="1"/>
  <c r="MU6" i="1"/>
  <c r="MT6" i="1"/>
  <c r="MS6" i="1"/>
  <c r="MR6" i="1"/>
  <c r="MQ6" i="1"/>
  <c r="MP6" i="1"/>
  <c r="MO6" i="1"/>
  <c r="MN6" i="1"/>
  <c r="MM6" i="1"/>
  <c r="ML6" i="1"/>
  <c r="MK6" i="1"/>
  <c r="MJ6" i="1"/>
  <c r="MI6" i="1"/>
  <c r="MH6" i="1"/>
  <c r="MG6" i="1"/>
  <c r="MF6" i="1"/>
  <c r="ME6" i="1"/>
  <c r="MD6" i="1"/>
  <c r="MC6" i="1"/>
  <c r="MB6" i="1"/>
  <c r="MA6" i="1"/>
  <c r="LZ6" i="1"/>
  <c r="LY6" i="1"/>
  <c r="LX6" i="1"/>
  <c r="LW6" i="1"/>
  <c r="LV6" i="1"/>
  <c r="LU6" i="1"/>
  <c r="LT6" i="1"/>
  <c r="LS6" i="1"/>
  <c r="LR6" i="1"/>
  <c r="LQ6" i="1"/>
  <c r="LP6" i="1"/>
  <c r="LO6" i="1"/>
  <c r="LN6" i="1"/>
  <c r="LM6" i="1"/>
  <c r="LL6" i="1"/>
  <c r="LK6" i="1"/>
  <c r="LJ6" i="1"/>
  <c r="LI6" i="1"/>
  <c r="LH6" i="1"/>
  <c r="LG6" i="1"/>
  <c r="LF6" i="1"/>
  <c r="LE6" i="1"/>
  <c r="LD6" i="1"/>
  <c r="LC6" i="1"/>
  <c r="LB6" i="1"/>
  <c r="LA6" i="1"/>
  <c r="KZ6" i="1"/>
  <c r="KY6" i="1"/>
  <c r="KX6" i="1"/>
  <c r="KW6" i="1"/>
  <c r="KV6" i="1"/>
  <c r="KU6" i="1"/>
  <c r="KT6" i="1"/>
  <c r="KS6" i="1"/>
  <c r="KR6" i="1"/>
  <c r="KQ6" i="1"/>
  <c r="KP6" i="1"/>
  <c r="KO6" i="1"/>
  <c r="KN6" i="1"/>
  <c r="KM6" i="1"/>
  <c r="KL6" i="1"/>
  <c r="KK6" i="1"/>
  <c r="KJ6" i="1"/>
  <c r="KI6" i="1"/>
  <c r="KH6" i="1"/>
  <c r="KG6" i="1"/>
  <c r="KF6" i="1"/>
  <c r="KE6" i="1"/>
  <c r="KD6" i="1"/>
  <c r="KC6" i="1"/>
  <c r="KB6" i="1"/>
  <c r="KA6" i="1"/>
  <c r="JZ6" i="1"/>
  <c r="JY6" i="1"/>
  <c r="JX6" i="1"/>
  <c r="JW6" i="1"/>
  <c r="JV6" i="1"/>
  <c r="JU6" i="1"/>
  <c r="JT6" i="1"/>
  <c r="JS6" i="1"/>
  <c r="JR6" i="1"/>
  <c r="JQ6" i="1"/>
  <c r="JP6" i="1"/>
  <c r="JO6" i="1"/>
  <c r="JN6" i="1"/>
  <c r="JM6" i="1"/>
  <c r="JL6" i="1"/>
  <c r="JK6" i="1"/>
  <c r="JJ6" i="1"/>
  <c r="JI6" i="1"/>
  <c r="JH6" i="1"/>
  <c r="JG6" i="1"/>
  <c r="JF6" i="1"/>
  <c r="JE6" i="1"/>
  <c r="JD6" i="1"/>
  <c r="JC6" i="1"/>
  <c r="JB6" i="1"/>
  <c r="JA6" i="1"/>
  <c r="IZ6" i="1"/>
  <c r="IY6" i="1"/>
  <c r="IX6" i="1"/>
  <c r="IW6" i="1"/>
  <c r="IV6" i="1"/>
  <c r="IU6" i="1"/>
  <c r="IT6" i="1"/>
  <c r="IS6" i="1"/>
  <c r="IR6" i="1"/>
  <c r="IQ6" i="1"/>
  <c r="IP6" i="1"/>
  <c r="IO6" i="1"/>
  <c r="IN6" i="1"/>
  <c r="IM6" i="1"/>
  <c r="IL6" i="1"/>
  <c r="IK6" i="1"/>
  <c r="IJ6" i="1"/>
  <c r="II6" i="1"/>
  <c r="IH6" i="1"/>
  <c r="IG6" i="1"/>
  <c r="IF6" i="1"/>
  <c r="IE6" i="1"/>
  <c r="ID6" i="1"/>
  <c r="IC6" i="1"/>
  <c r="IB6" i="1"/>
  <c r="IA6" i="1"/>
  <c r="HZ6" i="1"/>
  <c r="HY6" i="1"/>
  <c r="HX6" i="1"/>
  <c r="HW6" i="1"/>
  <c r="HV6" i="1"/>
  <c r="HU6" i="1"/>
  <c r="HT6" i="1"/>
  <c r="HS6" i="1"/>
  <c r="HR6" i="1"/>
  <c r="HQ6" i="1"/>
  <c r="HP6" i="1"/>
  <c r="HO6" i="1"/>
  <c r="HN6" i="1"/>
  <c r="HM6" i="1"/>
  <c r="HL6" i="1"/>
  <c r="HK6" i="1"/>
  <c r="HJ6" i="1"/>
  <c r="HI6" i="1"/>
  <c r="HH6" i="1"/>
  <c r="HG6" i="1"/>
  <c r="HF6" i="1"/>
  <c r="HE6" i="1"/>
  <c r="HD6" i="1"/>
  <c r="HC6" i="1"/>
  <c r="HB6" i="1"/>
  <c r="HA6" i="1"/>
  <c r="GZ6" i="1"/>
  <c r="GY6" i="1"/>
  <c r="GX6" i="1"/>
  <c r="GW6" i="1"/>
  <c r="GV6" i="1"/>
  <c r="GU6" i="1"/>
  <c r="GT6" i="1"/>
  <c r="GS6" i="1"/>
  <c r="GR6" i="1"/>
  <c r="GQ6" i="1"/>
  <c r="GP6" i="1"/>
  <c r="GO6" i="1"/>
  <c r="GN6" i="1"/>
  <c r="GM6" i="1"/>
  <c r="GL6" i="1"/>
  <c r="GK6" i="1"/>
  <c r="GJ6" i="1"/>
  <c r="GI6" i="1"/>
  <c r="GH6" i="1"/>
  <c r="GG6" i="1"/>
  <c r="GF6" i="1"/>
  <c r="GE6" i="1"/>
  <c r="GD6" i="1"/>
  <c r="GC6" i="1"/>
  <c r="GB6" i="1"/>
  <c r="GA6" i="1"/>
  <c r="FZ6" i="1"/>
  <c r="FY6" i="1"/>
  <c r="FX6" i="1"/>
  <c r="FW6" i="1"/>
  <c r="FV6" i="1"/>
  <c r="FU6" i="1"/>
  <c r="FT6" i="1"/>
  <c r="FS6" i="1"/>
  <c r="FR6" i="1"/>
  <c r="FQ6" i="1"/>
  <c r="FP6" i="1"/>
  <c r="FO6" i="1"/>
  <c r="FN6" i="1"/>
  <c r="FM6" i="1"/>
  <c r="FL6" i="1"/>
  <c r="FK6" i="1"/>
  <c r="FJ6" i="1"/>
  <c r="FI6" i="1"/>
  <c r="FH6" i="1"/>
  <c r="FG6" i="1"/>
  <c r="FF6" i="1"/>
  <c r="FE6" i="1"/>
  <c r="FD6" i="1"/>
  <c r="FC6" i="1"/>
  <c r="FB6" i="1"/>
  <c r="FA6" i="1"/>
  <c r="EZ6" i="1"/>
  <c r="EY6" i="1"/>
  <c r="EX6" i="1"/>
  <c r="EW6" i="1"/>
  <c r="EV6" i="1"/>
  <c r="EU6" i="1"/>
  <c r="ET6" i="1"/>
  <c r="ES6" i="1"/>
  <c r="ER6" i="1"/>
  <c r="EQ6" i="1"/>
  <c r="EP6" i="1"/>
  <c r="EO6" i="1"/>
  <c r="EN6" i="1"/>
  <c r="EM6" i="1"/>
  <c r="EL6" i="1"/>
  <c r="EK6" i="1"/>
  <c r="EJ6" i="1"/>
  <c r="EI6" i="1"/>
  <c r="EH6" i="1"/>
  <c r="EG6" i="1"/>
  <c r="EF6" i="1"/>
  <c r="EE6" i="1"/>
  <c r="ED6" i="1"/>
  <c r="EC6" i="1"/>
  <c r="EB6" i="1"/>
  <c r="EA6" i="1"/>
  <c r="DZ6" i="1"/>
  <c r="DY6" i="1"/>
  <c r="DX6" i="1"/>
  <c r="DW6" i="1"/>
  <c r="DV6" i="1"/>
  <c r="DU6" i="1"/>
  <c r="DT6" i="1"/>
  <c r="DS6" i="1"/>
  <c r="DR6" i="1"/>
  <c r="DQ6" i="1"/>
  <c r="DP6" i="1"/>
  <c r="DO6" i="1"/>
  <c r="DN6" i="1"/>
  <c r="DM6" i="1"/>
  <c r="DL6" i="1"/>
  <c r="DK6" i="1"/>
  <c r="DJ6" i="1"/>
  <c r="DI6" i="1"/>
  <c r="DH6" i="1"/>
  <c r="DG6" i="1"/>
  <c r="DF6" i="1"/>
  <c r="DE6" i="1"/>
  <c r="DD6" i="1"/>
  <c r="DC6" i="1"/>
  <c r="DB6" i="1"/>
  <c r="DA6" i="1"/>
  <c r="CZ6" i="1"/>
  <c r="CY6" i="1"/>
  <c r="CX6" i="1"/>
  <c r="CW6" i="1"/>
  <c r="CV6" i="1"/>
  <c r="CU6" i="1"/>
  <c r="CT6" i="1"/>
  <c r="CS6" i="1"/>
  <c r="CR6" i="1"/>
  <c r="CQ6" i="1"/>
  <c r="CP6" i="1"/>
  <c r="CO6" i="1"/>
  <c r="CN6" i="1"/>
  <c r="CM6" i="1"/>
  <c r="CL6" i="1"/>
  <c r="CK6" i="1"/>
  <c r="CJ6" i="1"/>
  <c r="CI6" i="1"/>
  <c r="CH6" i="1"/>
  <c r="CG6" i="1"/>
  <c r="CF6" i="1"/>
  <c r="CE6" i="1"/>
  <c r="CD6" i="1"/>
  <c r="CC6" i="1"/>
  <c r="CB6" i="1"/>
  <c r="CA6" i="1"/>
  <c r="BZ6" i="1"/>
  <c r="BY6" i="1"/>
  <c r="BX6" i="1"/>
  <c r="BW6" i="1"/>
  <c r="BV6" i="1"/>
  <c r="BU6" i="1"/>
  <c r="BT6" i="1"/>
  <c r="BS6" i="1"/>
  <c r="BR6" i="1"/>
  <c r="BQ6" i="1"/>
  <c r="BP6" i="1"/>
  <c r="BO6" i="1"/>
  <c r="BN6" i="1"/>
  <c r="BM6" i="1"/>
  <c r="BL6" i="1"/>
  <c r="BK6" i="1"/>
  <c r="BJ6" i="1"/>
  <c r="BI6" i="1"/>
  <c r="BH6" i="1"/>
  <c r="BG6" i="1"/>
  <c r="BF6" i="1"/>
  <c r="BE6" i="1"/>
  <c r="BD6" i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L4" i="1"/>
  <c r="C12" i="1" l="1"/>
  <c r="D11" i="1"/>
  <c r="B12" i="1"/>
  <c r="J25" i="1"/>
  <c r="J29" i="1"/>
  <c r="J27" i="1"/>
  <c r="D10" i="1"/>
  <c r="B11" i="1"/>
  <c r="J28" i="1"/>
  <c r="D12" i="1" l="1"/>
  <c r="C13" i="1"/>
  <c r="B13" i="1"/>
  <c r="D13" i="1" l="1"/>
  <c r="C14" i="1"/>
  <c r="C15" i="1" l="1"/>
  <c r="B15" i="1"/>
  <c r="D14" i="1"/>
  <c r="B14" i="1"/>
  <c r="C16" i="1" l="1"/>
  <c r="B16" i="1" s="1"/>
  <c r="D15" i="1"/>
  <c r="C17" i="1" l="1"/>
  <c r="D16" i="1"/>
  <c r="D17" i="1" l="1"/>
  <c r="C18" i="1"/>
  <c r="B18" i="1" s="1"/>
  <c r="B17" i="1"/>
  <c r="C19" i="1" l="1"/>
  <c r="B19" i="1" s="1"/>
  <c r="D18" i="1"/>
  <c r="C20" i="1" l="1"/>
  <c r="D19" i="1"/>
  <c r="D20" i="1" l="1"/>
  <c r="C21" i="1"/>
  <c r="B20" i="1"/>
  <c r="D21" i="1" l="1"/>
  <c r="C22" i="1"/>
  <c r="B22" i="1" s="1"/>
  <c r="B21" i="1"/>
  <c r="C23" i="1" l="1"/>
  <c r="B23" i="1" s="1"/>
  <c r="D22" i="1"/>
  <c r="C24" i="1" l="1"/>
  <c r="B24" i="1"/>
  <c r="D23" i="1"/>
  <c r="D24" i="1" l="1"/>
  <c r="C25" i="1"/>
  <c r="D25" i="1" l="1"/>
  <c r="L25" i="1" s="1"/>
  <c r="C26" i="1"/>
  <c r="D26" i="1" l="1"/>
  <c r="L26" i="1" s="1"/>
  <c r="C27" i="1"/>
  <c r="B26" i="1"/>
  <c r="C28" i="1" l="1"/>
  <c r="B28" i="1"/>
  <c r="D27" i="1"/>
  <c r="B27" i="1"/>
  <c r="D28" i="1" l="1"/>
  <c r="L28" i="1" s="1"/>
  <c r="C29" i="1"/>
  <c r="B29" i="1"/>
  <c r="L27" i="1"/>
  <c r="M27" i="1"/>
  <c r="D29" i="1" l="1"/>
  <c r="L29" i="1" s="1"/>
  <c r="N21" i="1" s="1"/>
  <c r="C30" i="1"/>
  <c r="D30" i="1" l="1"/>
  <c r="C31" i="1"/>
  <c r="B30" i="1"/>
  <c r="C32" i="1" l="1"/>
  <c r="B32" i="1"/>
  <c r="D31" i="1"/>
  <c r="B31" i="1"/>
  <c r="D32" i="1" l="1"/>
  <c r="C33" i="1"/>
  <c r="B33" i="1"/>
  <c r="C34" i="1" l="1"/>
  <c r="B34" i="1"/>
  <c r="D33" i="1"/>
  <c r="C35" i="1" l="1"/>
  <c r="B35" i="1"/>
  <c r="D34" i="1"/>
  <c r="C36" i="1" l="1"/>
  <c r="D35" i="1"/>
  <c r="C37" i="1" l="1"/>
  <c r="B37" i="1" s="1"/>
  <c r="D36" i="1"/>
  <c r="B36" i="1"/>
  <c r="C38" i="1" l="1"/>
  <c r="B38" i="1" s="1"/>
  <c r="D37" i="1"/>
  <c r="E38" i="1" l="1"/>
  <c r="K38" i="1"/>
  <c r="H38" i="1"/>
  <c r="F38" i="1"/>
  <c r="D38" i="1"/>
  <c r="C39" i="1"/>
  <c r="B39" i="1"/>
  <c r="J38" i="1"/>
  <c r="G38" i="1"/>
  <c r="F39" i="1" l="1"/>
  <c r="E39" i="1"/>
  <c r="C40" i="1"/>
  <c r="B40" i="1" s="1"/>
  <c r="D39" i="1"/>
  <c r="K39" i="1"/>
  <c r="J39" i="1"/>
  <c r="K40" i="1" l="1"/>
  <c r="G40" i="1"/>
  <c r="J40" i="1"/>
  <c r="H40" i="1"/>
  <c r="F40" i="1"/>
  <c r="E40" i="1"/>
  <c r="D40" i="1"/>
</calcChain>
</file>

<file path=xl/sharedStrings.xml><?xml version="1.0" encoding="utf-8"?>
<sst xmlns="http://schemas.openxmlformats.org/spreadsheetml/2006/main" count="44" uniqueCount="40">
  <si>
    <r>
      <rPr>
        <b/>
        <sz val="20"/>
        <color rgb="FFFF0000"/>
        <rFont val="Arial"/>
        <family val="2"/>
      </rPr>
      <t xml:space="preserve">Cliniques de l'Ill et du Ried </t>
    </r>
    <r>
      <rPr>
        <b/>
        <sz val="20"/>
        <color theme="5" tint="-0.249977111117893"/>
        <rFont val="Arial"/>
        <family val="2"/>
      </rPr>
      <t xml:space="preserve"> </t>
    </r>
    <r>
      <rPr>
        <b/>
        <sz val="20"/>
        <rFont val="Arial"/>
        <family val="2"/>
      </rPr>
      <t>-</t>
    </r>
    <r>
      <rPr>
        <b/>
        <sz val="20"/>
        <color theme="5" tint="-0.249977111117893"/>
        <rFont val="Arial"/>
        <family val="2"/>
      </rPr>
      <t xml:space="preserve">  </t>
    </r>
    <r>
      <rPr>
        <b/>
        <sz val="20"/>
        <color theme="1"/>
        <rFont val="Arial"/>
        <family val="2"/>
      </rPr>
      <t>Heures travaillées</t>
    </r>
  </si>
  <si>
    <t>Heures travaillées semaine:</t>
  </si>
  <si>
    <t>Base horaire travaillée par jour :</t>
  </si>
  <si>
    <t>Date de début du calendrier :</t>
  </si>
  <si>
    <t>Date de fin du calendrier :</t>
  </si>
  <si>
    <t>Les heures doivent être saisies sous le format :     hh:mm</t>
  </si>
  <si>
    <t xml:space="preserve">Total </t>
  </si>
  <si>
    <t>Temps de travail matin</t>
  </si>
  <si>
    <t>Temps de travail après-midi</t>
  </si>
  <si>
    <t>Total heures travaillées par jour</t>
  </si>
  <si>
    <t>Total heures supplémentaires par jour</t>
  </si>
  <si>
    <t>Heures Sup</t>
  </si>
  <si>
    <t>Heure début</t>
  </si>
  <si>
    <t>Heure fin</t>
  </si>
  <si>
    <t>Mois</t>
  </si>
  <si>
    <t xml:space="preserve">  ANNEE </t>
  </si>
  <si>
    <t>Février</t>
  </si>
  <si>
    <t>Date de début du contrat :</t>
  </si>
  <si>
    <t>Nbr d'heures</t>
  </si>
  <si>
    <t>au-delà de 8 heures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</si>
  <si>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</si>
  <si>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</si>
  <si>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</si>
  <si>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</si>
  <si>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</si>
  <si>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</si>
  <si>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</si>
  <si>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</si>
  <si>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</si>
  <si>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</si>
  <si>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</si>
  <si>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</si>
  <si>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t>Dimanche</t>
  </si>
  <si>
    <t>Lundi</t>
  </si>
  <si>
    <t>Mardi</t>
  </si>
  <si>
    <t>Mercredi</t>
  </si>
  <si>
    <t>Jeudi</t>
  </si>
  <si>
    <t>Vendredi</t>
  </si>
  <si>
    <t>Samedi</t>
  </si>
  <si>
    <t>Total heures travaillées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</si>
</sst>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h]:mm"/>
    <numFmt numFmtId="165" formatCode="h:mm;@"/>
    <numFmt numFmtId="166" formatCode="h:mm:ss;@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i/>
      <sz val="20"/>
      <color rgb="FFC00000"/>
      <name val="Arial"/>
      <family val="2"/>
    </font>
    <font>
      <b/>
      <sz val="20"/>
      <color theme="5" tint="-0.249977111117893"/>
      <name val="Arial"/>
      <family val="2"/>
    </font>
    <font>
      <b/>
      <sz val="20"/>
      <color rgb="FFFF0000"/>
      <name val="Arial"/>
      <family val="2"/>
    </font>
    <font>
      <b/>
      <sz val="20"/>
      <name val="Arial"/>
      <family val="2"/>
    </font>
    <font>
      <b/>
      <sz val="20"/>
      <color theme="1"/>
      <name val="Arial"/>
      <family val="2"/>
    </font>
    <font>
      <b/>
      <i/>
      <sz val="10"/>
      <color rgb="FFC00000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i/>
      <sz val="10"/>
      <color rgb="FFFF000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name val="Arial"/>
      <family val="2"/>
    </font>
    <font>
      <b/>
      <sz val="11"/>
      <name val="Calibri"/>
      <family val="2"/>
      <scheme val="minor"/>
    </font>
    <font>
      <sz val="8"/>
      <name val="Arial"/>
      <family val="2"/>
    </font>
    <font>
      <b/>
      <sz val="11"/>
      <color rgb="FFFF0000"/>
      <name val="Calibri"/>
      <family val="2"/>
    </font>
    <font>
      <b/>
      <sz val="12"/>
      <name val="Calibri"/>
      <family val="2"/>
      <scheme val="minor"/>
    </font>
    <font>
      <b/>
      <sz val="12"/>
      <name val="Arial"/>
      <family val="2"/>
    </font>
    <font>
      <b/>
      <sz val="16"/>
      <name val="Arial"/>
      <family val="2"/>
    </font>
    <font>
      <b/>
      <sz val="16"/>
      <color rgb="FFFF0000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/>
    <xf numFmtId="0" fontId="3" fillId="2" borderId="0" xfId="0" applyFont="1" applyFill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164" fontId="9" fillId="4" borderId="3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vertical="center"/>
    </xf>
    <xf numFmtId="0" fontId="2" fillId="5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right" vertical="center"/>
    </xf>
    <xf numFmtId="14" fontId="2" fillId="4" borderId="3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2" borderId="0" xfId="0" applyFont="1" applyFill="1" applyAlignment="1">
      <alignment horizontal="center"/>
    </xf>
    <xf numFmtId="0" fontId="15" fillId="3" borderId="3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/>
    </xf>
    <xf numFmtId="14" fontId="18" fillId="3" borderId="2" xfId="0" applyNumberFormat="1" applyFont="1" applyFill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65" fontId="2" fillId="3" borderId="6" xfId="0" applyNumberFormat="1" applyFont="1" applyFill="1" applyBorder="1" applyAlignment="1">
      <alignment horizontal="center" vertical="center"/>
    </xf>
    <xf numFmtId="165" fontId="2" fillId="3" borderId="11" xfId="0" applyNumberFormat="1" applyFont="1" applyFill="1" applyBorder="1" applyAlignment="1">
      <alignment horizontal="center" vertical="center"/>
    </xf>
    <xf numFmtId="165" fontId="2" fillId="3" borderId="12" xfId="0" applyNumberFormat="1" applyFont="1" applyFill="1" applyBorder="1" applyAlignment="1">
      <alignment horizontal="center" vertical="center"/>
    </xf>
    <xf numFmtId="165" fontId="2" fillId="3" borderId="5" xfId="0" applyNumberFormat="1" applyFont="1" applyFill="1" applyBorder="1" applyAlignment="1">
      <alignment vertical="center"/>
    </xf>
    <xf numFmtId="165" fontId="2" fillId="3" borderId="11" xfId="0" applyNumberFormat="1" applyFont="1" applyFill="1" applyBorder="1" applyAlignment="1">
      <alignment vertical="center"/>
    </xf>
    <xf numFmtId="165" fontId="2" fillId="3" borderId="12" xfId="0" applyNumberFormat="1" applyFont="1" applyFill="1" applyBorder="1" applyAlignment="1">
      <alignment vertical="center"/>
    </xf>
    <xf numFmtId="165" fontId="2" fillId="3" borderId="13" xfId="0" applyNumberFormat="1" applyFont="1" applyFill="1" applyBorder="1" applyAlignment="1">
      <alignment vertical="center"/>
    </xf>
    <xf numFmtId="0" fontId="1" fillId="0" borderId="13" xfId="0" applyFont="1" applyBorder="1"/>
    <xf numFmtId="0" fontId="20" fillId="4" borderId="9" xfId="0" applyFont="1" applyFill="1" applyBorder="1" applyAlignment="1">
      <alignment horizontal="center"/>
    </xf>
    <xf numFmtId="14" fontId="18" fillId="6" borderId="3" xfId="0" applyNumberFormat="1" applyFont="1" applyFill="1" applyBorder="1" applyAlignment="1">
      <alignment horizontal="center" vertical="center"/>
    </xf>
    <xf numFmtId="165" fontId="2" fillId="3" borderId="7" xfId="0" applyNumberFormat="1" applyFont="1" applyFill="1" applyBorder="1" applyAlignment="1">
      <alignment horizontal="center" vertical="center"/>
    </xf>
    <xf numFmtId="165" fontId="2" fillId="3" borderId="0" xfId="0" applyNumberFormat="1" applyFont="1" applyFill="1" applyAlignment="1">
      <alignment horizontal="center" vertical="center"/>
    </xf>
    <xf numFmtId="165" fontId="2" fillId="3" borderId="13" xfId="0" applyNumberFormat="1" applyFont="1" applyFill="1" applyBorder="1" applyAlignment="1">
      <alignment horizontal="center" vertical="center"/>
    </xf>
    <xf numFmtId="165" fontId="2" fillId="3" borderId="8" xfId="0" applyNumberFormat="1" applyFont="1" applyFill="1" applyBorder="1" applyAlignment="1">
      <alignment vertical="center"/>
    </xf>
    <xf numFmtId="165" fontId="2" fillId="3" borderId="0" xfId="0" applyNumberFormat="1" applyFont="1" applyFill="1" applyAlignment="1">
      <alignment vertical="center"/>
    </xf>
    <xf numFmtId="0" fontId="21" fillId="0" borderId="0" xfId="0" applyFont="1" applyAlignment="1">
      <alignment horizontal="center" vertical="center"/>
    </xf>
    <xf numFmtId="165" fontId="2" fillId="3" borderId="10" xfId="0" applyNumberFormat="1" applyFont="1" applyFill="1" applyBorder="1" applyAlignment="1">
      <alignment horizontal="center" vertical="center"/>
    </xf>
    <xf numFmtId="165" fontId="2" fillId="3" borderId="15" xfId="0" applyNumberFormat="1" applyFont="1" applyFill="1" applyBorder="1" applyAlignment="1">
      <alignment horizontal="center" vertical="center"/>
    </xf>
    <xf numFmtId="165" fontId="2" fillId="3" borderId="14" xfId="0" applyNumberFormat="1" applyFont="1" applyFill="1" applyBorder="1" applyAlignment="1">
      <alignment horizontal="center" vertical="center"/>
    </xf>
    <xf numFmtId="165" fontId="2" fillId="3" borderId="9" xfId="0" applyNumberFormat="1" applyFont="1" applyFill="1" applyBorder="1" applyAlignment="1">
      <alignment vertical="center"/>
    </xf>
    <xf numFmtId="165" fontId="2" fillId="3" borderId="15" xfId="0" applyNumberFormat="1" applyFont="1" applyFill="1" applyBorder="1" applyAlignment="1">
      <alignment vertical="center"/>
    </xf>
    <xf numFmtId="165" fontId="2" fillId="3" borderId="14" xfId="0" applyNumberFormat="1" applyFont="1" applyFill="1" applyBorder="1" applyAlignment="1">
      <alignment vertical="center"/>
    </xf>
    <xf numFmtId="0" fontId="2" fillId="7" borderId="3" xfId="0" applyFont="1" applyFill="1" applyBorder="1" applyAlignment="1">
      <alignment horizontal="center" vertical="center"/>
    </xf>
    <xf numFmtId="14" fontId="24" fillId="7" borderId="3" xfId="0" applyNumberFormat="1" applyFont="1" applyFill="1" applyBorder="1" applyAlignment="1">
      <alignment horizontal="center" vertical="center"/>
    </xf>
    <xf numFmtId="14" fontId="2" fillId="7" borderId="3" xfId="0" applyNumberFormat="1" applyFont="1" applyFill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164" fontId="12" fillId="8" borderId="3" xfId="0" applyNumberFormat="1" applyFont="1" applyFill="1" applyBorder="1" applyAlignment="1">
      <alignment horizontal="center" vertical="center"/>
    </xf>
    <xf numFmtId="164" fontId="25" fillId="6" borderId="3" xfId="0" applyNumberFormat="1" applyFont="1" applyFill="1" applyBorder="1" applyAlignment="1">
      <alignment horizontal="center" vertical="center"/>
    </xf>
    <xf numFmtId="14" fontId="18" fillId="0" borderId="3" xfId="0" applyNumberFormat="1" applyFont="1" applyBorder="1" applyAlignment="1">
      <alignment horizontal="center" vertical="center"/>
    </xf>
    <xf numFmtId="165" fontId="1" fillId="9" borderId="3" xfId="0" applyNumberFormat="1" applyFont="1" applyFill="1" applyBorder="1" applyAlignment="1" applyProtection="1">
      <alignment horizontal="center" vertical="center"/>
      <protection locked="0"/>
    </xf>
    <xf numFmtId="164" fontId="25" fillId="3" borderId="3" xfId="0" applyNumberFormat="1" applyFont="1" applyFill="1" applyBorder="1" applyAlignment="1">
      <alignment horizontal="center" vertical="center"/>
    </xf>
    <xf numFmtId="14" fontId="18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0" fontId="1" fillId="0" borderId="14" xfId="0" applyFont="1" applyBorder="1"/>
    <xf numFmtId="0" fontId="25" fillId="2" borderId="0" xfId="0" applyFont="1" applyFill="1" applyAlignment="1">
      <alignment horizontal="center" vertical="center"/>
    </xf>
    <xf numFmtId="14" fontId="2" fillId="0" borderId="3" xfId="0" applyNumberFormat="1" applyFont="1" applyBorder="1" applyAlignment="1">
      <alignment horizontal="right" vertical="center"/>
    </xf>
    <xf numFmtId="164" fontId="2" fillId="0" borderId="3" xfId="0" applyNumberFormat="1" applyFont="1" applyBorder="1" applyAlignment="1">
      <alignment horizontal="center" vertical="center"/>
    </xf>
    <xf numFmtId="165" fontId="1" fillId="6" borderId="3" xfId="0" applyNumberFormat="1" applyFont="1" applyFill="1" applyBorder="1" applyAlignment="1" applyProtection="1">
      <alignment horizontal="center" vertical="center"/>
      <protection locked="0"/>
    </xf>
    <xf numFmtId="0" fontId="14" fillId="6" borderId="5" xfId="0" applyFont="1" applyFill="1" applyBorder="1" applyAlignment="1">
      <alignment horizontal="center" vertical="center"/>
    </xf>
    <xf numFmtId="0" fontId="14" fillId="6" borderId="8" xfId="0" applyFont="1" applyFill="1" applyBorder="1" applyAlignment="1">
      <alignment horizontal="center" vertical="center"/>
    </xf>
    <xf numFmtId="0" fontId="14" fillId="6" borderId="9" xfId="0" applyFont="1" applyFill="1" applyBorder="1" applyAlignment="1">
      <alignment horizontal="center" vertical="center"/>
    </xf>
    <xf numFmtId="0" fontId="1" fillId="6" borderId="13" xfId="0" applyFont="1" applyFill="1" applyBorder="1"/>
    <xf numFmtId="0" fontId="22" fillId="6" borderId="13" xfId="0" applyFont="1" applyFill="1" applyBorder="1" applyAlignment="1">
      <alignment horizontal="center" vertical="center"/>
    </xf>
    <xf numFmtId="164" fontId="23" fillId="6" borderId="12" xfId="0" applyNumberFormat="1" applyFont="1" applyFill="1" applyBorder="1" applyAlignment="1">
      <alignment horizontal="center" vertical="center"/>
    </xf>
    <xf numFmtId="164" fontId="23" fillId="6" borderId="13" xfId="0" applyNumberFormat="1" applyFont="1" applyFill="1" applyBorder="1" applyAlignment="1">
      <alignment horizontal="center" vertical="center"/>
    </xf>
    <xf numFmtId="164" fontId="23" fillId="6" borderId="14" xfId="0" applyNumberFormat="1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2" fontId="23" fillId="6" borderId="12" xfId="0" applyNumberFormat="1" applyFont="1" applyFill="1" applyBorder="1" applyAlignment="1">
      <alignment horizontal="center" vertical="center"/>
    </xf>
    <xf numFmtId="2" fontId="23" fillId="6" borderId="13" xfId="0" applyNumberFormat="1" applyFont="1" applyFill="1" applyBorder="1" applyAlignment="1">
      <alignment horizontal="center" vertical="center"/>
    </xf>
    <xf numFmtId="2" fontId="23" fillId="6" borderId="14" xfId="0" applyNumberFormat="1" applyFont="1" applyFill="1" applyBorder="1" applyAlignment="1">
      <alignment horizontal="center" vertical="center"/>
    </xf>
    <xf numFmtId="165" fontId="19" fillId="6" borderId="3" xfId="0" applyNumberFormat="1" applyFont="1" applyFill="1" applyBorder="1"/>
  </cellXfs>
  <cellStyles count="1">
    <cellStyle name="Normal" xfId="0" builtinId="0"/>
  </cellStyles>
  <dxfs count="10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504825</xdr:colOff>
      <xdr:row>9</xdr:row>
      <xdr:rowOff>133350</xdr:rowOff>
    </xdr:from>
    <xdr:to>
      <xdr:col>13</xdr:col>
      <xdr:colOff>666750</xdr:colOff>
      <xdr:row>15</xdr:row>
      <xdr:rowOff>95250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C4B6036F-46AB-4CBE-85AA-2D5C909A939C}"/>
            </a:ext>
          </a:extLst>
        </xdr:cNvPr>
        <xdr:cNvSpPr/>
      </xdr:nvSpPr>
      <xdr:spPr>
        <a:xfrm>
          <a:off x="12477750" y="2171700"/>
          <a:ext cx="161925" cy="1152525"/>
        </a:xfrm>
        <a:prstGeom prst="down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6F78A-C7D6-4DB4-89B1-FC1E4451011E}">
  <dimension ref="A1:VE76"/>
  <sheetViews>
    <sheetView tabSelected="1" topLeftCell="A3" workbookViewId="0">
      <selection activeCell="M27" sqref="M27"/>
    </sheetView>
  </sheetViews>
  <sheetFormatPr baseColWidth="10" defaultColWidth="28.85546875" defaultRowHeight="12.75" x14ac:dyDescent="0.2"/>
  <cols>
    <col min="1" max="1" width="1.42578125" style="5" customWidth="1"/>
    <col min="2" max="2" width="35" style="5" customWidth="1"/>
    <col min="3" max="3" width="16.5703125" style="10" customWidth="1"/>
    <col min="4" max="4" width="14.7109375" style="10" customWidth="1"/>
    <col min="5" max="8" width="14.5703125" style="20" customWidth="1"/>
    <col min="9" max="9" width="17.85546875" style="21" customWidth="1"/>
    <col min="10" max="11" width="17.85546875" style="21" hidden="1" customWidth="1"/>
    <col min="12" max="13" width="17.85546875" style="21" customWidth="1"/>
    <col min="14" max="14" width="17.140625" style="5" customWidth="1"/>
    <col min="15" max="15" width="1.85546875" style="5" customWidth="1"/>
    <col min="16" max="16" width="5.5703125" style="5" customWidth="1"/>
    <col min="17" max="16384" width="28.85546875" style="5"/>
  </cols>
  <sheetData>
    <row r="1" spans="1:577" ht="9" customHeight="1" x14ac:dyDescent="0.2">
      <c r="A1" s="1"/>
      <c r="B1" s="1"/>
      <c r="C1" s="2"/>
      <c r="D1" s="2"/>
      <c r="E1" s="3"/>
      <c r="F1" s="3"/>
      <c r="G1" s="3"/>
      <c r="H1" s="3"/>
      <c r="I1" s="4"/>
      <c r="J1" s="4"/>
      <c r="K1" s="4"/>
      <c r="L1" s="4"/>
      <c r="M1" s="4"/>
      <c r="N1" s="1"/>
      <c r="O1" s="1"/>
    </row>
    <row r="2" spans="1:577" ht="26.25" x14ac:dyDescent="0.4">
      <c r="A2" s="6"/>
      <c r="B2" s="7" t="s">
        <v>0</v>
      </c>
      <c r="C2" s="7"/>
      <c r="D2" s="7"/>
      <c r="E2" s="7"/>
      <c r="F2" s="7"/>
      <c r="G2" s="7"/>
      <c r="H2" s="7"/>
      <c r="I2" s="7"/>
      <c r="J2" s="7"/>
      <c r="K2" s="7"/>
      <c r="L2" s="7"/>
      <c r="M2" s="8"/>
      <c r="O2" s="1"/>
    </row>
    <row r="3" spans="1:577" ht="10.5" customHeight="1" x14ac:dyDescent="0.4">
      <c r="A3" s="6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O3" s="1"/>
    </row>
    <row r="4" spans="1:577" ht="21" customHeight="1" x14ac:dyDescent="0.2">
      <c r="A4" s="1"/>
      <c r="B4" s="9"/>
      <c r="D4" s="11" t="s">
        <v>1</v>
      </c>
      <c r="E4" s="12"/>
      <c r="F4" s="13">
        <v>1.4583333333333333</v>
      </c>
      <c r="G4" s="5"/>
      <c r="H4" s="11" t="s">
        <v>2</v>
      </c>
      <c r="I4" s="14"/>
      <c r="J4" s="15"/>
      <c r="K4" s="16"/>
      <c r="L4" s="13">
        <f>F4/5</f>
        <v>0.29166666666666663</v>
      </c>
      <c r="O4" s="1"/>
    </row>
    <row r="5" spans="1:577" ht="15" customHeight="1" x14ac:dyDescent="0.2">
      <c r="A5" s="1"/>
      <c r="B5" s="17" t="s">
        <v>3</v>
      </c>
      <c r="C5" s="18">
        <v>46054</v>
      </c>
      <c r="E5" s="19"/>
      <c r="O5" s="1"/>
    </row>
    <row r="6" spans="1:577" ht="15" customHeight="1" x14ac:dyDescent="0.2">
      <c r="A6" s="1"/>
      <c r="B6" s="17" t="s">
        <v>4</v>
      </c>
      <c r="C6" s="18">
        <v>46081</v>
      </c>
      <c r="D6" s="22"/>
      <c r="E6" s="19" t="s">
        <v>5</v>
      </c>
      <c r="F6" s="22"/>
      <c r="G6" s="22"/>
      <c r="H6" s="22"/>
      <c r="I6" s="23"/>
      <c r="J6" s="23"/>
      <c r="K6" s="23"/>
      <c r="L6" s="23"/>
      <c r="M6" s="23"/>
      <c r="N6" s="24"/>
      <c r="O6" s="25"/>
      <c r="Q6" s="24" t="e">
        <f>DAY(#REF!)&amp;"-"&amp;MONTH(#REF!)</f>
        <v>#REF!</v>
      </c>
      <c r="R6" s="24" t="e">
        <f>DAY(#REF!)&amp;"-"&amp;MONTH(#REF!)</f>
        <v>#REF!</v>
      </c>
      <c r="S6" s="24" t="e">
        <f>DAY(#REF!)&amp;"-"&amp;MONTH(#REF!)</f>
        <v>#REF!</v>
      </c>
      <c r="T6" s="24" t="e">
        <f>DAY(#REF!)&amp;"-"&amp;MONTH(#REF!)</f>
        <v>#REF!</v>
      </c>
      <c r="U6" s="24" t="e">
        <f>DAY(#REF!)&amp;"-"&amp;MONTH(#REF!)</f>
        <v>#REF!</v>
      </c>
      <c r="V6" s="24" t="e">
        <f>DAY(#REF!)&amp;"-"&amp;MONTH(#REF!)</f>
        <v>#REF!</v>
      </c>
      <c r="W6" s="24" t="e">
        <f>DAY(#REF!)&amp;"-"&amp;MONTH(#REF!)</f>
        <v>#REF!</v>
      </c>
      <c r="X6" s="24" t="e">
        <f>DAY(#REF!)&amp;"-"&amp;MONTH(#REF!)</f>
        <v>#REF!</v>
      </c>
      <c r="Y6" s="24" t="e">
        <f>DAY(#REF!)&amp;"-"&amp;MONTH(#REF!)</f>
        <v>#REF!</v>
      </c>
      <c r="Z6" s="24" t="e">
        <f>DAY(#REF!)&amp;"-"&amp;MONTH(#REF!)</f>
        <v>#REF!</v>
      </c>
      <c r="AA6" s="24" t="e">
        <f>DAY(#REF!)&amp;"-"&amp;MONTH(#REF!)</f>
        <v>#REF!</v>
      </c>
      <c r="AB6" s="24" t="e">
        <f>DAY(#REF!)&amp;"-"&amp;MONTH(#REF!)</f>
        <v>#REF!</v>
      </c>
      <c r="AC6" s="24" t="e">
        <f>DAY(#REF!)&amp;"-"&amp;MONTH(#REF!)</f>
        <v>#REF!</v>
      </c>
      <c r="AD6" s="24" t="e">
        <f>DAY(#REF!)&amp;"-"&amp;MONTH(#REF!)</f>
        <v>#REF!</v>
      </c>
      <c r="AE6" s="24" t="e">
        <f>DAY(#REF!)&amp;"-"&amp;MONTH(#REF!)</f>
        <v>#REF!</v>
      </c>
      <c r="AF6" s="24" t="e">
        <f>DAY(#REF!)&amp;"-"&amp;MONTH(#REF!)</f>
        <v>#REF!</v>
      </c>
      <c r="AG6" s="24" t="e">
        <f>DAY(#REF!)&amp;"-"&amp;MONTH(#REF!)</f>
        <v>#REF!</v>
      </c>
      <c r="AH6" s="24" t="e">
        <f>DAY(#REF!)&amp;"-"&amp;MONTH(#REF!)</f>
        <v>#REF!</v>
      </c>
      <c r="AI6" s="24" t="e">
        <f>DAY(#REF!)&amp;"-"&amp;MONTH(#REF!)</f>
        <v>#REF!</v>
      </c>
      <c r="AJ6" s="24" t="e">
        <f>DAY(#REF!)&amp;"-"&amp;MONTH(#REF!)</f>
        <v>#REF!</v>
      </c>
      <c r="AK6" s="24" t="e">
        <f>DAY(#REF!)&amp;"-"&amp;MONTH(#REF!)</f>
        <v>#REF!</v>
      </c>
      <c r="AL6" s="24" t="e">
        <f>DAY(#REF!)&amp;"-"&amp;MONTH(#REF!)</f>
        <v>#REF!</v>
      </c>
      <c r="AM6" s="24" t="e">
        <f>DAY(#REF!)&amp;"-"&amp;MONTH(#REF!)</f>
        <v>#REF!</v>
      </c>
      <c r="AN6" s="24" t="e">
        <f>DAY(#REF!)&amp;"-"&amp;MONTH(#REF!)</f>
        <v>#REF!</v>
      </c>
      <c r="AO6" s="24" t="e">
        <f>DAY(#REF!)&amp;"-"&amp;MONTH(#REF!)</f>
        <v>#REF!</v>
      </c>
      <c r="AP6" s="24" t="e">
        <f>DAY(#REF!)&amp;"-"&amp;MONTH(#REF!)</f>
        <v>#REF!</v>
      </c>
      <c r="AQ6" s="24" t="e">
        <f>DAY(#REF!)&amp;"-"&amp;MONTH(#REF!)</f>
        <v>#REF!</v>
      </c>
      <c r="AR6" s="24" t="e">
        <f>DAY(#REF!)&amp;"-"&amp;MONTH(#REF!)</f>
        <v>#REF!</v>
      </c>
      <c r="AS6" s="24" t="e">
        <f>DAY(#REF!)&amp;"-"&amp;MONTH(#REF!)</f>
        <v>#REF!</v>
      </c>
      <c r="AT6" s="24" t="e">
        <f>DAY(#REF!)&amp;"-"&amp;MONTH(#REF!)</f>
        <v>#REF!</v>
      </c>
      <c r="AU6" s="24" t="e">
        <f>DAY(#REF!)&amp;"-"&amp;MONTH(#REF!)</f>
        <v>#REF!</v>
      </c>
      <c r="AV6" s="24" t="e">
        <f>DAY(#REF!)&amp;"-"&amp;MONTH(#REF!)</f>
        <v>#REF!</v>
      </c>
      <c r="AW6" s="24" t="e">
        <f>DAY(#REF!)&amp;"-"&amp;MONTH(#REF!)</f>
        <v>#REF!</v>
      </c>
      <c r="AX6" s="24" t="e">
        <f>DAY(#REF!)&amp;"-"&amp;MONTH(#REF!)</f>
        <v>#REF!</v>
      </c>
      <c r="AY6" s="24" t="e">
        <f>DAY(#REF!)&amp;"-"&amp;MONTH(#REF!)</f>
        <v>#REF!</v>
      </c>
      <c r="AZ6" s="24" t="e">
        <f>DAY(#REF!)&amp;"-"&amp;MONTH(#REF!)</f>
        <v>#REF!</v>
      </c>
      <c r="BA6" s="24" t="e">
        <f>DAY(#REF!)&amp;"-"&amp;MONTH(#REF!)</f>
        <v>#REF!</v>
      </c>
      <c r="BB6" s="24" t="e">
        <f>DAY(#REF!)&amp;"-"&amp;MONTH(#REF!)</f>
        <v>#REF!</v>
      </c>
      <c r="BC6" s="24" t="e">
        <f>DAY(#REF!)&amp;"-"&amp;MONTH(#REF!)</f>
        <v>#REF!</v>
      </c>
      <c r="BD6" s="24" t="e">
        <f>DAY(#REF!)&amp;"-"&amp;MONTH(#REF!)</f>
        <v>#REF!</v>
      </c>
      <c r="BE6" s="24" t="e">
        <f>DAY(#REF!)&amp;"-"&amp;MONTH(#REF!)</f>
        <v>#REF!</v>
      </c>
      <c r="BF6" s="24" t="e">
        <f>DAY(#REF!)&amp;"-"&amp;MONTH(#REF!)</f>
        <v>#REF!</v>
      </c>
      <c r="BG6" s="24" t="e">
        <f>DAY(#REF!)&amp;"-"&amp;MONTH(#REF!)</f>
        <v>#REF!</v>
      </c>
      <c r="BH6" s="24" t="e">
        <f>DAY(#REF!)&amp;"-"&amp;MONTH(#REF!)</f>
        <v>#REF!</v>
      </c>
      <c r="BI6" s="24" t="e">
        <f>DAY(#REF!)&amp;"-"&amp;MONTH(#REF!)</f>
        <v>#REF!</v>
      </c>
      <c r="BJ6" s="24" t="e">
        <f>DAY(#REF!)&amp;"-"&amp;MONTH(#REF!)</f>
        <v>#REF!</v>
      </c>
      <c r="BK6" s="24" t="e">
        <f>DAY(#REF!)&amp;"-"&amp;MONTH(#REF!)</f>
        <v>#REF!</v>
      </c>
      <c r="BL6" s="24" t="e">
        <f>DAY(#REF!)&amp;"-"&amp;MONTH(#REF!)</f>
        <v>#REF!</v>
      </c>
      <c r="BM6" s="24" t="e">
        <f>DAY(#REF!)&amp;"-"&amp;MONTH(#REF!)</f>
        <v>#REF!</v>
      </c>
      <c r="BN6" s="24" t="e">
        <f>DAY(#REF!)&amp;"-"&amp;MONTH(#REF!)</f>
        <v>#REF!</v>
      </c>
      <c r="BO6" s="24" t="e">
        <f>DAY(#REF!)&amp;"-"&amp;MONTH(#REF!)</f>
        <v>#REF!</v>
      </c>
      <c r="BP6" s="24" t="e">
        <f>DAY(#REF!)&amp;"-"&amp;MONTH(#REF!)</f>
        <v>#REF!</v>
      </c>
      <c r="BQ6" s="24" t="e">
        <f>DAY(#REF!)&amp;"-"&amp;MONTH(#REF!)</f>
        <v>#REF!</v>
      </c>
      <c r="BR6" s="24" t="e">
        <f>DAY(#REF!)&amp;"-"&amp;MONTH(#REF!)</f>
        <v>#REF!</v>
      </c>
      <c r="BS6" s="24" t="e">
        <f>DAY(#REF!)&amp;"-"&amp;MONTH(#REF!)</f>
        <v>#REF!</v>
      </c>
      <c r="BT6" s="24" t="e">
        <f>DAY(#REF!)&amp;"-"&amp;MONTH(#REF!)</f>
        <v>#REF!</v>
      </c>
      <c r="BU6" s="24" t="e">
        <f>DAY(#REF!)&amp;"-"&amp;MONTH(#REF!)</f>
        <v>#REF!</v>
      </c>
      <c r="BV6" s="24" t="e">
        <f>DAY(#REF!)&amp;"-"&amp;MONTH(#REF!)</f>
        <v>#REF!</v>
      </c>
      <c r="BW6" s="24" t="e">
        <f>DAY(#REF!)&amp;"-"&amp;MONTH(#REF!)</f>
        <v>#REF!</v>
      </c>
      <c r="BX6" s="24" t="e">
        <f>DAY(#REF!)&amp;"-"&amp;MONTH(#REF!)</f>
        <v>#REF!</v>
      </c>
      <c r="BY6" s="24" t="e">
        <f>DAY(#REF!)&amp;"-"&amp;MONTH(#REF!)</f>
        <v>#REF!</v>
      </c>
      <c r="BZ6" s="24" t="e">
        <f>DAY(#REF!)&amp;"-"&amp;MONTH(#REF!)</f>
        <v>#REF!</v>
      </c>
      <c r="CA6" s="24" t="e">
        <f>DAY(#REF!)&amp;"-"&amp;MONTH(#REF!)</f>
        <v>#REF!</v>
      </c>
      <c r="CB6" s="24" t="e">
        <f>DAY(#REF!)&amp;"-"&amp;MONTH(#REF!)</f>
        <v>#REF!</v>
      </c>
      <c r="CC6" s="24" t="e">
        <f>DAY(#REF!)&amp;"-"&amp;MONTH(#REF!)</f>
        <v>#REF!</v>
      </c>
      <c r="CD6" s="24" t="e">
        <f>DAY(#REF!)&amp;"-"&amp;MONTH(#REF!)</f>
        <v>#REF!</v>
      </c>
      <c r="CE6" s="24" t="e">
        <f>DAY(#REF!)&amp;"-"&amp;MONTH(#REF!)</f>
        <v>#REF!</v>
      </c>
      <c r="CF6" s="24" t="e">
        <f>DAY(#REF!)&amp;"-"&amp;MONTH(#REF!)</f>
        <v>#REF!</v>
      </c>
      <c r="CG6" s="24" t="e">
        <f>DAY(#REF!)&amp;"-"&amp;MONTH(#REF!)</f>
        <v>#REF!</v>
      </c>
      <c r="CH6" s="24" t="e">
        <f>DAY(#REF!)&amp;"-"&amp;MONTH(#REF!)</f>
        <v>#REF!</v>
      </c>
      <c r="CI6" s="24" t="e">
        <f>DAY(#REF!)&amp;"-"&amp;MONTH(#REF!)</f>
        <v>#REF!</v>
      </c>
      <c r="CJ6" s="24" t="e">
        <f>DAY(#REF!)&amp;"-"&amp;MONTH(#REF!)</f>
        <v>#REF!</v>
      </c>
      <c r="CK6" s="24" t="e">
        <f>DAY(#REF!)&amp;"-"&amp;MONTH(#REF!)</f>
        <v>#REF!</v>
      </c>
      <c r="CL6" s="24" t="e">
        <f>DAY(#REF!)&amp;"-"&amp;MONTH(#REF!)</f>
        <v>#REF!</v>
      </c>
      <c r="CM6" s="24" t="e">
        <f>DAY(#REF!)&amp;"-"&amp;MONTH(#REF!)</f>
        <v>#REF!</v>
      </c>
      <c r="CN6" s="24" t="e">
        <f>DAY(#REF!)&amp;"-"&amp;MONTH(#REF!)</f>
        <v>#REF!</v>
      </c>
      <c r="CO6" s="24" t="e">
        <f>DAY(#REF!)&amp;"-"&amp;MONTH(#REF!)</f>
        <v>#REF!</v>
      </c>
      <c r="CP6" s="24" t="e">
        <f>DAY(#REF!)&amp;"-"&amp;MONTH(#REF!)</f>
        <v>#REF!</v>
      </c>
      <c r="CQ6" s="24" t="e">
        <f>DAY(#REF!)&amp;"-"&amp;MONTH(#REF!)</f>
        <v>#REF!</v>
      </c>
      <c r="CR6" s="24" t="e">
        <f>DAY(#REF!)&amp;"-"&amp;MONTH(#REF!)</f>
        <v>#REF!</v>
      </c>
      <c r="CS6" s="24" t="e">
        <f>DAY(#REF!)&amp;"-"&amp;MONTH(#REF!)</f>
        <v>#REF!</v>
      </c>
      <c r="CT6" s="24" t="e">
        <f>DAY(#REF!)&amp;"-"&amp;MONTH(#REF!)</f>
        <v>#REF!</v>
      </c>
      <c r="CU6" s="24" t="e">
        <f>DAY(#REF!)&amp;"-"&amp;MONTH(#REF!)</f>
        <v>#REF!</v>
      </c>
      <c r="CV6" s="24" t="e">
        <f>DAY(#REF!)&amp;"-"&amp;MONTH(#REF!)</f>
        <v>#REF!</v>
      </c>
      <c r="CW6" s="24" t="e">
        <f>DAY(#REF!)&amp;"-"&amp;MONTH(#REF!)</f>
        <v>#REF!</v>
      </c>
      <c r="CX6" s="24" t="e">
        <f>DAY(#REF!)&amp;"-"&amp;MONTH(#REF!)</f>
        <v>#REF!</v>
      </c>
      <c r="CY6" s="24" t="e">
        <f>DAY(#REF!)&amp;"-"&amp;MONTH(#REF!)</f>
        <v>#REF!</v>
      </c>
      <c r="CZ6" s="24" t="e">
        <f>DAY(#REF!)&amp;"-"&amp;MONTH(#REF!)</f>
        <v>#REF!</v>
      </c>
      <c r="DA6" s="24" t="e">
        <f>DAY(#REF!)&amp;"-"&amp;MONTH(#REF!)</f>
        <v>#REF!</v>
      </c>
      <c r="DB6" s="24" t="e">
        <f>DAY(#REF!)&amp;"-"&amp;MONTH(#REF!)</f>
        <v>#REF!</v>
      </c>
      <c r="DC6" s="24" t="e">
        <f>DAY(#REF!)&amp;"-"&amp;MONTH(#REF!)</f>
        <v>#REF!</v>
      </c>
      <c r="DD6" s="24" t="e">
        <f>DAY(#REF!)&amp;"-"&amp;MONTH(#REF!)</f>
        <v>#REF!</v>
      </c>
      <c r="DE6" s="24" t="e">
        <f>DAY(#REF!)&amp;"-"&amp;MONTH(#REF!)</f>
        <v>#REF!</v>
      </c>
      <c r="DF6" s="24" t="e">
        <f>DAY(#REF!)&amp;"-"&amp;MONTH(#REF!)</f>
        <v>#REF!</v>
      </c>
      <c r="DG6" s="24" t="e">
        <f>DAY(#REF!)&amp;"-"&amp;MONTH(#REF!)</f>
        <v>#REF!</v>
      </c>
      <c r="DH6" s="24" t="e">
        <f>DAY(#REF!)&amp;"-"&amp;MONTH(#REF!)</f>
        <v>#REF!</v>
      </c>
      <c r="DI6" s="24" t="e">
        <f>DAY(#REF!)&amp;"-"&amp;MONTH(#REF!)</f>
        <v>#REF!</v>
      </c>
      <c r="DJ6" s="24" t="e">
        <f>DAY(#REF!)&amp;"-"&amp;MONTH(#REF!)</f>
        <v>#REF!</v>
      </c>
      <c r="DK6" s="24" t="e">
        <f>DAY(#REF!)&amp;"-"&amp;MONTH(#REF!)</f>
        <v>#REF!</v>
      </c>
      <c r="DL6" s="24" t="e">
        <f>DAY(#REF!)&amp;"-"&amp;MONTH(#REF!)</f>
        <v>#REF!</v>
      </c>
      <c r="DM6" s="24" t="e">
        <f>DAY(#REF!)&amp;"-"&amp;MONTH(#REF!)</f>
        <v>#REF!</v>
      </c>
      <c r="DN6" s="24" t="e">
        <f>DAY(#REF!)&amp;"-"&amp;MONTH(#REF!)</f>
        <v>#REF!</v>
      </c>
      <c r="DO6" s="24" t="e">
        <f>DAY(#REF!)&amp;"-"&amp;MONTH(#REF!)</f>
        <v>#REF!</v>
      </c>
      <c r="DP6" s="24" t="e">
        <f>DAY(#REF!)&amp;"-"&amp;MONTH(#REF!)</f>
        <v>#REF!</v>
      </c>
      <c r="DQ6" s="24" t="e">
        <f>DAY(#REF!)&amp;"-"&amp;MONTH(#REF!)</f>
        <v>#REF!</v>
      </c>
      <c r="DR6" s="24" t="e">
        <f>DAY(#REF!)&amp;"-"&amp;MONTH(#REF!)</f>
        <v>#REF!</v>
      </c>
      <c r="DS6" s="24" t="e">
        <f>DAY(#REF!)&amp;"-"&amp;MONTH(#REF!)</f>
        <v>#REF!</v>
      </c>
      <c r="DT6" s="24" t="e">
        <f>DAY(#REF!)&amp;"-"&amp;MONTH(#REF!)</f>
        <v>#REF!</v>
      </c>
      <c r="DU6" s="24" t="e">
        <f>DAY(#REF!)&amp;"-"&amp;MONTH(#REF!)</f>
        <v>#REF!</v>
      </c>
      <c r="DV6" s="24" t="e">
        <f>DAY(#REF!)&amp;"-"&amp;MONTH(#REF!)</f>
        <v>#REF!</v>
      </c>
      <c r="DW6" s="24" t="e">
        <f>DAY(#REF!)&amp;"-"&amp;MONTH(#REF!)</f>
        <v>#REF!</v>
      </c>
      <c r="DX6" s="24" t="e">
        <f>DAY(#REF!)&amp;"-"&amp;MONTH(#REF!)</f>
        <v>#REF!</v>
      </c>
      <c r="DY6" s="24" t="e">
        <f>DAY(#REF!)&amp;"-"&amp;MONTH(#REF!)</f>
        <v>#REF!</v>
      </c>
      <c r="DZ6" s="24" t="e">
        <f>DAY(#REF!)&amp;"-"&amp;MONTH(#REF!)</f>
        <v>#REF!</v>
      </c>
      <c r="EA6" s="24" t="e">
        <f>DAY(#REF!)&amp;"-"&amp;MONTH(#REF!)</f>
        <v>#REF!</v>
      </c>
      <c r="EB6" s="24" t="e">
        <f>DAY(#REF!)&amp;"-"&amp;MONTH(#REF!)</f>
        <v>#REF!</v>
      </c>
      <c r="EC6" s="24" t="e">
        <f>DAY(#REF!)&amp;"-"&amp;MONTH(#REF!)</f>
        <v>#REF!</v>
      </c>
      <c r="ED6" s="24" t="e">
        <f>DAY(#REF!)&amp;"-"&amp;MONTH(#REF!)</f>
        <v>#REF!</v>
      </c>
      <c r="EE6" s="24" t="e">
        <f>DAY(#REF!)&amp;"-"&amp;MONTH(#REF!)</f>
        <v>#REF!</v>
      </c>
      <c r="EF6" s="24" t="e">
        <f>DAY(#REF!)&amp;"-"&amp;MONTH(#REF!)</f>
        <v>#REF!</v>
      </c>
      <c r="EG6" s="24" t="e">
        <f>DAY(#REF!)&amp;"-"&amp;MONTH(#REF!)</f>
        <v>#REF!</v>
      </c>
      <c r="EH6" s="24" t="e">
        <f>DAY(#REF!)&amp;"-"&amp;MONTH(#REF!)</f>
        <v>#REF!</v>
      </c>
      <c r="EI6" s="24" t="e">
        <f>DAY(#REF!)&amp;"-"&amp;MONTH(#REF!)</f>
        <v>#REF!</v>
      </c>
      <c r="EJ6" s="24" t="e">
        <f>DAY(#REF!)&amp;"-"&amp;MONTH(#REF!)</f>
        <v>#REF!</v>
      </c>
      <c r="EK6" s="24" t="e">
        <f>DAY(#REF!)&amp;"-"&amp;MONTH(#REF!)</f>
        <v>#REF!</v>
      </c>
      <c r="EL6" s="24" t="e">
        <f>DAY(#REF!)&amp;"-"&amp;MONTH(#REF!)</f>
        <v>#REF!</v>
      </c>
      <c r="EM6" s="24" t="e">
        <f>DAY(#REF!)&amp;"-"&amp;MONTH(#REF!)</f>
        <v>#REF!</v>
      </c>
      <c r="EN6" s="24" t="e">
        <f>DAY(#REF!)&amp;"-"&amp;MONTH(#REF!)</f>
        <v>#REF!</v>
      </c>
      <c r="EO6" s="24" t="e">
        <f>DAY(#REF!)&amp;"-"&amp;MONTH(#REF!)</f>
        <v>#REF!</v>
      </c>
      <c r="EP6" s="24" t="e">
        <f>DAY(#REF!)&amp;"-"&amp;MONTH(#REF!)</f>
        <v>#REF!</v>
      </c>
      <c r="EQ6" s="24" t="e">
        <f>DAY(#REF!)&amp;"-"&amp;MONTH(#REF!)</f>
        <v>#REF!</v>
      </c>
      <c r="ER6" s="24" t="e">
        <f>DAY(#REF!)&amp;"-"&amp;MONTH(#REF!)</f>
        <v>#REF!</v>
      </c>
      <c r="ES6" s="24" t="e">
        <f>DAY(#REF!)&amp;"-"&amp;MONTH(#REF!)</f>
        <v>#REF!</v>
      </c>
      <c r="ET6" s="24" t="e">
        <f>DAY(#REF!)&amp;"-"&amp;MONTH(#REF!)</f>
        <v>#REF!</v>
      </c>
      <c r="EU6" s="24" t="e">
        <f>DAY(#REF!)&amp;"-"&amp;MONTH(#REF!)</f>
        <v>#REF!</v>
      </c>
      <c r="EV6" s="24" t="e">
        <f>DAY(#REF!)&amp;"-"&amp;MONTH(#REF!)</f>
        <v>#REF!</v>
      </c>
      <c r="EW6" s="24" t="e">
        <f>DAY(#REF!)&amp;"-"&amp;MONTH(#REF!)</f>
        <v>#REF!</v>
      </c>
      <c r="EX6" s="24" t="e">
        <f>DAY(#REF!)&amp;"-"&amp;MONTH(#REF!)</f>
        <v>#REF!</v>
      </c>
      <c r="EY6" s="24" t="e">
        <f>DAY(#REF!)&amp;"-"&amp;MONTH(#REF!)</f>
        <v>#REF!</v>
      </c>
      <c r="EZ6" s="24" t="e">
        <f>DAY(#REF!)&amp;"-"&amp;MONTH(#REF!)</f>
        <v>#REF!</v>
      </c>
      <c r="FA6" s="24" t="e">
        <f>DAY(#REF!)&amp;"-"&amp;MONTH(#REF!)</f>
        <v>#REF!</v>
      </c>
      <c r="FB6" s="24" t="e">
        <f>DAY(#REF!)&amp;"-"&amp;MONTH(#REF!)</f>
        <v>#REF!</v>
      </c>
      <c r="FC6" s="24" t="e">
        <f>DAY(#REF!)&amp;"-"&amp;MONTH(#REF!)</f>
        <v>#REF!</v>
      </c>
      <c r="FD6" s="24" t="e">
        <f>DAY(#REF!)&amp;"-"&amp;MONTH(#REF!)</f>
        <v>#REF!</v>
      </c>
      <c r="FE6" s="24" t="e">
        <f>DAY(#REF!)&amp;"-"&amp;MONTH(#REF!)</f>
        <v>#REF!</v>
      </c>
      <c r="FF6" s="24" t="e">
        <f>DAY(#REF!)&amp;"-"&amp;MONTH(#REF!)</f>
        <v>#REF!</v>
      </c>
      <c r="FG6" s="24" t="e">
        <f>DAY(#REF!)&amp;"-"&amp;MONTH(#REF!)</f>
        <v>#REF!</v>
      </c>
      <c r="FH6" s="24" t="e">
        <f>DAY(#REF!)&amp;"-"&amp;MONTH(#REF!)</f>
        <v>#REF!</v>
      </c>
      <c r="FI6" s="24" t="e">
        <f>DAY(#REF!)&amp;"-"&amp;MONTH(#REF!)</f>
        <v>#REF!</v>
      </c>
      <c r="FJ6" s="24" t="e">
        <f>DAY(#REF!)&amp;"-"&amp;MONTH(#REF!)</f>
        <v>#REF!</v>
      </c>
      <c r="FK6" s="24" t="e">
        <f>DAY(#REF!)&amp;"-"&amp;MONTH(#REF!)</f>
        <v>#REF!</v>
      </c>
      <c r="FL6" s="24" t="e">
        <f>DAY(#REF!)&amp;"-"&amp;MONTH(#REF!)</f>
        <v>#REF!</v>
      </c>
      <c r="FM6" s="24" t="e">
        <f>DAY(#REF!)&amp;"-"&amp;MONTH(#REF!)</f>
        <v>#REF!</v>
      </c>
      <c r="FN6" s="24" t="e">
        <f>DAY(#REF!)&amp;"-"&amp;MONTH(#REF!)</f>
        <v>#REF!</v>
      </c>
      <c r="FO6" s="24" t="e">
        <f>DAY(#REF!)&amp;"-"&amp;MONTH(#REF!)</f>
        <v>#REF!</v>
      </c>
      <c r="FP6" s="24" t="e">
        <f>DAY(#REF!)&amp;"-"&amp;MONTH(#REF!)</f>
        <v>#REF!</v>
      </c>
      <c r="FQ6" s="24" t="e">
        <f>DAY(#REF!)&amp;"-"&amp;MONTH(#REF!)</f>
        <v>#REF!</v>
      </c>
      <c r="FR6" s="24" t="e">
        <f>DAY(#REF!)&amp;"-"&amp;MONTH(#REF!)</f>
        <v>#REF!</v>
      </c>
      <c r="FS6" s="24" t="e">
        <f>DAY(#REF!)&amp;"-"&amp;MONTH(#REF!)</f>
        <v>#REF!</v>
      </c>
      <c r="FT6" s="24" t="e">
        <f>DAY(#REF!)&amp;"-"&amp;MONTH(#REF!)</f>
        <v>#REF!</v>
      </c>
      <c r="FU6" s="24" t="e">
        <f>DAY(#REF!)&amp;"-"&amp;MONTH(#REF!)</f>
        <v>#REF!</v>
      </c>
      <c r="FV6" s="24" t="e">
        <f>DAY(#REF!)&amp;"-"&amp;MONTH(#REF!)</f>
        <v>#REF!</v>
      </c>
      <c r="FW6" s="24" t="e">
        <f>DAY(#REF!)&amp;"-"&amp;MONTH(#REF!)</f>
        <v>#REF!</v>
      </c>
      <c r="FX6" s="24" t="e">
        <f>DAY(#REF!)&amp;"-"&amp;MONTH(#REF!)</f>
        <v>#REF!</v>
      </c>
      <c r="FY6" s="24" t="e">
        <f>DAY(#REF!)&amp;"-"&amp;MONTH(#REF!)</f>
        <v>#REF!</v>
      </c>
      <c r="FZ6" s="24" t="e">
        <f>DAY(#REF!)&amp;"-"&amp;MONTH(#REF!)</f>
        <v>#REF!</v>
      </c>
      <c r="GA6" s="24" t="e">
        <f>DAY(#REF!)&amp;"-"&amp;MONTH(#REF!)</f>
        <v>#REF!</v>
      </c>
      <c r="GB6" s="24" t="e">
        <f>DAY(#REF!)&amp;"-"&amp;MONTH(#REF!)</f>
        <v>#REF!</v>
      </c>
      <c r="GC6" s="24" t="e">
        <f>DAY(#REF!)&amp;"-"&amp;MONTH(#REF!)</f>
        <v>#REF!</v>
      </c>
      <c r="GD6" s="24" t="e">
        <f>DAY(#REF!)&amp;"-"&amp;MONTH(#REF!)</f>
        <v>#REF!</v>
      </c>
      <c r="GE6" s="24" t="e">
        <f>DAY(#REF!)&amp;"-"&amp;MONTH(#REF!)</f>
        <v>#REF!</v>
      </c>
      <c r="GF6" s="24" t="e">
        <f>DAY(#REF!)&amp;"-"&amp;MONTH(#REF!)</f>
        <v>#REF!</v>
      </c>
      <c r="GG6" s="24" t="e">
        <f>DAY(#REF!)&amp;"-"&amp;MONTH(#REF!)</f>
        <v>#REF!</v>
      </c>
      <c r="GH6" s="24" t="e">
        <f>DAY(#REF!)&amp;"-"&amp;MONTH(#REF!)</f>
        <v>#REF!</v>
      </c>
      <c r="GI6" s="24" t="e">
        <f>DAY(#REF!)&amp;"-"&amp;MONTH(#REF!)</f>
        <v>#REF!</v>
      </c>
      <c r="GJ6" s="24" t="e">
        <f>DAY(#REF!)&amp;"-"&amp;MONTH(#REF!)</f>
        <v>#REF!</v>
      </c>
      <c r="GK6" s="24" t="e">
        <f>DAY(#REF!)&amp;"-"&amp;MONTH(#REF!)</f>
        <v>#REF!</v>
      </c>
      <c r="GL6" s="24" t="e">
        <f>DAY(#REF!)&amp;"-"&amp;MONTH(#REF!)</f>
        <v>#REF!</v>
      </c>
      <c r="GM6" s="24" t="e">
        <f>DAY(#REF!)&amp;"-"&amp;MONTH(#REF!)</f>
        <v>#REF!</v>
      </c>
      <c r="GN6" s="24" t="e">
        <f>DAY(#REF!)&amp;"-"&amp;MONTH(#REF!)</f>
        <v>#REF!</v>
      </c>
      <c r="GO6" s="24" t="e">
        <f>DAY(#REF!)&amp;"-"&amp;MONTH(#REF!)</f>
        <v>#REF!</v>
      </c>
      <c r="GP6" s="24" t="e">
        <f>DAY(#REF!)&amp;"-"&amp;MONTH(#REF!)</f>
        <v>#REF!</v>
      </c>
      <c r="GQ6" s="24" t="e">
        <f>DAY(#REF!)&amp;"-"&amp;MONTH(#REF!)</f>
        <v>#REF!</v>
      </c>
      <c r="GR6" s="24" t="e">
        <f>DAY(#REF!)&amp;"-"&amp;MONTH(#REF!)</f>
        <v>#REF!</v>
      </c>
      <c r="GS6" s="24" t="e">
        <f>DAY(#REF!)&amp;"-"&amp;MONTH(#REF!)</f>
        <v>#REF!</v>
      </c>
      <c r="GT6" s="24" t="e">
        <f>DAY(#REF!)&amp;"-"&amp;MONTH(#REF!)</f>
        <v>#REF!</v>
      </c>
      <c r="GU6" s="24" t="e">
        <f>DAY(#REF!)&amp;"-"&amp;MONTH(#REF!)</f>
        <v>#REF!</v>
      </c>
      <c r="GV6" s="24" t="e">
        <f>DAY(#REF!)&amp;"-"&amp;MONTH(#REF!)</f>
        <v>#REF!</v>
      </c>
      <c r="GW6" s="24" t="e">
        <f>DAY(#REF!)&amp;"-"&amp;MONTH(#REF!)</f>
        <v>#REF!</v>
      </c>
      <c r="GX6" s="24" t="e">
        <f>DAY(#REF!)&amp;"-"&amp;MONTH(#REF!)</f>
        <v>#REF!</v>
      </c>
      <c r="GY6" s="24" t="e">
        <f>DAY(#REF!)&amp;"-"&amp;MONTH(#REF!)</f>
        <v>#REF!</v>
      </c>
      <c r="GZ6" s="24" t="e">
        <f>DAY(#REF!)&amp;"-"&amp;MONTH(#REF!)</f>
        <v>#REF!</v>
      </c>
      <c r="HA6" s="24" t="e">
        <f>DAY(#REF!)&amp;"-"&amp;MONTH(#REF!)</f>
        <v>#REF!</v>
      </c>
      <c r="HB6" s="24" t="e">
        <f>DAY(#REF!)&amp;"-"&amp;MONTH(#REF!)</f>
        <v>#REF!</v>
      </c>
      <c r="HC6" s="24" t="e">
        <f>DAY(#REF!)&amp;"-"&amp;MONTH(#REF!)</f>
        <v>#REF!</v>
      </c>
      <c r="HD6" s="24" t="e">
        <f>DAY(#REF!)&amp;"-"&amp;MONTH(#REF!)</f>
        <v>#REF!</v>
      </c>
      <c r="HE6" s="24" t="e">
        <f>DAY(#REF!)&amp;"-"&amp;MONTH(#REF!)</f>
        <v>#REF!</v>
      </c>
      <c r="HF6" s="24" t="e">
        <f>DAY(#REF!)&amp;"-"&amp;MONTH(#REF!)</f>
        <v>#REF!</v>
      </c>
      <c r="HG6" s="24" t="e">
        <f>DAY(#REF!)&amp;"-"&amp;MONTH(#REF!)</f>
        <v>#REF!</v>
      </c>
      <c r="HH6" s="24" t="e">
        <f>DAY(#REF!)&amp;"-"&amp;MONTH(#REF!)</f>
        <v>#REF!</v>
      </c>
      <c r="HI6" s="24" t="e">
        <f>DAY(#REF!)&amp;"-"&amp;MONTH(#REF!)</f>
        <v>#REF!</v>
      </c>
      <c r="HJ6" s="24" t="e">
        <f>DAY(#REF!)&amp;"-"&amp;MONTH(#REF!)</f>
        <v>#REF!</v>
      </c>
      <c r="HK6" s="24" t="e">
        <f>DAY(#REF!)&amp;"-"&amp;MONTH(#REF!)</f>
        <v>#REF!</v>
      </c>
      <c r="HL6" s="24" t="e">
        <f>DAY(#REF!)&amp;"-"&amp;MONTH(#REF!)</f>
        <v>#REF!</v>
      </c>
      <c r="HM6" s="24" t="e">
        <f>DAY(#REF!)&amp;"-"&amp;MONTH(#REF!)</f>
        <v>#REF!</v>
      </c>
      <c r="HN6" s="24" t="e">
        <f>DAY(#REF!)&amp;"-"&amp;MONTH(#REF!)</f>
        <v>#REF!</v>
      </c>
      <c r="HO6" s="24" t="e">
        <f>DAY(#REF!)&amp;"-"&amp;MONTH(#REF!)</f>
        <v>#REF!</v>
      </c>
      <c r="HP6" s="24" t="e">
        <f>DAY(#REF!)&amp;"-"&amp;MONTH(#REF!)</f>
        <v>#REF!</v>
      </c>
      <c r="HQ6" s="24" t="e">
        <f>DAY(#REF!)&amp;"-"&amp;MONTH(#REF!)</f>
        <v>#REF!</v>
      </c>
      <c r="HR6" s="24" t="e">
        <f>DAY(#REF!)&amp;"-"&amp;MONTH(#REF!)</f>
        <v>#REF!</v>
      </c>
      <c r="HS6" s="24" t="e">
        <f>DAY(#REF!)&amp;"-"&amp;MONTH(#REF!)</f>
        <v>#REF!</v>
      </c>
      <c r="HT6" s="24" t="e">
        <f>DAY(#REF!)&amp;"-"&amp;MONTH(#REF!)</f>
        <v>#REF!</v>
      </c>
      <c r="HU6" s="24" t="e">
        <f>DAY(#REF!)&amp;"-"&amp;MONTH(#REF!)</f>
        <v>#REF!</v>
      </c>
      <c r="HV6" s="24" t="e">
        <f>DAY(#REF!)&amp;"-"&amp;MONTH(#REF!)</f>
        <v>#REF!</v>
      </c>
      <c r="HW6" s="24" t="e">
        <f>DAY(#REF!)&amp;"-"&amp;MONTH(#REF!)</f>
        <v>#REF!</v>
      </c>
      <c r="HX6" s="24" t="e">
        <f>DAY(#REF!)&amp;"-"&amp;MONTH(#REF!)</f>
        <v>#REF!</v>
      </c>
      <c r="HY6" s="24" t="e">
        <f>DAY(#REF!)&amp;"-"&amp;MONTH(#REF!)</f>
        <v>#REF!</v>
      </c>
      <c r="HZ6" s="24" t="e">
        <f>DAY(#REF!)&amp;"-"&amp;MONTH(#REF!)</f>
        <v>#REF!</v>
      </c>
      <c r="IA6" s="24" t="e">
        <f>DAY(#REF!)&amp;"-"&amp;MONTH(#REF!)</f>
        <v>#REF!</v>
      </c>
      <c r="IB6" s="24" t="e">
        <f>DAY(#REF!)&amp;"-"&amp;MONTH(#REF!)</f>
        <v>#REF!</v>
      </c>
      <c r="IC6" s="24" t="e">
        <f>DAY(#REF!)&amp;"-"&amp;MONTH(#REF!)</f>
        <v>#REF!</v>
      </c>
      <c r="ID6" s="24" t="e">
        <f>DAY(#REF!)&amp;"-"&amp;MONTH(#REF!)</f>
        <v>#REF!</v>
      </c>
      <c r="IE6" s="24" t="e">
        <f>DAY(#REF!)&amp;"-"&amp;MONTH(#REF!)</f>
        <v>#REF!</v>
      </c>
      <c r="IF6" s="24" t="e">
        <f>DAY(#REF!)&amp;"-"&amp;MONTH(#REF!)</f>
        <v>#REF!</v>
      </c>
      <c r="IG6" s="24" t="e">
        <f>DAY(#REF!)&amp;"-"&amp;MONTH(#REF!)</f>
        <v>#REF!</v>
      </c>
      <c r="IH6" s="24" t="e">
        <f>DAY(#REF!)&amp;"-"&amp;MONTH(#REF!)</f>
        <v>#REF!</v>
      </c>
      <c r="II6" s="24" t="e">
        <f>DAY(#REF!)&amp;"-"&amp;MONTH(#REF!)</f>
        <v>#REF!</v>
      </c>
      <c r="IJ6" s="24" t="e">
        <f>DAY(#REF!)&amp;"-"&amp;MONTH(#REF!)</f>
        <v>#REF!</v>
      </c>
      <c r="IK6" s="24" t="e">
        <f>DAY(#REF!)&amp;"-"&amp;MONTH(#REF!)</f>
        <v>#REF!</v>
      </c>
      <c r="IL6" s="24" t="e">
        <f>DAY(#REF!)&amp;"-"&amp;MONTH(#REF!)</f>
        <v>#REF!</v>
      </c>
      <c r="IM6" s="24" t="e">
        <f>DAY(#REF!)&amp;"-"&amp;MONTH(#REF!)</f>
        <v>#REF!</v>
      </c>
      <c r="IN6" s="24" t="e">
        <f>DAY(#REF!)&amp;"-"&amp;MONTH(#REF!)</f>
        <v>#REF!</v>
      </c>
      <c r="IO6" s="24" t="e">
        <f>DAY(#REF!)&amp;"-"&amp;MONTH(#REF!)</f>
        <v>#REF!</v>
      </c>
      <c r="IP6" s="24" t="e">
        <f>DAY(#REF!)&amp;"-"&amp;MONTH(#REF!)</f>
        <v>#REF!</v>
      </c>
      <c r="IQ6" s="24" t="e">
        <f>DAY(#REF!)&amp;"-"&amp;MONTH(#REF!)</f>
        <v>#REF!</v>
      </c>
      <c r="IR6" s="24" t="e">
        <f>DAY(#REF!)&amp;"-"&amp;MONTH(#REF!)</f>
        <v>#REF!</v>
      </c>
      <c r="IS6" s="24" t="e">
        <f>DAY(#REF!)&amp;"-"&amp;MONTH(#REF!)</f>
        <v>#REF!</v>
      </c>
      <c r="IT6" s="24" t="e">
        <f>DAY(#REF!)&amp;"-"&amp;MONTH(#REF!)</f>
        <v>#REF!</v>
      </c>
      <c r="IU6" s="24" t="e">
        <f>DAY(#REF!)&amp;"-"&amp;MONTH(#REF!)</f>
        <v>#REF!</v>
      </c>
      <c r="IV6" s="24" t="e">
        <f>DAY(#REF!)&amp;"-"&amp;MONTH(#REF!)</f>
        <v>#REF!</v>
      </c>
      <c r="IW6" s="24" t="e">
        <f>DAY(#REF!)&amp;"-"&amp;MONTH(#REF!)</f>
        <v>#REF!</v>
      </c>
      <c r="IX6" s="24" t="e">
        <f>DAY(#REF!)&amp;"-"&amp;MONTH(#REF!)</f>
        <v>#REF!</v>
      </c>
      <c r="IY6" s="24" t="e">
        <f>DAY(#REF!)&amp;"-"&amp;MONTH(#REF!)</f>
        <v>#REF!</v>
      </c>
      <c r="IZ6" s="24" t="e">
        <f>DAY(#REF!)&amp;"-"&amp;MONTH(#REF!)</f>
        <v>#REF!</v>
      </c>
      <c r="JA6" s="24" t="e">
        <f>DAY(#REF!)&amp;"-"&amp;MONTH(#REF!)</f>
        <v>#REF!</v>
      </c>
      <c r="JB6" s="24" t="e">
        <f>DAY(#REF!)&amp;"-"&amp;MONTH(#REF!)</f>
        <v>#REF!</v>
      </c>
      <c r="JC6" s="24" t="e">
        <f>DAY(#REF!)&amp;"-"&amp;MONTH(#REF!)</f>
        <v>#REF!</v>
      </c>
      <c r="JD6" s="24" t="e">
        <f>DAY(#REF!)&amp;"-"&amp;MONTH(#REF!)</f>
        <v>#REF!</v>
      </c>
      <c r="JE6" s="24" t="e">
        <f>DAY(#REF!)&amp;"-"&amp;MONTH(#REF!)</f>
        <v>#REF!</v>
      </c>
      <c r="JF6" s="24" t="e">
        <f>DAY(#REF!)&amp;"-"&amp;MONTH(#REF!)</f>
        <v>#REF!</v>
      </c>
      <c r="JG6" s="24" t="e">
        <f>DAY(#REF!)&amp;"-"&amp;MONTH(#REF!)</f>
        <v>#REF!</v>
      </c>
      <c r="JH6" s="24" t="e">
        <f>DAY(#REF!)&amp;"-"&amp;MONTH(#REF!)</f>
        <v>#REF!</v>
      </c>
      <c r="JI6" s="24" t="e">
        <f>DAY(#REF!)&amp;"-"&amp;MONTH(#REF!)</f>
        <v>#REF!</v>
      </c>
      <c r="JJ6" s="24" t="e">
        <f>DAY(#REF!)&amp;"-"&amp;MONTH(#REF!)</f>
        <v>#REF!</v>
      </c>
      <c r="JK6" s="24" t="e">
        <f>DAY(#REF!)&amp;"-"&amp;MONTH(#REF!)</f>
        <v>#REF!</v>
      </c>
      <c r="JL6" s="24" t="e">
        <f>DAY(#REF!)&amp;"-"&amp;MONTH(#REF!)</f>
        <v>#REF!</v>
      </c>
      <c r="JM6" s="24" t="e">
        <f>DAY(#REF!)&amp;"-"&amp;MONTH(#REF!)</f>
        <v>#REF!</v>
      </c>
      <c r="JN6" s="24" t="e">
        <f>DAY(#REF!)&amp;"-"&amp;MONTH(#REF!)</f>
        <v>#REF!</v>
      </c>
      <c r="JO6" s="24" t="e">
        <f>DAY(#REF!)&amp;"-"&amp;MONTH(#REF!)</f>
        <v>#REF!</v>
      </c>
      <c r="JP6" s="24" t="e">
        <f>DAY(#REF!)&amp;"-"&amp;MONTH(#REF!)</f>
        <v>#REF!</v>
      </c>
      <c r="JQ6" s="24" t="e">
        <f>DAY(#REF!)&amp;"-"&amp;MONTH(#REF!)</f>
        <v>#REF!</v>
      </c>
      <c r="JR6" s="24" t="e">
        <f>DAY(#REF!)&amp;"-"&amp;MONTH(#REF!)</f>
        <v>#REF!</v>
      </c>
      <c r="JS6" s="24" t="e">
        <f>DAY(#REF!)&amp;"-"&amp;MONTH(#REF!)</f>
        <v>#REF!</v>
      </c>
      <c r="JT6" s="24" t="e">
        <f>DAY(#REF!)&amp;"-"&amp;MONTH(#REF!)</f>
        <v>#REF!</v>
      </c>
      <c r="JU6" s="24" t="e">
        <f>DAY(#REF!)&amp;"-"&amp;MONTH(#REF!)</f>
        <v>#REF!</v>
      </c>
      <c r="JV6" s="24" t="e">
        <f>DAY(#REF!)&amp;"-"&amp;MONTH(#REF!)</f>
        <v>#REF!</v>
      </c>
      <c r="JW6" s="24" t="e">
        <f>DAY(#REF!)&amp;"-"&amp;MONTH(#REF!)</f>
        <v>#REF!</v>
      </c>
      <c r="JX6" s="24" t="e">
        <f>DAY(#REF!)&amp;"-"&amp;MONTH(#REF!)</f>
        <v>#REF!</v>
      </c>
      <c r="JY6" s="24" t="e">
        <f>DAY(#REF!)&amp;"-"&amp;MONTH(#REF!)</f>
        <v>#REF!</v>
      </c>
      <c r="JZ6" s="24" t="e">
        <f>DAY(#REF!)&amp;"-"&amp;MONTH(#REF!)</f>
        <v>#REF!</v>
      </c>
      <c r="KA6" s="24" t="e">
        <f>DAY(#REF!)&amp;"-"&amp;MONTH(#REF!)</f>
        <v>#REF!</v>
      </c>
      <c r="KB6" s="24" t="e">
        <f>DAY(#REF!)&amp;"-"&amp;MONTH(#REF!)</f>
        <v>#REF!</v>
      </c>
      <c r="KC6" s="24" t="e">
        <f>DAY(#REF!)&amp;"-"&amp;MONTH(#REF!)</f>
        <v>#REF!</v>
      </c>
      <c r="KD6" s="24" t="e">
        <f>DAY(#REF!)&amp;"-"&amp;MONTH(#REF!)</f>
        <v>#REF!</v>
      </c>
      <c r="KE6" s="24" t="e">
        <f>DAY(#REF!)&amp;"-"&amp;MONTH(#REF!)</f>
        <v>#REF!</v>
      </c>
      <c r="KF6" s="24" t="e">
        <f>DAY(#REF!)&amp;"-"&amp;MONTH(#REF!)</f>
        <v>#REF!</v>
      </c>
      <c r="KG6" s="24" t="e">
        <f>DAY(#REF!)&amp;"-"&amp;MONTH(#REF!)</f>
        <v>#REF!</v>
      </c>
      <c r="KH6" s="24" t="e">
        <f>DAY(#REF!)&amp;"-"&amp;MONTH(#REF!)</f>
        <v>#REF!</v>
      </c>
      <c r="KI6" s="24" t="e">
        <f>DAY(#REF!)&amp;"-"&amp;MONTH(#REF!)</f>
        <v>#REF!</v>
      </c>
      <c r="KJ6" s="24" t="e">
        <f>DAY(#REF!)&amp;"-"&amp;MONTH(#REF!)</f>
        <v>#REF!</v>
      </c>
      <c r="KK6" s="24" t="e">
        <f>DAY(#REF!)&amp;"-"&amp;MONTH(#REF!)</f>
        <v>#REF!</v>
      </c>
      <c r="KL6" s="24" t="e">
        <f>DAY(#REF!)&amp;"-"&amp;MONTH(#REF!)</f>
        <v>#REF!</v>
      </c>
      <c r="KM6" s="24" t="e">
        <f>DAY(#REF!)&amp;"-"&amp;MONTH(#REF!)</f>
        <v>#REF!</v>
      </c>
      <c r="KN6" s="24" t="e">
        <f>DAY(#REF!)&amp;"-"&amp;MONTH(#REF!)</f>
        <v>#REF!</v>
      </c>
      <c r="KO6" s="24" t="e">
        <f>DAY(#REF!)&amp;"-"&amp;MONTH(#REF!)</f>
        <v>#REF!</v>
      </c>
      <c r="KP6" s="24" t="e">
        <f>DAY(#REF!)&amp;"-"&amp;MONTH(#REF!)</f>
        <v>#REF!</v>
      </c>
      <c r="KQ6" s="24" t="e">
        <f>DAY(#REF!)&amp;"-"&amp;MONTH(#REF!)</f>
        <v>#REF!</v>
      </c>
      <c r="KR6" s="24" t="e">
        <f>DAY(#REF!)&amp;"-"&amp;MONTH(#REF!)</f>
        <v>#REF!</v>
      </c>
      <c r="KS6" s="24" t="e">
        <f>DAY(#REF!)&amp;"-"&amp;MONTH(#REF!)</f>
        <v>#REF!</v>
      </c>
      <c r="KT6" s="24" t="e">
        <f>DAY(#REF!)&amp;"-"&amp;MONTH(#REF!)</f>
        <v>#REF!</v>
      </c>
      <c r="KU6" s="24" t="e">
        <f>DAY(#REF!)&amp;"-"&amp;MONTH(#REF!)</f>
        <v>#REF!</v>
      </c>
      <c r="KV6" s="24" t="e">
        <f>DAY(#REF!)&amp;"-"&amp;MONTH(#REF!)</f>
        <v>#REF!</v>
      </c>
      <c r="KW6" s="24" t="e">
        <f>DAY(#REF!)&amp;"-"&amp;MONTH(#REF!)</f>
        <v>#REF!</v>
      </c>
      <c r="KX6" s="24" t="e">
        <f>DAY(#REF!)&amp;"-"&amp;MONTH(#REF!)</f>
        <v>#REF!</v>
      </c>
      <c r="KY6" s="24" t="e">
        <f>DAY(#REF!)&amp;"-"&amp;MONTH(#REF!)</f>
        <v>#REF!</v>
      </c>
      <c r="KZ6" s="24" t="e">
        <f>DAY(#REF!)&amp;"-"&amp;MONTH(#REF!)</f>
        <v>#REF!</v>
      </c>
      <c r="LA6" s="24" t="e">
        <f>DAY(#REF!)&amp;"-"&amp;MONTH(#REF!)</f>
        <v>#REF!</v>
      </c>
      <c r="LB6" s="24" t="e">
        <f>DAY(#REF!)&amp;"-"&amp;MONTH(#REF!)</f>
        <v>#REF!</v>
      </c>
      <c r="LC6" s="24" t="e">
        <f>DAY(#REF!)&amp;"-"&amp;MONTH(#REF!)</f>
        <v>#REF!</v>
      </c>
      <c r="LD6" s="24" t="e">
        <f>DAY(#REF!)&amp;"-"&amp;MONTH(#REF!)</f>
        <v>#REF!</v>
      </c>
      <c r="LE6" s="24" t="e">
        <f>DAY(#REF!)&amp;"-"&amp;MONTH(#REF!)</f>
        <v>#REF!</v>
      </c>
      <c r="LF6" s="24" t="e">
        <f>DAY(#REF!)&amp;"-"&amp;MONTH(#REF!)</f>
        <v>#REF!</v>
      </c>
      <c r="LG6" s="24" t="e">
        <f>DAY(#REF!)&amp;"-"&amp;MONTH(#REF!)</f>
        <v>#REF!</v>
      </c>
      <c r="LH6" s="24" t="e">
        <f>DAY(#REF!)&amp;"-"&amp;MONTH(#REF!)</f>
        <v>#REF!</v>
      </c>
      <c r="LI6" s="24" t="e">
        <f>DAY(#REF!)&amp;"-"&amp;MONTH(#REF!)</f>
        <v>#REF!</v>
      </c>
      <c r="LJ6" s="24" t="e">
        <f>DAY(#REF!)&amp;"-"&amp;MONTH(#REF!)</f>
        <v>#REF!</v>
      </c>
      <c r="LK6" s="24" t="e">
        <f>DAY(#REF!)&amp;"-"&amp;MONTH(#REF!)</f>
        <v>#REF!</v>
      </c>
      <c r="LL6" s="24" t="e">
        <f>DAY(#REF!)&amp;"-"&amp;MONTH(#REF!)</f>
        <v>#REF!</v>
      </c>
      <c r="LM6" s="24" t="e">
        <f>DAY(#REF!)&amp;"-"&amp;MONTH(#REF!)</f>
        <v>#REF!</v>
      </c>
      <c r="LN6" s="24" t="e">
        <f>DAY(#REF!)&amp;"-"&amp;MONTH(#REF!)</f>
        <v>#REF!</v>
      </c>
      <c r="LO6" s="24" t="e">
        <f>DAY(#REF!)&amp;"-"&amp;MONTH(#REF!)</f>
        <v>#REF!</v>
      </c>
      <c r="LP6" s="24" t="e">
        <f>DAY(#REF!)&amp;"-"&amp;MONTH(#REF!)</f>
        <v>#REF!</v>
      </c>
      <c r="LQ6" s="24" t="e">
        <f>DAY(#REF!)&amp;"-"&amp;MONTH(#REF!)</f>
        <v>#REF!</v>
      </c>
      <c r="LR6" s="24" t="e">
        <f>DAY(#REF!)&amp;"-"&amp;MONTH(#REF!)</f>
        <v>#REF!</v>
      </c>
      <c r="LS6" s="24" t="e">
        <f>DAY(#REF!)&amp;"-"&amp;MONTH(#REF!)</f>
        <v>#REF!</v>
      </c>
      <c r="LT6" s="24" t="e">
        <f>DAY(#REF!)&amp;"-"&amp;MONTH(#REF!)</f>
        <v>#REF!</v>
      </c>
      <c r="LU6" s="24" t="e">
        <f>DAY(#REF!)&amp;"-"&amp;MONTH(#REF!)</f>
        <v>#REF!</v>
      </c>
      <c r="LV6" s="24" t="e">
        <f>DAY(#REF!)&amp;"-"&amp;MONTH(#REF!)</f>
        <v>#REF!</v>
      </c>
      <c r="LW6" s="24" t="e">
        <f>DAY(#REF!)&amp;"-"&amp;MONTH(#REF!)</f>
        <v>#REF!</v>
      </c>
      <c r="LX6" s="24" t="e">
        <f>DAY(#REF!)&amp;"-"&amp;MONTH(#REF!)</f>
        <v>#REF!</v>
      </c>
      <c r="LY6" s="24" t="e">
        <f>DAY(#REF!)&amp;"-"&amp;MONTH(#REF!)</f>
        <v>#REF!</v>
      </c>
      <c r="LZ6" s="24" t="e">
        <f>DAY(#REF!)&amp;"-"&amp;MONTH(#REF!)</f>
        <v>#REF!</v>
      </c>
      <c r="MA6" s="24" t="e">
        <f>DAY(#REF!)&amp;"-"&amp;MONTH(#REF!)</f>
        <v>#REF!</v>
      </c>
      <c r="MB6" s="24" t="e">
        <f>DAY(#REF!)&amp;"-"&amp;MONTH(#REF!)</f>
        <v>#REF!</v>
      </c>
      <c r="MC6" s="24" t="e">
        <f>DAY(#REF!)&amp;"-"&amp;MONTH(#REF!)</f>
        <v>#REF!</v>
      </c>
      <c r="MD6" s="24" t="e">
        <f>DAY(#REF!)&amp;"-"&amp;MONTH(#REF!)</f>
        <v>#REF!</v>
      </c>
      <c r="ME6" s="24" t="e">
        <f>DAY(#REF!)&amp;"-"&amp;MONTH(#REF!)</f>
        <v>#REF!</v>
      </c>
      <c r="MF6" s="24" t="e">
        <f>DAY(#REF!)&amp;"-"&amp;MONTH(#REF!)</f>
        <v>#REF!</v>
      </c>
      <c r="MG6" s="24" t="e">
        <f>DAY(#REF!)&amp;"-"&amp;MONTH(#REF!)</f>
        <v>#REF!</v>
      </c>
      <c r="MH6" s="24" t="e">
        <f>DAY(#REF!)&amp;"-"&amp;MONTH(#REF!)</f>
        <v>#REF!</v>
      </c>
      <c r="MI6" s="24" t="e">
        <f>DAY(#REF!)&amp;"-"&amp;MONTH(#REF!)</f>
        <v>#REF!</v>
      </c>
      <c r="MJ6" s="24" t="e">
        <f>DAY(#REF!)&amp;"-"&amp;MONTH(#REF!)</f>
        <v>#REF!</v>
      </c>
      <c r="MK6" s="24" t="e">
        <f>DAY(#REF!)&amp;"-"&amp;MONTH(#REF!)</f>
        <v>#REF!</v>
      </c>
      <c r="ML6" s="24" t="e">
        <f>DAY(#REF!)&amp;"-"&amp;MONTH(#REF!)</f>
        <v>#REF!</v>
      </c>
      <c r="MM6" s="24" t="e">
        <f>DAY(#REF!)&amp;"-"&amp;MONTH(#REF!)</f>
        <v>#REF!</v>
      </c>
      <c r="MN6" s="24" t="e">
        <f>DAY(#REF!)&amp;"-"&amp;MONTH(#REF!)</f>
        <v>#REF!</v>
      </c>
      <c r="MO6" s="24" t="e">
        <f>DAY(#REF!)&amp;"-"&amp;MONTH(#REF!)</f>
        <v>#REF!</v>
      </c>
      <c r="MP6" s="24" t="e">
        <f>DAY(#REF!)&amp;"-"&amp;MONTH(#REF!)</f>
        <v>#REF!</v>
      </c>
      <c r="MQ6" s="24" t="e">
        <f>DAY(#REF!)&amp;"-"&amp;MONTH(#REF!)</f>
        <v>#REF!</v>
      </c>
      <c r="MR6" s="24" t="e">
        <f>DAY(#REF!)&amp;"-"&amp;MONTH(#REF!)</f>
        <v>#REF!</v>
      </c>
      <c r="MS6" s="24" t="e">
        <f>DAY(#REF!)&amp;"-"&amp;MONTH(#REF!)</f>
        <v>#REF!</v>
      </c>
      <c r="MT6" s="24" t="e">
        <f>DAY(#REF!)&amp;"-"&amp;MONTH(#REF!)</f>
        <v>#REF!</v>
      </c>
      <c r="MU6" s="24" t="e">
        <f>DAY(#REF!)&amp;"-"&amp;MONTH(#REF!)</f>
        <v>#REF!</v>
      </c>
      <c r="MV6" s="24" t="e">
        <f>DAY(#REF!)&amp;"-"&amp;MONTH(#REF!)</f>
        <v>#REF!</v>
      </c>
      <c r="MW6" s="24" t="e">
        <f>DAY(#REF!)&amp;"-"&amp;MONTH(#REF!)</f>
        <v>#REF!</v>
      </c>
      <c r="MX6" s="24" t="e">
        <f>DAY(#REF!)&amp;"-"&amp;MONTH(#REF!)</f>
        <v>#REF!</v>
      </c>
      <c r="MY6" s="24" t="e">
        <f>DAY(#REF!)&amp;"-"&amp;MONTH(#REF!)</f>
        <v>#REF!</v>
      </c>
      <c r="MZ6" s="24" t="e">
        <f>DAY(#REF!)&amp;"-"&amp;MONTH(#REF!)</f>
        <v>#REF!</v>
      </c>
      <c r="NA6" s="24" t="e">
        <f>DAY(#REF!)&amp;"-"&amp;MONTH(#REF!)</f>
        <v>#REF!</v>
      </c>
      <c r="NB6" s="24" t="e">
        <f>DAY(#REF!)&amp;"-"&amp;MONTH(#REF!)</f>
        <v>#REF!</v>
      </c>
      <c r="NC6" s="24" t="e">
        <f>DAY(#REF!)&amp;"-"&amp;MONTH(#REF!)</f>
        <v>#REF!</v>
      </c>
      <c r="ND6" s="24" t="e">
        <f>DAY(#REF!)&amp;"-"&amp;MONTH(#REF!)</f>
        <v>#REF!</v>
      </c>
      <c r="NE6" s="24" t="e">
        <f>DAY(#REF!)&amp;"-"&amp;MONTH(#REF!)</f>
        <v>#REF!</v>
      </c>
      <c r="NF6" s="24" t="e">
        <f>DAY(#REF!)&amp;"-"&amp;MONTH(#REF!)</f>
        <v>#REF!</v>
      </c>
      <c r="NG6" s="24" t="e">
        <f>DAY(#REF!)&amp;"-"&amp;MONTH(#REF!)</f>
        <v>#REF!</v>
      </c>
      <c r="NH6" s="24" t="e">
        <f>DAY(#REF!)&amp;"-"&amp;MONTH(#REF!)</f>
        <v>#REF!</v>
      </c>
      <c r="NI6" s="24" t="e">
        <f>DAY(#REF!)&amp;"-"&amp;MONTH(#REF!)</f>
        <v>#REF!</v>
      </c>
      <c r="NJ6" s="24" t="e">
        <f>DAY(#REF!)&amp;"-"&amp;MONTH(#REF!)</f>
        <v>#REF!</v>
      </c>
      <c r="NK6" s="24" t="e">
        <f>DAY(#REF!)&amp;"-"&amp;MONTH(#REF!)</f>
        <v>#REF!</v>
      </c>
      <c r="NL6" s="24" t="e">
        <f>DAY(#REF!)&amp;"-"&amp;MONTH(#REF!)</f>
        <v>#REF!</v>
      </c>
      <c r="NM6" s="24" t="e">
        <f>DAY(#REF!)&amp;"-"&amp;MONTH(#REF!)</f>
        <v>#REF!</v>
      </c>
      <c r="NN6" s="24" t="e">
        <f>DAY(#REF!)&amp;"-"&amp;MONTH(#REF!)</f>
        <v>#REF!</v>
      </c>
      <c r="NO6" s="24" t="e">
        <f>DAY(#REF!)&amp;"-"&amp;MONTH(#REF!)</f>
        <v>#REF!</v>
      </c>
      <c r="NP6" s="24" t="e">
        <f>DAY(#REF!)&amp;"-"&amp;MONTH(#REF!)</f>
        <v>#REF!</v>
      </c>
      <c r="NQ6" s="24" t="e">
        <f>DAY(#REF!)&amp;"-"&amp;MONTH(#REF!)</f>
        <v>#REF!</v>
      </c>
      <c r="NR6" s="24" t="e">
        <f>DAY(#REF!)&amp;"-"&amp;MONTH(#REF!)</f>
        <v>#REF!</v>
      </c>
      <c r="NS6" s="24" t="e">
        <f>DAY(#REF!)&amp;"-"&amp;MONTH(#REF!)</f>
        <v>#REF!</v>
      </c>
      <c r="NT6" s="24" t="e">
        <f>DAY(#REF!)&amp;"-"&amp;MONTH(#REF!)</f>
        <v>#REF!</v>
      </c>
      <c r="NU6" s="24" t="e">
        <f>DAY(#REF!)&amp;"-"&amp;MONTH(#REF!)</f>
        <v>#REF!</v>
      </c>
      <c r="NV6" s="24" t="e">
        <f>DAY(#REF!)&amp;"-"&amp;MONTH(#REF!)</f>
        <v>#REF!</v>
      </c>
      <c r="NW6" s="24" t="e">
        <f>DAY(#REF!)&amp;"-"&amp;MONTH(#REF!)</f>
        <v>#REF!</v>
      </c>
      <c r="NX6" s="24" t="e">
        <f>DAY(#REF!)&amp;"-"&amp;MONTH(#REF!)</f>
        <v>#REF!</v>
      </c>
      <c r="NY6" s="24" t="e">
        <f>DAY(#REF!)&amp;"-"&amp;MONTH(#REF!)</f>
        <v>#REF!</v>
      </c>
      <c r="NZ6" s="24" t="e">
        <f>DAY(#REF!)&amp;"-"&amp;MONTH(#REF!)</f>
        <v>#REF!</v>
      </c>
      <c r="OA6" s="24" t="e">
        <f>DAY(#REF!)&amp;"-"&amp;MONTH(#REF!)</f>
        <v>#REF!</v>
      </c>
      <c r="OB6" s="24" t="e">
        <f>DAY(#REF!)&amp;"-"&amp;MONTH(#REF!)</f>
        <v>#REF!</v>
      </c>
      <c r="OC6" s="24" t="e">
        <f>DAY(#REF!)&amp;"-"&amp;MONTH(#REF!)</f>
        <v>#REF!</v>
      </c>
      <c r="OD6" s="24" t="e">
        <f>DAY(#REF!)&amp;"-"&amp;MONTH(#REF!)</f>
        <v>#REF!</v>
      </c>
      <c r="OE6" s="24" t="e">
        <f>DAY(#REF!)&amp;"-"&amp;MONTH(#REF!)</f>
        <v>#REF!</v>
      </c>
      <c r="OF6" s="24" t="e">
        <f>DAY(#REF!)&amp;"-"&amp;MONTH(#REF!)</f>
        <v>#REF!</v>
      </c>
      <c r="OG6" s="24" t="e">
        <f>DAY(#REF!)&amp;"-"&amp;MONTH(#REF!)</f>
        <v>#REF!</v>
      </c>
      <c r="OH6" s="24" t="e">
        <f>DAY(#REF!)&amp;"-"&amp;MONTH(#REF!)</f>
        <v>#REF!</v>
      </c>
      <c r="OI6" s="24" t="e">
        <f>DAY(#REF!)&amp;"-"&amp;MONTH(#REF!)</f>
        <v>#REF!</v>
      </c>
      <c r="OJ6" s="24" t="e">
        <f>DAY(#REF!)&amp;"-"&amp;MONTH(#REF!)</f>
        <v>#REF!</v>
      </c>
      <c r="OK6" s="24" t="e">
        <f>DAY(#REF!)&amp;"-"&amp;MONTH(#REF!)</f>
        <v>#REF!</v>
      </c>
      <c r="OL6" s="24" t="e">
        <f>DAY(#REF!)&amp;"-"&amp;MONTH(#REF!)</f>
        <v>#REF!</v>
      </c>
      <c r="OM6" s="24" t="e">
        <f>DAY(#REF!)&amp;"-"&amp;MONTH(#REF!)</f>
        <v>#REF!</v>
      </c>
      <c r="ON6" s="24" t="e">
        <f>DAY(#REF!)&amp;"-"&amp;MONTH(#REF!)</f>
        <v>#REF!</v>
      </c>
      <c r="OO6" s="24" t="e">
        <f>DAY(#REF!)&amp;"-"&amp;MONTH(#REF!)</f>
        <v>#REF!</v>
      </c>
      <c r="OP6" s="24" t="e">
        <f>DAY(#REF!)&amp;"-"&amp;MONTH(#REF!)</f>
        <v>#REF!</v>
      </c>
      <c r="OQ6" s="24" t="e">
        <f>DAY(#REF!)&amp;"-"&amp;MONTH(#REF!)</f>
        <v>#REF!</v>
      </c>
      <c r="OR6" s="24" t="e">
        <f>DAY(#REF!)&amp;"-"&amp;MONTH(#REF!)</f>
        <v>#REF!</v>
      </c>
      <c r="OS6" s="24" t="e">
        <f>DAY(#REF!)&amp;"-"&amp;MONTH(#REF!)</f>
        <v>#REF!</v>
      </c>
      <c r="OT6" s="24" t="e">
        <f>DAY(#REF!)&amp;"-"&amp;MONTH(#REF!)</f>
        <v>#REF!</v>
      </c>
      <c r="OU6" s="24" t="e">
        <f>DAY(#REF!)&amp;"-"&amp;MONTH(#REF!)</f>
        <v>#REF!</v>
      </c>
      <c r="OV6" s="24" t="e">
        <f>DAY(#REF!)&amp;"-"&amp;MONTH(#REF!)</f>
        <v>#REF!</v>
      </c>
      <c r="OW6" s="24" t="e">
        <f>DAY(#REF!)&amp;"-"&amp;MONTH(#REF!)</f>
        <v>#REF!</v>
      </c>
      <c r="OX6" s="24" t="e">
        <f>DAY(#REF!)&amp;"-"&amp;MONTH(#REF!)</f>
        <v>#REF!</v>
      </c>
      <c r="OY6" s="24" t="e">
        <f>DAY(#REF!)&amp;"-"&amp;MONTH(#REF!)</f>
        <v>#REF!</v>
      </c>
      <c r="OZ6" s="24" t="e">
        <f>DAY(#REF!)&amp;"-"&amp;MONTH(#REF!)</f>
        <v>#REF!</v>
      </c>
      <c r="PA6" s="24" t="e">
        <f>DAY(#REF!)&amp;"-"&amp;MONTH(#REF!)</f>
        <v>#REF!</v>
      </c>
      <c r="PB6" s="24" t="e">
        <f>DAY(#REF!)&amp;"-"&amp;MONTH(#REF!)</f>
        <v>#REF!</v>
      </c>
      <c r="PC6" s="24" t="e">
        <f>DAY(#REF!)&amp;"-"&amp;MONTH(#REF!)</f>
        <v>#REF!</v>
      </c>
      <c r="PD6" s="24" t="e">
        <f>DAY(#REF!)&amp;"-"&amp;MONTH(#REF!)</f>
        <v>#REF!</v>
      </c>
      <c r="PE6" s="24" t="e">
        <f>DAY(#REF!)&amp;"-"&amp;MONTH(#REF!)</f>
        <v>#REF!</v>
      </c>
      <c r="PF6" s="24" t="e">
        <f>DAY(#REF!)&amp;"-"&amp;MONTH(#REF!)</f>
        <v>#REF!</v>
      </c>
      <c r="PG6" s="24" t="e">
        <f>DAY(#REF!)&amp;"-"&amp;MONTH(#REF!)</f>
        <v>#REF!</v>
      </c>
      <c r="PH6" s="24" t="e">
        <f>DAY(#REF!)&amp;"-"&amp;MONTH(#REF!)</f>
        <v>#REF!</v>
      </c>
      <c r="PI6" s="24" t="e">
        <f>DAY(#REF!)&amp;"-"&amp;MONTH(#REF!)</f>
        <v>#REF!</v>
      </c>
      <c r="PJ6" s="24" t="e">
        <f>DAY(#REF!)&amp;"-"&amp;MONTH(#REF!)</f>
        <v>#REF!</v>
      </c>
      <c r="PK6" s="24" t="e">
        <f>DAY(#REF!)&amp;"-"&amp;MONTH(#REF!)</f>
        <v>#REF!</v>
      </c>
      <c r="PL6" s="24" t="e">
        <f>DAY(#REF!)&amp;"-"&amp;MONTH(#REF!)</f>
        <v>#REF!</v>
      </c>
      <c r="PM6" s="24" t="e">
        <f>DAY(#REF!)&amp;"-"&amp;MONTH(#REF!)</f>
        <v>#REF!</v>
      </c>
      <c r="PN6" s="24" t="e">
        <f>DAY(#REF!)&amp;"-"&amp;MONTH(#REF!)</f>
        <v>#REF!</v>
      </c>
      <c r="PO6" s="24" t="e">
        <f>DAY(#REF!)&amp;"-"&amp;MONTH(#REF!)</f>
        <v>#REF!</v>
      </c>
      <c r="PP6" s="24" t="e">
        <f>DAY(#REF!)&amp;"-"&amp;MONTH(#REF!)</f>
        <v>#REF!</v>
      </c>
      <c r="PQ6" s="24" t="e">
        <f>DAY(#REF!)&amp;"-"&amp;MONTH(#REF!)</f>
        <v>#REF!</v>
      </c>
      <c r="PR6" s="24" t="e">
        <f>DAY(#REF!)&amp;"-"&amp;MONTH(#REF!)</f>
        <v>#REF!</v>
      </c>
      <c r="PS6" s="24" t="e">
        <f>DAY(#REF!)&amp;"-"&amp;MONTH(#REF!)</f>
        <v>#REF!</v>
      </c>
      <c r="PT6" s="24" t="e">
        <f>DAY(#REF!)&amp;"-"&amp;MONTH(#REF!)</f>
        <v>#REF!</v>
      </c>
      <c r="PU6" s="24" t="e">
        <f>DAY(#REF!)&amp;"-"&amp;MONTH(#REF!)</f>
        <v>#REF!</v>
      </c>
      <c r="PV6" s="24" t="e">
        <f>DAY(#REF!)&amp;"-"&amp;MONTH(#REF!)</f>
        <v>#REF!</v>
      </c>
      <c r="PW6" s="24" t="e">
        <f>DAY(#REF!)&amp;"-"&amp;MONTH(#REF!)</f>
        <v>#REF!</v>
      </c>
      <c r="PX6" s="24" t="e">
        <f>DAY(#REF!)&amp;"-"&amp;MONTH(#REF!)</f>
        <v>#REF!</v>
      </c>
      <c r="PY6" s="24" t="e">
        <f>DAY(#REF!)&amp;"-"&amp;MONTH(#REF!)</f>
        <v>#REF!</v>
      </c>
      <c r="PZ6" s="24" t="e">
        <f>DAY(#REF!)&amp;"-"&amp;MONTH(#REF!)</f>
        <v>#REF!</v>
      </c>
      <c r="QA6" s="24" t="e">
        <f>DAY(#REF!)&amp;"-"&amp;MONTH(#REF!)</f>
        <v>#REF!</v>
      </c>
      <c r="QB6" s="24" t="e">
        <f>DAY(#REF!)&amp;"-"&amp;MONTH(#REF!)</f>
        <v>#REF!</v>
      </c>
      <c r="QC6" s="24" t="e">
        <f>DAY(#REF!)&amp;"-"&amp;MONTH(#REF!)</f>
        <v>#REF!</v>
      </c>
      <c r="QD6" s="24" t="e">
        <f>DAY(#REF!)&amp;"-"&amp;MONTH(#REF!)</f>
        <v>#REF!</v>
      </c>
      <c r="QE6" s="24" t="e">
        <f>DAY(#REF!)&amp;"-"&amp;MONTH(#REF!)</f>
        <v>#REF!</v>
      </c>
      <c r="QF6" s="24" t="e">
        <f>DAY(#REF!)&amp;"-"&amp;MONTH(#REF!)</f>
        <v>#REF!</v>
      </c>
      <c r="QG6" s="24" t="e">
        <f>DAY(#REF!)&amp;"-"&amp;MONTH(#REF!)</f>
        <v>#REF!</v>
      </c>
      <c r="QH6" s="24" t="e">
        <f>DAY(#REF!)&amp;"-"&amp;MONTH(#REF!)</f>
        <v>#REF!</v>
      </c>
      <c r="QI6" s="24" t="e">
        <f>DAY(#REF!)&amp;"-"&amp;MONTH(#REF!)</f>
        <v>#REF!</v>
      </c>
      <c r="QJ6" s="24" t="e">
        <f>DAY(#REF!)&amp;"-"&amp;MONTH(#REF!)</f>
        <v>#REF!</v>
      </c>
      <c r="QK6" s="24" t="e">
        <f>DAY(#REF!)&amp;"-"&amp;MONTH(#REF!)</f>
        <v>#REF!</v>
      </c>
      <c r="QL6" s="24" t="e">
        <f>DAY(#REF!)&amp;"-"&amp;MONTH(#REF!)</f>
        <v>#REF!</v>
      </c>
      <c r="QM6" s="24" t="e">
        <f>DAY(#REF!)&amp;"-"&amp;MONTH(#REF!)</f>
        <v>#REF!</v>
      </c>
      <c r="QN6" s="24" t="e">
        <f>DAY(#REF!)&amp;"-"&amp;MONTH(#REF!)</f>
        <v>#REF!</v>
      </c>
      <c r="QO6" s="24" t="e">
        <f>DAY(#REF!)&amp;"-"&amp;MONTH(#REF!)</f>
        <v>#REF!</v>
      </c>
      <c r="QP6" s="24" t="e">
        <f>DAY(#REF!)&amp;"-"&amp;MONTH(#REF!)</f>
        <v>#REF!</v>
      </c>
      <c r="QQ6" s="24" t="e">
        <f>DAY(#REF!)&amp;"-"&amp;MONTH(#REF!)</f>
        <v>#REF!</v>
      </c>
      <c r="QR6" s="24" t="e">
        <f>DAY(#REF!)&amp;"-"&amp;MONTH(#REF!)</f>
        <v>#REF!</v>
      </c>
      <c r="QS6" s="24" t="e">
        <f>DAY(#REF!)&amp;"-"&amp;MONTH(#REF!)</f>
        <v>#REF!</v>
      </c>
      <c r="QT6" s="24" t="e">
        <f>DAY(#REF!)&amp;"-"&amp;MONTH(#REF!)</f>
        <v>#REF!</v>
      </c>
      <c r="QU6" s="24" t="e">
        <f>DAY(#REF!)&amp;"-"&amp;MONTH(#REF!)</f>
        <v>#REF!</v>
      </c>
      <c r="QV6" s="24" t="e">
        <f>DAY(#REF!)&amp;"-"&amp;MONTH(#REF!)</f>
        <v>#REF!</v>
      </c>
      <c r="QW6" s="24" t="e">
        <f>DAY(#REF!)&amp;"-"&amp;MONTH(#REF!)</f>
        <v>#REF!</v>
      </c>
      <c r="QX6" s="24" t="e">
        <f>DAY(#REF!)&amp;"-"&amp;MONTH(#REF!)</f>
        <v>#REF!</v>
      </c>
      <c r="QY6" s="24" t="e">
        <f>DAY(#REF!)&amp;"-"&amp;MONTH(#REF!)</f>
        <v>#REF!</v>
      </c>
      <c r="QZ6" s="24" t="e">
        <f>DAY(#REF!)&amp;"-"&amp;MONTH(#REF!)</f>
        <v>#REF!</v>
      </c>
      <c r="RA6" s="24" t="e">
        <f>DAY(#REF!)&amp;"-"&amp;MONTH(#REF!)</f>
        <v>#REF!</v>
      </c>
      <c r="RB6" s="24" t="e">
        <f>DAY(#REF!)&amp;"-"&amp;MONTH(#REF!)</f>
        <v>#REF!</v>
      </c>
      <c r="RC6" s="24" t="e">
        <f>DAY(#REF!)&amp;"-"&amp;MONTH(#REF!)</f>
        <v>#REF!</v>
      </c>
      <c r="RD6" s="24" t="e">
        <f>DAY(#REF!)&amp;"-"&amp;MONTH(#REF!)</f>
        <v>#REF!</v>
      </c>
      <c r="RE6" s="24" t="e">
        <f>DAY(#REF!)&amp;"-"&amp;MONTH(#REF!)</f>
        <v>#REF!</v>
      </c>
      <c r="RF6" s="24" t="e">
        <f>DAY(#REF!)&amp;"-"&amp;MONTH(#REF!)</f>
        <v>#REF!</v>
      </c>
      <c r="RG6" s="24" t="e">
        <f>DAY(#REF!)&amp;"-"&amp;MONTH(#REF!)</f>
        <v>#REF!</v>
      </c>
      <c r="RH6" s="24" t="e">
        <f>DAY(#REF!)&amp;"-"&amp;MONTH(#REF!)</f>
        <v>#REF!</v>
      </c>
      <c r="RI6" s="24" t="e">
        <f>DAY(#REF!)&amp;"-"&amp;MONTH(#REF!)</f>
        <v>#REF!</v>
      </c>
      <c r="RJ6" s="24" t="e">
        <f>DAY(#REF!)&amp;"-"&amp;MONTH(#REF!)</f>
        <v>#REF!</v>
      </c>
      <c r="RK6" s="24" t="e">
        <f>DAY(#REF!)&amp;"-"&amp;MONTH(#REF!)</f>
        <v>#REF!</v>
      </c>
      <c r="RL6" s="24" t="e">
        <f>DAY(#REF!)&amp;"-"&amp;MONTH(#REF!)</f>
        <v>#REF!</v>
      </c>
      <c r="RM6" s="24" t="e">
        <f>DAY(#REF!)&amp;"-"&amp;MONTH(#REF!)</f>
        <v>#REF!</v>
      </c>
      <c r="RN6" s="24" t="e">
        <f>DAY(#REF!)&amp;"-"&amp;MONTH(#REF!)</f>
        <v>#REF!</v>
      </c>
      <c r="RO6" s="24" t="e">
        <f>DAY(#REF!)&amp;"-"&amp;MONTH(#REF!)</f>
        <v>#REF!</v>
      </c>
      <c r="RP6" s="24" t="e">
        <f>DAY(#REF!)&amp;"-"&amp;MONTH(#REF!)</f>
        <v>#REF!</v>
      </c>
      <c r="RQ6" s="24" t="e">
        <f>DAY(#REF!)&amp;"-"&amp;MONTH(#REF!)</f>
        <v>#REF!</v>
      </c>
      <c r="RR6" s="24" t="e">
        <f>DAY(#REF!)&amp;"-"&amp;MONTH(#REF!)</f>
        <v>#REF!</v>
      </c>
      <c r="RS6" s="24" t="e">
        <f>DAY(#REF!)&amp;"-"&amp;MONTH(#REF!)</f>
        <v>#REF!</v>
      </c>
      <c r="RT6" s="24" t="e">
        <f>DAY(#REF!)&amp;"-"&amp;MONTH(#REF!)</f>
        <v>#REF!</v>
      </c>
      <c r="RU6" s="24" t="e">
        <f>DAY(#REF!)&amp;"-"&amp;MONTH(#REF!)</f>
        <v>#REF!</v>
      </c>
      <c r="RV6" s="24" t="e">
        <f>DAY(#REF!)&amp;"-"&amp;MONTH(#REF!)</f>
        <v>#REF!</v>
      </c>
      <c r="RW6" s="24" t="e">
        <f>DAY(#REF!)&amp;"-"&amp;MONTH(#REF!)</f>
        <v>#REF!</v>
      </c>
      <c r="RX6" s="24" t="e">
        <f>DAY(#REF!)&amp;"-"&amp;MONTH(#REF!)</f>
        <v>#REF!</v>
      </c>
      <c r="RY6" s="24" t="e">
        <f>DAY(#REF!)&amp;"-"&amp;MONTH(#REF!)</f>
        <v>#REF!</v>
      </c>
      <c r="RZ6" s="24" t="e">
        <f>DAY(#REF!)&amp;"-"&amp;MONTH(#REF!)</f>
        <v>#REF!</v>
      </c>
      <c r="SA6" s="24" t="e">
        <f>DAY(#REF!)&amp;"-"&amp;MONTH(#REF!)</f>
        <v>#REF!</v>
      </c>
      <c r="SB6" s="24" t="e">
        <f>DAY(#REF!)&amp;"-"&amp;MONTH(#REF!)</f>
        <v>#REF!</v>
      </c>
      <c r="SC6" s="24" t="e">
        <f>DAY(#REF!)&amp;"-"&amp;MONTH(#REF!)</f>
        <v>#REF!</v>
      </c>
      <c r="SD6" s="24" t="e">
        <f>DAY(#REF!)&amp;"-"&amp;MONTH(#REF!)</f>
        <v>#REF!</v>
      </c>
      <c r="SE6" s="24" t="e">
        <f>DAY(#REF!)&amp;"-"&amp;MONTH(#REF!)</f>
        <v>#REF!</v>
      </c>
      <c r="SF6" s="24" t="e">
        <f>DAY(#REF!)&amp;"-"&amp;MONTH(#REF!)</f>
        <v>#REF!</v>
      </c>
      <c r="SG6" s="24" t="e">
        <f>DAY(#REF!)&amp;"-"&amp;MONTH(#REF!)</f>
        <v>#REF!</v>
      </c>
      <c r="SH6" s="24" t="e">
        <f>DAY(#REF!)&amp;"-"&amp;MONTH(#REF!)</f>
        <v>#REF!</v>
      </c>
      <c r="SI6" s="24" t="e">
        <f>DAY(#REF!)&amp;"-"&amp;MONTH(#REF!)</f>
        <v>#REF!</v>
      </c>
      <c r="SJ6" s="24" t="e">
        <f>DAY(#REF!)&amp;"-"&amp;MONTH(#REF!)</f>
        <v>#REF!</v>
      </c>
      <c r="SK6" s="24" t="e">
        <f>DAY(#REF!)&amp;"-"&amp;MONTH(#REF!)</f>
        <v>#REF!</v>
      </c>
      <c r="SL6" s="24" t="e">
        <f>DAY(#REF!)&amp;"-"&amp;MONTH(#REF!)</f>
        <v>#REF!</v>
      </c>
      <c r="SM6" s="24" t="e">
        <f>DAY(#REF!)&amp;"-"&amp;MONTH(#REF!)</f>
        <v>#REF!</v>
      </c>
      <c r="SN6" s="24" t="e">
        <f>DAY(#REF!)&amp;"-"&amp;MONTH(#REF!)</f>
        <v>#REF!</v>
      </c>
      <c r="SO6" s="24" t="e">
        <f>DAY(#REF!)&amp;"-"&amp;MONTH(#REF!)</f>
        <v>#REF!</v>
      </c>
      <c r="SP6" s="24" t="e">
        <f>DAY(#REF!)&amp;"-"&amp;MONTH(#REF!)</f>
        <v>#REF!</v>
      </c>
      <c r="SQ6" s="24" t="e">
        <f>DAY(#REF!)&amp;"-"&amp;MONTH(#REF!)</f>
        <v>#REF!</v>
      </c>
      <c r="SR6" s="24" t="e">
        <f>DAY(#REF!)&amp;"-"&amp;MONTH(#REF!)</f>
        <v>#REF!</v>
      </c>
      <c r="SS6" s="24" t="e">
        <f>DAY(#REF!)&amp;"-"&amp;MONTH(#REF!)</f>
        <v>#REF!</v>
      </c>
      <c r="ST6" s="24" t="e">
        <f>DAY(#REF!)&amp;"-"&amp;MONTH(#REF!)</f>
        <v>#REF!</v>
      </c>
      <c r="SU6" s="24" t="e">
        <f>DAY(#REF!)&amp;"-"&amp;MONTH(#REF!)</f>
        <v>#REF!</v>
      </c>
      <c r="SV6" s="24" t="e">
        <f>DAY(#REF!)&amp;"-"&amp;MONTH(#REF!)</f>
        <v>#REF!</v>
      </c>
      <c r="SW6" s="24" t="e">
        <f>DAY(#REF!)&amp;"-"&amp;MONTH(#REF!)</f>
        <v>#REF!</v>
      </c>
      <c r="SX6" s="24" t="e">
        <f>DAY(#REF!)&amp;"-"&amp;MONTH(#REF!)</f>
        <v>#REF!</v>
      </c>
      <c r="SY6" s="24" t="e">
        <f>DAY(#REF!)&amp;"-"&amp;MONTH(#REF!)</f>
        <v>#REF!</v>
      </c>
      <c r="SZ6" s="24" t="e">
        <f>DAY(#REF!)&amp;"-"&amp;MONTH(#REF!)</f>
        <v>#REF!</v>
      </c>
      <c r="TA6" s="24" t="e">
        <f>DAY(#REF!)&amp;"-"&amp;MONTH(#REF!)</f>
        <v>#REF!</v>
      </c>
      <c r="TB6" s="24" t="e">
        <f>DAY(#REF!)&amp;"-"&amp;MONTH(#REF!)</f>
        <v>#REF!</v>
      </c>
      <c r="TC6" s="24" t="e">
        <f>DAY(#REF!)&amp;"-"&amp;MONTH(#REF!)</f>
        <v>#REF!</v>
      </c>
      <c r="TD6" s="24" t="e">
        <f>DAY(#REF!)&amp;"-"&amp;MONTH(#REF!)</f>
        <v>#REF!</v>
      </c>
      <c r="TE6" s="24" t="e">
        <f>DAY(#REF!)&amp;"-"&amp;MONTH(#REF!)</f>
        <v>#REF!</v>
      </c>
      <c r="TF6" s="24" t="e">
        <f>DAY(#REF!)&amp;"-"&amp;MONTH(#REF!)</f>
        <v>#REF!</v>
      </c>
      <c r="TG6" s="24" t="e">
        <f>DAY(#REF!)&amp;"-"&amp;MONTH(#REF!)</f>
        <v>#REF!</v>
      </c>
      <c r="TH6" s="24" t="e">
        <f>DAY(#REF!)&amp;"-"&amp;MONTH(#REF!)</f>
        <v>#REF!</v>
      </c>
      <c r="TI6" s="24" t="e">
        <f>DAY(#REF!)&amp;"-"&amp;MONTH(#REF!)</f>
        <v>#REF!</v>
      </c>
      <c r="TJ6" s="24" t="e">
        <f>DAY(#REF!)&amp;"-"&amp;MONTH(#REF!)</f>
        <v>#REF!</v>
      </c>
      <c r="TK6" s="24" t="e">
        <f>DAY(#REF!)&amp;"-"&amp;MONTH(#REF!)</f>
        <v>#REF!</v>
      </c>
      <c r="TL6" s="24" t="e">
        <f>DAY(#REF!)&amp;"-"&amp;MONTH(#REF!)</f>
        <v>#REF!</v>
      </c>
      <c r="TM6" s="24" t="e">
        <f>DAY(#REF!)&amp;"-"&amp;MONTH(#REF!)</f>
        <v>#REF!</v>
      </c>
      <c r="TN6" s="24" t="e">
        <f>DAY(#REF!)&amp;"-"&amp;MONTH(#REF!)</f>
        <v>#REF!</v>
      </c>
      <c r="TO6" s="24" t="e">
        <f>DAY(#REF!)&amp;"-"&amp;MONTH(#REF!)</f>
        <v>#REF!</v>
      </c>
      <c r="TP6" s="24" t="e">
        <f>DAY(#REF!)&amp;"-"&amp;MONTH(#REF!)</f>
        <v>#REF!</v>
      </c>
      <c r="TQ6" s="24" t="e">
        <f>DAY(#REF!)&amp;"-"&amp;MONTH(#REF!)</f>
        <v>#REF!</v>
      </c>
      <c r="TR6" s="24" t="e">
        <f>DAY(#REF!)&amp;"-"&amp;MONTH(#REF!)</f>
        <v>#REF!</v>
      </c>
      <c r="TS6" s="24" t="e">
        <f>DAY(#REF!)&amp;"-"&amp;MONTH(#REF!)</f>
        <v>#REF!</v>
      </c>
      <c r="TT6" s="24" t="e">
        <f>DAY(#REF!)&amp;"-"&amp;MONTH(#REF!)</f>
        <v>#REF!</v>
      </c>
      <c r="TU6" s="24" t="e">
        <f>DAY(#REF!)&amp;"-"&amp;MONTH(#REF!)</f>
        <v>#REF!</v>
      </c>
      <c r="TV6" s="24" t="e">
        <f>DAY(#REF!)&amp;"-"&amp;MONTH(#REF!)</f>
        <v>#REF!</v>
      </c>
      <c r="TW6" s="24" t="e">
        <f>DAY(#REF!)&amp;"-"&amp;MONTH(#REF!)</f>
        <v>#REF!</v>
      </c>
      <c r="TX6" s="24" t="e">
        <f>DAY(#REF!)&amp;"-"&amp;MONTH(#REF!)</f>
        <v>#REF!</v>
      </c>
      <c r="TY6" s="24" t="e">
        <f>DAY(#REF!)&amp;"-"&amp;MONTH(#REF!)</f>
        <v>#REF!</v>
      </c>
      <c r="TZ6" s="24" t="e">
        <f>DAY(#REF!)&amp;"-"&amp;MONTH(#REF!)</f>
        <v>#REF!</v>
      </c>
      <c r="UA6" s="24" t="e">
        <f>DAY(#REF!)&amp;"-"&amp;MONTH(#REF!)</f>
        <v>#REF!</v>
      </c>
      <c r="UB6" s="24" t="e">
        <f>DAY(#REF!)&amp;"-"&amp;MONTH(#REF!)</f>
        <v>#REF!</v>
      </c>
      <c r="UC6" s="24" t="e">
        <f>DAY(#REF!)&amp;"-"&amp;MONTH(#REF!)</f>
        <v>#REF!</v>
      </c>
      <c r="UD6" s="24" t="e">
        <f>DAY(#REF!)&amp;"-"&amp;MONTH(#REF!)</f>
        <v>#REF!</v>
      </c>
      <c r="UE6" s="24" t="e">
        <f>DAY(#REF!)&amp;"-"&amp;MONTH(#REF!)</f>
        <v>#REF!</v>
      </c>
      <c r="UF6" s="24" t="e">
        <f>DAY(#REF!)&amp;"-"&amp;MONTH(#REF!)</f>
        <v>#REF!</v>
      </c>
      <c r="UG6" s="24" t="e">
        <f>DAY(#REF!)&amp;"-"&amp;MONTH(#REF!)</f>
        <v>#REF!</v>
      </c>
      <c r="UH6" s="24" t="e">
        <f>DAY(#REF!)&amp;"-"&amp;MONTH(#REF!)</f>
        <v>#REF!</v>
      </c>
      <c r="UI6" s="24" t="e">
        <f>DAY(#REF!)&amp;"-"&amp;MONTH(#REF!)</f>
        <v>#REF!</v>
      </c>
      <c r="UJ6" s="24" t="e">
        <f>DAY(#REF!)&amp;"-"&amp;MONTH(#REF!)</f>
        <v>#REF!</v>
      </c>
      <c r="UK6" s="24" t="e">
        <f>DAY(#REF!)&amp;"-"&amp;MONTH(#REF!)</f>
        <v>#REF!</v>
      </c>
      <c r="UL6" s="24" t="e">
        <f>DAY(#REF!)&amp;"-"&amp;MONTH(#REF!)</f>
        <v>#REF!</v>
      </c>
      <c r="UM6" s="24" t="e">
        <f>DAY(#REF!)&amp;"-"&amp;MONTH(#REF!)</f>
        <v>#REF!</v>
      </c>
      <c r="UN6" s="24" t="e">
        <f>DAY(#REF!)&amp;"-"&amp;MONTH(#REF!)</f>
        <v>#REF!</v>
      </c>
      <c r="UO6" s="24" t="e">
        <f>DAY(#REF!)&amp;"-"&amp;MONTH(#REF!)</f>
        <v>#REF!</v>
      </c>
      <c r="UP6" s="24" t="e">
        <f>DAY(#REF!)&amp;"-"&amp;MONTH(#REF!)</f>
        <v>#REF!</v>
      </c>
      <c r="UQ6" s="24" t="e">
        <f>DAY(#REF!)&amp;"-"&amp;MONTH(#REF!)</f>
        <v>#REF!</v>
      </c>
      <c r="UR6" s="24" t="e">
        <f>DAY(#REF!)&amp;"-"&amp;MONTH(#REF!)</f>
        <v>#REF!</v>
      </c>
      <c r="US6" s="24" t="e">
        <f>DAY(#REF!)&amp;"-"&amp;MONTH(#REF!)</f>
        <v>#REF!</v>
      </c>
      <c r="UT6" s="24" t="e">
        <f>DAY(#REF!)&amp;"-"&amp;MONTH(#REF!)</f>
        <v>#REF!</v>
      </c>
      <c r="UU6" s="24" t="e">
        <f>DAY(#REF!)&amp;"-"&amp;MONTH(#REF!)</f>
        <v>#REF!</v>
      </c>
      <c r="UV6" s="24" t="e">
        <f>DAY(#REF!)&amp;"-"&amp;MONTH(#REF!)</f>
        <v>#REF!</v>
      </c>
      <c r="UW6" s="24" t="e">
        <f>DAY(#REF!)&amp;"-"&amp;MONTH(#REF!)</f>
        <v>#REF!</v>
      </c>
      <c r="UX6" s="24" t="e">
        <f>DAY(#REF!)&amp;"-"&amp;MONTH(#REF!)</f>
        <v>#REF!</v>
      </c>
      <c r="UY6" s="24" t="e">
        <f>DAY(#REF!)&amp;"-"&amp;MONTH(#REF!)</f>
        <v>#REF!</v>
      </c>
      <c r="UZ6" s="24" t="e">
        <f>DAY(#REF!)&amp;"-"&amp;MONTH(#REF!)</f>
        <v>#REF!</v>
      </c>
      <c r="VA6" s="24" t="e">
        <f>DAY(#REF!)&amp;"-"&amp;MONTH(#REF!)</f>
        <v>#REF!</v>
      </c>
      <c r="VB6" s="24" t="e">
        <f>DAY(#REF!)&amp;"-"&amp;MONTH(#REF!)</f>
        <v>#REF!</v>
      </c>
      <c r="VC6" s="24" t="e">
        <f>DAY(#REF!)&amp;"-"&amp;MONTH(#REF!)</f>
        <v>#REF!</v>
      </c>
      <c r="VD6" s="24" t="e">
        <f>DAY(#REF!)&amp;"-"&amp;MONTH(#REF!)</f>
        <v>#REF!</v>
      </c>
      <c r="VE6" s="24" t="e">
        <f>DAY(#REF!)&amp;"-"&amp;MONTH(#REF!)</f>
        <v>#REF!</v>
      </c>
    </row>
    <row r="7" spans="1:577" ht="18" customHeight="1" x14ac:dyDescent="0.2">
      <c r="A7" s="1"/>
      <c r="I7" s="23"/>
      <c r="J7" s="23"/>
      <c r="K7" s="23"/>
      <c r="L7" s="23"/>
      <c r="M7" s="23"/>
      <c r="N7" s="78" t="s">
        <v>6</v>
      </c>
      <c r="O7" s="1"/>
    </row>
    <row r="8" spans="1:577" ht="24" customHeight="1" x14ac:dyDescent="0.2">
      <c r="A8" s="1"/>
      <c r="E8" s="26" t="s">
        <v>7</v>
      </c>
      <c r="F8" s="26"/>
      <c r="G8" s="27" t="s">
        <v>8</v>
      </c>
      <c r="H8" s="26"/>
      <c r="I8" s="28" t="s">
        <v>9</v>
      </c>
      <c r="J8" s="28" t="s">
        <v>9</v>
      </c>
      <c r="K8" s="29"/>
      <c r="L8" s="30" t="s">
        <v>10</v>
      </c>
      <c r="M8" s="31"/>
      <c r="N8" s="79" t="s">
        <v>11</v>
      </c>
      <c r="O8" s="1"/>
    </row>
    <row r="9" spans="1:577" ht="21.75" customHeight="1" x14ac:dyDescent="0.2">
      <c r="A9" s="1"/>
      <c r="E9" s="32" t="s">
        <v>12</v>
      </c>
      <c r="F9" s="32" t="s">
        <v>13</v>
      </c>
      <c r="G9" s="32" t="s">
        <v>12</v>
      </c>
      <c r="H9" s="32" t="s">
        <v>13</v>
      </c>
      <c r="I9" s="28"/>
      <c r="J9" s="28"/>
      <c r="K9" s="33"/>
      <c r="L9" s="34"/>
      <c r="M9" s="35"/>
      <c r="N9" s="80" t="s">
        <v>14</v>
      </c>
      <c r="O9" s="1"/>
    </row>
    <row r="10" spans="1:577" ht="15" x14ac:dyDescent="0.25">
      <c r="A10" s="1"/>
      <c r="B10" s="36" t="s">
        <v>15</v>
      </c>
      <c r="C10" s="37">
        <f>$C$5</f>
        <v>46054</v>
      </c>
      <c r="D10" s="38" t="str">
        <f t="shared" ref="D10:K40" si="0">IF(ISERROR(VLOOKUP(WEEKDAY($C10),$A$70:$B$76,2,0)),"",VLOOKUP(WEEKDAY($C10),$A$70:$B$76,2,0))</f>
        <v>Dimanche</v>
      </c>
      <c r="E10" s="39"/>
      <c r="F10" s="40"/>
      <c r="G10" s="40"/>
      <c r="H10" s="41"/>
      <c r="I10" s="42"/>
      <c r="J10" s="43"/>
      <c r="K10" s="43"/>
      <c r="L10" s="44"/>
      <c r="M10" s="45"/>
      <c r="N10" s="81"/>
      <c r="O10" s="1"/>
      <c r="P10" s="90">
        <v>0.29166666666666669</v>
      </c>
    </row>
    <row r="11" spans="1:577" ht="15.75" x14ac:dyDescent="0.25">
      <c r="A11" s="1"/>
      <c r="B11" s="47">
        <f>YEAR($C10)</f>
        <v>2026</v>
      </c>
      <c r="C11" s="48">
        <f t="shared" ref="C11:C40" si="1">IF(ISERROR(IF((C10+1)&lt;=$C$6,(C10+1),"")),"",IF((C10+1)&lt;=$C$6,(C10+1),""))</f>
        <v>46055</v>
      </c>
      <c r="D11" s="38" t="str">
        <f t="shared" si="0"/>
        <v>Lundi</v>
      </c>
      <c r="E11" s="49"/>
      <c r="F11" s="50"/>
      <c r="G11" s="50"/>
      <c r="H11" s="51"/>
      <c r="I11" s="52"/>
      <c r="J11" s="53"/>
      <c r="K11" s="53"/>
      <c r="L11" s="45"/>
      <c r="M11" s="45"/>
      <c r="N11" s="81"/>
      <c r="O11" s="1"/>
      <c r="P11" s="90">
        <v>0.58333333333333337</v>
      </c>
    </row>
    <row r="12" spans="1:577" ht="15.75" x14ac:dyDescent="0.25">
      <c r="A12" s="1"/>
      <c r="B12" s="54" t="str">
        <f t="shared" ref="B12:B40" si="2">IF(ISERROR(IF(YEAR($C11)=YEAR($C12),"",YEAR($C12))),"",IF(YEAR($C11)=YEAR($C12),"",YEAR($C12)))</f>
        <v/>
      </c>
      <c r="C12" s="48">
        <f t="shared" si="1"/>
        <v>46056</v>
      </c>
      <c r="D12" s="38" t="str">
        <f t="shared" si="0"/>
        <v>Mardi</v>
      </c>
      <c r="E12" s="49"/>
      <c r="F12" s="50"/>
      <c r="G12" s="50"/>
      <c r="H12" s="51"/>
      <c r="I12" s="52"/>
      <c r="J12" s="53"/>
      <c r="K12" s="53"/>
      <c r="L12" s="45"/>
      <c r="M12" s="45"/>
      <c r="N12" s="81"/>
      <c r="O12" s="1"/>
      <c r="P12" s="90">
        <v>0.33333333333333331</v>
      </c>
    </row>
    <row r="13" spans="1:577" ht="15.75" x14ac:dyDescent="0.2">
      <c r="A13" s="1"/>
      <c r="B13" s="54" t="str">
        <f t="shared" si="2"/>
        <v/>
      </c>
      <c r="C13" s="48">
        <f t="shared" si="1"/>
        <v>46057</v>
      </c>
      <c r="D13" s="38" t="str">
        <f t="shared" si="0"/>
        <v>Mercredi</v>
      </c>
      <c r="E13" s="49"/>
      <c r="F13" s="50"/>
      <c r="G13" s="50"/>
      <c r="H13" s="51"/>
      <c r="I13" s="52"/>
      <c r="J13" s="53"/>
      <c r="K13" s="53"/>
      <c r="L13" s="45"/>
      <c r="M13" s="45"/>
      <c r="N13" s="81"/>
      <c r="O13" s="1"/>
    </row>
    <row r="14" spans="1:577" ht="15.75" x14ac:dyDescent="0.2">
      <c r="A14" s="1"/>
      <c r="B14" s="54" t="str">
        <f t="shared" si="2"/>
        <v/>
      </c>
      <c r="C14" s="48">
        <f t="shared" si="1"/>
        <v>46058</v>
      </c>
      <c r="D14" s="38" t="str">
        <f t="shared" si="0"/>
        <v>Jeudi</v>
      </c>
      <c r="E14" s="49"/>
      <c r="F14" s="50"/>
      <c r="G14" s="50"/>
      <c r="H14" s="51"/>
      <c r="I14" s="52"/>
      <c r="J14" s="53"/>
      <c r="K14" s="53"/>
      <c r="L14" s="45"/>
      <c r="M14" s="45"/>
      <c r="N14" s="81"/>
      <c r="O14" s="1"/>
    </row>
    <row r="15" spans="1:577" ht="15.75" x14ac:dyDescent="0.2">
      <c r="A15" s="1"/>
      <c r="B15" s="54" t="str">
        <f t="shared" si="2"/>
        <v/>
      </c>
      <c r="C15" s="48">
        <f t="shared" si="1"/>
        <v>46059</v>
      </c>
      <c r="D15" s="38" t="str">
        <f t="shared" si="0"/>
        <v>Vendredi</v>
      </c>
      <c r="E15" s="49"/>
      <c r="F15" s="50"/>
      <c r="G15" s="50"/>
      <c r="H15" s="51"/>
      <c r="I15" s="52"/>
      <c r="J15" s="53"/>
      <c r="K15" s="53"/>
      <c r="L15" s="45"/>
      <c r="M15" s="45"/>
      <c r="N15" s="81"/>
      <c r="O15" s="1"/>
    </row>
    <row r="16" spans="1:577" ht="15.75" x14ac:dyDescent="0.2">
      <c r="A16" s="1"/>
      <c r="B16" s="54" t="str">
        <f t="shared" si="2"/>
        <v/>
      </c>
      <c r="C16" s="48">
        <f t="shared" si="1"/>
        <v>46060</v>
      </c>
      <c r="D16" s="38" t="str">
        <f t="shared" si="0"/>
        <v>Samedi</v>
      </c>
      <c r="E16" s="49"/>
      <c r="F16" s="50"/>
      <c r="G16" s="50"/>
      <c r="H16" s="51"/>
      <c r="I16" s="52"/>
      <c r="J16" s="53"/>
      <c r="K16" s="53"/>
      <c r="L16" s="45"/>
      <c r="M16" s="45"/>
      <c r="N16" s="82" t="s">
        <v>14</v>
      </c>
      <c r="O16" s="1"/>
    </row>
    <row r="17" spans="1:15" ht="15.75" x14ac:dyDescent="0.2">
      <c r="A17" s="1"/>
      <c r="B17" s="54" t="str">
        <f t="shared" si="2"/>
        <v/>
      </c>
      <c r="C17" s="48">
        <f t="shared" si="1"/>
        <v>46061</v>
      </c>
      <c r="D17" s="38" t="str">
        <f t="shared" si="0"/>
        <v>Dimanche</v>
      </c>
      <c r="E17" s="49"/>
      <c r="F17" s="50"/>
      <c r="G17" s="50"/>
      <c r="H17" s="51"/>
      <c r="I17" s="52"/>
      <c r="J17" s="53"/>
      <c r="K17" s="53"/>
      <c r="L17" s="45"/>
      <c r="M17" s="45"/>
      <c r="N17" s="82"/>
      <c r="O17" s="1"/>
    </row>
    <row r="18" spans="1:15" ht="15.75" x14ac:dyDescent="0.2">
      <c r="A18" s="1"/>
      <c r="B18" s="54" t="str">
        <f t="shared" si="2"/>
        <v/>
      </c>
      <c r="C18" s="48">
        <f t="shared" si="1"/>
        <v>46062</v>
      </c>
      <c r="D18" s="38" t="str">
        <f t="shared" si="0"/>
        <v>Lundi</v>
      </c>
      <c r="E18" s="49"/>
      <c r="F18" s="50"/>
      <c r="G18" s="50"/>
      <c r="H18" s="51"/>
      <c r="I18" s="52"/>
      <c r="J18" s="53"/>
      <c r="K18" s="53"/>
      <c r="L18" s="45"/>
      <c r="M18" s="45"/>
      <c r="N18" s="82"/>
      <c r="O18" s="1"/>
    </row>
    <row r="19" spans="1:15" ht="15.75" x14ac:dyDescent="0.2">
      <c r="A19" s="1"/>
      <c r="B19" s="54" t="str">
        <f t="shared" si="2"/>
        <v/>
      </c>
      <c r="C19" s="48">
        <f t="shared" si="1"/>
        <v>46063</v>
      </c>
      <c r="D19" s="38" t="str">
        <f t="shared" si="0"/>
        <v>Mardi</v>
      </c>
      <c r="E19" s="49"/>
      <c r="F19" s="50"/>
      <c r="G19" s="50"/>
      <c r="H19" s="51"/>
      <c r="I19" s="52"/>
      <c r="J19" s="53"/>
      <c r="K19" s="53"/>
      <c r="L19" s="45"/>
      <c r="M19" s="45"/>
      <c r="N19" s="82" t="s">
        <v>16</v>
      </c>
      <c r="O19" s="1"/>
    </row>
    <row r="20" spans="1:15" ht="15.75" x14ac:dyDescent="0.2">
      <c r="A20" s="1"/>
      <c r="B20" s="54" t="str">
        <f t="shared" si="2"/>
        <v/>
      </c>
      <c r="C20" s="48">
        <f t="shared" si="1"/>
        <v>46064</v>
      </c>
      <c r="D20" s="38" t="str">
        <f t="shared" si="0"/>
        <v>Mercredi</v>
      </c>
      <c r="E20" s="49"/>
      <c r="F20" s="50"/>
      <c r="G20" s="50"/>
      <c r="H20" s="51"/>
      <c r="I20" s="52"/>
      <c r="J20" s="53"/>
      <c r="K20" s="53"/>
      <c r="L20" s="45"/>
      <c r="M20" s="45"/>
      <c r="N20" s="82"/>
      <c r="O20" s="1"/>
    </row>
    <row r="21" spans="1:15" ht="15.75" x14ac:dyDescent="0.2">
      <c r="A21" s="1"/>
      <c r="B21" s="54" t="str">
        <f t="shared" si="2"/>
        <v/>
      </c>
      <c r="C21" s="48">
        <f t="shared" si="1"/>
        <v>46065</v>
      </c>
      <c r="D21" s="38" t="str">
        <f t="shared" si="0"/>
        <v>Jeudi</v>
      </c>
      <c r="E21" s="49"/>
      <c r="F21" s="50"/>
      <c r="G21" s="50"/>
      <c r="H21" s="51"/>
      <c r="I21" s="52"/>
      <c r="J21" s="53"/>
      <c r="K21" s="53"/>
      <c r="L21" s="45"/>
      <c r="M21" s="45"/>
      <c r="N21" s="83">
        <f>SUM(L10:L40)</f>
        <v>8.6805555555555525E-2</v>
      </c>
      <c r="O21" s="1"/>
    </row>
    <row r="22" spans="1:15" ht="15.75" x14ac:dyDescent="0.2">
      <c r="A22" s="1"/>
      <c r="B22" s="54" t="str">
        <f t="shared" si="2"/>
        <v/>
      </c>
      <c r="C22" s="48">
        <f t="shared" si="1"/>
        <v>46066</v>
      </c>
      <c r="D22" s="38" t="str">
        <f t="shared" si="0"/>
        <v>Vendredi</v>
      </c>
      <c r="E22" s="49"/>
      <c r="F22" s="50"/>
      <c r="G22" s="50"/>
      <c r="H22" s="51"/>
      <c r="I22" s="52"/>
      <c r="J22" s="53"/>
      <c r="K22" s="53"/>
      <c r="L22" s="45"/>
      <c r="M22" s="45"/>
      <c r="N22" s="84"/>
      <c r="O22" s="1"/>
    </row>
    <row r="23" spans="1:15" ht="15.75" x14ac:dyDescent="0.2">
      <c r="A23" s="1"/>
      <c r="B23" s="54" t="str">
        <f t="shared" si="2"/>
        <v/>
      </c>
      <c r="C23" s="48">
        <f t="shared" si="1"/>
        <v>46067</v>
      </c>
      <c r="D23" s="38" t="str">
        <f t="shared" si="0"/>
        <v>Samedi</v>
      </c>
      <c r="E23" s="49"/>
      <c r="F23" s="50"/>
      <c r="G23" s="50"/>
      <c r="H23" s="51"/>
      <c r="I23" s="52"/>
      <c r="J23" s="53"/>
      <c r="K23" s="53"/>
      <c r="L23" s="45"/>
      <c r="M23" s="45"/>
      <c r="N23" s="85"/>
      <c r="O23" s="1"/>
    </row>
    <row r="24" spans="1:15" ht="15.75" x14ac:dyDescent="0.2">
      <c r="A24" s="1"/>
      <c r="B24" s="54" t="str">
        <f t="shared" si="2"/>
        <v/>
      </c>
      <c r="C24" s="48">
        <f t="shared" si="1"/>
        <v>46068</v>
      </c>
      <c r="D24" s="38" t="str">
        <f t="shared" si="0"/>
        <v>Dimanche</v>
      </c>
      <c r="E24" s="55"/>
      <c r="F24" s="56"/>
      <c r="G24" s="56"/>
      <c r="H24" s="57"/>
      <c r="I24" s="58"/>
      <c r="J24" s="59"/>
      <c r="K24" s="59"/>
      <c r="L24" s="60"/>
      <c r="M24" s="45"/>
      <c r="N24" s="81"/>
      <c r="O24" s="1"/>
    </row>
    <row r="25" spans="1:15" x14ac:dyDescent="0.2">
      <c r="A25" s="1"/>
      <c r="B25" s="61" t="s">
        <v>17</v>
      </c>
      <c r="C25" s="62">
        <f t="shared" si="1"/>
        <v>46069</v>
      </c>
      <c r="D25" s="63" t="str">
        <f t="shared" si="0"/>
        <v>Lundi</v>
      </c>
      <c r="E25" s="77">
        <v>0.375</v>
      </c>
      <c r="F25" s="77">
        <v>0.5</v>
      </c>
      <c r="G25" s="77">
        <v>0.54166666666666663</v>
      </c>
      <c r="H25" s="77">
        <v>0.71875</v>
      </c>
      <c r="I25" s="64">
        <f>IF(F25-E25+(H25-G25)=0,"",F25-E25+(H25-G25))</f>
        <v>0.30208333333333337</v>
      </c>
      <c r="J25" s="64">
        <f t="shared" ref="J25:J37" si="3">I25</f>
        <v>0.30208333333333337</v>
      </c>
      <c r="K25" s="65">
        <v>0.32500000000000001</v>
      </c>
      <c r="L25" s="66">
        <f>IF(SUM((F25-E25)+(H25-G25))&lt;($P10),"",(I25-IF($D25="V",$P$11,$P$10)))</f>
        <v>1.0416666666666685E-2</v>
      </c>
      <c r="M25" s="66" t="str">
        <f t="shared" ref="M25" si="4">IF(SUM((F25-E25)+(H25-G25))&lt;($P$12),"",(I25-IF($D25="V",$P$121,$P$10)))</f>
        <v/>
      </c>
      <c r="N25" s="86" t="s">
        <v>18</v>
      </c>
      <c r="O25" s="1"/>
    </row>
    <row r="26" spans="1:15" ht="15.75" x14ac:dyDescent="0.2">
      <c r="A26" s="1"/>
      <c r="B26" s="54" t="str">
        <f t="shared" si="2"/>
        <v/>
      </c>
      <c r="C26" s="67">
        <f t="shared" si="1"/>
        <v>46070</v>
      </c>
      <c r="D26" s="38" t="str">
        <f t="shared" si="0"/>
        <v>Mardi</v>
      </c>
      <c r="E26" s="77">
        <v>0.375</v>
      </c>
      <c r="F26" s="77">
        <v>0.5</v>
      </c>
      <c r="G26" s="77">
        <v>0.54166666666666663</v>
      </c>
      <c r="H26" s="77">
        <v>0.71875</v>
      </c>
      <c r="I26" s="64">
        <f t="shared" ref="I26:I37" si="5">IF(F26-E26+(H26-G26)=0,"",F26-E26+(H26-G26))</f>
        <v>0.30208333333333337</v>
      </c>
      <c r="J26" s="64">
        <f t="shared" si="3"/>
        <v>0.30208333333333337</v>
      </c>
      <c r="K26" s="65">
        <v>0.32500000000000001</v>
      </c>
      <c r="L26" s="66">
        <f>IF(SUM((F26-E26)+(H26-G26))&lt;($P10),"",(I26-IF($D26="V",$P$11,$P$10)))</f>
        <v>1.0416666666666685E-2</v>
      </c>
      <c r="M26" s="66" t="str">
        <f>IF(SUM((F26-E26)+(H26-G26))&lt;($P$12),"",(I26-IF($D26="V",$P$12,$P$10)))</f>
        <v/>
      </c>
      <c r="N26" s="86" t="s">
        <v>19</v>
      </c>
      <c r="O26" s="1"/>
    </row>
    <row r="27" spans="1:15" ht="15.75" x14ac:dyDescent="0.2">
      <c r="A27" s="1"/>
      <c r="B27" s="54" t="str">
        <f t="shared" si="2"/>
        <v/>
      </c>
      <c r="C27" s="67">
        <f t="shared" si="1"/>
        <v>46071</v>
      </c>
      <c r="D27" s="38" t="str">
        <f t="shared" si="0"/>
        <v>Mercredi</v>
      </c>
      <c r="E27" s="77">
        <v>0.29166666666666669</v>
      </c>
      <c r="F27" s="77">
        <v>0.5</v>
      </c>
      <c r="G27" s="77">
        <v>0.52083333333333337</v>
      </c>
      <c r="H27" s="77">
        <v>0.65972222222222221</v>
      </c>
      <c r="I27" s="64">
        <f t="shared" si="5"/>
        <v>0.34722222222222215</v>
      </c>
      <c r="J27" s="64">
        <f t="shared" si="3"/>
        <v>0.34722222222222215</v>
      </c>
      <c r="K27" s="65">
        <v>0.32500000000000001</v>
      </c>
      <c r="L27" s="66">
        <f>IF(SUM((F27-E27)+(H27-G27))&lt;($P10),"",(I27-IF($D27="V",$P$11,$P$10)))</f>
        <v>5.5555555555555469E-2</v>
      </c>
      <c r="M27" s="66">
        <f>IF(SUM((F27-E27)+(H27-G27))&lt;($P$12),"",(I27-IF($D27="V",$P$12,$P$10)))</f>
        <v>5.5555555555555469E-2</v>
      </c>
      <c r="N27" s="81"/>
      <c r="O27" s="1"/>
    </row>
    <row r="28" spans="1:15" ht="15.75" customHeight="1" x14ac:dyDescent="0.2">
      <c r="A28" s="1"/>
      <c r="B28" s="54" t="str">
        <f t="shared" si="2"/>
        <v/>
      </c>
      <c r="C28" s="67">
        <f t="shared" si="1"/>
        <v>46072</v>
      </c>
      <c r="D28" s="38" t="str">
        <f t="shared" si="0"/>
        <v>Jeudi</v>
      </c>
      <c r="E28" s="77">
        <v>0.375</v>
      </c>
      <c r="F28" s="77">
        <v>0.5</v>
      </c>
      <c r="G28" s="77">
        <v>0.54166666666666663</v>
      </c>
      <c r="H28" s="77">
        <v>0.71875</v>
      </c>
      <c r="I28" s="64">
        <f t="shared" si="5"/>
        <v>0.30208333333333337</v>
      </c>
      <c r="J28" s="64">
        <f t="shared" si="3"/>
        <v>0.30208333333333337</v>
      </c>
      <c r="K28" s="65">
        <v>0.32500000000000001</v>
      </c>
      <c r="L28" s="66">
        <f>IF(SUM((F28-E28)+(H28-G28))&lt;($P10),"",(I28-IF($D28="V",$P$11,$P$10)))</f>
        <v>1.0416666666666685E-2</v>
      </c>
      <c r="M28" s="66" t="str">
        <f t="shared" ref="M28:M29" si="6">IF(SUM((F28-E28)+(H28-G28))&lt;($P$12),"",(I28-IF($D28="V",$P$12,$P$10)))</f>
        <v/>
      </c>
      <c r="N28" s="87"/>
      <c r="O28" s="1"/>
    </row>
    <row r="29" spans="1:15" ht="15.75" customHeight="1" x14ac:dyDescent="0.2">
      <c r="A29" s="1"/>
      <c r="B29" s="54" t="str">
        <f t="shared" si="2"/>
        <v/>
      </c>
      <c r="C29" s="67">
        <f t="shared" si="1"/>
        <v>46073</v>
      </c>
      <c r="D29" s="38" t="str">
        <f t="shared" si="0"/>
        <v>Vendredi</v>
      </c>
      <c r="E29" s="77">
        <v>0.29166666666666669</v>
      </c>
      <c r="F29" s="77">
        <v>0.5</v>
      </c>
      <c r="G29" s="77">
        <v>0.51041666666666663</v>
      </c>
      <c r="H29" s="77">
        <v>0.59375</v>
      </c>
      <c r="I29" s="64">
        <f t="shared" si="5"/>
        <v>0.29166666666666669</v>
      </c>
      <c r="J29" s="64">
        <f t="shared" si="3"/>
        <v>0.29166666666666669</v>
      </c>
      <c r="K29" s="65">
        <v>0.32500000000000001</v>
      </c>
      <c r="L29" s="66">
        <f>IF(SUM((F29-E29)+(H29-G29))&lt;($P10),"",(I29-IF($D29="V",$P$11,$P$10)))</f>
        <v>0</v>
      </c>
      <c r="M29" s="66" t="str">
        <f t="shared" si="6"/>
        <v/>
      </c>
      <c r="N29" s="88"/>
      <c r="O29" s="1"/>
    </row>
    <row r="30" spans="1:15" ht="15.75" customHeight="1" x14ac:dyDescent="0.2">
      <c r="A30" s="1"/>
      <c r="B30" s="54" t="str">
        <f t="shared" si="2"/>
        <v/>
      </c>
      <c r="C30" s="67">
        <f t="shared" si="1"/>
        <v>46074</v>
      </c>
      <c r="D30" s="38" t="str">
        <f t="shared" si="0"/>
        <v>Samedi</v>
      </c>
      <c r="E30" s="68"/>
      <c r="F30" s="68"/>
      <c r="G30" s="68"/>
      <c r="H30" s="68"/>
      <c r="I30" s="64" t="str">
        <f t="shared" si="5"/>
        <v/>
      </c>
      <c r="J30" s="64" t="str">
        <f t="shared" si="3"/>
        <v/>
      </c>
      <c r="K30" s="65">
        <v>0.32500000000000001</v>
      </c>
      <c r="L30" s="69" t="str">
        <f>IF(SUM((F30-E30)+(H30-G30))&lt;($P10),"",(I30-IF($D30="V",$P$11,$P$10)))</f>
        <v/>
      </c>
      <c r="M30" s="69"/>
      <c r="N30" s="89"/>
      <c r="O30" s="1"/>
    </row>
    <row r="31" spans="1:15" ht="15.75" x14ac:dyDescent="0.2">
      <c r="A31" s="1"/>
      <c r="B31" s="54" t="str">
        <f t="shared" si="2"/>
        <v/>
      </c>
      <c r="C31" s="67">
        <f t="shared" si="1"/>
        <v>46075</v>
      </c>
      <c r="D31" s="38" t="str">
        <f t="shared" si="0"/>
        <v>Dimanche</v>
      </c>
      <c r="E31" s="68"/>
      <c r="F31" s="68"/>
      <c r="G31" s="68"/>
      <c r="H31" s="68"/>
      <c r="I31" s="64" t="str">
        <f t="shared" si="5"/>
        <v/>
      </c>
      <c r="J31" s="64" t="str">
        <f t="shared" si="3"/>
        <v/>
      </c>
      <c r="K31" s="65">
        <v>0.32500000000000001</v>
      </c>
      <c r="L31" s="69" t="str">
        <f>IF(SUM((F31-E31)+(H31-G31))&lt;($P10),"",(I31-IF($D31="V",$P$11,$P$10)))</f>
        <v/>
      </c>
      <c r="M31" s="69"/>
      <c r="N31" s="46"/>
      <c r="O31" s="1"/>
    </row>
    <row r="32" spans="1:15" ht="15.75" x14ac:dyDescent="0.2">
      <c r="A32" s="1"/>
      <c r="B32" s="54" t="str">
        <f t="shared" si="2"/>
        <v/>
      </c>
      <c r="C32" s="67">
        <f t="shared" si="1"/>
        <v>46076</v>
      </c>
      <c r="D32" s="38" t="str">
        <f t="shared" si="0"/>
        <v>Lundi</v>
      </c>
      <c r="E32" s="77"/>
      <c r="F32" s="77"/>
      <c r="G32" s="77"/>
      <c r="H32" s="77"/>
      <c r="I32" s="64" t="str">
        <f t="shared" si="5"/>
        <v/>
      </c>
      <c r="J32" s="64" t="str">
        <f t="shared" si="3"/>
        <v/>
      </c>
      <c r="K32" s="65">
        <v>0.32500000000000001</v>
      </c>
      <c r="L32" s="66" t="str">
        <f>IF(SUM((F32-E32)+(H32-G32))&lt;($P10),"",(I32-IF($D32="V",$P$11,$P$10)))</f>
        <v/>
      </c>
      <c r="M32" s="66"/>
      <c r="N32" s="46"/>
      <c r="O32" s="1"/>
    </row>
    <row r="33" spans="1:15" ht="15.75" x14ac:dyDescent="0.2">
      <c r="A33" s="1"/>
      <c r="B33" s="54" t="str">
        <f t="shared" si="2"/>
        <v/>
      </c>
      <c r="C33" s="67">
        <f t="shared" si="1"/>
        <v>46077</v>
      </c>
      <c r="D33" s="38" t="str">
        <f t="shared" si="0"/>
        <v>Mardi</v>
      </c>
      <c r="E33" s="77"/>
      <c r="F33" s="77"/>
      <c r="G33" s="77"/>
      <c r="H33" s="77"/>
      <c r="I33" s="64" t="str">
        <f t="shared" si="5"/>
        <v/>
      </c>
      <c r="J33" s="64" t="str">
        <f t="shared" si="3"/>
        <v/>
      </c>
      <c r="K33" s="65">
        <v>0.32500000000000001</v>
      </c>
      <c r="L33" s="66" t="str">
        <f>IF(SUM((F33-E33)+(H33-G33))&lt;($P10),"",(I33-IF($D33="V",$P$11,$P$10)))</f>
        <v/>
      </c>
      <c r="M33" s="66"/>
      <c r="N33" s="46"/>
      <c r="O33" s="1"/>
    </row>
    <row r="34" spans="1:15" ht="15.75" x14ac:dyDescent="0.2">
      <c r="A34" s="1"/>
      <c r="B34" s="54" t="str">
        <f t="shared" si="2"/>
        <v/>
      </c>
      <c r="C34" s="67">
        <f t="shared" si="1"/>
        <v>46078</v>
      </c>
      <c r="D34" s="38" t="str">
        <f t="shared" si="0"/>
        <v>Mercredi</v>
      </c>
      <c r="E34" s="77"/>
      <c r="F34" s="77"/>
      <c r="G34" s="77"/>
      <c r="H34" s="77"/>
      <c r="I34" s="64" t="str">
        <f t="shared" si="5"/>
        <v/>
      </c>
      <c r="J34" s="64" t="str">
        <f t="shared" si="3"/>
        <v/>
      </c>
      <c r="K34" s="65">
        <v>0.32500000000000001</v>
      </c>
      <c r="L34" s="66" t="str">
        <f>IF(SUM((F34-E34)+(H34-G34))&lt;($P10),"",(I34-IF($D34="V",$P$11,$P$10)))</f>
        <v/>
      </c>
      <c r="M34" s="66"/>
      <c r="N34" s="46"/>
      <c r="O34" s="1"/>
    </row>
    <row r="35" spans="1:15" ht="15.75" x14ac:dyDescent="0.2">
      <c r="A35" s="1"/>
      <c r="B35" s="54" t="str">
        <f t="shared" si="2"/>
        <v/>
      </c>
      <c r="C35" s="67">
        <f t="shared" si="1"/>
        <v>46079</v>
      </c>
      <c r="D35" s="38" t="str">
        <f t="shared" si="0"/>
        <v>Jeudi</v>
      </c>
      <c r="E35" s="77"/>
      <c r="F35" s="77"/>
      <c r="G35" s="77"/>
      <c r="H35" s="77"/>
      <c r="I35" s="64" t="str">
        <f t="shared" si="5"/>
        <v/>
      </c>
      <c r="J35" s="64" t="str">
        <f t="shared" si="3"/>
        <v/>
      </c>
      <c r="K35" s="65">
        <v>0.32500000000000001</v>
      </c>
      <c r="L35" s="66" t="str">
        <f>IF(SUM((F35-E35)+(H35-G35))&lt;($P10),"",(I35-IF($D35="V",$P$11,$P$10)))</f>
        <v/>
      </c>
      <c r="M35" s="66"/>
      <c r="N35" s="46"/>
      <c r="O35" s="1"/>
    </row>
    <row r="36" spans="1:15" ht="15.75" x14ac:dyDescent="0.2">
      <c r="A36" s="1"/>
      <c r="B36" s="54" t="str">
        <f t="shared" si="2"/>
        <v/>
      </c>
      <c r="C36" s="67">
        <f t="shared" si="1"/>
        <v>46080</v>
      </c>
      <c r="D36" s="38" t="str">
        <f t="shared" si="0"/>
        <v>Vendredi</v>
      </c>
      <c r="E36" s="77"/>
      <c r="F36" s="77"/>
      <c r="G36" s="77"/>
      <c r="H36" s="77"/>
      <c r="I36" s="64" t="str">
        <f t="shared" si="5"/>
        <v/>
      </c>
      <c r="J36" s="64" t="str">
        <f t="shared" si="3"/>
        <v/>
      </c>
      <c r="K36" s="65">
        <v>0.32500000000000001</v>
      </c>
      <c r="L36" s="66" t="str">
        <f>IF(SUM((F36-E36)+(H36-G36))&lt;($P10),"",(I36-IF($D36="V",$P$11,$P$10)))</f>
        <v/>
      </c>
      <c r="M36" s="66"/>
      <c r="N36" s="46"/>
      <c r="O36" s="1"/>
    </row>
    <row r="37" spans="1:15" ht="15.75" x14ac:dyDescent="0.2">
      <c r="A37" s="1"/>
      <c r="B37" s="54" t="str">
        <f t="shared" si="2"/>
        <v/>
      </c>
      <c r="C37" s="67">
        <f t="shared" si="1"/>
        <v>46081</v>
      </c>
      <c r="D37" s="38" t="str">
        <f t="shared" si="0"/>
        <v>Samedi</v>
      </c>
      <c r="E37" s="68"/>
      <c r="F37" s="68"/>
      <c r="G37" s="68"/>
      <c r="H37" s="68"/>
      <c r="I37" s="64" t="str">
        <f t="shared" si="5"/>
        <v/>
      </c>
      <c r="J37" s="64" t="str">
        <f t="shared" si="3"/>
        <v/>
      </c>
      <c r="K37" s="65">
        <v>0.32500000000000001</v>
      </c>
      <c r="L37" s="69" t="str">
        <f>IF(SUM((F37-E37)+(H37-G37))&lt;($P10),"",(I37-IF($D37="V",$P$11,$P$10)))</f>
        <v/>
      </c>
      <c r="M37" s="69"/>
      <c r="N37" s="46"/>
      <c r="O37" s="1"/>
    </row>
    <row r="38" spans="1:15" ht="15.75" x14ac:dyDescent="0.2">
      <c r="A38" s="1"/>
      <c r="B38" s="54" t="str">
        <f t="shared" si="2"/>
        <v/>
      </c>
      <c r="C38" s="70" t="str">
        <f t="shared" si="1"/>
        <v/>
      </c>
      <c r="D38" s="71" t="str">
        <f t="shared" si="0"/>
        <v/>
      </c>
      <c r="E38" s="71" t="str">
        <f t="shared" si="0"/>
        <v/>
      </c>
      <c r="F38" s="71" t="str">
        <f t="shared" si="0"/>
        <v/>
      </c>
      <c r="G38" s="71" t="str">
        <f t="shared" si="0"/>
        <v/>
      </c>
      <c r="H38" s="71" t="str">
        <f t="shared" si="0"/>
        <v/>
      </c>
      <c r="I38" s="71"/>
      <c r="J38" s="71" t="str">
        <f t="shared" si="0"/>
        <v/>
      </c>
      <c r="K38" s="71" t="str">
        <f t="shared" si="0"/>
        <v/>
      </c>
      <c r="L38" s="71"/>
      <c r="M38" s="71"/>
      <c r="N38" s="46"/>
      <c r="O38" s="1"/>
    </row>
    <row r="39" spans="1:15" ht="15.75" x14ac:dyDescent="0.2">
      <c r="A39" s="1"/>
      <c r="B39" s="54" t="str">
        <f t="shared" si="2"/>
        <v/>
      </c>
      <c r="C39" s="70" t="str">
        <f t="shared" si="1"/>
        <v/>
      </c>
      <c r="D39" s="71" t="str">
        <f t="shared" si="0"/>
        <v/>
      </c>
      <c r="E39" s="71" t="str">
        <f t="shared" si="0"/>
        <v/>
      </c>
      <c r="F39" s="71" t="str">
        <f t="shared" si="0"/>
        <v/>
      </c>
      <c r="G39" s="75" t="s">
        <v>39</v>
      </c>
      <c r="H39" s="75"/>
      <c r="I39" s="76">
        <f>SUM(I25:I36)</f>
        <v>1.5451388888888891</v>
      </c>
      <c r="J39" s="71" t="str">
        <f t="shared" si="0"/>
        <v/>
      </c>
      <c r="K39" s="71" t="str">
        <f t="shared" si="0"/>
        <v/>
      </c>
      <c r="L39" s="72"/>
      <c r="M39" s="72"/>
      <c r="N39" s="46"/>
      <c r="O39" s="1"/>
    </row>
    <row r="40" spans="1:15" ht="15.75" x14ac:dyDescent="0.2">
      <c r="A40" s="1"/>
      <c r="B40" s="54" t="str">
        <f t="shared" si="2"/>
        <v/>
      </c>
      <c r="C40" s="70" t="str">
        <f t="shared" si="1"/>
        <v/>
      </c>
      <c r="D40" s="71" t="str">
        <f t="shared" si="0"/>
        <v/>
      </c>
      <c r="E40" s="71" t="str">
        <f t="shared" si="0"/>
        <v/>
      </c>
      <c r="F40" s="71" t="str">
        <f t="shared" si="0"/>
        <v/>
      </c>
      <c r="G40" s="71" t="str">
        <f t="shared" si="0"/>
        <v/>
      </c>
      <c r="H40" s="71" t="str">
        <f t="shared" si="0"/>
        <v/>
      </c>
      <c r="I40" s="71"/>
      <c r="J40" s="71" t="str">
        <f t="shared" si="0"/>
        <v/>
      </c>
      <c r="K40" s="71" t="str">
        <f t="shared" si="0"/>
        <v/>
      </c>
      <c r="L40" s="71"/>
      <c r="M40" s="71"/>
      <c r="N40" s="73"/>
      <c r="O40" s="1"/>
    </row>
    <row r="41" spans="1:15" ht="8.25" customHeight="1" x14ac:dyDescent="0.2">
      <c r="A41" s="1"/>
      <c r="B41" s="1"/>
      <c r="C41" s="2"/>
      <c r="D41" s="2"/>
      <c r="E41" s="3"/>
      <c r="F41" s="3"/>
      <c r="G41" s="3"/>
      <c r="H41" s="3"/>
      <c r="I41" s="4"/>
      <c r="J41" s="74"/>
      <c r="K41" s="74"/>
      <c r="L41" s="74"/>
      <c r="M41" s="74"/>
      <c r="N41" s="1"/>
      <c r="O41" s="1"/>
    </row>
    <row r="57" spans="1:2" hidden="1" x14ac:dyDescent="0.2">
      <c r="A57" s="5">
        <v>1</v>
      </c>
      <c r="B57" s="5" t="s">
        <v>20</v>
      </c>
    </row>
    <row r="58" spans="1:2" hidden="1" x14ac:dyDescent="0.2">
      <c r="A58" s="5">
        <v>2</v>
      </c>
      <c r="B58" s="5" t="s">
        <v>21</v>
      </c>
    </row>
    <row r="59" spans="1:2" hidden="1" x14ac:dyDescent="0.2">
      <c r="A59" s="5">
        <v>3</v>
      </c>
      <c r="B59" s="5" t="s">
        <v>22</v>
      </c>
    </row>
    <row r="60" spans="1:2" hidden="1" x14ac:dyDescent="0.2">
      <c r="A60" s="5">
        <v>4</v>
      </c>
      <c r="B60" s="5" t="s">
        <v>23</v>
      </c>
    </row>
    <row r="61" spans="1:2" hidden="1" x14ac:dyDescent="0.2">
      <c r="A61" s="5">
        <v>5</v>
      </c>
      <c r="B61" s="5" t="s">
        <v>24</v>
      </c>
    </row>
    <row r="62" spans="1:2" hidden="1" x14ac:dyDescent="0.2">
      <c r="A62" s="5">
        <v>6</v>
      </c>
      <c r="B62" s="5" t="s">
        <v>25</v>
      </c>
    </row>
    <row r="63" spans="1:2" hidden="1" x14ac:dyDescent="0.2">
      <c r="A63" s="5">
        <v>7</v>
      </c>
      <c r="B63" s="5" t="s">
        <v>26</v>
      </c>
    </row>
    <row r="64" spans="1:2" hidden="1" x14ac:dyDescent="0.2">
      <c r="A64" s="5">
        <v>8</v>
      </c>
      <c r="B64" s="5" t="s">
        <v>27</v>
      </c>
    </row>
    <row r="65" spans="1:2" hidden="1" x14ac:dyDescent="0.2">
      <c r="A65" s="5">
        <v>9</v>
      </c>
      <c r="B65" s="5" t="s">
        <v>28</v>
      </c>
    </row>
    <row r="66" spans="1:2" hidden="1" x14ac:dyDescent="0.2">
      <c r="A66" s="5">
        <v>10</v>
      </c>
      <c r="B66" s="5" t="s">
        <v>29</v>
      </c>
    </row>
    <row r="67" spans="1:2" hidden="1" x14ac:dyDescent="0.2">
      <c r="A67" s="5">
        <v>11</v>
      </c>
      <c r="B67" s="5" t="s">
        <v>30</v>
      </c>
    </row>
    <row r="68" spans="1:2" hidden="1" x14ac:dyDescent="0.2">
      <c r="A68" s="5">
        <v>12</v>
      </c>
      <c r="B68" s="5" t="s">
        <v>31</v>
      </c>
    </row>
    <row r="69" spans="1:2" hidden="1" x14ac:dyDescent="0.2"/>
    <row r="70" spans="1:2" hidden="1" x14ac:dyDescent="0.2">
      <c r="A70" s="5">
        <v>1</v>
      </c>
      <c r="B70" s="5" t="s">
        <v>32</v>
      </c>
    </row>
    <row r="71" spans="1:2" hidden="1" x14ac:dyDescent="0.2">
      <c r="A71" s="5">
        <v>2</v>
      </c>
      <c r="B71" s="5" t="s">
        <v>33</v>
      </c>
    </row>
    <row r="72" spans="1:2" hidden="1" x14ac:dyDescent="0.2">
      <c r="A72" s="5">
        <v>3</v>
      </c>
      <c r="B72" s="5" t="s">
        <v>34</v>
      </c>
    </row>
    <row r="73" spans="1:2" hidden="1" x14ac:dyDescent="0.2">
      <c r="A73" s="5">
        <v>4</v>
      </c>
      <c r="B73" s="5" t="s">
        <v>35</v>
      </c>
    </row>
    <row r="74" spans="1:2" hidden="1" x14ac:dyDescent="0.2">
      <c r="A74" s="5">
        <v>5</v>
      </c>
      <c r="B74" s="5" t="s">
        <v>36</v>
      </c>
    </row>
    <row r="75" spans="1:2" hidden="1" x14ac:dyDescent="0.2">
      <c r="A75" s="5">
        <v>6</v>
      </c>
      <c r="B75" s="5" t="s">
        <v>37</v>
      </c>
    </row>
    <row r="76" spans="1:2" hidden="1" x14ac:dyDescent="0.2">
      <c r="A76" s="5">
        <v>7</v>
      </c>
      <c r="B76" s="5" t="s">
        <v>38</v>
      </c>
    </row>
  </sheetData>
  <mergeCells count="14">
    <mergeCell ref="N16:N18"/>
    <mergeCell ref="N19:N20"/>
    <mergeCell ref="N21:N23"/>
    <mergeCell ref="N28:N30"/>
    <mergeCell ref="G39:H39"/>
    <mergeCell ref="B2:L2"/>
    <mergeCell ref="D4:E4"/>
    <mergeCell ref="H4:I4"/>
    <mergeCell ref="E8:F8"/>
    <mergeCell ref="G8:H8"/>
    <mergeCell ref="I8:I9"/>
    <mergeCell ref="J8:J9"/>
    <mergeCell ref="L8:L9"/>
    <mergeCell ref="E10:H24"/>
  </mergeCells>
  <conditionalFormatting sqref="B11">
    <cfRule type="expression" dxfId="9" priority="3">
      <formula>#REF!="Samedi"</formula>
    </cfRule>
    <cfRule type="expression" dxfId="8" priority="4">
      <formula>#REF!="Dimanche"</formula>
    </cfRule>
  </conditionalFormatting>
  <conditionalFormatting sqref="C10">
    <cfRule type="expression" dxfId="7" priority="5">
      <formula>#REF!="Samedi"</formula>
    </cfRule>
    <cfRule type="expression" dxfId="6" priority="6">
      <formula>#REF!="Dimanche"</formula>
    </cfRule>
  </conditionalFormatting>
  <conditionalFormatting sqref="D10:D24 C11:C24 C25:J37 C38:M38 C40:M40 C39:G39 I39:M39">
    <cfRule type="expression" dxfId="5" priority="1">
      <formula>$D10="Samedi"</formula>
    </cfRule>
    <cfRule type="expression" dxfId="4" priority="2">
      <formula>$D10="Dimanche"</formula>
    </cfRule>
  </conditionalFormatting>
  <dataValidations count="2">
    <dataValidation type="time" allowBlank="1" showInputMessage="1" showErrorMessage="1" sqref="E25:H37" xr:uid="{E98A7656-50D4-4FE1-83E6-A1CC2D17416F}">
      <formula1>0</formula1>
      <formula2>0.999305555555556</formula2>
    </dataValidation>
    <dataValidation type="date" allowBlank="1" showInputMessage="1" showErrorMessage="1" sqref="C5:C6" xr:uid="{251C3A4D-B061-476C-A329-EB205E4750B8}">
      <formula1>1</formula1>
      <formula2>2921942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VH Clean Prestige</dc:creator>
  <cp:lastModifiedBy>VH Clean Prestige</cp:lastModifiedBy>
  <dcterms:created xsi:type="dcterms:W3CDTF">2026-02-19T13:20:16Z</dcterms:created>
  <dcterms:modified xsi:type="dcterms:W3CDTF">2026-02-19T13:28:12Z</dcterms:modified>
</cp:coreProperties>
</file>