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hidePivotFieldList="1"/>
  <bookViews>
    <workbookView xWindow="540" yWindow="30" windowWidth="10830" windowHeight="5940" tabRatio="821"/>
  </bookViews>
  <sheets>
    <sheet name="Stock" sheetId="1" r:id="rId1"/>
    <sheet name="Entrées" sheetId="46" r:id="rId2"/>
    <sheet name="Sorties" sheetId="45" r:id="rId3"/>
  </sheets>
  <externalReferences>
    <externalReference r:id="rId4"/>
    <externalReference r:id="rId5"/>
  </externalReferences>
  <definedNames>
    <definedName name="_xlnm._FilterDatabase" localSheetId="0" hidden="1">Stock!$G$3:$J$3</definedName>
    <definedName name="_via1">[2]Feuil1!$M$84:$M$133</definedName>
    <definedName name="_via23">[2]Feuil1!$M$134:$M$182</definedName>
    <definedName name="abat">'[1]Scolaire plan'!$M$62:$M$175</definedName>
    <definedName name="Achillebertrand">#REF!</definedName>
    <definedName name="boeuf">'[1]Scolaire plan'!$L$62:$L$175</definedName>
    <definedName name="charc">[2]Feuil1!$I$113:$I$159</definedName>
    <definedName name="code">#REF!</definedName>
    <definedName name="code2">#REF!</definedName>
    <definedName name="col">#REF!</definedName>
    <definedName name="colonA">Stock!#REF!</definedName>
    <definedName name="colonB">Stock!#REF!</definedName>
    <definedName name="colonE">Stock!$A$4:$A$1958</definedName>
    <definedName name="colonF">Stock!$G$4:$G$1958</definedName>
    <definedName name="colonH">Stock!#REF!</definedName>
    <definedName name="colonL">Stock!$J$4:$J$1958</definedName>
    <definedName name="colonnef">Stock!#REF!</definedName>
    <definedName name="colonnes">#REF!</definedName>
    <definedName name="colontoutes">Stock!#REF!</definedName>
    <definedName name="convives">#REF!</definedName>
    <definedName name="cruD">[2]Feuil1!$C$134:$C$181</definedName>
    <definedName name="cruE">[2]Feuil1!$C$83:$C$133</definedName>
    <definedName name="cuiA">[2]Feuil1!$Q$83:$Q$152</definedName>
    <definedName name="cuiD">[2]Feuil1!$Q$153:$Q$182</definedName>
    <definedName name="cuiE">[2]Feuil1!$E$83:$E$168</definedName>
    <definedName name="date">#REF!</definedName>
    <definedName name="Dcrudité">'[1]Scolaire plan'!$AA$64:$AA$176</definedName>
    <definedName name="Dcuidité">'[1]Scolaire plan'!$AB$64:$AB$176</definedName>
    <definedName name="dessertsucré">'[1]Scolaire plan'!$Z$62:$Z$176</definedName>
    <definedName name="E15lipide">'[1]Scolaire menus'!#REF!</definedName>
    <definedName name="Ecrudité">'[1]Scolaire plan'!$A$62:$A$175</definedName>
    <definedName name="Ecuidité">'[1]Scolaire plan'!$D$62:$D$175</definedName>
    <definedName name="Eféculent">'[1]Scolaire plan'!$C$62:$C$175</definedName>
    <definedName name="Elipide">'[1]Scolaire plan'!$B$62:$B$175</definedName>
    <definedName name="entrées">#REF!</definedName>
    <definedName name="entrées2">#REF!</definedName>
    <definedName name="Epoisson">'[1]Scolaire plan'!$F$62:$F$175</definedName>
    <definedName name="Evpo">'[1]P A plan'!#REF!</definedName>
    <definedName name="Factdec">#REF!</definedName>
    <definedName name="Factfev">#REF!</definedName>
    <definedName name="Factjanv">#REF!</definedName>
    <definedName name="Factjuin">#REF!</definedName>
    <definedName name="Factmars">#REF!</definedName>
    <definedName name="Factnov">#REF!</definedName>
    <definedName name="Factoct">#REF!</definedName>
    <definedName name="Factsept">#REF!</definedName>
    <definedName name="Familleproduit">#REF!</definedName>
    <definedName name="fécuA">[2]Feuil1!$S$83:$S$137</definedName>
    <definedName name="fécuD">[2]Feuil1!$W$83:$W$182</definedName>
    <definedName name="fécuE">[2]Feuil1!$G$83:$G$148</definedName>
    <definedName name="féculentlsec">'[1]Scolaire plan'!$S$62:$S$175</definedName>
    <definedName name="féculentpdeterre">'[1]Scolaire plan'!$T$62:$T$175</definedName>
    <definedName name="Fériés">#REF!</definedName>
    <definedName name="fournisseurs">#REF!</definedName>
    <definedName name="fromage1">'[1]Scolaire plan'!$V$63:$V$175</definedName>
    <definedName name="fromage2">'[1]Scolaire plan'!$W$63:$W$176</definedName>
    <definedName name="gratoeuf">[2]Feuil1!$M$183:$M$290</definedName>
    <definedName name="jardin">#REF!</definedName>
    <definedName name="jour">#REF!</definedName>
    <definedName name="Listeft">#REF!</definedName>
    <definedName name="LMD">#REF!</definedName>
    <definedName name="mercu">Stock!$A$4:$J$1958</definedName>
    <definedName name="mpanimale">'[1]Scolaire plan'!$Q$62:$Q$175</definedName>
    <definedName name="Numéro">#REF!</definedName>
    <definedName name="PA">Stock!$A$4:$J$1958</definedName>
    <definedName name="patisserie">'[1]Scolaire plan'!$Y$62:$Y$176</definedName>
    <definedName name="pl">[2]Feuil1!$U$83:$U$182</definedName>
    <definedName name="plage">#REF!</definedName>
    <definedName name="plagef">Stock!$G$4:$J$1958</definedName>
    <definedName name="plageformule">Stock!$A$4:$J$1958</definedName>
    <definedName name="plagev">Stock!$A$4:$R$1958</definedName>
    <definedName name="pois">[2]Feuil1!$O$83:$O$183</definedName>
    <definedName name="poisson">#REF!</definedName>
    <definedName name="poissonfilet">'[1]Scolaire plan'!$J$62:$J$175</definedName>
    <definedName name="Pomonaepicerie">#REF!</definedName>
    <definedName name="pomonasurgelé">#REF!</definedName>
    <definedName name="porc">'[1]Scolaire plan'!$O$62:$O$175</definedName>
    <definedName name="prévoir">#REF!</definedName>
    <definedName name="produitlaitier">'[1]Scolaire plan'!$X$63:$X$176</definedName>
    <definedName name="protE">[2]Feuil1!$I$83:$I$112</definedName>
    <definedName name="protidelipide">'[1]Scolaire plan'!$I$62:$I$175</definedName>
    <definedName name="Qt">#REF!</definedName>
    <definedName name="quantité">#REF!</definedName>
    <definedName name="qui">#REF!</definedName>
    <definedName name="RA">#REF!</definedName>
    <definedName name="repas">#REF!</definedName>
    <definedName name="semaines">[2]Feuil1!$BE$34:$BE$85</definedName>
    <definedName name="titres">Stock!$A$3:$R$3</definedName>
    <definedName name="TITRESM">#REF!</definedName>
    <definedName name="Tous">#REF!</definedName>
    <definedName name="userform">Stock!$A$4:$G$469</definedName>
    <definedName name="veauagneau">'[1]Scolaire plan'!$N$62:$N$175</definedName>
    <definedName name="vol">[2]Feuil1!$K$83:$K$163</definedName>
    <definedName name="volaille">'[1]Scolaire plan'!$P$62:$P$175</definedName>
  </definedNames>
  <calcPr calcId="125725"/>
</workbook>
</file>

<file path=xl/calcChain.xml><?xml version="1.0" encoding="utf-8"?>
<calcChain xmlns="http://schemas.openxmlformats.org/spreadsheetml/2006/main">
  <c r="J7" i="1"/>
  <c r="J8"/>
  <c r="J9"/>
  <c r="J10"/>
  <c r="S10" s="1"/>
  <c r="J11"/>
  <c r="J12"/>
  <c r="J13"/>
  <c r="S7"/>
  <c r="S8"/>
  <c r="S9"/>
  <c r="S11"/>
  <c r="S12"/>
  <c r="S13"/>
  <c r="S91"/>
  <c r="S92"/>
  <c r="S93"/>
  <c r="S94"/>
  <c r="S95"/>
  <c r="S96"/>
  <c r="S97"/>
  <c r="S98"/>
  <c r="S99"/>
  <c r="S100"/>
  <c r="S101"/>
  <c r="S102"/>
  <c r="S103"/>
  <c r="S104"/>
  <c r="S105"/>
  <c r="S106"/>
  <c r="S107"/>
  <c r="S108"/>
  <c r="S109"/>
  <c r="S110"/>
  <c r="S111"/>
  <c r="S112"/>
  <c r="S113"/>
  <c r="S114"/>
  <c r="S115"/>
  <c r="S116"/>
  <c r="S117"/>
  <c r="S118"/>
  <c r="S119"/>
  <c r="S120"/>
  <c r="S121"/>
  <c r="S122"/>
  <c r="S123"/>
  <c r="S124"/>
  <c r="S125"/>
  <c r="S126"/>
  <c r="S127"/>
  <c r="S128"/>
  <c r="S129"/>
  <c r="S130"/>
  <c r="S131"/>
  <c r="S132"/>
  <c r="S133"/>
  <c r="S134"/>
  <c r="S135"/>
  <c r="S136"/>
  <c r="S137"/>
  <c r="S138"/>
  <c r="S139"/>
  <c r="S140"/>
  <c r="S141"/>
  <c r="S142"/>
  <c r="S143"/>
  <c r="S144"/>
  <c r="S145"/>
  <c r="S146"/>
  <c r="S147"/>
  <c r="S148"/>
  <c r="S149"/>
  <c r="S150"/>
  <c r="S151"/>
  <c r="S152"/>
  <c r="S153"/>
  <c r="S154"/>
  <c r="S155"/>
  <c r="S156"/>
  <c r="S157"/>
  <c r="S158"/>
  <c r="S159"/>
  <c r="S160"/>
  <c r="S161"/>
  <c r="S162"/>
  <c r="S163"/>
  <c r="S164"/>
  <c r="S165"/>
  <c r="S166"/>
  <c r="S167"/>
  <c r="S168"/>
  <c r="S169"/>
  <c r="S170"/>
  <c r="S171"/>
  <c r="S172"/>
  <c r="S173"/>
  <c r="S174"/>
  <c r="S175"/>
  <c r="S176"/>
  <c r="S177"/>
  <c r="S178"/>
  <c r="S179"/>
  <c r="S180"/>
  <c r="S181"/>
  <c r="S182"/>
  <c r="S183"/>
  <c r="S184"/>
  <c r="S185"/>
  <c r="S186"/>
  <c r="S187"/>
  <c r="S188"/>
  <c r="S189"/>
  <c r="S190"/>
  <c r="S191"/>
  <c r="S192"/>
  <c r="S193"/>
  <c r="S194"/>
  <c r="S195"/>
  <c r="S196"/>
  <c r="S197"/>
  <c r="S198"/>
  <c r="S199"/>
  <c r="S200"/>
  <c r="S201"/>
  <c r="S202"/>
  <c r="S203"/>
  <c r="S204"/>
  <c r="S205"/>
  <c r="S206"/>
  <c r="S207"/>
  <c r="S208"/>
  <c r="S209"/>
  <c r="S210"/>
  <c r="S211"/>
  <c r="S212"/>
  <c r="S213"/>
  <c r="S214"/>
  <c r="S215"/>
  <c r="S216"/>
  <c r="S217"/>
  <c r="S218"/>
  <c r="S219"/>
  <c r="S220"/>
  <c r="S221"/>
  <c r="S222"/>
  <c r="S223"/>
  <c r="S224"/>
  <c r="S225"/>
  <c r="S226"/>
  <c r="J5"/>
  <c r="S5" s="1"/>
  <c r="J6"/>
  <c r="S6" s="1"/>
  <c r="J4"/>
  <c r="S4" s="1"/>
  <c r="P5"/>
  <c r="P6"/>
  <c r="P7"/>
  <c r="P8"/>
  <c r="P9"/>
  <c r="P10"/>
  <c r="P11"/>
  <c r="P12"/>
  <c r="P13"/>
  <c r="P4"/>
  <c r="J12" i="45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J248"/>
  <c r="J249"/>
  <c r="J250"/>
  <c r="J251"/>
  <c r="J252"/>
  <c r="J253"/>
  <c r="J254"/>
  <c r="J255"/>
  <c r="J256"/>
  <c r="J257"/>
  <c r="J258"/>
  <c r="J259"/>
  <c r="J260"/>
  <c r="J261"/>
  <c r="J262"/>
  <c r="J263"/>
  <c r="J264"/>
  <c r="J265"/>
  <c r="J266"/>
  <c r="J267"/>
  <c r="J268"/>
  <c r="J269"/>
  <c r="J270"/>
  <c r="J271"/>
  <c r="J272"/>
  <c r="J273"/>
  <c r="J274"/>
  <c r="J275"/>
  <c r="J276"/>
  <c r="J277"/>
  <c r="J278"/>
  <c r="J279"/>
  <c r="J280"/>
  <c r="J281"/>
  <c r="J282"/>
  <c r="J283"/>
  <c r="J284"/>
  <c r="J285"/>
  <c r="J286"/>
  <c r="J287"/>
  <c r="J288"/>
  <c r="J289"/>
  <c r="J290"/>
  <c r="J291"/>
  <c r="J292"/>
  <c r="J293"/>
  <c r="J294"/>
  <c r="J295"/>
  <c r="J296"/>
  <c r="J297"/>
  <c r="J298"/>
  <c r="J299"/>
  <c r="J300"/>
  <c r="J301"/>
  <c r="J302"/>
  <c r="J303"/>
  <c r="J304"/>
  <c r="J305"/>
  <c r="J306"/>
  <c r="J307"/>
  <c r="J308"/>
  <c r="J309"/>
  <c r="J310"/>
  <c r="J311"/>
  <c r="J312"/>
  <c r="J313"/>
  <c r="J314"/>
  <c r="J315"/>
  <c r="J316"/>
  <c r="J317"/>
  <c r="J318"/>
  <c r="J319"/>
  <c r="J320"/>
  <c r="J321"/>
  <c r="J322"/>
  <c r="J323"/>
  <c r="J324"/>
  <c r="J325"/>
  <c r="J326"/>
  <c r="J327"/>
  <c r="J328"/>
  <c r="J329"/>
  <c r="J330"/>
  <c r="J331"/>
  <c r="J332"/>
  <c r="J333"/>
  <c r="J334"/>
  <c r="J335"/>
  <c r="J336"/>
  <c r="J337"/>
  <c r="J338"/>
  <c r="J339"/>
  <c r="J340"/>
  <c r="J341"/>
  <c r="J342"/>
  <c r="J343"/>
  <c r="J344"/>
  <c r="J345"/>
  <c r="J346"/>
  <c r="J347"/>
  <c r="J348"/>
  <c r="J349"/>
  <c r="J350"/>
  <c r="J351"/>
  <c r="J352"/>
  <c r="J353"/>
  <c r="J354"/>
  <c r="J355"/>
  <c r="J356"/>
  <c r="J357"/>
  <c r="J358"/>
  <c r="J359"/>
  <c r="J360"/>
  <c r="J361"/>
  <c r="J362"/>
  <c r="J363"/>
  <c r="J364"/>
  <c r="J365"/>
  <c r="J366"/>
  <c r="J367"/>
  <c r="J368"/>
  <c r="J369"/>
  <c r="J370"/>
  <c r="J371"/>
  <c r="J372"/>
  <c r="J373"/>
  <c r="J374"/>
  <c r="J375"/>
  <c r="J376"/>
  <c r="J377"/>
  <c r="J378"/>
  <c r="J379"/>
  <c r="J380"/>
  <c r="J381"/>
  <c r="J382"/>
  <c r="J383"/>
  <c r="J384"/>
  <c r="J385"/>
  <c r="J386"/>
  <c r="J387"/>
  <c r="J388"/>
  <c r="J389"/>
  <c r="J390"/>
  <c r="J391"/>
  <c r="J392"/>
  <c r="J393"/>
  <c r="J394"/>
  <c r="J395"/>
  <c r="J396"/>
  <c r="J397"/>
  <c r="J398"/>
  <c r="J399"/>
  <c r="J400"/>
  <c r="J401"/>
  <c r="J402"/>
  <c r="J403"/>
  <c r="J404"/>
  <c r="J405"/>
  <c r="J406"/>
  <c r="J407"/>
  <c r="J408"/>
  <c r="J409"/>
  <c r="J410"/>
  <c r="J411"/>
  <c r="J412"/>
  <c r="J413"/>
  <c r="J414"/>
  <c r="J415"/>
  <c r="J416"/>
  <c r="J417"/>
  <c r="J418"/>
  <c r="J419"/>
  <c r="J420"/>
  <c r="J421"/>
  <c r="J422"/>
  <c r="J423"/>
  <c r="J424"/>
  <c r="J425"/>
  <c r="J426"/>
  <c r="J427"/>
  <c r="J428"/>
  <c r="J429"/>
  <c r="J430"/>
  <c r="J431"/>
  <c r="J432"/>
  <c r="J433"/>
  <c r="J434"/>
  <c r="J435"/>
  <c r="J436"/>
  <c r="J437"/>
  <c r="J438"/>
  <c r="J439"/>
  <c r="J440"/>
  <c r="J441"/>
  <c r="J442"/>
  <c r="J443"/>
  <c r="J444"/>
  <c r="J445"/>
  <c r="J446"/>
  <c r="J447"/>
  <c r="J448"/>
  <c r="J449"/>
  <c r="J450"/>
  <c r="J451"/>
  <c r="J452"/>
  <c r="J453"/>
  <c r="J454"/>
  <c r="J455"/>
  <c r="J456"/>
  <c r="J457"/>
  <c r="J458"/>
  <c r="J459"/>
  <c r="J460"/>
  <c r="J461"/>
  <c r="J462"/>
  <c r="J463"/>
  <c r="J464"/>
  <c r="J465"/>
  <c r="J466"/>
  <c r="J467"/>
  <c r="J468"/>
  <c r="J469"/>
  <c r="J470"/>
  <c r="J471"/>
  <c r="J472"/>
  <c r="J473"/>
  <c r="J474"/>
  <c r="J475"/>
  <c r="J476"/>
  <c r="J477"/>
  <c r="J478"/>
  <c r="J479"/>
  <c r="J480"/>
  <c r="J481"/>
  <c r="J482"/>
  <c r="J483"/>
  <c r="J484"/>
  <c r="J485"/>
  <c r="J486"/>
  <c r="J487"/>
  <c r="J488"/>
  <c r="J489"/>
  <c r="J490"/>
  <c r="J491"/>
  <c r="J492"/>
  <c r="J493"/>
  <c r="J494"/>
  <c r="J495"/>
  <c r="J496"/>
  <c r="J497"/>
  <c r="J498"/>
  <c r="J499"/>
  <c r="J500"/>
  <c r="J501"/>
  <c r="J502"/>
  <c r="J503"/>
  <c r="J504"/>
  <c r="J505"/>
  <c r="J506"/>
  <c r="J507"/>
  <c r="J508"/>
  <c r="J509"/>
  <c r="J510"/>
  <c r="J511"/>
  <c r="J512"/>
  <c r="J513"/>
  <c r="J514"/>
  <c r="J515"/>
  <c r="J516"/>
  <c r="J517"/>
  <c r="J518"/>
  <c r="J519"/>
  <c r="J520"/>
  <c r="J521"/>
  <c r="J522"/>
  <c r="J523"/>
  <c r="J524"/>
  <c r="J525"/>
  <c r="J526"/>
  <c r="J527"/>
  <c r="J528"/>
  <c r="J529"/>
  <c r="J530"/>
  <c r="J531"/>
  <c r="J532"/>
  <c r="J533"/>
  <c r="J534"/>
  <c r="J535"/>
  <c r="J536"/>
  <c r="J537"/>
  <c r="J538"/>
  <c r="J539"/>
  <c r="J540"/>
  <c r="J541"/>
  <c r="J542"/>
  <c r="J543"/>
  <c r="J544"/>
  <c r="J545"/>
  <c r="J546"/>
  <c r="J547"/>
  <c r="J548"/>
  <c r="J549"/>
  <c r="J550"/>
  <c r="J551"/>
  <c r="J552"/>
  <c r="J553"/>
  <c r="J554"/>
  <c r="J555"/>
  <c r="J556"/>
  <c r="J557"/>
  <c r="J558"/>
  <c r="J559"/>
  <c r="J560"/>
  <c r="J561"/>
  <c r="J562"/>
  <c r="J563"/>
  <c r="J564"/>
  <c r="J565"/>
  <c r="J566"/>
  <c r="J567"/>
  <c r="J568"/>
  <c r="J569"/>
  <c r="J570"/>
  <c r="J571"/>
  <c r="J572"/>
  <c r="J573"/>
  <c r="J574"/>
  <c r="J575"/>
  <c r="J576"/>
  <c r="J577"/>
  <c r="J578"/>
  <c r="J579"/>
  <c r="J580"/>
  <c r="J581"/>
  <c r="J582"/>
  <c r="J583"/>
  <c r="J584"/>
  <c r="J585"/>
  <c r="J586"/>
  <c r="J587"/>
  <c r="J588"/>
  <c r="J589"/>
  <c r="J590"/>
  <c r="J591"/>
  <c r="J592"/>
  <c r="J593"/>
  <c r="J594"/>
  <c r="J595"/>
  <c r="J596"/>
  <c r="J597"/>
  <c r="J598"/>
  <c r="J599"/>
  <c r="J600"/>
  <c r="J601"/>
  <c r="J602"/>
  <c r="J603"/>
  <c r="J604"/>
  <c r="J605"/>
  <c r="J606"/>
  <c r="J607"/>
  <c r="J608"/>
  <c r="J609"/>
  <c r="J610"/>
  <c r="J611"/>
  <c r="J612"/>
  <c r="J613"/>
  <c r="J614"/>
  <c r="J615"/>
  <c r="J616"/>
  <c r="J617"/>
  <c r="J618"/>
  <c r="J619"/>
  <c r="J620"/>
  <c r="J621"/>
  <c r="J622"/>
  <c r="J623"/>
  <c r="J624"/>
  <c r="J625"/>
  <c r="J626"/>
  <c r="J627"/>
  <c r="J628"/>
  <c r="J629"/>
  <c r="J630"/>
  <c r="J631"/>
  <c r="J632"/>
  <c r="J633"/>
  <c r="J634"/>
  <c r="J635"/>
  <c r="J636"/>
  <c r="J637"/>
  <c r="J638"/>
  <c r="J639"/>
  <c r="J640"/>
  <c r="J641"/>
  <c r="J642"/>
  <c r="J643"/>
  <c r="J644"/>
  <c r="J645"/>
  <c r="J646"/>
  <c r="J647"/>
  <c r="J648"/>
  <c r="J649"/>
  <c r="J650"/>
  <c r="J651"/>
  <c r="J652"/>
  <c r="J653"/>
  <c r="J654"/>
  <c r="J655"/>
  <c r="J656"/>
  <c r="J657"/>
  <c r="J658"/>
  <c r="J659"/>
  <c r="J660"/>
  <c r="J661"/>
  <c r="J662"/>
  <c r="J663"/>
  <c r="J664"/>
  <c r="J665"/>
  <c r="J666"/>
  <c r="J667"/>
  <c r="J668"/>
  <c r="J669"/>
  <c r="J670"/>
  <c r="J671"/>
  <c r="J672"/>
  <c r="J673"/>
  <c r="J674"/>
  <c r="J675"/>
  <c r="J676"/>
  <c r="J677"/>
  <c r="J678"/>
  <c r="J679"/>
  <c r="J680"/>
  <c r="J681"/>
  <c r="J682"/>
  <c r="J683"/>
  <c r="J684"/>
  <c r="J685"/>
  <c r="J686"/>
  <c r="J687"/>
  <c r="J688"/>
  <c r="J689"/>
  <c r="J690"/>
  <c r="J691"/>
  <c r="J692"/>
  <c r="J693"/>
  <c r="J694"/>
  <c r="J695"/>
  <c r="J696"/>
  <c r="J697"/>
  <c r="J698"/>
  <c r="J699"/>
  <c r="J700"/>
  <c r="J701"/>
  <c r="J702"/>
  <c r="J703"/>
  <c r="J704"/>
  <c r="J705"/>
  <c r="J706"/>
  <c r="J707"/>
  <c r="J708"/>
  <c r="J709"/>
  <c r="J710"/>
  <c r="J711"/>
  <c r="J712"/>
  <c r="J713"/>
  <c r="J714"/>
  <c r="J715"/>
  <c r="J716"/>
  <c r="J717"/>
  <c r="J718"/>
  <c r="J719"/>
  <c r="J720"/>
  <c r="J721"/>
  <c r="J722"/>
  <c r="J723"/>
  <c r="J724"/>
  <c r="J725"/>
  <c r="J726"/>
  <c r="J727"/>
  <c r="J728"/>
  <c r="J729"/>
  <c r="J730"/>
  <c r="J731"/>
  <c r="J732"/>
  <c r="J733"/>
  <c r="J734"/>
  <c r="J735"/>
  <c r="J736"/>
  <c r="J737"/>
  <c r="J738"/>
  <c r="J739"/>
  <c r="J740"/>
  <c r="J741"/>
  <c r="J742"/>
  <c r="J743"/>
  <c r="J744"/>
  <c r="J745"/>
  <c r="J746"/>
  <c r="J747"/>
  <c r="J748"/>
  <c r="J749"/>
  <c r="J750"/>
  <c r="J751"/>
  <c r="J752"/>
  <c r="J753"/>
  <c r="J754"/>
  <c r="J755"/>
  <c r="J756"/>
  <c r="J757"/>
  <c r="J758"/>
  <c r="J759"/>
  <c r="J760"/>
  <c r="J761"/>
  <c r="J762"/>
  <c r="J763"/>
  <c r="J764"/>
  <c r="J765"/>
  <c r="J766"/>
  <c r="J767"/>
  <c r="J768"/>
  <c r="J769"/>
  <c r="J770"/>
  <c r="J771"/>
  <c r="J772"/>
  <c r="J773"/>
  <c r="J774"/>
  <c r="J775"/>
  <c r="J776"/>
  <c r="J777"/>
  <c r="J778"/>
  <c r="J779"/>
  <c r="J780"/>
  <c r="J781"/>
  <c r="J782"/>
  <c r="J783"/>
  <c r="J784"/>
  <c r="J785"/>
  <c r="J786"/>
  <c r="J787"/>
  <c r="J788"/>
  <c r="J789"/>
  <c r="J790"/>
  <c r="J791"/>
  <c r="J792"/>
  <c r="J793"/>
  <c r="J794"/>
  <c r="J795"/>
  <c r="J796"/>
  <c r="J797"/>
  <c r="J798"/>
  <c r="J799"/>
  <c r="J800"/>
  <c r="J801"/>
  <c r="J802"/>
  <c r="J803"/>
  <c r="J804"/>
  <c r="J805"/>
  <c r="J806"/>
  <c r="J807"/>
  <c r="J808"/>
  <c r="J809"/>
  <c r="J810"/>
  <c r="J811"/>
  <c r="J812"/>
  <c r="J813"/>
  <c r="J814"/>
  <c r="J815"/>
  <c r="J816"/>
  <c r="J817"/>
  <c r="J818"/>
  <c r="J819"/>
  <c r="J820"/>
  <c r="J821"/>
  <c r="J822"/>
  <c r="J823"/>
  <c r="J824"/>
  <c r="J825"/>
  <c r="J826"/>
  <c r="J827"/>
  <c r="J828"/>
  <c r="J829"/>
  <c r="J830"/>
  <c r="J831"/>
  <c r="J832"/>
  <c r="J833"/>
  <c r="J834"/>
  <c r="J835"/>
  <c r="J836"/>
  <c r="J837"/>
  <c r="J838"/>
  <c r="J839"/>
  <c r="J840"/>
  <c r="J841"/>
  <c r="J842"/>
  <c r="J843"/>
  <c r="J844"/>
  <c r="J845"/>
  <c r="J846"/>
  <c r="J847"/>
  <c r="J848"/>
  <c r="J849"/>
  <c r="J850"/>
  <c r="J851"/>
  <c r="J852"/>
  <c r="J853"/>
  <c r="J854"/>
  <c r="J855"/>
  <c r="J856"/>
  <c r="J857"/>
  <c r="J858"/>
  <c r="J859"/>
  <c r="J860"/>
  <c r="J861"/>
  <c r="J862"/>
  <c r="J863"/>
  <c r="J864"/>
  <c r="J865"/>
  <c r="J866"/>
  <c r="J867"/>
  <c r="J868"/>
  <c r="J869"/>
  <c r="J870"/>
  <c r="J871"/>
  <c r="J872"/>
  <c r="J873"/>
  <c r="J874"/>
  <c r="J875"/>
  <c r="J876"/>
  <c r="J877"/>
  <c r="J878"/>
  <c r="J879"/>
  <c r="J880"/>
  <c r="J881"/>
  <c r="J882"/>
  <c r="J883"/>
  <c r="J884"/>
  <c r="J885"/>
  <c r="J886"/>
  <c r="J887"/>
  <c r="J888"/>
  <c r="J889"/>
  <c r="J890"/>
  <c r="J891"/>
  <c r="J892"/>
  <c r="J893"/>
  <c r="J894"/>
  <c r="J895"/>
  <c r="J896"/>
  <c r="J897"/>
  <c r="J898"/>
  <c r="J899"/>
  <c r="J900"/>
  <c r="J901"/>
  <c r="J902"/>
  <c r="J903"/>
  <c r="J904"/>
  <c r="J905"/>
  <c r="J906"/>
  <c r="J907"/>
  <c r="J908"/>
  <c r="J909"/>
  <c r="J910"/>
  <c r="J911"/>
  <c r="J912"/>
  <c r="J913"/>
  <c r="J914"/>
  <c r="J915"/>
  <c r="J916"/>
  <c r="J917"/>
  <c r="J918"/>
  <c r="J919"/>
  <c r="J920"/>
  <c r="J921"/>
  <c r="J922"/>
  <c r="J923"/>
  <c r="J924"/>
  <c r="J925"/>
  <c r="J926"/>
  <c r="J927"/>
  <c r="J928"/>
  <c r="J929"/>
  <c r="J930"/>
  <c r="J931"/>
  <c r="J932"/>
  <c r="J933"/>
  <c r="J934"/>
  <c r="J935"/>
  <c r="J936"/>
  <c r="J937"/>
  <c r="J938"/>
  <c r="J939"/>
  <c r="J940"/>
  <c r="J941"/>
  <c r="J942"/>
  <c r="J943"/>
  <c r="J944"/>
  <c r="J945"/>
  <c r="J946"/>
  <c r="J947"/>
  <c r="J948"/>
  <c r="J949"/>
  <c r="J950"/>
  <c r="J951"/>
  <c r="J952"/>
  <c r="J953"/>
  <c r="J954"/>
  <c r="J955"/>
  <c r="J956"/>
  <c r="J957"/>
  <c r="J958"/>
  <c r="J959"/>
  <c r="J960"/>
  <c r="J961"/>
  <c r="J962"/>
  <c r="J963"/>
  <c r="J964"/>
  <c r="J965"/>
  <c r="J966"/>
  <c r="J967"/>
  <c r="J968"/>
  <c r="J969"/>
  <c r="J970"/>
  <c r="J971"/>
  <c r="J972"/>
  <c r="J973"/>
  <c r="J974"/>
  <c r="J975"/>
  <c r="J976"/>
  <c r="J977"/>
  <c r="J978"/>
  <c r="J979"/>
  <c r="J980"/>
  <c r="J981"/>
  <c r="J982"/>
  <c r="J983"/>
  <c r="J984"/>
  <c r="J985"/>
  <c r="J986"/>
  <c r="J987"/>
  <c r="J988"/>
  <c r="J989"/>
  <c r="J990"/>
  <c r="J991"/>
  <c r="J992"/>
  <c r="J993"/>
  <c r="J994"/>
  <c r="J995"/>
  <c r="J996"/>
  <c r="J997"/>
  <c r="J998"/>
  <c r="J999"/>
  <c r="J1000"/>
  <c r="J1001"/>
  <c r="J1002"/>
  <c r="J1003"/>
  <c r="J1004"/>
  <c r="J1005"/>
  <c r="J1006"/>
  <c r="J1007"/>
  <c r="J1008"/>
  <c r="J1009"/>
  <c r="J1010"/>
  <c r="J1011"/>
  <c r="J1012"/>
  <c r="J1013"/>
  <c r="J1014"/>
  <c r="J1015"/>
  <c r="J1016"/>
  <c r="J1017"/>
  <c r="J1018"/>
  <c r="J1019"/>
  <c r="J1020"/>
  <c r="J1021"/>
  <c r="J1022"/>
  <c r="J1023"/>
  <c r="J1024"/>
  <c r="J1025"/>
  <c r="J1026"/>
  <c r="J1027"/>
  <c r="J1028"/>
  <c r="J1029"/>
  <c r="J1030"/>
  <c r="J1031"/>
  <c r="J1032"/>
  <c r="J1033"/>
  <c r="J1034"/>
  <c r="J1035"/>
  <c r="J1036"/>
  <c r="J1037"/>
  <c r="J1038"/>
  <c r="J1039"/>
  <c r="J1040"/>
  <c r="J1041"/>
  <c r="J1042"/>
  <c r="J1043"/>
  <c r="J1044"/>
  <c r="J1045"/>
  <c r="J1046"/>
  <c r="J1047"/>
  <c r="J1048"/>
  <c r="J1049"/>
  <c r="J1050"/>
  <c r="J1051"/>
  <c r="J1052"/>
  <c r="J1053"/>
  <c r="J1054"/>
  <c r="J1055"/>
  <c r="J1056"/>
  <c r="J1057"/>
  <c r="J1058"/>
  <c r="J1059"/>
  <c r="J1060"/>
  <c r="J1061"/>
  <c r="J1062"/>
  <c r="J1063"/>
  <c r="J1064"/>
  <c r="J1065"/>
  <c r="J1066"/>
  <c r="J1067"/>
  <c r="J1068"/>
  <c r="J1069"/>
  <c r="J1070"/>
  <c r="J1071"/>
  <c r="J1072"/>
  <c r="J1073"/>
  <c r="J1074"/>
  <c r="J1075"/>
  <c r="J1076"/>
  <c r="J1077"/>
  <c r="J1078"/>
  <c r="J1079"/>
  <c r="J1080"/>
  <c r="J1081"/>
  <c r="J1082"/>
  <c r="J1083"/>
  <c r="J1084"/>
  <c r="J1085"/>
  <c r="J1086"/>
  <c r="J1087"/>
  <c r="J1088"/>
  <c r="J1089"/>
  <c r="J1090"/>
  <c r="J1091"/>
  <c r="J1092"/>
  <c r="J1093"/>
  <c r="J1094"/>
  <c r="J1095"/>
  <c r="J1096"/>
  <c r="J1097"/>
  <c r="J1098"/>
  <c r="J1099"/>
  <c r="J1100"/>
  <c r="J1101"/>
  <c r="J1102"/>
  <c r="J1103"/>
  <c r="J1104"/>
  <c r="J1105"/>
  <c r="J1106"/>
  <c r="J1107"/>
  <c r="J1108"/>
  <c r="J1109"/>
  <c r="J1110"/>
  <c r="J1111"/>
  <c r="J1112"/>
  <c r="J1113"/>
  <c r="J1114"/>
  <c r="J1115"/>
  <c r="J1116"/>
  <c r="J1117"/>
  <c r="J1118"/>
  <c r="J1119"/>
  <c r="J1120"/>
  <c r="J1121"/>
  <c r="J1122"/>
  <c r="J1123"/>
  <c r="J1124"/>
  <c r="J1125"/>
  <c r="J1126"/>
  <c r="J1127"/>
  <c r="J1128"/>
  <c r="J1129"/>
  <c r="J1130"/>
  <c r="J1131"/>
  <c r="J1132"/>
  <c r="J1133"/>
  <c r="J1134"/>
  <c r="J1135"/>
  <c r="J1136"/>
  <c r="J1137"/>
  <c r="J1138"/>
  <c r="J1139"/>
  <c r="J1140"/>
  <c r="J1141"/>
  <c r="J1142"/>
  <c r="J1143"/>
  <c r="J1144"/>
  <c r="J1145"/>
  <c r="J1146"/>
  <c r="J1147"/>
  <c r="J1148"/>
  <c r="J1149"/>
  <c r="J1150"/>
  <c r="J1151"/>
  <c r="J1152"/>
  <c r="J1153"/>
  <c r="J1154"/>
  <c r="J1155"/>
  <c r="J1156"/>
  <c r="J1157"/>
  <c r="J1158"/>
  <c r="J1159"/>
  <c r="J1160"/>
  <c r="J1161"/>
  <c r="J1162"/>
  <c r="J1163"/>
  <c r="J1164"/>
  <c r="J1165"/>
  <c r="J1166"/>
  <c r="J1167"/>
  <c r="J1168"/>
  <c r="J1169"/>
  <c r="J1170"/>
  <c r="J1171"/>
  <c r="J1172"/>
  <c r="J1173"/>
  <c r="J1174"/>
  <c r="J1175"/>
  <c r="J1176"/>
  <c r="J1177"/>
  <c r="J1178"/>
  <c r="J1179"/>
  <c r="J1180"/>
  <c r="J1181"/>
  <c r="J1182"/>
  <c r="J1183"/>
  <c r="J1184"/>
  <c r="J1185"/>
  <c r="J1186"/>
  <c r="J1187"/>
  <c r="J1188"/>
  <c r="J1189"/>
  <c r="J1190"/>
  <c r="J1191"/>
  <c r="J1192"/>
  <c r="J1193"/>
  <c r="J1194"/>
  <c r="J1195"/>
  <c r="J1196"/>
  <c r="J1197"/>
  <c r="J1198"/>
  <c r="J1199"/>
  <c r="J1200"/>
  <c r="J1201"/>
  <c r="J1202"/>
  <c r="J1203"/>
  <c r="J1204"/>
  <c r="J1205"/>
  <c r="J1206"/>
  <c r="J1207"/>
  <c r="J1208"/>
  <c r="J1209"/>
  <c r="J1210"/>
  <c r="J1211"/>
  <c r="J1212"/>
  <c r="J1213"/>
  <c r="J1214"/>
  <c r="J1215"/>
  <c r="J1216"/>
  <c r="J1217"/>
  <c r="J1218"/>
  <c r="J1219"/>
  <c r="J1220"/>
  <c r="J1221"/>
  <c r="J1222"/>
  <c r="J1223"/>
  <c r="J1224"/>
  <c r="J1225"/>
  <c r="J1226"/>
  <c r="J1227"/>
  <c r="J1228"/>
  <c r="J1229"/>
  <c r="J1230"/>
  <c r="J1231"/>
  <c r="J1232"/>
  <c r="J1233"/>
  <c r="J1234"/>
  <c r="J1235"/>
  <c r="J1236"/>
  <c r="J1237"/>
  <c r="J1238"/>
  <c r="J1239"/>
  <c r="J1240"/>
  <c r="J1241"/>
  <c r="J1242"/>
  <c r="J1243"/>
  <c r="J1244"/>
  <c r="J1245"/>
  <c r="J1246"/>
  <c r="J1247"/>
  <c r="J1248"/>
  <c r="J1249"/>
  <c r="J1250"/>
  <c r="J1251"/>
  <c r="J1252"/>
  <c r="J1253"/>
  <c r="J1254"/>
  <c r="J1255"/>
  <c r="J1256"/>
  <c r="J1257"/>
  <c r="J1258"/>
  <c r="J1259"/>
  <c r="J1260"/>
  <c r="J1261"/>
  <c r="J1262"/>
  <c r="J1263"/>
  <c r="J1264"/>
  <c r="J1265"/>
  <c r="J1266"/>
  <c r="J1267"/>
  <c r="J1268"/>
  <c r="J1269"/>
  <c r="J1270"/>
  <c r="J1271"/>
  <c r="J1272"/>
  <c r="J1273"/>
  <c r="J1274"/>
  <c r="J1275"/>
  <c r="J1276"/>
  <c r="J1277"/>
  <c r="J1278"/>
  <c r="J1279"/>
  <c r="J1280"/>
  <c r="J1281"/>
  <c r="J1282"/>
  <c r="J1283"/>
  <c r="J1284"/>
  <c r="J1285"/>
  <c r="J1286"/>
  <c r="J1287"/>
  <c r="J1288"/>
  <c r="J1289"/>
  <c r="J1290"/>
  <c r="J1291"/>
  <c r="J1292"/>
  <c r="J1293"/>
  <c r="J1294"/>
  <c r="J1295"/>
  <c r="J1296"/>
  <c r="J1297"/>
  <c r="J1298"/>
  <c r="J1299"/>
  <c r="J1300"/>
  <c r="J1301"/>
  <c r="J1302"/>
  <c r="J1303"/>
  <c r="J1304"/>
  <c r="J1305"/>
  <c r="J1306"/>
  <c r="J1307"/>
  <c r="J1308"/>
  <c r="J1309"/>
  <c r="J1310"/>
  <c r="J1311"/>
  <c r="J1312"/>
  <c r="J1313"/>
  <c r="J1314"/>
  <c r="J1315"/>
  <c r="J1316"/>
  <c r="J1317"/>
  <c r="J1318"/>
  <c r="J1319"/>
  <c r="J1320"/>
  <c r="J1321"/>
  <c r="J1322"/>
  <c r="J1323"/>
  <c r="J1324"/>
  <c r="J1325"/>
  <c r="J1326"/>
  <c r="J1327"/>
  <c r="J1328"/>
  <c r="J1329"/>
  <c r="J1330"/>
  <c r="J1331"/>
  <c r="J1332"/>
  <c r="J1333"/>
  <c r="J1334"/>
  <c r="J1335"/>
  <c r="J1336"/>
  <c r="J1337"/>
  <c r="J1338"/>
  <c r="J1339"/>
  <c r="J1340"/>
  <c r="J1341"/>
  <c r="J1342"/>
  <c r="J1343"/>
  <c r="J1344"/>
  <c r="J1345"/>
  <c r="J1346"/>
  <c r="J1347"/>
  <c r="J1348"/>
  <c r="J1349"/>
  <c r="J1350"/>
  <c r="J1351"/>
  <c r="J1352"/>
  <c r="J1353"/>
  <c r="J1354"/>
  <c r="J1355"/>
  <c r="J1356"/>
  <c r="J1357"/>
  <c r="J1358"/>
  <c r="J1359"/>
  <c r="J1360"/>
  <c r="J1361"/>
  <c r="J1362"/>
  <c r="J1363"/>
  <c r="J1364"/>
  <c r="J1365"/>
  <c r="J1366"/>
  <c r="J1367"/>
  <c r="J1368"/>
  <c r="J1369"/>
  <c r="J1370"/>
  <c r="J1371"/>
  <c r="J1372"/>
  <c r="J1373"/>
  <c r="J1374"/>
  <c r="J1375"/>
  <c r="J1376"/>
  <c r="J1377"/>
  <c r="J1378"/>
  <c r="J1379"/>
  <c r="J1380"/>
  <c r="J1381"/>
  <c r="J1382"/>
  <c r="J1383"/>
  <c r="J1384"/>
  <c r="J1385"/>
  <c r="J1386"/>
  <c r="J1387"/>
  <c r="J1388"/>
  <c r="J1389"/>
  <c r="J1390"/>
  <c r="J1391"/>
  <c r="J1392"/>
  <c r="J1393"/>
  <c r="J1394"/>
  <c r="J1395"/>
  <c r="J1396"/>
  <c r="J1397"/>
  <c r="J1398"/>
  <c r="J1399"/>
  <c r="J1400"/>
  <c r="J1401"/>
  <c r="J1402"/>
  <c r="J1403"/>
  <c r="J1404"/>
  <c r="J1405"/>
  <c r="J1406"/>
  <c r="J1407"/>
  <c r="J1408"/>
  <c r="J1409"/>
  <c r="J1410"/>
  <c r="J1411"/>
  <c r="J1412"/>
  <c r="J1413"/>
  <c r="J1414"/>
  <c r="J1415"/>
  <c r="J1416"/>
  <c r="J1417"/>
  <c r="J1418"/>
  <c r="J1419"/>
  <c r="J1420"/>
  <c r="J1421"/>
  <c r="J1422"/>
  <c r="J1423"/>
  <c r="J1424"/>
  <c r="J1425"/>
  <c r="J1426"/>
  <c r="J1427"/>
  <c r="J1428"/>
  <c r="J1429"/>
  <c r="J1430"/>
  <c r="J1431"/>
  <c r="J1432"/>
  <c r="J1433"/>
  <c r="J1434"/>
  <c r="J1435"/>
  <c r="J1436"/>
  <c r="J1437"/>
  <c r="J1438"/>
  <c r="J1439"/>
  <c r="J1440"/>
  <c r="J1441"/>
  <c r="J1442"/>
  <c r="J1443"/>
  <c r="J1444"/>
  <c r="J1445"/>
  <c r="J1446"/>
  <c r="J1447"/>
  <c r="J1448"/>
  <c r="J1449"/>
  <c r="J1450"/>
  <c r="J1451"/>
  <c r="J1452"/>
  <c r="J1453"/>
  <c r="J1454"/>
  <c r="J1455"/>
  <c r="J1456"/>
  <c r="J1457"/>
  <c r="J1458"/>
  <c r="J1459"/>
  <c r="J1460"/>
  <c r="J1461"/>
  <c r="J1462"/>
  <c r="J1463"/>
  <c r="J1464"/>
  <c r="J1465"/>
  <c r="J1466"/>
  <c r="J1467"/>
  <c r="J1468"/>
  <c r="J1469"/>
  <c r="J1470"/>
  <c r="J1471"/>
  <c r="J1472"/>
  <c r="J1473"/>
  <c r="J1474"/>
  <c r="J1475"/>
  <c r="J1476"/>
  <c r="J1477"/>
  <c r="J1478"/>
  <c r="J1479"/>
  <c r="J1480"/>
  <c r="J1481"/>
  <c r="J1482"/>
  <c r="J1483"/>
  <c r="J1484"/>
  <c r="J1485"/>
  <c r="J1486"/>
  <c r="J1487"/>
  <c r="J1488"/>
  <c r="J1489"/>
  <c r="J1490"/>
  <c r="J1491"/>
  <c r="J1492"/>
  <c r="J1493"/>
  <c r="J1494"/>
  <c r="J1495"/>
  <c r="J1496"/>
  <c r="J1497"/>
  <c r="J1498"/>
  <c r="J1499"/>
  <c r="J1500"/>
  <c r="J1501"/>
  <c r="J1502"/>
  <c r="J1503"/>
  <c r="J1504"/>
  <c r="J1505"/>
  <c r="J1506"/>
  <c r="J1507"/>
  <c r="J1508"/>
  <c r="J1509"/>
  <c r="J1510"/>
  <c r="J1511"/>
  <c r="J1512"/>
  <c r="J1513"/>
  <c r="J1514"/>
  <c r="J1515"/>
  <c r="J1516"/>
  <c r="J1517"/>
  <c r="J1518"/>
  <c r="J1519"/>
  <c r="J1520"/>
  <c r="J1521"/>
  <c r="J1522"/>
  <c r="J1523"/>
  <c r="J1524"/>
  <c r="J1525"/>
  <c r="J1526"/>
  <c r="J1527"/>
  <c r="J1528"/>
  <c r="J1529"/>
  <c r="J1530"/>
  <c r="J1531"/>
  <c r="J1532"/>
  <c r="J1533"/>
  <c r="J1534"/>
  <c r="J1535"/>
  <c r="J1536"/>
  <c r="J1537"/>
  <c r="J1538"/>
  <c r="J1539"/>
  <c r="J1540"/>
  <c r="J1541"/>
  <c r="J1542"/>
  <c r="J1543"/>
  <c r="J1544"/>
  <c r="J1545"/>
  <c r="J1546"/>
  <c r="J1547"/>
  <c r="J1548"/>
  <c r="J1549"/>
  <c r="J1550"/>
  <c r="J1551"/>
  <c r="J1552"/>
  <c r="J1553"/>
  <c r="J1554"/>
  <c r="J1555"/>
  <c r="J1556"/>
  <c r="J1557"/>
  <c r="J1558"/>
  <c r="J1559"/>
  <c r="J1560"/>
  <c r="J1561"/>
  <c r="J1562"/>
  <c r="J1563"/>
  <c r="J1564"/>
  <c r="J1565"/>
  <c r="J1566"/>
  <c r="J1567"/>
  <c r="J1568"/>
  <c r="J1569"/>
  <c r="J1570"/>
  <c r="J1571"/>
  <c r="J1572"/>
  <c r="J1573"/>
  <c r="J1574"/>
  <c r="J1575"/>
  <c r="J1576"/>
  <c r="J1577"/>
  <c r="J1578"/>
  <c r="J1579"/>
  <c r="J1580"/>
  <c r="J1581"/>
  <c r="J1582"/>
  <c r="J1583"/>
  <c r="J1584"/>
  <c r="J1585"/>
  <c r="J1586"/>
  <c r="J1587"/>
  <c r="J1588"/>
  <c r="J1589"/>
  <c r="J1590"/>
  <c r="J1591"/>
  <c r="J1592"/>
  <c r="J1593"/>
  <c r="J1594"/>
  <c r="J1595"/>
  <c r="J1596"/>
  <c r="J1597"/>
  <c r="J1598"/>
  <c r="J1599"/>
  <c r="J1600"/>
  <c r="J1601"/>
  <c r="J1602"/>
  <c r="J1603"/>
  <c r="J1604"/>
  <c r="J1605"/>
  <c r="J1606"/>
  <c r="J1607"/>
  <c r="J1608"/>
  <c r="J1609"/>
  <c r="J1610"/>
  <c r="J1611"/>
  <c r="J1612"/>
  <c r="J1613"/>
  <c r="J1614"/>
  <c r="J1615"/>
  <c r="J1616"/>
  <c r="J1617"/>
  <c r="J1618"/>
  <c r="J1619"/>
  <c r="J1620"/>
  <c r="J1621"/>
  <c r="J1622"/>
  <c r="J1623"/>
  <c r="J1624"/>
  <c r="J1625"/>
  <c r="J1626"/>
  <c r="J1627"/>
  <c r="J1628"/>
  <c r="J1629"/>
  <c r="J1630"/>
  <c r="J1631"/>
  <c r="J1632"/>
  <c r="J1633"/>
  <c r="J1634"/>
  <c r="J1635"/>
  <c r="J1636"/>
  <c r="J1637"/>
  <c r="J1638"/>
  <c r="J1639"/>
  <c r="J1640"/>
  <c r="J1641"/>
  <c r="J1642"/>
  <c r="J1643"/>
  <c r="J1644"/>
  <c r="J1645"/>
  <c r="J1646"/>
  <c r="J1647"/>
  <c r="J1648"/>
  <c r="J1649"/>
  <c r="J1650"/>
  <c r="J1651"/>
  <c r="J1652"/>
  <c r="J1653"/>
  <c r="J1654"/>
  <c r="J1655"/>
  <c r="J1656"/>
  <c r="J1657"/>
  <c r="J1658"/>
  <c r="J1659"/>
  <c r="J1660"/>
  <c r="J1661"/>
  <c r="J1662"/>
  <c r="J1663"/>
  <c r="J1664"/>
  <c r="J1665"/>
  <c r="J1666"/>
  <c r="J1667"/>
  <c r="J1668"/>
  <c r="J1669"/>
  <c r="J1670"/>
  <c r="J1671"/>
  <c r="J1672"/>
  <c r="J1673"/>
  <c r="J1674"/>
  <c r="J1675"/>
  <c r="J1676"/>
  <c r="J1677"/>
  <c r="J1678"/>
  <c r="J1679"/>
  <c r="J1680"/>
  <c r="J1681"/>
  <c r="J1682"/>
  <c r="J1683"/>
  <c r="J1684"/>
  <c r="J1685"/>
  <c r="J1686"/>
  <c r="J1687"/>
  <c r="J1688"/>
  <c r="J1689"/>
  <c r="J1690"/>
  <c r="J1691"/>
  <c r="J1692"/>
  <c r="J1693"/>
  <c r="J1694"/>
  <c r="J1695"/>
  <c r="J1696"/>
  <c r="J1697"/>
  <c r="J1698"/>
  <c r="J1699"/>
  <c r="J1700"/>
  <c r="J1701"/>
  <c r="J1702"/>
  <c r="J1703"/>
  <c r="J1704"/>
  <c r="J1705"/>
  <c r="J1706"/>
  <c r="J1707"/>
  <c r="J1708"/>
  <c r="J1709"/>
  <c r="J1710"/>
  <c r="J1711"/>
  <c r="J1712"/>
  <c r="J1713"/>
  <c r="J1714"/>
  <c r="J1715"/>
  <c r="J1716"/>
  <c r="J1717"/>
  <c r="J1718"/>
  <c r="J1719"/>
  <c r="J1720"/>
  <c r="J1721"/>
  <c r="J1722"/>
  <c r="J1723"/>
  <c r="J1724"/>
  <c r="J1725"/>
  <c r="J1726"/>
  <c r="J1727"/>
  <c r="J1728"/>
  <c r="J1729"/>
  <c r="J1730"/>
  <c r="J1731"/>
  <c r="J1732"/>
  <c r="J1733"/>
  <c r="J1734"/>
  <c r="J1735"/>
  <c r="J1736"/>
  <c r="J1737"/>
  <c r="J1738"/>
  <c r="J1739"/>
  <c r="J1740"/>
  <c r="J1741"/>
  <c r="J1742"/>
  <c r="J1743"/>
  <c r="J1744"/>
  <c r="J1745"/>
  <c r="J1746"/>
  <c r="J1747"/>
  <c r="J1748"/>
  <c r="J1749"/>
  <c r="J1750"/>
  <c r="J1751"/>
  <c r="J1752"/>
  <c r="J1753"/>
  <c r="J1754"/>
  <c r="J1755"/>
  <c r="J1756"/>
  <c r="J1757"/>
  <c r="J1758"/>
  <c r="J1759"/>
  <c r="J1760"/>
  <c r="J1761"/>
  <c r="J1762"/>
  <c r="J1763"/>
  <c r="J1764"/>
  <c r="J1765"/>
  <c r="J1766"/>
  <c r="J1767"/>
  <c r="J1768"/>
  <c r="J1769"/>
  <c r="J1770"/>
  <c r="J1771"/>
  <c r="J1772"/>
  <c r="J1773"/>
  <c r="J1774"/>
  <c r="J1775"/>
  <c r="J1776"/>
  <c r="J1777"/>
  <c r="J1778"/>
  <c r="J1779"/>
  <c r="J1780"/>
  <c r="J1781"/>
  <c r="J1782"/>
  <c r="J1783"/>
  <c r="J1784"/>
  <c r="J1785"/>
  <c r="J1786"/>
  <c r="J1787"/>
  <c r="J1788"/>
  <c r="J1789"/>
  <c r="J1790"/>
  <c r="J1791"/>
  <c r="J1792"/>
  <c r="J1793"/>
  <c r="J1794"/>
  <c r="J1795"/>
  <c r="J1796"/>
  <c r="J1797"/>
  <c r="J1798"/>
  <c r="J1799"/>
  <c r="J1800"/>
  <c r="J1801"/>
  <c r="J1802"/>
  <c r="J1803"/>
  <c r="J1804"/>
  <c r="J1805"/>
  <c r="J1806"/>
  <c r="J1807"/>
  <c r="J1808"/>
  <c r="J1809"/>
  <c r="J1810"/>
  <c r="J1811"/>
  <c r="J1812"/>
  <c r="J1813"/>
  <c r="J1814"/>
  <c r="J1815"/>
  <c r="J1816"/>
  <c r="J1817"/>
  <c r="J1818"/>
  <c r="J1819"/>
  <c r="J1820"/>
  <c r="J1821"/>
  <c r="J1822"/>
  <c r="J1823"/>
  <c r="J1824"/>
  <c r="J1825"/>
  <c r="J1826"/>
  <c r="J1827"/>
  <c r="J1828"/>
  <c r="J1829"/>
  <c r="J1830"/>
  <c r="J1831"/>
  <c r="J1832"/>
  <c r="J1833"/>
  <c r="J1834"/>
  <c r="J1835"/>
  <c r="J1836"/>
  <c r="J1837"/>
  <c r="J1838"/>
  <c r="J1839"/>
  <c r="J1840"/>
  <c r="J1841"/>
  <c r="J1842"/>
  <c r="J1843"/>
  <c r="J1844"/>
  <c r="J1845"/>
  <c r="J1846"/>
  <c r="J1847"/>
  <c r="J1848"/>
  <c r="J1849"/>
  <c r="J1850"/>
  <c r="J1851"/>
  <c r="J1852"/>
  <c r="J1853"/>
  <c r="J1854"/>
  <c r="J1855"/>
  <c r="J1856"/>
  <c r="J1857"/>
  <c r="J1858"/>
  <c r="J1859"/>
  <c r="J1860"/>
  <c r="J1861"/>
  <c r="J1862"/>
  <c r="J1863"/>
  <c r="J1864"/>
  <c r="J1865"/>
  <c r="J1866"/>
  <c r="J1867"/>
  <c r="J1868"/>
  <c r="J1869"/>
  <c r="J1870"/>
  <c r="J1871"/>
  <c r="J1872"/>
  <c r="J1873"/>
  <c r="J1874"/>
  <c r="J1875"/>
  <c r="J1876"/>
  <c r="J1877"/>
  <c r="J1878"/>
  <c r="J1879"/>
  <c r="J1880"/>
  <c r="J1881"/>
  <c r="J1882"/>
  <c r="J1883"/>
  <c r="J1884"/>
  <c r="J1885"/>
  <c r="J1886"/>
  <c r="J1887"/>
  <c r="J1888"/>
  <c r="J1889"/>
  <c r="J1890"/>
  <c r="J1891"/>
  <c r="J1892"/>
  <c r="J1893"/>
  <c r="J1894"/>
  <c r="J1895"/>
  <c r="J1896"/>
  <c r="J1897"/>
  <c r="J1898"/>
  <c r="J1899"/>
  <c r="J1900"/>
  <c r="J1901"/>
  <c r="J1902"/>
  <c r="J1903"/>
  <c r="J1904"/>
  <c r="J1905"/>
  <c r="J1906"/>
  <c r="J1907"/>
  <c r="J1908"/>
  <c r="J1909"/>
  <c r="J1910"/>
  <c r="J1911"/>
  <c r="J1912"/>
  <c r="J1913"/>
  <c r="J1914"/>
  <c r="J1915"/>
  <c r="J1916"/>
  <c r="J1917"/>
  <c r="J1918"/>
  <c r="J1919"/>
  <c r="J1920"/>
  <c r="J1921"/>
  <c r="J1922"/>
  <c r="J1923"/>
  <c r="J1924"/>
  <c r="J1925"/>
  <c r="J1926"/>
  <c r="J1927"/>
  <c r="J1928"/>
  <c r="J1929"/>
  <c r="J1930"/>
  <c r="J1931"/>
  <c r="J1932"/>
  <c r="J1933"/>
  <c r="J1934"/>
  <c r="J1935"/>
  <c r="J1936"/>
  <c r="J1937"/>
  <c r="J1938"/>
  <c r="J1939"/>
  <c r="J1940"/>
  <c r="J1941"/>
  <c r="J1942"/>
  <c r="J1943"/>
  <c r="J1944"/>
  <c r="J1945"/>
  <c r="J1946"/>
  <c r="J1947"/>
  <c r="J1948"/>
  <c r="J1949"/>
  <c r="J1950"/>
  <c r="J1951"/>
  <c r="J1952"/>
  <c r="J1953"/>
  <c r="J1954"/>
  <c r="J1955"/>
  <c r="J1956"/>
  <c r="J1957"/>
  <c r="J1958"/>
  <c r="J1959"/>
  <c r="J1960"/>
  <c r="J1961"/>
  <c r="J1962"/>
  <c r="J1963"/>
  <c r="J1964"/>
  <c r="J1965"/>
  <c r="J1966"/>
  <c r="J1967"/>
  <c r="J1968"/>
  <c r="J1969"/>
  <c r="J1970"/>
  <c r="J1971"/>
  <c r="J1972"/>
  <c r="J1973"/>
  <c r="J1974"/>
  <c r="J1975"/>
  <c r="J1976"/>
  <c r="J1977"/>
  <c r="J1978"/>
  <c r="J1979"/>
  <c r="J1980"/>
  <c r="J1981"/>
  <c r="J1982"/>
  <c r="J1983"/>
  <c r="J1984"/>
  <c r="J1985"/>
  <c r="J1986"/>
  <c r="J1987"/>
  <c r="J1988"/>
  <c r="J1989"/>
  <c r="J1990"/>
  <c r="J1991"/>
  <c r="J1992"/>
  <c r="J1993"/>
  <c r="J1994"/>
  <c r="J1995"/>
  <c r="J1996"/>
  <c r="J1997"/>
  <c r="J1998"/>
  <c r="J1999"/>
  <c r="J2000"/>
  <c r="J2001"/>
  <c r="J2002"/>
  <c r="J2003"/>
  <c r="J2004"/>
  <c r="J2005"/>
  <c r="J2006"/>
  <c r="J2007"/>
  <c r="J2008"/>
  <c r="J2009"/>
  <c r="J2010"/>
  <c r="J2011"/>
  <c r="J2012"/>
  <c r="J2013"/>
  <c r="J2014"/>
  <c r="J2015"/>
  <c r="J2016"/>
  <c r="J2017"/>
  <c r="J2018"/>
  <c r="J2019"/>
  <c r="J2020"/>
  <c r="J2021"/>
  <c r="J2022"/>
  <c r="J2023"/>
  <c r="J2024"/>
  <c r="J2025"/>
  <c r="J2026"/>
  <c r="J2027"/>
  <c r="J2028"/>
  <c r="J2029"/>
  <c r="J2030"/>
  <c r="J2031"/>
  <c r="J2032"/>
  <c r="J2033"/>
  <c r="J2034"/>
  <c r="J2035"/>
  <c r="J2036"/>
  <c r="J2037"/>
  <c r="J2038"/>
  <c r="J2039"/>
  <c r="J2040"/>
  <c r="J2041"/>
  <c r="J2042"/>
  <c r="J2043"/>
  <c r="J2044"/>
  <c r="J2045"/>
  <c r="J2046"/>
  <c r="J2047"/>
  <c r="J2048"/>
  <c r="J2049"/>
  <c r="J2050"/>
  <c r="J2051"/>
  <c r="J2052"/>
  <c r="J2053"/>
  <c r="J2054"/>
  <c r="J2055"/>
  <c r="J2056"/>
  <c r="J2057"/>
  <c r="J2058"/>
  <c r="J2059"/>
  <c r="J2060"/>
  <c r="J2061"/>
  <c r="J2062"/>
  <c r="J2063"/>
  <c r="J2064"/>
  <c r="J2065"/>
  <c r="J2066"/>
  <c r="J2067"/>
  <c r="J2068"/>
  <c r="J2069"/>
  <c r="J2070"/>
  <c r="J2071"/>
  <c r="J2072"/>
  <c r="J2073"/>
  <c r="J2074"/>
  <c r="J2075"/>
  <c r="J2076"/>
  <c r="J2077"/>
  <c r="J2078"/>
  <c r="J2079"/>
  <c r="J2080"/>
  <c r="J2081"/>
  <c r="J2082"/>
  <c r="J2083"/>
  <c r="J2084"/>
  <c r="J2085"/>
  <c r="J2086"/>
  <c r="J2087"/>
  <c r="J2088"/>
  <c r="J2089"/>
  <c r="J2090"/>
  <c r="J2091"/>
  <c r="J2092"/>
  <c r="J2093"/>
  <c r="J2094"/>
  <c r="J2095"/>
  <c r="J2096"/>
  <c r="J2097"/>
  <c r="J2098"/>
  <c r="J2099"/>
  <c r="J2100"/>
  <c r="J2101"/>
  <c r="J2102"/>
  <c r="J2103"/>
  <c r="J2104"/>
  <c r="J2105"/>
  <c r="J2106"/>
  <c r="J2107"/>
  <c r="J2108"/>
  <c r="J2109"/>
  <c r="J2110"/>
  <c r="J2111"/>
  <c r="J2112"/>
  <c r="J2113"/>
  <c r="J2114"/>
  <c r="J2115"/>
  <c r="J2116"/>
  <c r="J2117"/>
  <c r="J2118"/>
  <c r="J2119"/>
  <c r="J2120"/>
  <c r="J2121"/>
  <c r="J2122"/>
  <c r="J2123"/>
  <c r="J2124"/>
  <c r="J2125"/>
  <c r="J2126"/>
  <c r="J2127"/>
  <c r="J2128"/>
  <c r="J2129"/>
  <c r="J2130"/>
  <c r="J2131"/>
  <c r="J2132"/>
  <c r="J2133"/>
  <c r="J2134"/>
  <c r="J2135"/>
  <c r="J2136"/>
  <c r="J2137"/>
  <c r="J2138"/>
  <c r="J2139"/>
  <c r="J2140"/>
  <c r="J2141"/>
  <c r="J2142"/>
  <c r="J2143"/>
  <c r="J2144"/>
  <c r="J2145"/>
  <c r="J2146"/>
  <c r="J2147"/>
  <c r="J2148"/>
  <c r="J2149"/>
  <c r="J2150"/>
  <c r="J2151"/>
  <c r="J2152"/>
  <c r="J2153"/>
  <c r="J2154"/>
  <c r="J2155"/>
  <c r="J2156"/>
  <c r="J2157"/>
  <c r="J2158"/>
  <c r="J2159"/>
  <c r="J2160"/>
  <c r="J2161"/>
  <c r="J2162"/>
  <c r="J2163"/>
  <c r="J2164"/>
  <c r="J2165"/>
  <c r="J2166"/>
  <c r="J2167"/>
  <c r="J2168"/>
  <c r="J2169"/>
  <c r="J2170"/>
  <c r="J2171"/>
  <c r="J2172"/>
  <c r="J2173"/>
  <c r="J2174"/>
  <c r="J2175"/>
  <c r="J2176"/>
  <c r="J2177"/>
  <c r="J2178"/>
  <c r="J2179"/>
  <c r="J2180"/>
  <c r="J2181"/>
  <c r="J2182"/>
  <c r="J2183"/>
  <c r="J2184"/>
  <c r="J2185"/>
  <c r="J2186"/>
  <c r="J2187"/>
  <c r="J2188"/>
  <c r="J2189"/>
  <c r="J2190"/>
  <c r="J2191"/>
  <c r="J2192"/>
  <c r="J2193"/>
  <c r="J2194"/>
  <c r="J2195"/>
  <c r="J2196"/>
  <c r="J2197"/>
  <c r="J2198"/>
  <c r="J2199"/>
  <c r="J2200"/>
  <c r="J2201"/>
  <c r="J2202"/>
  <c r="J2203"/>
  <c r="J2204"/>
  <c r="J2205"/>
  <c r="J2206"/>
  <c r="J2207"/>
  <c r="J2208"/>
  <c r="J2209"/>
  <c r="J2210"/>
  <c r="J2211"/>
  <c r="J2212"/>
  <c r="J2213"/>
  <c r="J2214"/>
  <c r="J2215"/>
  <c r="J2216"/>
  <c r="J2217"/>
  <c r="J2218"/>
  <c r="J2219"/>
  <c r="J2220"/>
  <c r="J2221"/>
  <c r="J2222"/>
  <c r="J2223"/>
  <c r="J2224"/>
  <c r="J2225"/>
  <c r="J2226"/>
  <c r="J2227"/>
  <c r="J2228"/>
  <c r="J2229"/>
  <c r="J2230"/>
  <c r="J2231"/>
  <c r="J2232"/>
  <c r="J2233"/>
  <c r="J2234"/>
  <c r="J2235"/>
  <c r="J2236"/>
  <c r="J2237"/>
  <c r="J2238"/>
  <c r="J2239"/>
  <c r="J2240"/>
  <c r="J2241"/>
  <c r="J2242"/>
  <c r="J2243"/>
  <c r="J2244"/>
  <c r="J2245"/>
  <c r="J2246"/>
  <c r="J2247"/>
  <c r="J2248"/>
  <c r="J2249"/>
  <c r="J2250"/>
  <c r="J2251"/>
  <c r="J2252"/>
  <c r="J2253"/>
  <c r="J2254"/>
  <c r="J2255"/>
  <c r="J2256"/>
  <c r="J2257"/>
  <c r="J2258"/>
  <c r="J2259"/>
  <c r="J2260"/>
  <c r="J2261"/>
  <c r="J2262"/>
  <c r="J2263"/>
  <c r="J2264"/>
  <c r="J2265"/>
  <c r="J2266"/>
  <c r="J2267"/>
  <c r="J2268"/>
  <c r="J2269"/>
  <c r="J2270"/>
  <c r="J2271"/>
  <c r="J2272"/>
  <c r="J2273"/>
  <c r="J2274"/>
  <c r="J2275"/>
  <c r="J2276"/>
  <c r="J2277"/>
  <c r="J2278"/>
  <c r="J2279"/>
  <c r="J2280"/>
  <c r="J2281"/>
  <c r="J2282"/>
  <c r="J2283"/>
  <c r="J2284"/>
  <c r="J2285"/>
  <c r="J2286"/>
  <c r="J2287"/>
  <c r="J2288"/>
  <c r="J2289"/>
  <c r="J2290"/>
  <c r="J2291"/>
  <c r="J2292"/>
  <c r="J2293"/>
  <c r="J2294"/>
  <c r="J2295"/>
  <c r="J2296"/>
  <c r="J2297"/>
  <c r="J2298"/>
  <c r="J2299"/>
  <c r="J2300"/>
  <c r="J2301"/>
  <c r="J2302"/>
  <c r="J2303"/>
  <c r="J2304"/>
  <c r="J2305"/>
  <c r="J2306"/>
  <c r="J2307"/>
  <c r="J2308"/>
  <c r="J2309"/>
  <c r="J2310"/>
  <c r="J2311"/>
  <c r="J2312"/>
  <c r="J2313"/>
  <c r="J2314"/>
  <c r="J2315"/>
  <c r="J2316"/>
  <c r="J2317"/>
  <c r="J2318"/>
  <c r="J2319"/>
  <c r="J2320"/>
  <c r="J2321"/>
  <c r="J2322"/>
  <c r="J2323"/>
  <c r="J2324"/>
  <c r="J2325"/>
  <c r="J2326"/>
  <c r="J2327"/>
  <c r="J2328"/>
  <c r="J2329"/>
  <c r="J2330"/>
  <c r="J2331"/>
  <c r="J2332"/>
  <c r="J2333"/>
  <c r="J2334"/>
  <c r="J2335"/>
  <c r="J2336"/>
  <c r="J2337"/>
  <c r="J2338"/>
  <c r="J2339"/>
  <c r="J2340"/>
  <c r="J2341"/>
  <c r="J2342"/>
  <c r="J2343"/>
  <c r="J2344"/>
  <c r="J2345"/>
  <c r="J2346"/>
  <c r="J2347"/>
  <c r="J2348"/>
  <c r="J2349"/>
  <c r="J2350"/>
  <c r="J2351"/>
  <c r="J2352"/>
  <c r="J2353"/>
  <c r="J2354"/>
  <c r="J2355"/>
  <c r="J2356"/>
  <c r="J2357"/>
  <c r="J2358"/>
  <c r="J2359"/>
  <c r="J2360"/>
  <c r="J2361"/>
  <c r="J2362"/>
  <c r="J2363"/>
  <c r="J2364"/>
  <c r="J2365"/>
  <c r="J2366"/>
  <c r="J2367"/>
  <c r="J2368"/>
  <c r="J2369"/>
  <c r="J2370"/>
  <c r="J2371"/>
  <c r="J2372"/>
  <c r="J2373"/>
  <c r="J2374"/>
  <c r="J2375"/>
  <c r="J2376"/>
  <c r="J2377"/>
  <c r="J2378"/>
  <c r="J2379"/>
  <c r="J2380"/>
  <c r="J2381"/>
  <c r="J2382"/>
  <c r="J2383"/>
  <c r="J2384"/>
  <c r="J2385"/>
  <c r="J2386"/>
  <c r="J2387"/>
  <c r="J2388"/>
  <c r="J2389"/>
  <c r="J2390"/>
  <c r="J2391"/>
  <c r="J2392"/>
  <c r="J2393"/>
  <c r="J2394"/>
  <c r="J2395"/>
  <c r="J2396"/>
  <c r="J2397"/>
  <c r="J2398"/>
  <c r="J2399"/>
  <c r="J2400"/>
  <c r="J2401"/>
  <c r="J2402"/>
  <c r="J2403"/>
  <c r="J2404"/>
  <c r="J2405"/>
  <c r="J2406"/>
  <c r="J2407"/>
  <c r="J2408"/>
  <c r="J2409"/>
  <c r="J2410"/>
  <c r="J2411"/>
  <c r="J2412"/>
  <c r="J2413"/>
  <c r="J2414"/>
  <c r="J2415"/>
  <c r="J2416"/>
  <c r="J2417"/>
  <c r="J2418"/>
  <c r="J2419"/>
  <c r="J2420"/>
  <c r="J2421"/>
  <c r="J2422"/>
  <c r="J2423"/>
  <c r="J2424"/>
  <c r="J2425"/>
  <c r="J2426"/>
  <c r="J2427"/>
  <c r="J2428"/>
  <c r="J2429"/>
  <c r="J2430"/>
  <c r="J2431"/>
  <c r="J2432"/>
  <c r="J2433"/>
  <c r="J2434"/>
  <c r="J2435"/>
  <c r="J2436"/>
  <c r="J2437"/>
  <c r="J2438"/>
  <c r="J2439"/>
  <c r="J2440"/>
  <c r="J2441"/>
  <c r="J2442"/>
  <c r="J2443"/>
  <c r="J2444"/>
  <c r="J2445"/>
  <c r="J2446"/>
  <c r="J2447"/>
  <c r="J2448"/>
  <c r="J2449"/>
  <c r="J2450"/>
  <c r="J2451"/>
  <c r="J2452"/>
  <c r="J2453"/>
  <c r="J2454"/>
  <c r="J2455"/>
  <c r="J2456"/>
  <c r="J2457"/>
  <c r="J2458"/>
  <c r="J2459"/>
  <c r="J2460"/>
  <c r="J2461"/>
  <c r="J2462"/>
  <c r="J2463"/>
  <c r="J2464"/>
  <c r="J2465"/>
  <c r="J2466"/>
  <c r="J2467"/>
  <c r="J2468"/>
  <c r="J2469"/>
  <c r="J2470"/>
  <c r="J2471"/>
  <c r="J2472"/>
  <c r="J2473"/>
  <c r="J2474"/>
  <c r="J2475"/>
  <c r="J2476"/>
  <c r="J2477"/>
  <c r="J2478"/>
  <c r="J2479"/>
  <c r="J2480"/>
  <c r="J2481"/>
  <c r="J2482"/>
  <c r="J2483"/>
  <c r="J2484"/>
  <c r="J2485"/>
  <c r="J2486"/>
  <c r="J2487"/>
  <c r="J2488"/>
  <c r="J2489"/>
  <c r="J2490"/>
  <c r="J2491"/>
  <c r="J2492"/>
  <c r="J2493"/>
  <c r="J2494"/>
  <c r="J2495"/>
  <c r="J2496"/>
  <c r="J2497"/>
  <c r="J2498"/>
  <c r="J2499"/>
  <c r="J2500"/>
  <c r="J2501"/>
  <c r="J2502"/>
  <c r="J2503"/>
  <c r="J2504"/>
  <c r="J2505"/>
  <c r="J2506"/>
  <c r="J2507"/>
  <c r="J2508"/>
  <c r="J2509"/>
  <c r="J2510"/>
  <c r="J2511"/>
  <c r="J2512"/>
  <c r="J2513"/>
  <c r="J2514"/>
  <c r="J2515"/>
  <c r="J2516"/>
  <c r="J2517"/>
  <c r="J2518"/>
  <c r="J2519"/>
  <c r="J2520"/>
  <c r="J2521"/>
  <c r="J2522"/>
  <c r="J2523"/>
  <c r="J2524"/>
  <c r="J2525"/>
  <c r="J2526"/>
  <c r="J2527"/>
  <c r="J2528"/>
  <c r="J2529"/>
  <c r="J2530"/>
  <c r="J2531"/>
  <c r="J2532"/>
  <c r="J2533"/>
  <c r="J2534"/>
  <c r="J2535"/>
  <c r="J2536"/>
  <c r="J2537"/>
  <c r="J2538"/>
  <c r="J2539"/>
  <c r="J2540"/>
  <c r="J2541"/>
  <c r="J2542"/>
  <c r="J2543"/>
  <c r="J2544"/>
  <c r="J2545"/>
  <c r="J2546"/>
  <c r="J2547"/>
  <c r="J2548"/>
  <c r="J2549"/>
  <c r="J2550"/>
  <c r="J2551"/>
  <c r="J2552"/>
  <c r="J2553"/>
  <c r="J2554"/>
  <c r="J2555"/>
  <c r="J2556"/>
  <c r="J2557"/>
  <c r="J2558"/>
  <c r="J2559"/>
  <c r="J2560"/>
  <c r="J2561"/>
  <c r="J2562"/>
  <c r="J2563"/>
  <c r="J2564"/>
  <c r="J2565"/>
  <c r="J2566"/>
  <c r="J2567"/>
  <c r="J2568"/>
  <c r="J2569"/>
  <c r="J2570"/>
  <c r="J2571"/>
  <c r="J2572"/>
  <c r="J2573"/>
  <c r="J2574"/>
  <c r="J2575"/>
  <c r="J2576"/>
  <c r="J2577"/>
  <c r="J2578"/>
  <c r="J2579"/>
  <c r="J2580"/>
  <c r="J2581"/>
  <c r="J2582"/>
  <c r="J2583"/>
  <c r="J2584"/>
  <c r="J2585"/>
  <c r="J2586"/>
  <c r="J2587"/>
  <c r="J2588"/>
  <c r="J2589"/>
  <c r="J2590"/>
  <c r="J2591"/>
  <c r="J2592"/>
  <c r="J2593"/>
  <c r="J2594"/>
  <c r="J2595"/>
  <c r="J2596"/>
  <c r="J2597"/>
  <c r="J2598"/>
  <c r="J2599"/>
  <c r="J2600"/>
  <c r="J2601"/>
  <c r="J2602"/>
  <c r="J2603"/>
  <c r="J2604"/>
  <c r="J2605"/>
  <c r="J2606"/>
  <c r="J2607"/>
  <c r="J2608"/>
  <c r="J2609"/>
  <c r="J2610"/>
  <c r="J2611"/>
  <c r="J2612"/>
  <c r="J2613"/>
  <c r="J2614"/>
  <c r="J2615"/>
  <c r="J2616"/>
  <c r="J2617"/>
  <c r="J2618"/>
  <c r="J2619"/>
  <c r="J2620"/>
  <c r="J2621"/>
  <c r="J2622"/>
  <c r="J2623"/>
  <c r="J2624"/>
  <c r="J2625"/>
  <c r="J2626"/>
  <c r="J2627"/>
  <c r="J2628"/>
  <c r="J2629"/>
  <c r="J2630"/>
  <c r="J2631"/>
  <c r="J2632"/>
  <c r="J2633"/>
  <c r="J2634"/>
  <c r="J2635"/>
  <c r="J2636"/>
  <c r="J2637"/>
  <c r="J2638"/>
  <c r="J2639"/>
  <c r="J2640"/>
  <c r="J2641"/>
  <c r="J2642"/>
  <c r="J2643"/>
  <c r="J2644"/>
  <c r="J2645"/>
  <c r="J2646"/>
  <c r="J2647"/>
  <c r="J2648"/>
  <c r="J2649"/>
  <c r="J2650"/>
  <c r="J2651"/>
  <c r="J2652"/>
  <c r="J2653"/>
  <c r="J2654"/>
  <c r="J2655"/>
  <c r="J2656"/>
  <c r="J2657"/>
  <c r="J2658"/>
  <c r="J2659"/>
  <c r="J2660"/>
  <c r="J2661"/>
  <c r="J2662"/>
  <c r="J2663"/>
  <c r="J2664"/>
  <c r="J2665"/>
  <c r="J2666"/>
  <c r="J2667"/>
  <c r="J2668"/>
  <c r="J2669"/>
  <c r="J2670"/>
  <c r="J2671"/>
  <c r="J2672"/>
  <c r="J2673"/>
  <c r="J2674"/>
  <c r="J2675"/>
  <c r="J2676"/>
  <c r="J2677"/>
  <c r="J2678"/>
  <c r="J2679"/>
  <c r="J2680"/>
  <c r="J2681"/>
  <c r="J2682"/>
  <c r="J2683"/>
  <c r="J2684"/>
  <c r="J2685"/>
  <c r="J2686"/>
  <c r="J2687"/>
  <c r="J2688"/>
  <c r="J2689"/>
  <c r="J2690"/>
  <c r="J2691"/>
  <c r="J2692"/>
  <c r="J2693"/>
  <c r="J2694"/>
  <c r="J2695"/>
  <c r="J2696"/>
  <c r="J2697"/>
  <c r="J2698"/>
  <c r="J2699"/>
  <c r="J2700"/>
  <c r="J2701"/>
  <c r="J2702"/>
  <c r="J2703"/>
  <c r="J2704"/>
  <c r="J2705"/>
  <c r="J2706"/>
  <c r="J2707"/>
  <c r="J2708"/>
  <c r="J2709"/>
  <c r="J2710"/>
  <c r="J2711"/>
  <c r="J2712"/>
  <c r="J2713"/>
  <c r="J2714"/>
  <c r="J2715"/>
  <c r="J2716"/>
  <c r="J2717"/>
  <c r="J2718"/>
  <c r="J2719"/>
  <c r="J2720"/>
  <c r="J2721"/>
  <c r="J2722"/>
  <c r="J2723"/>
  <c r="J2724"/>
  <c r="J2725"/>
  <c r="J2726"/>
  <c r="J2727"/>
  <c r="J2728"/>
  <c r="J2729"/>
  <c r="J2730"/>
  <c r="J2731"/>
  <c r="J2732"/>
  <c r="J2733"/>
  <c r="J2734"/>
  <c r="J2735"/>
  <c r="J2736"/>
  <c r="J2737"/>
  <c r="J2738"/>
  <c r="J2739"/>
  <c r="J2740"/>
  <c r="J2741"/>
  <c r="J2742"/>
  <c r="J2743"/>
  <c r="J2744"/>
  <c r="J2745"/>
  <c r="J2746"/>
  <c r="J2747"/>
  <c r="J2748"/>
  <c r="J2749"/>
  <c r="J2750"/>
  <c r="J2751"/>
  <c r="J2752"/>
  <c r="J2753"/>
  <c r="J2754"/>
  <c r="J2755"/>
  <c r="J2756"/>
  <c r="J2757"/>
  <c r="J2758"/>
  <c r="J2759"/>
  <c r="J2760"/>
  <c r="J2761"/>
  <c r="J2762"/>
  <c r="J2763"/>
  <c r="J2764"/>
  <c r="J2765"/>
  <c r="J2766"/>
  <c r="J2767"/>
  <c r="J2768"/>
  <c r="J2769"/>
  <c r="J2770"/>
  <c r="J2771"/>
  <c r="J2772"/>
  <c r="J2773"/>
  <c r="J2774"/>
  <c r="J2775"/>
  <c r="J2776"/>
  <c r="J2777"/>
  <c r="J2778"/>
  <c r="J2779"/>
  <c r="J2780"/>
  <c r="J2781"/>
  <c r="J2782"/>
  <c r="J2783"/>
  <c r="J2784"/>
  <c r="J2785"/>
  <c r="J2786"/>
  <c r="J2787"/>
  <c r="J2788"/>
  <c r="J2789"/>
  <c r="J2790"/>
  <c r="J2791"/>
  <c r="J2792"/>
  <c r="J2793"/>
  <c r="J2794"/>
  <c r="J2795"/>
  <c r="J2796"/>
  <c r="J2797"/>
  <c r="J2798"/>
  <c r="J2799"/>
  <c r="J2800"/>
  <c r="J2801"/>
  <c r="J2802"/>
  <c r="J2803"/>
  <c r="J2804"/>
  <c r="J2805"/>
  <c r="J2806"/>
  <c r="J2807"/>
  <c r="J2808"/>
  <c r="J2809"/>
  <c r="J2810"/>
  <c r="J2811"/>
  <c r="J2812"/>
  <c r="J2813"/>
  <c r="J2814"/>
  <c r="J2815"/>
  <c r="J2816"/>
  <c r="J2817"/>
  <c r="J2818"/>
  <c r="J2819"/>
  <c r="J2820"/>
  <c r="J2821"/>
  <c r="J2822"/>
  <c r="J2823"/>
  <c r="J2824"/>
  <c r="J2825"/>
  <c r="J2826"/>
  <c r="J2827"/>
  <c r="J2828"/>
  <c r="J2829"/>
  <c r="J2830"/>
  <c r="J2831"/>
  <c r="J2832"/>
  <c r="J2833"/>
  <c r="J2834"/>
  <c r="J2835"/>
  <c r="J2836"/>
  <c r="J2837"/>
  <c r="J2838"/>
  <c r="J2839"/>
  <c r="J2840"/>
  <c r="J2841"/>
  <c r="J2842"/>
  <c r="J2843"/>
  <c r="J2844"/>
  <c r="J2845"/>
  <c r="J2846"/>
  <c r="J2847"/>
  <c r="J2848"/>
  <c r="J2849"/>
  <c r="J2850"/>
  <c r="J2851"/>
  <c r="J2852"/>
  <c r="J2853"/>
  <c r="J2854"/>
  <c r="J2855"/>
  <c r="J2856"/>
  <c r="J2857"/>
  <c r="J2858"/>
  <c r="J2859"/>
  <c r="J2860"/>
  <c r="J2861"/>
  <c r="J2862"/>
  <c r="J2863"/>
  <c r="J2864"/>
  <c r="J2865"/>
  <c r="J2866"/>
  <c r="J2867"/>
  <c r="J2868"/>
  <c r="J2869"/>
  <c r="J2870"/>
  <c r="J2871"/>
  <c r="J2872"/>
  <c r="J2873"/>
  <c r="J2874"/>
  <c r="J2875"/>
  <c r="J2876"/>
  <c r="J2877"/>
  <c r="J2878"/>
  <c r="J2879"/>
  <c r="J2880"/>
  <c r="J2881"/>
  <c r="J2882"/>
  <c r="J2883"/>
  <c r="J2884"/>
  <c r="J2885"/>
  <c r="J2886"/>
  <c r="J2887"/>
  <c r="J2888"/>
  <c r="J2889"/>
  <c r="J2890"/>
  <c r="J2891"/>
  <c r="J2892"/>
  <c r="J2893"/>
  <c r="J2894"/>
  <c r="J2895"/>
  <c r="J2896"/>
  <c r="J2897"/>
  <c r="J2898"/>
  <c r="J2899"/>
  <c r="J2900"/>
  <c r="J2901"/>
  <c r="J2902"/>
  <c r="J2903"/>
  <c r="J2904"/>
  <c r="J2905"/>
  <c r="J2906"/>
  <c r="J2907"/>
  <c r="J2908"/>
  <c r="J2909"/>
  <c r="J2910"/>
  <c r="J2911"/>
  <c r="J2912"/>
  <c r="J2913"/>
  <c r="J2914"/>
  <c r="J2915"/>
  <c r="J2916"/>
  <c r="J2917"/>
  <c r="J2918"/>
  <c r="J2919"/>
  <c r="J2920"/>
  <c r="J2921"/>
  <c r="J2922"/>
  <c r="J2923"/>
  <c r="J2924"/>
  <c r="J2925"/>
  <c r="J2926"/>
  <c r="J2927"/>
  <c r="J2928"/>
  <c r="J2929"/>
  <c r="J2930"/>
  <c r="J2931"/>
  <c r="J2932"/>
  <c r="J2933"/>
  <c r="J2934"/>
  <c r="J2935"/>
  <c r="J2936"/>
  <c r="J2937"/>
  <c r="J2938"/>
  <c r="J2939"/>
  <c r="J2940"/>
  <c r="J2941"/>
  <c r="J2942"/>
  <c r="J2943"/>
  <c r="J2944"/>
  <c r="J2945"/>
  <c r="J2946"/>
  <c r="J2947"/>
  <c r="J2948"/>
  <c r="J2949"/>
  <c r="J2950"/>
  <c r="J2951"/>
  <c r="J2952"/>
  <c r="J2953"/>
  <c r="J2954"/>
  <c r="J2955"/>
  <c r="J2956"/>
  <c r="J2957"/>
  <c r="J2958"/>
  <c r="J2959"/>
  <c r="J2960"/>
  <c r="J2961"/>
  <c r="J2962"/>
  <c r="J2963"/>
  <c r="J2964"/>
  <c r="J2965"/>
  <c r="J2966"/>
  <c r="J2967"/>
  <c r="J2968"/>
  <c r="J2969"/>
  <c r="J2970"/>
  <c r="J2971"/>
  <c r="J2972"/>
  <c r="J2973"/>
  <c r="J2974"/>
  <c r="J2975"/>
  <c r="J2976"/>
  <c r="J2977"/>
  <c r="J2978"/>
  <c r="J2979"/>
  <c r="J2980"/>
  <c r="J2981"/>
  <c r="J2982"/>
  <c r="J2983"/>
  <c r="J2984"/>
  <c r="J2985"/>
  <c r="J2986"/>
  <c r="J2987"/>
  <c r="J2988"/>
  <c r="J2989"/>
  <c r="J2990"/>
  <c r="J2991"/>
  <c r="J2992"/>
  <c r="J2993"/>
  <c r="J2994"/>
  <c r="J2995"/>
  <c r="J2996"/>
  <c r="J2997"/>
  <c r="J2998"/>
  <c r="J2999"/>
  <c r="J3000"/>
  <c r="J3001"/>
  <c r="J3002"/>
  <c r="J3003"/>
  <c r="J3004"/>
  <c r="J3005"/>
  <c r="J3006"/>
  <c r="J3007"/>
  <c r="J3008"/>
  <c r="J3009"/>
  <c r="J3010"/>
  <c r="J3011"/>
  <c r="J3012"/>
  <c r="J3013"/>
  <c r="J3014"/>
  <c r="J3015"/>
  <c r="J3016"/>
  <c r="J3017"/>
  <c r="J3018"/>
  <c r="J3019"/>
  <c r="J3020"/>
  <c r="J3021"/>
  <c r="J3022"/>
  <c r="J3023"/>
  <c r="J3024"/>
  <c r="J3025"/>
  <c r="J3026"/>
  <c r="J3027"/>
  <c r="J3028"/>
  <c r="J3029"/>
  <c r="J3030"/>
  <c r="J3031"/>
  <c r="J3032"/>
  <c r="J3033"/>
  <c r="J3034"/>
  <c r="J3035"/>
  <c r="J3036"/>
  <c r="J3037"/>
  <c r="J3038"/>
  <c r="J3039"/>
  <c r="J3040"/>
  <c r="J3041"/>
  <c r="J3042"/>
  <c r="J3043"/>
  <c r="J3044"/>
  <c r="J3045"/>
  <c r="J3046"/>
  <c r="J3047"/>
  <c r="J3048"/>
  <c r="J3049"/>
  <c r="J3050"/>
  <c r="J3051"/>
  <c r="J3052"/>
  <c r="J3053"/>
  <c r="J3054"/>
  <c r="J3055"/>
  <c r="J3056"/>
  <c r="J3057"/>
  <c r="J3058"/>
  <c r="J3059"/>
  <c r="J3060"/>
  <c r="J3061"/>
  <c r="J3062"/>
  <c r="J3063"/>
  <c r="J3064"/>
  <c r="J3065"/>
  <c r="J3066"/>
  <c r="J3067"/>
  <c r="J3068"/>
  <c r="J3069"/>
  <c r="J3070"/>
  <c r="J3071"/>
  <c r="J3072"/>
  <c r="J3073"/>
  <c r="J3074"/>
  <c r="J3075"/>
  <c r="J3076"/>
  <c r="J3077"/>
  <c r="J3078"/>
  <c r="J3079"/>
  <c r="J3080"/>
  <c r="J3081"/>
  <c r="J3082"/>
  <c r="J3083"/>
  <c r="J3084"/>
  <c r="J3085"/>
  <c r="J3086"/>
  <c r="J3087"/>
  <c r="J3088"/>
  <c r="J3089"/>
  <c r="J3090"/>
  <c r="J3091"/>
  <c r="J3092"/>
  <c r="J3093"/>
  <c r="J3094"/>
  <c r="J3095"/>
  <c r="J3096"/>
  <c r="J3097"/>
  <c r="J3098"/>
  <c r="J3099"/>
  <c r="J3100"/>
  <c r="J3101"/>
  <c r="J3102"/>
  <c r="J3103"/>
  <c r="J3104"/>
  <c r="J3105"/>
  <c r="J3106"/>
  <c r="J3107"/>
  <c r="J3108"/>
  <c r="J3109"/>
  <c r="J3110"/>
  <c r="J3111"/>
  <c r="J3112"/>
  <c r="J3113"/>
  <c r="J3114"/>
  <c r="J3115"/>
  <c r="J3116"/>
  <c r="J3117"/>
  <c r="J3118"/>
  <c r="J3119"/>
  <c r="J3120"/>
  <c r="J3121"/>
  <c r="J3122"/>
  <c r="J3123"/>
  <c r="J3124"/>
  <c r="J3125"/>
  <c r="J3126"/>
  <c r="J3127"/>
  <c r="J3128"/>
  <c r="J3129"/>
  <c r="J3130"/>
  <c r="J3131"/>
  <c r="J3132"/>
  <c r="J3133"/>
  <c r="J3134"/>
  <c r="J3135"/>
  <c r="J3136"/>
  <c r="J3137"/>
  <c r="J3138"/>
  <c r="J3139"/>
  <c r="J3140"/>
  <c r="J3141"/>
  <c r="J3142"/>
  <c r="J3143"/>
  <c r="J3144"/>
  <c r="J3145"/>
  <c r="J3146"/>
  <c r="J3147"/>
  <c r="J3148"/>
  <c r="J3149"/>
  <c r="J3150"/>
  <c r="J3151"/>
  <c r="J3152"/>
  <c r="J3153"/>
  <c r="J3154"/>
  <c r="J3155"/>
  <c r="J3156"/>
  <c r="J3157"/>
  <c r="J3158"/>
  <c r="J3159"/>
  <c r="J3160"/>
  <c r="J3161"/>
  <c r="J3162"/>
  <c r="J3163"/>
  <c r="J3164"/>
  <c r="J3165"/>
  <c r="J3166"/>
  <c r="J3167"/>
  <c r="J3168"/>
  <c r="J3169"/>
  <c r="J3170"/>
  <c r="J3171"/>
  <c r="J3172"/>
  <c r="J3173"/>
  <c r="J3174"/>
  <c r="J3175"/>
  <c r="J3176"/>
  <c r="J3177"/>
  <c r="J3178"/>
  <c r="J3179"/>
  <c r="J3180"/>
  <c r="J3181"/>
  <c r="J3182"/>
  <c r="J3183"/>
  <c r="J3184"/>
  <c r="J3185"/>
  <c r="J3186"/>
  <c r="J3187"/>
  <c r="J3188"/>
  <c r="J3189"/>
  <c r="J3190"/>
  <c r="J3191"/>
  <c r="J3192"/>
  <c r="J3193"/>
  <c r="J3194"/>
  <c r="J3195"/>
  <c r="J3196"/>
  <c r="J3197"/>
  <c r="J3198"/>
  <c r="J3199"/>
  <c r="J3200"/>
  <c r="J3201"/>
  <c r="J3202"/>
  <c r="J3203"/>
  <c r="J3204"/>
  <c r="J3205"/>
  <c r="J3206"/>
  <c r="J3207"/>
  <c r="J3208"/>
  <c r="J3209"/>
  <c r="J3210"/>
  <c r="J3211"/>
  <c r="J3212"/>
  <c r="J3213"/>
  <c r="J3214"/>
  <c r="J3215"/>
  <c r="J3216"/>
  <c r="J3217"/>
  <c r="J3218"/>
  <c r="J3219"/>
  <c r="J3220"/>
  <c r="J3221"/>
  <c r="J3222"/>
  <c r="J3223"/>
  <c r="J3224"/>
  <c r="J3225"/>
  <c r="J3226"/>
  <c r="J3227"/>
  <c r="J3228"/>
  <c r="J3229"/>
  <c r="J3230"/>
  <c r="J3231"/>
  <c r="J3232"/>
  <c r="J3233"/>
  <c r="J3234"/>
  <c r="J3235"/>
  <c r="J3236"/>
  <c r="J3237"/>
  <c r="J3238"/>
  <c r="J3239"/>
  <c r="J3240"/>
  <c r="J3241"/>
  <c r="J3242"/>
  <c r="J3243"/>
  <c r="J3244"/>
  <c r="J3245"/>
  <c r="J3246"/>
  <c r="J3247"/>
  <c r="J3248"/>
  <c r="J3249"/>
  <c r="J3250"/>
  <c r="J3251"/>
  <c r="J3252"/>
  <c r="J3253"/>
  <c r="J3254"/>
  <c r="J3255"/>
  <c r="J3256"/>
  <c r="J3257"/>
  <c r="J3258"/>
  <c r="J3259"/>
  <c r="J3260"/>
  <c r="J3261"/>
  <c r="J3262"/>
  <c r="J3263"/>
  <c r="J3264"/>
  <c r="J3265"/>
  <c r="J3266"/>
  <c r="J3267"/>
  <c r="J3268"/>
  <c r="J3269"/>
  <c r="J3270"/>
  <c r="J3271"/>
  <c r="J3272"/>
  <c r="J3273"/>
  <c r="J3274"/>
  <c r="J3275"/>
  <c r="J3276"/>
  <c r="J3277"/>
  <c r="J3278"/>
  <c r="J3279"/>
  <c r="J3280"/>
  <c r="J3281"/>
  <c r="J3282"/>
  <c r="J3283"/>
  <c r="J3284"/>
  <c r="J3285"/>
  <c r="J3286"/>
  <c r="J3287"/>
  <c r="J3288"/>
  <c r="J3289"/>
  <c r="J3290"/>
  <c r="J3291"/>
  <c r="J3292"/>
  <c r="J3293"/>
  <c r="J3294"/>
  <c r="J3295"/>
  <c r="J3296"/>
  <c r="J3297"/>
  <c r="J3298"/>
  <c r="J3299"/>
  <c r="J3300"/>
  <c r="J3301"/>
  <c r="J3302"/>
  <c r="J3303"/>
  <c r="J3304"/>
  <c r="J3305"/>
  <c r="J3306"/>
  <c r="J3307"/>
  <c r="J3308"/>
  <c r="J3309"/>
  <c r="J3310"/>
  <c r="J3311"/>
  <c r="J3312"/>
  <c r="J3313"/>
  <c r="J3314"/>
  <c r="J3315"/>
  <c r="J3316"/>
  <c r="J3317"/>
  <c r="J3318"/>
  <c r="J3319"/>
  <c r="J3320"/>
  <c r="J3321"/>
  <c r="J3322"/>
  <c r="J3323"/>
  <c r="J3324"/>
  <c r="J3325"/>
  <c r="J3326"/>
  <c r="J3327"/>
  <c r="J3328"/>
  <c r="J3329"/>
  <c r="J3330"/>
  <c r="J3331"/>
  <c r="J3332"/>
  <c r="J3333"/>
  <c r="J3334"/>
  <c r="J3335"/>
  <c r="J3336"/>
  <c r="J3337"/>
  <c r="J3338"/>
  <c r="J3339"/>
  <c r="J3340"/>
  <c r="J3341"/>
  <c r="J3342"/>
  <c r="J3343"/>
  <c r="J3344"/>
  <c r="J3345"/>
  <c r="J3346"/>
  <c r="J3347"/>
  <c r="J3348"/>
  <c r="J3349"/>
  <c r="J3350"/>
  <c r="J3351"/>
  <c r="J3352"/>
  <c r="J3353"/>
  <c r="J3354"/>
  <c r="J3355"/>
  <c r="J3356"/>
  <c r="J3357"/>
  <c r="J3358"/>
  <c r="J3359"/>
  <c r="J3360"/>
  <c r="J3361"/>
  <c r="J3362"/>
  <c r="J3363"/>
  <c r="J3364"/>
  <c r="J3365"/>
  <c r="J3366"/>
  <c r="J3367"/>
  <c r="J3368"/>
  <c r="J3369"/>
  <c r="J3370"/>
  <c r="J3371"/>
  <c r="J3372"/>
  <c r="J3373"/>
  <c r="J3374"/>
  <c r="J3375"/>
  <c r="J3376"/>
  <c r="J3377"/>
  <c r="J3378"/>
  <c r="J3379"/>
  <c r="J3380"/>
  <c r="J3381"/>
  <c r="J3382"/>
  <c r="J3383"/>
  <c r="J3384"/>
  <c r="J3385"/>
  <c r="J3386"/>
  <c r="J3387"/>
  <c r="J3388"/>
  <c r="J3389"/>
  <c r="J3390"/>
  <c r="J3391"/>
  <c r="J3392"/>
  <c r="J3393"/>
  <c r="J3394"/>
  <c r="J3395"/>
  <c r="J3396"/>
  <c r="J3397"/>
  <c r="J3398"/>
  <c r="J3399"/>
  <c r="J3400"/>
  <c r="J3401"/>
  <c r="J3402"/>
  <c r="J3403"/>
  <c r="J3404"/>
  <c r="J3405"/>
  <c r="J3406"/>
  <c r="J3407"/>
  <c r="J3408"/>
  <c r="J3409"/>
  <c r="J3410"/>
  <c r="J3411"/>
  <c r="J3412"/>
  <c r="J3413"/>
  <c r="J3414"/>
  <c r="J3415"/>
  <c r="J3416"/>
  <c r="J3417"/>
  <c r="J3418"/>
  <c r="J3419"/>
  <c r="J3420"/>
  <c r="J3421"/>
  <c r="J3422"/>
  <c r="J3423"/>
  <c r="J3424"/>
  <c r="J3425"/>
  <c r="J3426"/>
  <c r="J3427"/>
  <c r="J3428"/>
  <c r="J3429"/>
  <c r="J3430"/>
  <c r="J3431"/>
  <c r="J3432"/>
  <c r="J3433"/>
  <c r="J3434"/>
  <c r="J3435"/>
  <c r="J3436"/>
  <c r="J3437"/>
  <c r="J3438"/>
  <c r="J3439"/>
  <c r="J3440"/>
  <c r="J3441"/>
  <c r="J3442"/>
  <c r="J3443"/>
  <c r="J3444"/>
  <c r="J3445"/>
  <c r="J3446"/>
  <c r="J3447"/>
  <c r="J3448"/>
  <c r="J3449"/>
  <c r="J3450"/>
  <c r="J3451"/>
  <c r="J3452"/>
  <c r="J3453"/>
  <c r="J3454"/>
  <c r="J3455"/>
  <c r="J3456"/>
  <c r="J3457"/>
  <c r="J3458"/>
  <c r="J3459"/>
  <c r="J3460"/>
  <c r="J3461"/>
  <c r="J3462"/>
  <c r="J3463"/>
  <c r="J3464"/>
  <c r="J3465"/>
  <c r="J3466"/>
  <c r="J3467"/>
  <c r="J3468"/>
  <c r="J3469"/>
  <c r="J3470"/>
  <c r="J3471"/>
  <c r="J3472"/>
  <c r="J3473"/>
  <c r="J3474"/>
  <c r="J3475"/>
  <c r="J3476"/>
  <c r="J3477"/>
  <c r="J3478"/>
  <c r="J3479"/>
  <c r="J3480"/>
  <c r="J3481"/>
  <c r="J3482"/>
  <c r="J3483"/>
  <c r="J3484"/>
  <c r="J3485"/>
  <c r="J3486"/>
  <c r="J3487"/>
  <c r="J3488"/>
  <c r="J3489"/>
  <c r="J3490"/>
  <c r="J3491"/>
  <c r="J3492"/>
  <c r="J3493"/>
  <c r="J3494"/>
  <c r="J3495"/>
  <c r="J3496"/>
  <c r="J3497"/>
  <c r="J3498"/>
  <c r="J3499"/>
  <c r="J3500"/>
  <c r="J3501"/>
  <c r="J3502"/>
  <c r="J3503"/>
  <c r="J3504"/>
  <c r="J3505"/>
  <c r="J3506"/>
  <c r="J3507"/>
  <c r="J3508"/>
  <c r="J3509"/>
  <c r="J3510"/>
  <c r="J3511"/>
  <c r="J3512"/>
  <c r="J3513"/>
  <c r="J3514"/>
  <c r="J3515"/>
  <c r="J3516"/>
  <c r="J3517"/>
  <c r="J3518"/>
  <c r="J3519"/>
  <c r="J3520"/>
  <c r="J3521"/>
  <c r="J3522"/>
  <c r="J3523"/>
  <c r="J3524"/>
  <c r="J3525"/>
  <c r="J3526"/>
  <c r="J3527"/>
  <c r="J3528"/>
  <c r="J3529"/>
  <c r="J3530"/>
  <c r="J3531"/>
  <c r="J3532"/>
  <c r="J3533"/>
  <c r="J3534"/>
  <c r="J3535"/>
  <c r="J3536"/>
  <c r="J3537"/>
  <c r="J3538"/>
  <c r="J3539"/>
  <c r="J3540"/>
  <c r="J3541"/>
  <c r="J3542"/>
  <c r="J3543"/>
  <c r="J3544"/>
  <c r="J3545"/>
  <c r="J3546"/>
  <c r="J3547"/>
  <c r="J3548"/>
  <c r="J3549"/>
  <c r="J3550"/>
  <c r="J3551"/>
  <c r="J3552"/>
  <c r="J3553"/>
  <c r="J3554"/>
  <c r="J3555"/>
  <c r="J3556"/>
  <c r="J3557"/>
  <c r="J3558"/>
  <c r="J3559"/>
  <c r="J3560"/>
  <c r="J3561"/>
  <c r="J3562"/>
  <c r="J3563"/>
  <c r="J3564"/>
  <c r="J3565"/>
  <c r="J3566"/>
  <c r="J3567"/>
  <c r="J3568"/>
  <c r="J3569"/>
  <c r="J3570"/>
  <c r="J3571"/>
  <c r="J3572"/>
  <c r="J3573"/>
  <c r="J3574"/>
  <c r="J3575"/>
  <c r="J3576"/>
  <c r="J3577"/>
  <c r="J3578"/>
  <c r="J3579"/>
  <c r="J3580"/>
  <c r="J3581"/>
  <c r="J3582"/>
  <c r="J3583"/>
  <c r="J3584"/>
  <c r="J3585"/>
  <c r="J3586"/>
  <c r="J3587"/>
  <c r="J3588"/>
  <c r="J3589"/>
  <c r="J3590"/>
  <c r="J3591"/>
  <c r="J3592"/>
  <c r="J3593"/>
  <c r="J3594"/>
  <c r="J3595"/>
  <c r="J3596"/>
  <c r="J3597"/>
  <c r="J3598"/>
  <c r="J3599"/>
  <c r="J3600"/>
  <c r="J3601"/>
  <c r="J3602"/>
  <c r="J3603"/>
  <c r="J3604"/>
  <c r="J3605"/>
  <c r="J3606"/>
  <c r="J3607"/>
  <c r="J3608"/>
  <c r="J3609"/>
  <c r="J3610"/>
  <c r="J3611"/>
  <c r="J3612"/>
  <c r="J3613"/>
  <c r="J3614"/>
  <c r="J3615"/>
  <c r="J3616"/>
  <c r="J3617"/>
  <c r="J3618"/>
  <c r="J3619"/>
  <c r="J3620"/>
  <c r="J3621"/>
  <c r="J3622"/>
  <c r="J3623"/>
  <c r="J3624"/>
  <c r="J3625"/>
  <c r="J3626"/>
  <c r="J3627"/>
  <c r="J3628"/>
  <c r="J3629"/>
  <c r="J3630"/>
  <c r="J3631"/>
  <c r="J3632"/>
  <c r="J3633"/>
  <c r="J3634"/>
  <c r="J3635"/>
  <c r="J3636"/>
  <c r="J3637"/>
  <c r="J3638"/>
  <c r="J3639"/>
  <c r="J3640"/>
  <c r="J3641"/>
  <c r="J3642"/>
  <c r="J3643"/>
  <c r="J3644"/>
  <c r="J3645"/>
  <c r="J3646"/>
  <c r="J3647"/>
  <c r="J3648"/>
  <c r="J3649"/>
  <c r="J3650"/>
  <c r="J3651"/>
  <c r="J3652"/>
  <c r="J3653"/>
  <c r="J3654"/>
  <c r="J3655"/>
  <c r="J3656"/>
  <c r="J3657"/>
  <c r="J3658"/>
  <c r="J3659"/>
  <c r="J3660"/>
  <c r="J3661"/>
  <c r="J3662"/>
  <c r="J3663"/>
  <c r="J3664"/>
  <c r="J3665"/>
  <c r="J3666"/>
  <c r="J3667"/>
  <c r="J3668"/>
  <c r="J3669"/>
  <c r="J3670"/>
  <c r="J3671"/>
  <c r="J3672"/>
  <c r="J3673"/>
  <c r="J3674"/>
  <c r="J3675"/>
  <c r="J3676"/>
  <c r="J3677"/>
  <c r="J3678"/>
  <c r="J3679"/>
  <c r="J3680"/>
  <c r="J3681"/>
  <c r="J3682"/>
  <c r="J3683"/>
  <c r="J3684"/>
  <c r="J3685"/>
  <c r="J3686"/>
  <c r="J3687"/>
  <c r="J3688"/>
  <c r="J3689"/>
  <c r="J3690"/>
  <c r="J3691"/>
  <c r="J3692"/>
  <c r="J3693"/>
  <c r="J3694"/>
  <c r="J3695"/>
  <c r="J3696"/>
  <c r="J3697"/>
  <c r="J3698"/>
  <c r="J3699"/>
  <c r="J3700"/>
  <c r="J3701"/>
  <c r="J3702"/>
  <c r="J3703"/>
  <c r="J3704"/>
  <c r="J3705"/>
  <c r="J3706"/>
  <c r="J3707"/>
  <c r="J3708"/>
  <c r="J3709"/>
  <c r="J3710"/>
  <c r="J3711"/>
  <c r="J3712"/>
  <c r="J3713"/>
  <c r="J3714"/>
  <c r="J3715"/>
  <c r="J3716"/>
  <c r="J3717"/>
  <c r="J3718"/>
  <c r="J3719"/>
  <c r="J3720"/>
  <c r="J3721"/>
  <c r="J3722"/>
  <c r="J3723"/>
  <c r="J3724"/>
  <c r="J3725"/>
  <c r="J3726"/>
  <c r="J3727"/>
  <c r="J3728"/>
  <c r="J3729"/>
  <c r="J3730"/>
  <c r="J3731"/>
  <c r="J3732"/>
  <c r="J3733"/>
  <c r="J3734"/>
  <c r="J3735"/>
  <c r="J3736"/>
  <c r="J3737"/>
  <c r="J3738"/>
  <c r="J3739"/>
  <c r="J3740"/>
  <c r="J3741"/>
  <c r="J3742"/>
  <c r="J3743"/>
  <c r="J3744"/>
  <c r="J3745"/>
  <c r="J3746"/>
  <c r="J3747"/>
  <c r="J3748"/>
  <c r="J3749"/>
  <c r="J3750"/>
  <c r="J3751"/>
  <c r="J3752"/>
  <c r="J3753"/>
  <c r="J3754"/>
  <c r="J3755"/>
  <c r="J3756"/>
  <c r="J3757"/>
  <c r="J3758"/>
  <c r="J3759"/>
  <c r="J3760"/>
  <c r="J3761"/>
  <c r="J3762"/>
  <c r="J3763"/>
  <c r="J3764"/>
  <c r="J3765"/>
  <c r="J3766"/>
  <c r="J3767"/>
  <c r="J3768"/>
  <c r="J3769"/>
  <c r="J3770"/>
  <c r="J3771"/>
  <c r="J3772"/>
  <c r="J3773"/>
  <c r="J3774"/>
  <c r="J3775"/>
  <c r="J3776"/>
  <c r="J3777"/>
  <c r="J3778"/>
  <c r="J3779"/>
  <c r="J3780"/>
  <c r="J3781"/>
  <c r="J3782"/>
  <c r="J3783"/>
  <c r="J3784"/>
  <c r="J3785"/>
  <c r="J3786"/>
  <c r="J3787"/>
  <c r="J3788"/>
  <c r="J3789"/>
  <c r="J3790"/>
  <c r="J3791"/>
  <c r="J3792"/>
  <c r="J3793"/>
  <c r="J3794"/>
  <c r="J3795"/>
  <c r="J3796"/>
  <c r="J3797"/>
  <c r="J3798"/>
  <c r="J3799"/>
  <c r="J3800"/>
  <c r="J3801"/>
  <c r="J3802"/>
  <c r="J3803"/>
  <c r="J3804"/>
  <c r="J3805"/>
  <c r="J3806"/>
  <c r="J3807"/>
  <c r="J3808"/>
  <c r="J3809"/>
  <c r="J3810"/>
  <c r="J3811"/>
  <c r="J3812"/>
  <c r="J3813"/>
  <c r="J3814"/>
  <c r="J3815"/>
  <c r="J3816"/>
  <c r="J3817"/>
  <c r="J3818"/>
  <c r="J3819"/>
  <c r="J3820"/>
  <c r="J3821"/>
  <c r="J3822"/>
  <c r="J3823"/>
  <c r="J3824"/>
  <c r="J3825"/>
  <c r="J3826"/>
  <c r="J3827"/>
  <c r="J3828"/>
  <c r="J3829"/>
  <c r="J3830"/>
  <c r="J3831"/>
  <c r="J3832"/>
  <c r="J3833"/>
  <c r="J3834"/>
  <c r="J3835"/>
  <c r="J3836"/>
  <c r="J3837"/>
  <c r="J3838"/>
  <c r="J3839"/>
  <c r="J3840"/>
  <c r="J3841"/>
  <c r="J3842"/>
  <c r="J3843"/>
  <c r="J3844"/>
  <c r="J3845"/>
  <c r="J3846"/>
  <c r="J3847"/>
  <c r="J3848"/>
  <c r="J3849"/>
  <c r="J3850"/>
  <c r="J3851"/>
  <c r="J3852"/>
  <c r="J3853"/>
  <c r="J3854"/>
  <c r="J3855"/>
  <c r="J3856"/>
  <c r="J3857"/>
  <c r="J3858"/>
  <c r="J3859"/>
  <c r="J3860"/>
  <c r="J3861"/>
  <c r="J3862"/>
  <c r="J3863"/>
  <c r="J3864"/>
  <c r="J3865"/>
  <c r="J3866"/>
  <c r="J3867"/>
  <c r="J3868"/>
  <c r="J3869"/>
  <c r="J3870"/>
  <c r="J3871"/>
  <c r="J3872"/>
  <c r="J3873"/>
  <c r="J3874"/>
  <c r="J3875"/>
  <c r="J3876"/>
  <c r="J3877"/>
  <c r="J3878"/>
  <c r="J3879"/>
  <c r="J3880"/>
  <c r="J3881"/>
  <c r="J3882"/>
  <c r="J3883"/>
  <c r="J3884"/>
  <c r="J3885"/>
  <c r="J3886"/>
  <c r="J3887"/>
  <c r="J3888"/>
  <c r="J3889"/>
  <c r="J3890"/>
  <c r="J3891"/>
  <c r="J3892"/>
  <c r="J3893"/>
  <c r="J3894"/>
  <c r="J3895"/>
  <c r="J3896"/>
  <c r="J3897"/>
  <c r="J3898"/>
  <c r="J3899"/>
  <c r="J3900"/>
  <c r="J3901"/>
  <c r="J3902"/>
  <c r="J3903"/>
  <c r="J3904"/>
  <c r="J3905"/>
  <c r="J3906"/>
  <c r="J3907"/>
  <c r="J3908"/>
  <c r="J3909"/>
  <c r="J3910"/>
  <c r="J3911"/>
  <c r="J3912"/>
  <c r="J3913"/>
  <c r="J3914"/>
  <c r="J3915"/>
  <c r="J3916"/>
  <c r="J3917"/>
  <c r="J3918"/>
  <c r="J3919"/>
  <c r="J3920"/>
  <c r="J3921"/>
  <c r="J3922"/>
  <c r="J3923"/>
  <c r="J3924"/>
  <c r="J3925"/>
  <c r="J3926"/>
  <c r="J3927"/>
  <c r="J3928"/>
  <c r="J3929"/>
  <c r="J3930"/>
  <c r="J3931"/>
  <c r="J3932"/>
  <c r="J3933"/>
  <c r="J3934"/>
  <c r="J3935"/>
  <c r="J3936"/>
  <c r="J3937"/>
  <c r="J3938"/>
  <c r="J3939"/>
  <c r="J3940"/>
  <c r="J3941"/>
  <c r="J3942"/>
  <c r="J3943"/>
  <c r="J3944"/>
  <c r="J3945"/>
  <c r="J3946"/>
  <c r="J3947"/>
  <c r="J3948"/>
  <c r="J3949"/>
  <c r="J3950"/>
  <c r="J3951"/>
  <c r="J3952"/>
  <c r="J3953"/>
  <c r="J3954"/>
  <c r="J3955"/>
  <c r="J3956"/>
  <c r="J3957"/>
  <c r="J3958"/>
  <c r="J3959"/>
  <c r="J3960"/>
  <c r="J3961"/>
  <c r="J3962"/>
  <c r="J3963"/>
  <c r="J3964"/>
  <c r="J3965"/>
  <c r="J3966"/>
  <c r="J3967"/>
  <c r="J3968"/>
  <c r="J3969"/>
  <c r="J3970"/>
  <c r="J3971"/>
  <c r="J3972"/>
  <c r="J3973"/>
  <c r="J3974"/>
  <c r="J3975"/>
  <c r="J3976"/>
  <c r="J3977"/>
  <c r="J3978"/>
  <c r="J3979"/>
  <c r="J3980"/>
  <c r="J3981"/>
  <c r="J3982"/>
  <c r="J3983"/>
  <c r="J3984"/>
  <c r="J3985"/>
  <c r="J3986"/>
  <c r="J3987"/>
  <c r="J3988"/>
  <c r="J3989"/>
  <c r="J3990"/>
  <c r="J3991"/>
  <c r="J3992"/>
  <c r="J3993"/>
  <c r="J3994"/>
  <c r="J3995"/>
  <c r="J3996"/>
  <c r="J3997"/>
  <c r="J3998"/>
  <c r="J3999"/>
  <c r="J4000"/>
  <c r="J4001"/>
  <c r="J4002"/>
  <c r="J4003"/>
  <c r="J4004"/>
  <c r="J4005"/>
  <c r="J4006"/>
  <c r="J4007"/>
  <c r="J4008"/>
  <c r="J4009"/>
  <c r="J4010"/>
  <c r="J4011"/>
  <c r="J4012"/>
  <c r="J4013"/>
  <c r="J4014"/>
  <c r="J4015"/>
  <c r="J4016"/>
  <c r="J4017"/>
  <c r="J4018"/>
  <c r="J4019"/>
  <c r="J4020"/>
  <c r="J4021"/>
  <c r="J4022"/>
  <c r="J4023"/>
  <c r="J4024"/>
  <c r="J4025"/>
  <c r="J4026"/>
  <c r="J4027"/>
  <c r="J4028"/>
  <c r="J4029"/>
  <c r="J4030"/>
  <c r="J4031"/>
  <c r="J4032"/>
  <c r="J4033"/>
  <c r="J4034"/>
  <c r="J4035"/>
  <c r="J4036"/>
  <c r="J4037"/>
  <c r="J4038"/>
  <c r="J4039"/>
  <c r="J4040"/>
  <c r="J4041"/>
  <c r="J4042"/>
  <c r="J4043"/>
  <c r="J4044"/>
  <c r="J4045"/>
  <c r="J4046"/>
  <c r="J4047"/>
  <c r="J4048"/>
  <c r="J4049"/>
  <c r="J4050"/>
  <c r="J4051"/>
  <c r="J4052"/>
  <c r="J4053"/>
  <c r="J4054"/>
  <c r="J4055"/>
  <c r="J4056"/>
  <c r="J4057"/>
  <c r="J4058"/>
  <c r="J4059"/>
  <c r="J4060"/>
  <c r="J4061"/>
  <c r="J4062"/>
  <c r="J4063"/>
  <c r="J4064"/>
  <c r="J4065"/>
  <c r="J4066"/>
  <c r="J4067"/>
  <c r="J4068"/>
  <c r="J4069"/>
  <c r="J4070"/>
  <c r="J4071"/>
  <c r="J4072"/>
  <c r="J4073"/>
  <c r="J4074"/>
  <c r="J4075"/>
  <c r="J4076"/>
  <c r="J4077"/>
  <c r="J4078"/>
  <c r="J4079"/>
  <c r="J4080"/>
  <c r="J4081"/>
  <c r="J4082"/>
  <c r="J4083"/>
  <c r="J4084"/>
  <c r="J4085"/>
  <c r="J4086"/>
  <c r="J4087"/>
  <c r="J4088"/>
  <c r="J4089"/>
  <c r="J4090"/>
  <c r="J4091"/>
  <c r="J4092"/>
  <c r="J4093"/>
  <c r="J4094"/>
  <c r="J4095"/>
  <c r="J4096"/>
  <c r="J4097"/>
  <c r="J4098"/>
  <c r="J4099"/>
  <c r="J4100"/>
  <c r="J4101"/>
  <c r="J4102"/>
  <c r="J4103"/>
  <c r="J4104"/>
  <c r="J4105"/>
  <c r="J4106"/>
  <c r="J4107"/>
  <c r="J4108"/>
  <c r="J4109"/>
  <c r="J4110"/>
  <c r="J4111"/>
  <c r="J4112"/>
  <c r="J4113"/>
  <c r="J4114"/>
  <c r="J4115"/>
  <c r="J4116"/>
  <c r="J4117"/>
  <c r="J4118"/>
  <c r="J4119"/>
  <c r="J4120"/>
  <c r="J4121"/>
  <c r="J4122"/>
  <c r="J4123"/>
  <c r="J4124"/>
  <c r="J4125"/>
  <c r="J4126"/>
  <c r="J4127"/>
  <c r="J4128"/>
  <c r="J4129"/>
  <c r="J4130"/>
  <c r="J4131"/>
  <c r="J4132"/>
  <c r="J4133"/>
  <c r="J4134"/>
  <c r="J4135"/>
  <c r="J4136"/>
  <c r="J4137"/>
  <c r="J4138"/>
  <c r="J4139"/>
  <c r="J4140"/>
  <c r="J4141"/>
  <c r="J4142"/>
  <c r="J4143"/>
  <c r="J4144"/>
  <c r="J4145"/>
  <c r="J4146"/>
  <c r="J4147"/>
  <c r="J4148"/>
  <c r="J4149"/>
  <c r="J4150"/>
  <c r="J4151"/>
  <c r="J4152"/>
  <c r="J4153"/>
  <c r="J4154"/>
  <c r="J4155"/>
  <c r="J4156"/>
  <c r="J4157"/>
  <c r="J4158"/>
  <c r="J4159"/>
  <c r="J4160"/>
  <c r="J4161"/>
  <c r="J4162"/>
  <c r="J4163"/>
  <c r="J4164"/>
  <c r="J4165"/>
  <c r="J4166"/>
  <c r="J4167"/>
  <c r="J4168"/>
  <c r="J4169"/>
  <c r="J4170"/>
  <c r="J4171"/>
  <c r="J4172"/>
  <c r="J4173"/>
  <c r="J4174"/>
  <c r="J4175"/>
  <c r="J4176"/>
  <c r="J4177"/>
  <c r="J4178"/>
  <c r="J4179"/>
  <c r="J4180"/>
  <c r="J4181"/>
  <c r="J4182"/>
  <c r="J4183"/>
  <c r="J4184"/>
  <c r="J4185"/>
  <c r="J4186"/>
  <c r="J4187"/>
  <c r="J4188"/>
  <c r="J4189"/>
  <c r="J4190"/>
  <c r="J4191"/>
  <c r="J4192"/>
  <c r="J4193"/>
  <c r="J4194"/>
  <c r="J4195"/>
  <c r="J4196"/>
  <c r="J4197"/>
  <c r="J4198"/>
  <c r="J4199"/>
  <c r="J4200"/>
  <c r="J4201"/>
  <c r="J4202"/>
  <c r="J4203"/>
  <c r="J4204"/>
  <c r="J4205"/>
  <c r="J4206"/>
  <c r="J4207"/>
  <c r="J4208"/>
  <c r="J4209"/>
  <c r="J4210"/>
  <c r="J4211"/>
  <c r="J4212"/>
  <c r="J4213"/>
  <c r="J4214"/>
  <c r="J4215"/>
  <c r="J4216"/>
  <c r="J4217"/>
  <c r="J4218"/>
  <c r="J4219"/>
  <c r="J4220"/>
  <c r="J4221"/>
  <c r="J4222"/>
  <c r="J4223"/>
  <c r="J4224"/>
  <c r="J4225"/>
  <c r="J4226"/>
  <c r="J4227"/>
  <c r="J4228"/>
  <c r="J4229"/>
  <c r="J4230"/>
  <c r="J4231"/>
  <c r="J4232"/>
  <c r="J4233"/>
  <c r="J4234"/>
  <c r="J4235"/>
  <c r="J4236"/>
  <c r="J4237"/>
  <c r="J4238"/>
  <c r="J4239"/>
  <c r="J4240"/>
  <c r="J4241"/>
  <c r="J4242"/>
  <c r="J4243"/>
  <c r="J4244"/>
  <c r="J4245"/>
  <c r="J4246"/>
  <c r="J4247"/>
  <c r="J4248"/>
  <c r="J4249"/>
  <c r="J4250"/>
  <c r="J4251"/>
  <c r="J4252"/>
  <c r="J4253"/>
  <c r="J4254"/>
  <c r="J4255"/>
  <c r="J4256"/>
  <c r="J4257"/>
  <c r="J4258"/>
  <c r="J4259"/>
  <c r="J4260"/>
  <c r="J4261"/>
  <c r="J4262"/>
  <c r="J4263"/>
  <c r="J4264"/>
  <c r="J4265"/>
  <c r="J4266"/>
  <c r="J4267"/>
  <c r="J4268"/>
  <c r="J4269"/>
  <c r="J4270"/>
  <c r="J4271"/>
  <c r="J4272"/>
  <c r="J4273"/>
  <c r="J4274"/>
  <c r="J4275"/>
  <c r="J4276"/>
  <c r="J4277"/>
  <c r="J4278"/>
  <c r="J4279"/>
  <c r="J4280"/>
  <c r="J4281"/>
  <c r="J4282"/>
  <c r="J4283"/>
  <c r="J4284"/>
  <c r="J4285"/>
  <c r="J4286"/>
  <c r="J4287"/>
  <c r="J4288"/>
  <c r="J4289"/>
  <c r="J4290"/>
  <c r="J4291"/>
  <c r="J4292"/>
  <c r="J4293"/>
  <c r="J4294"/>
  <c r="J4295"/>
  <c r="J4296"/>
  <c r="J4297"/>
  <c r="J4298"/>
  <c r="J4299"/>
  <c r="J4300"/>
  <c r="J4301"/>
  <c r="J4302"/>
  <c r="J4303"/>
  <c r="J4304"/>
  <c r="J4305"/>
  <c r="J4306"/>
  <c r="J4307"/>
  <c r="J4308"/>
  <c r="J4309"/>
  <c r="J4310"/>
  <c r="J4311"/>
  <c r="J4312"/>
  <c r="J4313"/>
  <c r="J4314"/>
  <c r="J4315"/>
  <c r="J4316"/>
  <c r="J4317"/>
  <c r="J4318"/>
  <c r="J4319"/>
  <c r="J4320"/>
  <c r="J4321"/>
  <c r="J4322"/>
  <c r="J4323"/>
  <c r="J4324"/>
  <c r="J4325"/>
  <c r="J4326"/>
  <c r="J4327"/>
  <c r="J4328"/>
  <c r="J4329"/>
  <c r="J4330"/>
  <c r="J4331"/>
  <c r="J4332"/>
  <c r="J4333"/>
  <c r="J4334"/>
  <c r="J4335"/>
  <c r="J4336"/>
  <c r="J4337"/>
  <c r="J4338"/>
  <c r="J4339"/>
  <c r="J4340"/>
  <c r="J4341"/>
  <c r="J4342"/>
  <c r="J4343"/>
  <c r="J4344"/>
  <c r="J4345"/>
  <c r="J4346"/>
  <c r="J4347"/>
  <c r="J4348"/>
  <c r="J4349"/>
  <c r="J4350"/>
  <c r="J4351"/>
  <c r="J4352"/>
  <c r="J4353"/>
  <c r="J4354"/>
  <c r="J4355"/>
  <c r="J4356"/>
  <c r="J4357"/>
  <c r="J4358"/>
  <c r="J4359"/>
  <c r="J4360"/>
  <c r="J4361"/>
  <c r="J4362"/>
  <c r="J4363"/>
  <c r="J4364"/>
  <c r="J4365"/>
  <c r="J4366"/>
  <c r="J4367"/>
  <c r="J4368"/>
  <c r="J4369"/>
  <c r="J4370"/>
  <c r="J4371"/>
  <c r="J4372"/>
  <c r="J4373"/>
  <c r="J4374"/>
  <c r="J4375"/>
  <c r="J4376"/>
  <c r="J4377"/>
  <c r="J4378"/>
  <c r="J4379"/>
  <c r="J4380"/>
  <c r="J4381"/>
  <c r="J4382"/>
  <c r="J4383"/>
  <c r="J4384"/>
  <c r="J4385"/>
  <c r="J4386"/>
  <c r="J4387"/>
  <c r="J4388"/>
  <c r="J4389"/>
  <c r="J4390"/>
  <c r="J4391"/>
  <c r="J4392"/>
  <c r="J4393"/>
  <c r="J4394"/>
  <c r="J4395"/>
  <c r="J4396"/>
  <c r="J4397"/>
  <c r="J4398"/>
  <c r="J4399"/>
  <c r="J4400"/>
  <c r="J4401"/>
  <c r="J4402"/>
  <c r="J4403"/>
  <c r="J4404"/>
  <c r="J4405"/>
  <c r="J4406"/>
  <c r="J4407"/>
  <c r="J4408"/>
  <c r="J4409"/>
  <c r="J4410"/>
  <c r="J4411"/>
  <c r="J4412"/>
  <c r="J4413"/>
  <c r="J4414"/>
  <c r="J4415"/>
  <c r="J4416"/>
  <c r="J4417"/>
  <c r="J4418"/>
  <c r="J4419"/>
  <c r="J4420"/>
  <c r="J4421"/>
  <c r="J4422"/>
  <c r="J4423"/>
  <c r="J4424"/>
  <c r="J4425"/>
  <c r="J4426"/>
  <c r="J4427"/>
  <c r="J4428"/>
  <c r="J4429"/>
  <c r="J4430"/>
  <c r="J4431"/>
  <c r="J4432"/>
  <c r="J4433"/>
  <c r="J4434"/>
  <c r="J4435"/>
  <c r="J4436"/>
  <c r="J4437"/>
  <c r="J4438"/>
  <c r="J4439"/>
  <c r="J4440"/>
  <c r="J4441"/>
  <c r="J4442"/>
  <c r="J4443"/>
  <c r="J4444"/>
  <c r="J4445"/>
  <c r="J4446"/>
  <c r="J4447"/>
  <c r="J4448"/>
  <c r="J4449"/>
  <c r="J4450"/>
  <c r="J4451"/>
  <c r="J4452"/>
  <c r="J4453"/>
  <c r="J4454"/>
  <c r="J4455"/>
  <c r="J4456"/>
  <c r="J4457"/>
  <c r="J4458"/>
  <c r="J4459"/>
  <c r="J4460"/>
  <c r="J4461"/>
  <c r="J4462"/>
  <c r="J4463"/>
  <c r="J4464"/>
  <c r="J4465"/>
  <c r="J4466"/>
  <c r="J4467"/>
  <c r="J4468"/>
  <c r="J4469"/>
  <c r="J4470"/>
  <c r="J4471"/>
  <c r="J4472"/>
  <c r="J4473"/>
  <c r="J4474"/>
  <c r="J4475"/>
  <c r="J4476"/>
  <c r="J4477"/>
  <c r="J4478"/>
  <c r="J4479"/>
  <c r="J4480"/>
  <c r="J4481"/>
  <c r="J4482"/>
  <c r="J4483"/>
  <c r="J4484"/>
  <c r="J4485"/>
  <c r="J4486"/>
  <c r="J4487"/>
  <c r="J4488"/>
  <c r="J4489"/>
  <c r="J4490"/>
  <c r="J4491"/>
  <c r="J4492"/>
  <c r="J4493"/>
  <c r="J4494"/>
  <c r="J4495"/>
  <c r="J4496"/>
  <c r="J4497"/>
  <c r="J4498"/>
  <c r="J4499"/>
  <c r="J4500"/>
  <c r="J4501"/>
  <c r="J4502"/>
  <c r="J4503"/>
  <c r="J4504"/>
  <c r="J4505"/>
  <c r="J4506"/>
  <c r="J4507"/>
  <c r="J4508"/>
  <c r="J4509"/>
  <c r="J4510"/>
  <c r="J4511"/>
  <c r="J4512"/>
  <c r="J4513"/>
  <c r="J4514"/>
  <c r="J4515"/>
  <c r="J4516"/>
  <c r="J4517"/>
  <c r="J4518"/>
  <c r="J4519"/>
  <c r="J4520"/>
  <c r="J4521"/>
  <c r="J4522"/>
  <c r="J4523"/>
  <c r="J4524"/>
  <c r="J4525"/>
  <c r="J4526"/>
  <c r="J4527"/>
  <c r="J4528"/>
  <c r="J4529"/>
  <c r="J4530"/>
  <c r="J4531"/>
  <c r="J4532"/>
  <c r="J4533"/>
  <c r="J4534"/>
  <c r="J4535"/>
  <c r="J4536"/>
  <c r="J4537"/>
  <c r="J4538"/>
  <c r="J4539"/>
  <c r="J4540"/>
  <c r="J4541"/>
  <c r="J4542"/>
  <c r="J4543"/>
  <c r="J4544"/>
  <c r="J4545"/>
  <c r="J4546"/>
  <c r="J4547"/>
  <c r="J4548"/>
  <c r="J4549"/>
  <c r="J4550"/>
  <c r="J4551"/>
  <c r="J4552"/>
  <c r="J4553"/>
  <c r="J4554"/>
  <c r="J4555"/>
  <c r="J4556"/>
  <c r="J4557"/>
  <c r="J4558"/>
  <c r="J4559"/>
  <c r="J4560"/>
  <c r="J4561"/>
  <c r="J4562"/>
  <c r="J4563"/>
  <c r="J4564"/>
  <c r="J4565"/>
  <c r="J4566"/>
  <c r="J4567"/>
  <c r="J4568"/>
  <c r="J4569"/>
  <c r="J4570"/>
  <c r="J4571"/>
  <c r="J4572"/>
  <c r="J4573"/>
  <c r="J4574"/>
  <c r="J4575"/>
  <c r="J4576"/>
  <c r="J4577"/>
  <c r="J4578"/>
  <c r="J4579"/>
  <c r="J4580"/>
  <c r="J4581"/>
  <c r="J4582"/>
  <c r="J4583"/>
  <c r="J4584"/>
  <c r="J4585"/>
  <c r="J4586"/>
  <c r="J4587"/>
  <c r="J4588"/>
  <c r="J4589"/>
  <c r="J4590"/>
  <c r="J4591"/>
  <c r="J4592"/>
  <c r="J4593"/>
  <c r="J4594"/>
  <c r="J4595"/>
  <c r="J4596"/>
  <c r="J4597"/>
  <c r="J4598"/>
  <c r="J4599"/>
  <c r="J4600"/>
  <c r="J4601"/>
  <c r="J4602"/>
  <c r="J4603"/>
  <c r="J4604"/>
  <c r="J4605"/>
  <c r="J4606"/>
  <c r="J4607"/>
  <c r="J4608"/>
  <c r="J4609"/>
  <c r="J4610"/>
  <c r="J4611"/>
  <c r="J4612"/>
  <c r="J4613"/>
  <c r="J4614"/>
  <c r="J4615"/>
  <c r="J4616"/>
  <c r="J4617"/>
  <c r="J4618"/>
  <c r="J4619"/>
  <c r="J4620"/>
  <c r="J4621"/>
  <c r="J4622"/>
  <c r="J4623"/>
  <c r="J4624"/>
  <c r="J4625"/>
  <c r="J4626"/>
  <c r="J4627"/>
  <c r="J4628"/>
  <c r="J4629"/>
  <c r="J4630"/>
  <c r="J4631"/>
  <c r="J4632"/>
  <c r="J4633"/>
  <c r="J4634"/>
  <c r="J4635"/>
  <c r="J4636"/>
  <c r="J4637"/>
  <c r="J4638"/>
  <c r="J4639"/>
  <c r="J4640"/>
  <c r="J4641"/>
  <c r="J4642"/>
  <c r="J4643"/>
  <c r="J4644"/>
  <c r="J4645"/>
  <c r="J4646"/>
  <c r="J4647"/>
  <c r="J4648"/>
  <c r="J4649"/>
  <c r="J4650"/>
  <c r="J4651"/>
  <c r="J4652"/>
  <c r="J4653"/>
  <c r="J4654"/>
  <c r="J4655"/>
  <c r="J4656"/>
  <c r="J4657"/>
  <c r="J4658"/>
  <c r="J4659"/>
  <c r="J4660"/>
  <c r="J4661"/>
  <c r="J4662"/>
  <c r="J4663"/>
  <c r="J4664"/>
  <c r="J4665"/>
  <c r="J4666"/>
  <c r="J4667"/>
  <c r="J4668"/>
  <c r="J4669"/>
  <c r="J4670"/>
  <c r="J4671"/>
  <c r="J4672"/>
  <c r="J4673"/>
  <c r="J4674"/>
  <c r="J4675"/>
  <c r="J4676"/>
  <c r="J4677"/>
  <c r="J4678"/>
  <c r="J4679"/>
  <c r="J4680"/>
  <c r="J4681"/>
  <c r="J4682"/>
  <c r="J4683"/>
  <c r="J4684"/>
  <c r="J4685"/>
  <c r="J4686"/>
  <c r="J4687"/>
  <c r="J4688"/>
  <c r="J4689"/>
  <c r="J4690"/>
  <c r="J4691"/>
  <c r="J4692"/>
  <c r="J4693"/>
  <c r="J4694"/>
  <c r="J4695"/>
  <c r="J4696"/>
  <c r="J4697"/>
  <c r="J4698"/>
  <c r="J4699"/>
  <c r="J4700"/>
  <c r="J4701"/>
  <c r="J4702"/>
  <c r="J4703"/>
  <c r="J4704"/>
  <c r="J4705"/>
  <c r="J4706"/>
  <c r="J4707"/>
  <c r="J4708"/>
  <c r="J4709"/>
  <c r="J4710"/>
  <c r="J4711"/>
  <c r="J4712"/>
  <c r="J4713"/>
  <c r="J4714"/>
  <c r="J4715"/>
  <c r="J4716"/>
  <c r="J4717"/>
  <c r="J4718"/>
  <c r="J4719"/>
  <c r="J4720"/>
  <c r="J4721"/>
  <c r="J4722"/>
  <c r="J4723"/>
  <c r="J4724"/>
  <c r="J4725"/>
  <c r="J4726"/>
  <c r="J4727"/>
  <c r="J4728"/>
  <c r="J4729"/>
  <c r="J4730"/>
  <c r="J4731"/>
  <c r="J4732"/>
  <c r="J4733"/>
  <c r="J4734"/>
  <c r="J4735"/>
  <c r="J4736"/>
  <c r="J4737"/>
  <c r="J4738"/>
  <c r="J4739"/>
  <c r="J4740"/>
  <c r="J4741"/>
  <c r="J4742"/>
  <c r="J4743"/>
  <c r="J4744"/>
  <c r="J4745"/>
  <c r="J4746"/>
  <c r="J4747"/>
  <c r="J4748"/>
  <c r="J4749"/>
  <c r="J4750"/>
  <c r="J4751"/>
  <c r="J4752"/>
  <c r="J4753"/>
  <c r="J4754"/>
  <c r="J4755"/>
  <c r="J4756"/>
  <c r="J4757"/>
  <c r="J4758"/>
  <c r="J4759"/>
  <c r="J4760"/>
  <c r="J4761"/>
  <c r="J4762"/>
  <c r="J4763"/>
  <c r="J4764"/>
  <c r="J4765"/>
  <c r="J4766"/>
  <c r="J4767"/>
  <c r="J4768"/>
  <c r="J4769"/>
  <c r="J4770"/>
  <c r="J4771"/>
  <c r="J4772"/>
  <c r="J4773"/>
  <c r="J4774"/>
  <c r="J4775"/>
  <c r="J4776"/>
  <c r="J4777"/>
  <c r="J4778"/>
  <c r="J4779"/>
  <c r="J4780"/>
  <c r="J4781"/>
  <c r="J4782"/>
  <c r="J4783"/>
  <c r="J4784"/>
  <c r="J4785"/>
  <c r="J4786"/>
  <c r="J4787"/>
  <c r="J4788"/>
  <c r="J4789"/>
  <c r="J4790"/>
  <c r="J4791"/>
  <c r="J4792"/>
  <c r="J4793"/>
  <c r="J4794"/>
  <c r="J4795"/>
  <c r="J4796"/>
  <c r="J4797"/>
  <c r="J4798"/>
  <c r="J4799"/>
  <c r="J4800"/>
  <c r="J4801"/>
  <c r="J4802"/>
  <c r="J4803"/>
  <c r="J4804"/>
  <c r="J4805"/>
  <c r="J4806"/>
  <c r="J4807"/>
  <c r="J4808"/>
  <c r="J4809"/>
  <c r="J4810"/>
  <c r="J4811"/>
  <c r="J4812"/>
  <c r="J4813"/>
  <c r="J4814"/>
  <c r="J4815"/>
  <c r="J4816"/>
  <c r="J4817"/>
  <c r="J4818"/>
  <c r="J4819"/>
  <c r="J4820"/>
  <c r="J4821"/>
  <c r="J4822"/>
  <c r="J4823"/>
  <c r="J4824"/>
  <c r="J4825"/>
  <c r="J4826"/>
  <c r="J4827"/>
  <c r="J4828"/>
  <c r="J4829"/>
  <c r="J4830"/>
  <c r="J4831"/>
  <c r="J4832"/>
  <c r="J4833"/>
  <c r="J4834"/>
  <c r="J4835"/>
  <c r="J4836"/>
  <c r="J4837"/>
  <c r="J4838"/>
  <c r="J4839"/>
  <c r="J4840"/>
  <c r="J4841"/>
  <c r="J4842"/>
  <c r="J4843"/>
  <c r="J4844"/>
  <c r="J4845"/>
  <c r="J4846"/>
  <c r="J4847"/>
  <c r="J4848"/>
  <c r="J4849"/>
  <c r="J4850"/>
  <c r="J4851"/>
  <c r="J4852"/>
  <c r="J4853"/>
  <c r="J4854"/>
  <c r="J4855"/>
  <c r="J4856"/>
  <c r="J4857"/>
  <c r="J4858"/>
  <c r="J4859"/>
  <c r="J4860"/>
  <c r="J4861"/>
  <c r="J4862"/>
  <c r="J4863"/>
  <c r="J4864"/>
  <c r="J4865"/>
  <c r="J4866"/>
  <c r="J4867"/>
  <c r="J4868"/>
  <c r="J4869"/>
  <c r="J4870"/>
  <c r="J4871"/>
  <c r="J4872"/>
  <c r="J4873"/>
  <c r="J4874"/>
  <c r="J4875"/>
  <c r="J4876"/>
  <c r="J4877"/>
  <c r="J4878"/>
  <c r="J4879"/>
  <c r="J4880"/>
  <c r="J4881"/>
  <c r="J4882"/>
  <c r="J4883"/>
  <c r="J4884"/>
  <c r="J4885"/>
  <c r="J4886"/>
  <c r="J4887"/>
  <c r="J4888"/>
  <c r="J4889"/>
  <c r="J4890"/>
  <c r="J4891"/>
  <c r="J4892"/>
  <c r="J4893"/>
  <c r="J4894"/>
  <c r="J4895"/>
  <c r="J4896"/>
  <c r="J4897"/>
  <c r="J4898"/>
  <c r="J4899"/>
  <c r="J4900"/>
  <c r="J4901"/>
  <c r="J4902"/>
  <c r="J4903"/>
  <c r="J4904"/>
  <c r="J4905"/>
  <c r="J4906"/>
  <c r="J4907"/>
  <c r="J4908"/>
  <c r="J4909"/>
  <c r="J4910"/>
  <c r="J4911"/>
  <c r="J4912"/>
  <c r="J4913"/>
  <c r="J4914"/>
  <c r="J4915"/>
  <c r="J4916"/>
  <c r="J4917"/>
  <c r="J4918"/>
  <c r="J4919"/>
  <c r="J4920"/>
  <c r="J4921"/>
  <c r="J4922"/>
  <c r="J4923"/>
  <c r="J4924"/>
  <c r="J4925"/>
  <c r="J4926"/>
  <c r="J4927"/>
  <c r="J4928"/>
  <c r="J4929"/>
  <c r="J4930"/>
  <c r="J4931"/>
  <c r="J4932"/>
  <c r="J4933"/>
  <c r="J4934"/>
  <c r="J4935"/>
  <c r="J4936"/>
  <c r="J4937"/>
  <c r="J4938"/>
  <c r="J4939"/>
  <c r="J4940"/>
  <c r="J4941"/>
  <c r="J4942"/>
  <c r="J4943"/>
  <c r="J4944"/>
  <c r="J4945"/>
  <c r="J4946"/>
  <c r="J4947"/>
  <c r="J4948"/>
  <c r="J4949"/>
  <c r="J4950"/>
  <c r="J4951"/>
  <c r="J4952"/>
  <c r="J4953"/>
  <c r="J4954"/>
  <c r="J4955"/>
  <c r="J4956"/>
  <c r="J4957"/>
  <c r="J4958"/>
  <c r="J4959"/>
  <c r="J4960"/>
  <c r="J4961"/>
  <c r="J4962"/>
  <c r="J4963"/>
  <c r="J4964"/>
  <c r="J4965"/>
  <c r="J4966"/>
  <c r="J4967"/>
  <c r="J4968"/>
  <c r="J4969"/>
  <c r="J4970"/>
  <c r="J4971"/>
  <c r="J4972"/>
  <c r="J4973"/>
  <c r="J4974"/>
  <c r="J4975"/>
  <c r="J4976"/>
  <c r="J4977"/>
  <c r="J4978"/>
  <c r="J4979"/>
  <c r="J4980"/>
  <c r="J4981"/>
  <c r="J4982"/>
  <c r="J4983"/>
  <c r="J4984"/>
  <c r="J4985"/>
  <c r="J4986"/>
  <c r="J4987"/>
  <c r="J4988"/>
  <c r="J4989"/>
  <c r="J4990"/>
  <c r="J4991"/>
  <c r="J4992"/>
  <c r="J4993"/>
  <c r="J4994"/>
  <c r="J4995"/>
  <c r="J4996"/>
  <c r="J4997"/>
  <c r="J4998"/>
  <c r="J4999"/>
  <c r="J5000"/>
  <c r="J5001"/>
  <c r="J5002"/>
  <c r="J5003"/>
  <c r="J5004"/>
  <c r="J5005"/>
  <c r="J5006"/>
  <c r="J5007"/>
  <c r="J5008"/>
  <c r="J5009"/>
  <c r="J5010"/>
  <c r="J5011"/>
  <c r="J5012"/>
  <c r="J5013"/>
  <c r="J5014"/>
  <c r="J5015"/>
  <c r="J5016"/>
  <c r="J5017"/>
  <c r="J5018"/>
  <c r="J5019"/>
  <c r="J5020"/>
  <c r="J5021"/>
  <c r="J5022"/>
  <c r="J5023"/>
  <c r="J5024"/>
  <c r="J5025"/>
  <c r="J5026"/>
  <c r="J5027"/>
  <c r="J5028"/>
  <c r="J5029"/>
  <c r="J5030"/>
  <c r="J5031"/>
  <c r="J5032"/>
  <c r="J5033"/>
  <c r="J5034"/>
  <c r="J5035"/>
  <c r="J5036"/>
  <c r="J5037"/>
  <c r="J5038"/>
  <c r="J5039"/>
  <c r="J5040"/>
  <c r="J5041"/>
  <c r="J5042"/>
  <c r="J5043"/>
  <c r="J5044"/>
  <c r="J5045"/>
  <c r="J5046"/>
  <c r="J5047"/>
  <c r="J5048"/>
  <c r="J5049"/>
  <c r="J5050"/>
  <c r="J5051"/>
  <c r="J5052"/>
  <c r="J5053"/>
  <c r="J5054"/>
  <c r="J5055"/>
  <c r="J5056"/>
  <c r="J5057"/>
  <c r="J5058"/>
  <c r="J5059"/>
  <c r="J5060"/>
  <c r="J5061"/>
  <c r="J5062"/>
  <c r="J5063"/>
  <c r="J5064"/>
  <c r="J5065"/>
  <c r="J5066"/>
  <c r="J5067"/>
  <c r="J5068"/>
  <c r="J5069"/>
  <c r="J5070"/>
  <c r="J5071"/>
  <c r="J5072"/>
  <c r="J5073"/>
  <c r="J5074"/>
  <c r="J5075"/>
  <c r="J5076"/>
  <c r="J5077"/>
  <c r="J5078"/>
  <c r="J5079"/>
  <c r="J5080"/>
  <c r="J5081"/>
  <c r="J5082"/>
  <c r="J5083"/>
  <c r="J5084"/>
  <c r="J5085"/>
  <c r="J5086"/>
  <c r="J5087"/>
  <c r="J5088"/>
  <c r="J5089"/>
  <c r="J5090"/>
  <c r="J5091"/>
  <c r="J5092"/>
  <c r="J5093"/>
  <c r="J5094"/>
  <c r="J5095"/>
  <c r="J5096"/>
  <c r="J5097"/>
  <c r="J5098"/>
  <c r="J5099"/>
  <c r="J5100"/>
  <c r="J5101"/>
  <c r="J5102"/>
  <c r="J5103"/>
  <c r="J5104"/>
  <c r="J5105"/>
  <c r="J5106"/>
  <c r="J5107"/>
  <c r="J5108"/>
  <c r="J5109"/>
  <c r="J5110"/>
  <c r="J5111"/>
  <c r="J5112"/>
  <c r="J5113"/>
  <c r="J5114"/>
  <c r="J5115"/>
  <c r="J5116"/>
  <c r="J5117"/>
  <c r="J5118"/>
  <c r="J5119"/>
  <c r="J5120"/>
  <c r="J5121"/>
  <c r="J5122"/>
  <c r="J5123"/>
  <c r="J5124"/>
  <c r="J5125"/>
  <c r="J5126"/>
  <c r="J5127"/>
  <c r="J5128"/>
  <c r="J5129"/>
  <c r="J5130"/>
  <c r="J5131"/>
  <c r="J5132"/>
  <c r="J5133"/>
  <c r="J5134"/>
  <c r="J5135"/>
  <c r="J5136"/>
  <c r="J5137"/>
  <c r="J5138"/>
  <c r="J5139"/>
  <c r="J5140"/>
  <c r="J5141"/>
  <c r="J5142"/>
  <c r="J5143"/>
  <c r="J5144"/>
  <c r="J5145"/>
  <c r="J5146"/>
  <c r="J5147"/>
  <c r="J5148"/>
  <c r="J5149"/>
  <c r="J5150"/>
  <c r="J5151"/>
  <c r="J5152"/>
  <c r="J5153"/>
  <c r="J5154"/>
  <c r="J5155"/>
  <c r="J5156"/>
  <c r="J5157"/>
  <c r="J5158"/>
  <c r="J5159"/>
  <c r="J5160"/>
  <c r="J5161"/>
  <c r="J5162"/>
  <c r="J5163"/>
  <c r="J5164"/>
  <c r="J5165"/>
  <c r="J5166"/>
  <c r="J5167"/>
  <c r="J5168"/>
  <c r="J5169"/>
  <c r="J5170"/>
  <c r="J5171"/>
  <c r="J5172"/>
  <c r="J5173"/>
  <c r="J5174"/>
  <c r="J5175"/>
  <c r="J5176"/>
  <c r="J5177"/>
  <c r="J5178"/>
  <c r="J5179"/>
  <c r="J5180"/>
  <c r="J5181"/>
  <c r="J5182"/>
  <c r="J5183"/>
  <c r="J5184"/>
  <c r="J5185"/>
  <c r="J5186"/>
  <c r="J5187"/>
  <c r="J5188"/>
  <c r="J5189"/>
  <c r="J5190"/>
  <c r="J5191"/>
  <c r="J5192"/>
  <c r="J5193"/>
  <c r="J5194"/>
  <c r="J5195"/>
  <c r="J5196"/>
  <c r="J5197"/>
  <c r="J5198"/>
  <c r="J5199"/>
  <c r="J5200"/>
  <c r="J5201"/>
  <c r="J5202"/>
  <c r="J5203"/>
  <c r="J5204"/>
  <c r="J5205"/>
  <c r="J5206"/>
  <c r="J5207"/>
  <c r="J5208"/>
  <c r="J5209"/>
  <c r="J5210"/>
  <c r="J5211"/>
  <c r="J5212"/>
  <c r="J5213"/>
  <c r="J5214"/>
  <c r="J5215"/>
  <c r="J5216"/>
  <c r="J5217"/>
  <c r="J5218"/>
  <c r="J5219"/>
  <c r="J5220"/>
  <c r="J5221"/>
  <c r="J5222"/>
  <c r="J5223"/>
  <c r="J5224"/>
  <c r="J5225"/>
  <c r="J5226"/>
  <c r="J5227"/>
  <c r="J5228"/>
  <c r="J5229"/>
  <c r="J5230"/>
  <c r="J5231"/>
  <c r="J5232"/>
  <c r="J5233"/>
  <c r="J5234"/>
  <c r="J5235"/>
  <c r="J5236"/>
  <c r="J5237"/>
  <c r="J5238"/>
  <c r="J5239"/>
  <c r="J5240"/>
  <c r="J5241"/>
  <c r="J5242"/>
  <c r="J5243"/>
  <c r="J5244"/>
  <c r="J5245"/>
  <c r="J5246"/>
  <c r="J5247"/>
  <c r="J5248"/>
  <c r="J5249"/>
  <c r="J5250"/>
  <c r="J5251"/>
  <c r="J5252"/>
  <c r="J5253"/>
  <c r="J5254"/>
  <c r="J5255"/>
  <c r="J5256"/>
  <c r="J5257"/>
  <c r="J5258"/>
  <c r="J5259"/>
  <c r="J5260"/>
  <c r="J5261"/>
  <c r="J5262"/>
  <c r="J5263"/>
  <c r="J5264"/>
  <c r="J5265"/>
  <c r="J5266"/>
  <c r="J5267"/>
  <c r="J5268"/>
  <c r="J5269"/>
  <c r="J5270"/>
  <c r="J5271"/>
  <c r="J5272"/>
  <c r="J5273"/>
  <c r="J5274"/>
  <c r="J5275"/>
  <c r="J5276"/>
  <c r="J5277"/>
  <c r="J5278"/>
  <c r="J5279"/>
  <c r="J5280"/>
  <c r="J5281"/>
  <c r="J5282"/>
  <c r="J5283"/>
  <c r="J5284"/>
  <c r="J5285"/>
  <c r="J5286"/>
  <c r="J5287"/>
  <c r="J5288"/>
  <c r="J5289"/>
  <c r="J5290"/>
  <c r="J5291"/>
  <c r="J5292"/>
  <c r="J5293"/>
  <c r="J5294"/>
  <c r="J5295"/>
  <c r="J5296"/>
  <c r="J5297"/>
  <c r="J5298"/>
  <c r="J5299"/>
  <c r="J5300"/>
  <c r="J5301"/>
  <c r="J5302"/>
  <c r="J5303"/>
  <c r="J5304"/>
  <c r="J5305"/>
  <c r="J5306"/>
  <c r="J5307"/>
  <c r="J5308"/>
  <c r="J5309"/>
  <c r="J5310"/>
  <c r="J5311"/>
  <c r="J5312"/>
  <c r="J5313"/>
  <c r="J5314"/>
  <c r="J5315"/>
  <c r="J5316"/>
  <c r="J5317"/>
  <c r="J5318"/>
  <c r="J5319"/>
  <c r="J5320"/>
  <c r="J5321"/>
  <c r="J5322"/>
  <c r="J5323"/>
  <c r="J5324"/>
  <c r="J5325"/>
  <c r="J5326"/>
  <c r="J5327"/>
  <c r="J5328"/>
  <c r="J5329"/>
  <c r="J5330"/>
  <c r="J5331"/>
  <c r="J5332"/>
  <c r="J5333"/>
  <c r="J5334"/>
  <c r="J5335"/>
  <c r="J5336"/>
  <c r="J5337"/>
  <c r="J5338"/>
  <c r="J5339"/>
  <c r="J5340"/>
  <c r="J5341"/>
  <c r="J5342"/>
  <c r="J5343"/>
  <c r="J5344"/>
  <c r="J5345"/>
  <c r="J5346"/>
  <c r="J5347"/>
  <c r="J5348"/>
  <c r="J5349"/>
  <c r="J5350"/>
  <c r="J5351"/>
  <c r="J5352"/>
  <c r="J5353"/>
  <c r="J5354"/>
  <c r="J5355"/>
  <c r="J5356"/>
  <c r="J5357"/>
  <c r="J5358"/>
  <c r="J5359"/>
  <c r="J5360"/>
  <c r="J5361"/>
  <c r="J5362"/>
  <c r="J5363"/>
  <c r="J5364"/>
  <c r="J5365"/>
  <c r="J5366"/>
  <c r="J5367"/>
  <c r="J5368"/>
  <c r="J5369"/>
  <c r="J5370"/>
  <c r="J5371"/>
  <c r="J5372"/>
  <c r="J5373"/>
  <c r="J5374"/>
  <c r="J5375"/>
  <c r="J5376"/>
  <c r="J5377"/>
  <c r="J5378"/>
  <c r="J5379"/>
  <c r="J5380"/>
  <c r="J5381"/>
  <c r="J5382"/>
  <c r="J5383"/>
  <c r="J5384"/>
  <c r="J5385"/>
  <c r="J5386"/>
  <c r="J5387"/>
  <c r="J5388"/>
  <c r="J5389"/>
  <c r="J5390"/>
  <c r="J5391"/>
  <c r="J5392"/>
  <c r="J5393"/>
  <c r="J5394"/>
  <c r="J5395"/>
  <c r="J5396"/>
  <c r="J5397"/>
  <c r="J5398"/>
  <c r="J5399"/>
  <c r="J5400"/>
  <c r="J5401"/>
  <c r="J5402"/>
  <c r="J5403"/>
  <c r="J5404"/>
  <c r="J5405"/>
  <c r="J5406"/>
  <c r="J5407"/>
  <c r="J5408"/>
  <c r="J5409"/>
  <c r="J5410"/>
  <c r="J5411"/>
  <c r="J5412"/>
  <c r="J5413"/>
  <c r="J5414"/>
  <c r="J5415"/>
  <c r="J5416"/>
  <c r="J5417"/>
  <c r="J5418"/>
  <c r="J5419"/>
  <c r="J5420"/>
  <c r="J5421"/>
  <c r="J5422"/>
  <c r="J5423"/>
  <c r="J5424"/>
  <c r="J5425"/>
  <c r="J5426"/>
  <c r="J5427"/>
  <c r="J5428"/>
  <c r="J5429"/>
  <c r="J5430"/>
  <c r="J5431"/>
  <c r="J5432"/>
  <c r="J5433"/>
  <c r="J5434"/>
  <c r="J5435"/>
  <c r="J5436"/>
  <c r="J5437"/>
  <c r="J5438"/>
  <c r="J5439"/>
  <c r="J5440"/>
  <c r="J5441"/>
  <c r="J5442"/>
  <c r="J5443"/>
  <c r="J5444"/>
  <c r="J5445"/>
  <c r="J5446"/>
  <c r="J5447"/>
  <c r="J5448"/>
  <c r="J5449"/>
  <c r="J5450"/>
  <c r="J5451"/>
  <c r="J5452"/>
  <c r="J5453"/>
  <c r="J5454"/>
  <c r="J5455"/>
  <c r="J5456"/>
  <c r="J5457"/>
  <c r="J5458"/>
  <c r="J5459"/>
  <c r="J5460"/>
  <c r="J5461"/>
  <c r="J5462"/>
  <c r="J5463"/>
  <c r="J5464"/>
  <c r="J5465"/>
  <c r="J5466"/>
  <c r="J5467"/>
  <c r="J5468"/>
  <c r="J5469"/>
  <c r="J5470"/>
  <c r="J5471"/>
  <c r="J5472"/>
  <c r="J5473"/>
  <c r="J5474"/>
  <c r="J5475"/>
  <c r="J5476"/>
  <c r="J5477"/>
  <c r="J5478"/>
  <c r="J5479"/>
  <c r="J5480"/>
  <c r="J5481"/>
  <c r="J5482"/>
  <c r="J5483"/>
  <c r="J5484"/>
  <c r="J5485"/>
  <c r="J5486"/>
  <c r="J5487"/>
  <c r="J5488"/>
  <c r="J5489"/>
  <c r="J5490"/>
  <c r="J5491"/>
  <c r="J5492"/>
  <c r="J5493"/>
  <c r="J5494"/>
  <c r="J5495"/>
  <c r="J5496"/>
  <c r="J5497"/>
  <c r="J5498"/>
  <c r="J5499"/>
  <c r="J5500"/>
  <c r="J5501"/>
  <c r="J5502"/>
  <c r="J5503"/>
  <c r="J5504"/>
  <c r="J5505"/>
  <c r="J5506"/>
  <c r="J5507"/>
  <c r="J5508"/>
  <c r="J5509"/>
  <c r="J5510"/>
  <c r="J5511"/>
  <c r="J5512"/>
  <c r="J5513"/>
  <c r="J5514"/>
  <c r="J5515"/>
  <c r="J5516"/>
  <c r="J5517"/>
  <c r="J5518"/>
  <c r="J5519"/>
  <c r="J5520"/>
  <c r="J5521"/>
  <c r="J5522"/>
  <c r="J5523"/>
  <c r="J5524"/>
  <c r="J5525"/>
  <c r="J5526"/>
  <c r="J5527"/>
  <c r="J5528"/>
  <c r="J5529"/>
  <c r="J5530"/>
  <c r="J5531"/>
  <c r="J5532"/>
  <c r="J5533"/>
  <c r="J5534"/>
  <c r="J5535"/>
  <c r="J5536"/>
  <c r="J5537"/>
  <c r="J5538"/>
  <c r="J5539"/>
  <c r="J5540"/>
  <c r="J5541"/>
  <c r="J5542"/>
  <c r="J5543"/>
  <c r="J5544"/>
  <c r="J5545"/>
  <c r="J5546"/>
  <c r="J5547"/>
  <c r="J5548"/>
  <c r="J5549"/>
  <c r="J5550"/>
  <c r="J5551"/>
  <c r="J5552"/>
  <c r="J5553"/>
  <c r="J5554"/>
  <c r="J5555"/>
  <c r="J5556"/>
  <c r="J5557"/>
  <c r="J5558"/>
  <c r="J5559"/>
  <c r="J5560"/>
  <c r="J5561"/>
  <c r="J5562"/>
  <c r="J5563"/>
  <c r="J5564"/>
  <c r="J5565"/>
  <c r="J5566"/>
  <c r="J5567"/>
  <c r="J5568"/>
  <c r="J5569"/>
  <c r="J5570"/>
  <c r="J5571"/>
  <c r="J5572"/>
  <c r="J5573"/>
  <c r="J5574"/>
  <c r="J5575"/>
  <c r="J5576"/>
  <c r="J5577"/>
  <c r="J5578"/>
  <c r="J5579"/>
  <c r="J5580"/>
  <c r="J5581"/>
  <c r="J5582"/>
  <c r="J5583"/>
  <c r="J5584"/>
  <c r="J5585"/>
  <c r="J5586"/>
  <c r="J5587"/>
  <c r="J5588"/>
  <c r="J5589"/>
  <c r="J5590"/>
  <c r="J5591"/>
  <c r="J5592"/>
  <c r="J5593"/>
  <c r="J5594"/>
  <c r="J5595"/>
  <c r="J5596"/>
  <c r="J5597"/>
  <c r="J5598"/>
  <c r="J5599"/>
  <c r="J5600"/>
  <c r="J5601"/>
  <c r="J5602"/>
  <c r="J5603"/>
  <c r="J5604"/>
  <c r="J5605"/>
  <c r="J5606"/>
  <c r="J5607"/>
  <c r="J5608"/>
  <c r="J5609"/>
  <c r="J5610"/>
  <c r="J5611"/>
  <c r="J5612"/>
  <c r="J5613"/>
  <c r="J5614"/>
  <c r="J5615"/>
  <c r="J5616"/>
  <c r="J5617"/>
  <c r="J5618"/>
  <c r="J5619"/>
  <c r="J5620"/>
  <c r="J5621"/>
  <c r="J5622"/>
  <c r="J5623"/>
  <c r="J5624"/>
  <c r="J5625"/>
  <c r="J5626"/>
  <c r="J5627"/>
  <c r="J5628"/>
  <c r="J5629"/>
  <c r="J5630"/>
  <c r="J5631"/>
  <c r="J5632"/>
  <c r="J5633"/>
  <c r="J5634"/>
  <c r="J5635"/>
  <c r="J5636"/>
  <c r="J5637"/>
  <c r="J5638"/>
  <c r="J5639"/>
  <c r="J5640"/>
  <c r="J5641"/>
  <c r="J5642"/>
  <c r="J5643"/>
  <c r="J5644"/>
  <c r="J5645"/>
  <c r="J5646"/>
  <c r="J5647"/>
  <c r="J5648"/>
  <c r="J5649"/>
  <c r="J5650"/>
  <c r="J5651"/>
  <c r="J5652"/>
  <c r="J5653"/>
  <c r="J5654"/>
  <c r="J5655"/>
  <c r="J5656"/>
  <c r="J5657"/>
  <c r="J5658"/>
  <c r="J5659"/>
  <c r="J5660"/>
  <c r="J5661"/>
  <c r="J5662"/>
  <c r="J5663"/>
  <c r="J5664"/>
  <c r="J5665"/>
  <c r="J5666"/>
  <c r="J5667"/>
  <c r="J5668"/>
  <c r="J5669"/>
  <c r="J5670"/>
  <c r="J5671"/>
  <c r="J5672"/>
  <c r="J5673"/>
  <c r="J5674"/>
  <c r="J5675"/>
  <c r="J5676"/>
  <c r="J5677"/>
  <c r="J5678"/>
  <c r="J5679"/>
  <c r="J5680"/>
  <c r="J5681"/>
  <c r="J5682"/>
  <c r="J5683"/>
  <c r="J5684"/>
  <c r="J5685"/>
  <c r="J5686"/>
  <c r="J5687"/>
  <c r="J5688"/>
  <c r="J5689"/>
  <c r="J5690"/>
  <c r="J5691"/>
  <c r="J5692"/>
  <c r="J5693"/>
  <c r="J5694"/>
  <c r="J5695"/>
  <c r="J5696"/>
  <c r="J5697"/>
  <c r="J5698"/>
  <c r="J5699"/>
  <c r="J5700"/>
  <c r="J5701"/>
  <c r="J5702"/>
  <c r="J5703"/>
  <c r="J5704"/>
  <c r="J5705"/>
  <c r="J5706"/>
  <c r="J5707"/>
  <c r="J5708"/>
  <c r="J5709"/>
  <c r="J5710"/>
  <c r="J5711"/>
  <c r="J5712"/>
  <c r="J5713"/>
  <c r="J5714"/>
  <c r="J5715"/>
  <c r="J5716"/>
  <c r="J5717"/>
  <c r="J5718"/>
  <c r="J5719"/>
  <c r="J5720"/>
  <c r="J5721"/>
  <c r="J5722"/>
  <c r="J5723"/>
  <c r="J5724"/>
  <c r="J5725"/>
  <c r="J5726"/>
  <c r="J5727"/>
  <c r="J5728"/>
  <c r="J5729"/>
  <c r="J5730"/>
  <c r="J5731"/>
  <c r="J5732"/>
  <c r="J5733"/>
  <c r="J5734"/>
  <c r="J5735"/>
  <c r="J5736"/>
  <c r="J5737"/>
  <c r="J5738"/>
  <c r="J5739"/>
  <c r="J5740"/>
  <c r="J5741"/>
  <c r="J5742"/>
  <c r="J5743"/>
  <c r="J5744"/>
  <c r="J5745"/>
  <c r="J5746"/>
  <c r="J5747"/>
  <c r="J5748"/>
  <c r="J5749"/>
  <c r="J5750"/>
  <c r="J5751"/>
  <c r="J5752"/>
  <c r="J5753"/>
  <c r="J5754"/>
  <c r="J5755"/>
  <c r="J5756"/>
  <c r="J5757"/>
  <c r="J5758"/>
  <c r="J5759"/>
  <c r="J5760"/>
  <c r="J5761"/>
  <c r="J5762"/>
  <c r="J5763"/>
  <c r="J5764"/>
  <c r="J5765"/>
  <c r="J5766"/>
  <c r="J5767"/>
  <c r="J5768"/>
  <c r="J5769"/>
  <c r="J5770"/>
  <c r="J5771"/>
  <c r="J5772"/>
  <c r="J5773"/>
  <c r="J5774"/>
  <c r="J5775"/>
  <c r="J5776"/>
  <c r="J5777"/>
  <c r="J5778"/>
  <c r="J5779"/>
  <c r="J5780"/>
  <c r="J5781"/>
  <c r="J5782"/>
  <c r="J5783"/>
  <c r="J5784"/>
  <c r="J5785"/>
  <c r="J5786"/>
  <c r="J5787"/>
  <c r="J5788"/>
  <c r="J5789"/>
  <c r="J5790"/>
  <c r="J5791"/>
  <c r="J5792"/>
  <c r="J5793"/>
  <c r="J5794"/>
  <c r="J5795"/>
  <c r="J5796"/>
  <c r="J5797"/>
  <c r="J5798"/>
  <c r="J5799"/>
  <c r="J5800"/>
  <c r="J5801"/>
  <c r="J5802"/>
  <c r="J5803"/>
  <c r="J5804"/>
  <c r="J5805"/>
  <c r="J5806"/>
  <c r="J5807"/>
  <c r="J5808"/>
  <c r="J5809"/>
  <c r="J5810"/>
  <c r="J5811"/>
  <c r="J5812"/>
  <c r="J5813"/>
  <c r="J5814"/>
  <c r="J5815"/>
  <c r="J5816"/>
  <c r="J5817"/>
  <c r="J5818"/>
  <c r="J5819"/>
  <c r="J5820"/>
  <c r="J5821"/>
  <c r="J5822"/>
  <c r="J5823"/>
  <c r="J5824"/>
  <c r="J5825"/>
  <c r="J5826"/>
  <c r="J5827"/>
  <c r="J5828"/>
  <c r="J5829"/>
  <c r="J5830"/>
  <c r="J5831"/>
  <c r="J5832"/>
  <c r="J5833"/>
  <c r="J5834"/>
  <c r="J5835"/>
  <c r="J5836"/>
  <c r="J5837"/>
  <c r="J5838"/>
  <c r="J5839"/>
  <c r="J5840"/>
  <c r="J5841"/>
  <c r="J5842"/>
  <c r="J5843"/>
  <c r="J5844"/>
  <c r="J5845"/>
  <c r="J5846"/>
  <c r="J5847"/>
  <c r="J5848"/>
  <c r="J5849"/>
  <c r="J5850"/>
  <c r="J5851"/>
  <c r="J5852"/>
  <c r="J5853"/>
  <c r="J5854"/>
  <c r="J5855"/>
  <c r="J5856"/>
  <c r="J5857"/>
  <c r="J5858"/>
  <c r="J5859"/>
  <c r="J5860"/>
  <c r="J5861"/>
  <c r="J5862"/>
  <c r="J5863"/>
  <c r="J5864"/>
  <c r="J5865"/>
  <c r="J5866"/>
  <c r="J5867"/>
  <c r="J5868"/>
  <c r="J5869"/>
  <c r="J5870"/>
  <c r="J5871"/>
  <c r="J5872"/>
  <c r="J5873"/>
  <c r="J5874"/>
  <c r="J5875"/>
  <c r="J5876"/>
  <c r="J5877"/>
  <c r="J5878"/>
  <c r="J5879"/>
  <c r="J5880"/>
  <c r="J5881"/>
  <c r="J5882"/>
  <c r="J5883"/>
  <c r="J5884"/>
  <c r="J5885"/>
  <c r="J5886"/>
  <c r="J5887"/>
  <c r="J5888"/>
  <c r="J5889"/>
  <c r="J5890"/>
  <c r="J5891"/>
  <c r="J5892"/>
  <c r="J5893"/>
  <c r="J5894"/>
  <c r="J5895"/>
  <c r="J5896"/>
  <c r="J5897"/>
  <c r="J5898"/>
  <c r="J5899"/>
  <c r="J5900"/>
  <c r="J5901"/>
  <c r="J5902"/>
  <c r="J5903"/>
  <c r="J5904"/>
  <c r="J5905"/>
  <c r="J5906"/>
  <c r="J5907"/>
  <c r="J5908"/>
  <c r="J5909"/>
  <c r="J5910"/>
  <c r="J5911"/>
  <c r="J5912"/>
  <c r="J5913"/>
  <c r="J5914"/>
  <c r="J5915"/>
  <c r="J5916"/>
  <c r="J5917"/>
  <c r="J5918"/>
  <c r="J5919"/>
  <c r="J5920"/>
  <c r="J5921"/>
  <c r="J5922"/>
  <c r="J5923"/>
  <c r="J5924"/>
  <c r="J5925"/>
  <c r="J5926"/>
  <c r="J5927"/>
  <c r="J5928"/>
  <c r="J5929"/>
  <c r="J5930"/>
  <c r="J5931"/>
  <c r="J5932"/>
  <c r="J5933"/>
  <c r="J5934"/>
  <c r="J5935"/>
  <c r="J5936"/>
  <c r="J5937"/>
  <c r="J5938"/>
  <c r="J5939"/>
  <c r="J5940"/>
  <c r="J5941"/>
  <c r="J5942"/>
  <c r="J5943"/>
  <c r="J5944"/>
  <c r="J5945"/>
  <c r="J5946"/>
  <c r="J5947"/>
  <c r="J5948"/>
  <c r="J5949"/>
  <c r="J5950"/>
  <c r="J5951"/>
  <c r="J5952"/>
  <c r="J5953"/>
  <c r="J5954"/>
  <c r="J5955"/>
  <c r="J5956"/>
  <c r="J5957"/>
  <c r="J5958"/>
  <c r="J5959"/>
  <c r="J5960"/>
  <c r="J5961"/>
  <c r="J5962"/>
  <c r="J5963"/>
  <c r="J5964"/>
  <c r="J5965"/>
  <c r="J5966"/>
  <c r="J5967"/>
  <c r="J5968"/>
  <c r="J5969"/>
  <c r="J5970"/>
  <c r="J5971"/>
  <c r="J5972"/>
  <c r="J5973"/>
  <c r="J5974"/>
  <c r="J5975"/>
  <c r="J5976"/>
  <c r="J5977"/>
  <c r="J5978"/>
  <c r="J5979"/>
  <c r="J5980"/>
  <c r="J5981"/>
  <c r="J5982"/>
  <c r="J5983"/>
  <c r="J5984"/>
  <c r="J5985"/>
  <c r="J5986"/>
  <c r="J5987"/>
  <c r="J5988"/>
  <c r="J5989"/>
  <c r="J5990"/>
  <c r="J5991"/>
  <c r="J5992"/>
  <c r="J5993"/>
  <c r="J5994"/>
  <c r="J5995"/>
  <c r="J5996"/>
  <c r="J5997"/>
  <c r="J5998"/>
  <c r="J5999"/>
  <c r="J6000"/>
  <c r="J6001"/>
  <c r="J6002"/>
  <c r="J6003"/>
  <c r="J6004"/>
  <c r="J6005"/>
  <c r="J6006"/>
  <c r="J6007"/>
  <c r="J6008"/>
  <c r="J6009"/>
  <c r="J6010"/>
  <c r="J6011"/>
  <c r="J6012"/>
  <c r="J6013"/>
  <c r="J6014"/>
  <c r="J6015"/>
  <c r="J6016"/>
  <c r="J6017"/>
  <c r="J6018"/>
  <c r="J6019"/>
  <c r="J6020"/>
  <c r="J6021"/>
  <c r="J6022"/>
  <c r="J6023"/>
  <c r="J6024"/>
  <c r="J6025"/>
  <c r="J6026"/>
  <c r="J6027"/>
  <c r="J6028"/>
  <c r="J6029"/>
  <c r="J6030"/>
  <c r="J6031"/>
  <c r="J6032"/>
  <c r="J6033"/>
  <c r="J6034"/>
  <c r="J6035"/>
  <c r="J6036"/>
  <c r="J6037"/>
  <c r="J6038"/>
  <c r="J6039"/>
  <c r="J6040"/>
  <c r="J6041"/>
  <c r="J6042"/>
  <c r="J6043"/>
  <c r="J6044"/>
  <c r="J6045"/>
  <c r="J6046"/>
  <c r="J6047"/>
  <c r="J6048"/>
  <c r="J6049"/>
  <c r="J6050"/>
  <c r="J6051"/>
  <c r="J6052"/>
  <c r="J6053"/>
  <c r="J6054"/>
  <c r="J6055"/>
  <c r="J6056"/>
  <c r="J6057"/>
  <c r="J6058"/>
  <c r="J6059"/>
  <c r="J6060"/>
  <c r="J6061"/>
  <c r="J6062"/>
  <c r="J6063"/>
  <c r="J6064"/>
  <c r="J6065"/>
  <c r="J6066"/>
  <c r="J6067"/>
  <c r="J6068"/>
  <c r="J6069"/>
  <c r="J6070"/>
  <c r="J6071"/>
  <c r="J6072"/>
  <c r="J6073"/>
  <c r="J6074"/>
  <c r="J6075"/>
  <c r="J6076"/>
  <c r="J6077"/>
  <c r="J6078"/>
  <c r="J6079"/>
  <c r="J6080"/>
  <c r="J6081"/>
  <c r="J6082"/>
  <c r="J6083"/>
  <c r="J6084"/>
  <c r="J6085"/>
  <c r="J6086"/>
  <c r="J6087"/>
  <c r="J6088"/>
  <c r="J6089"/>
  <c r="J6090"/>
  <c r="J6091"/>
  <c r="J6092"/>
  <c r="J6093"/>
  <c r="J6094"/>
  <c r="J6095"/>
  <c r="J6096"/>
  <c r="J6097"/>
  <c r="J6098"/>
  <c r="J6099"/>
  <c r="J6100"/>
  <c r="J6101"/>
  <c r="J6102"/>
  <c r="J6103"/>
  <c r="J6104"/>
  <c r="J6105"/>
  <c r="J6106"/>
  <c r="J6107"/>
  <c r="J6108"/>
  <c r="J6109"/>
  <c r="J6110"/>
  <c r="J6111"/>
  <c r="J6112"/>
  <c r="J6113"/>
  <c r="J6114"/>
  <c r="J6115"/>
  <c r="J6116"/>
  <c r="J6117"/>
  <c r="J6118"/>
  <c r="J6119"/>
  <c r="J6120"/>
  <c r="J6121"/>
  <c r="J6122"/>
  <c r="J6123"/>
  <c r="J6124"/>
  <c r="J6125"/>
  <c r="J6126"/>
  <c r="J6127"/>
  <c r="J6128"/>
  <c r="J6129"/>
  <c r="J6130"/>
  <c r="J6131"/>
  <c r="J6132"/>
  <c r="J6133"/>
  <c r="J6134"/>
  <c r="J6135"/>
  <c r="J6136"/>
  <c r="J6137"/>
  <c r="J6138"/>
  <c r="J6139"/>
  <c r="J6140"/>
  <c r="J6141"/>
  <c r="J6142"/>
  <c r="J6143"/>
  <c r="J6144"/>
  <c r="J6145"/>
  <c r="J6146"/>
  <c r="J6147"/>
  <c r="J6148"/>
  <c r="J6149"/>
  <c r="J6150"/>
  <c r="J6151"/>
  <c r="J6152"/>
  <c r="J6153"/>
  <c r="J6154"/>
  <c r="J6155"/>
  <c r="J6156"/>
  <c r="J6157"/>
  <c r="J6158"/>
  <c r="J6159"/>
  <c r="J6160"/>
  <c r="J6161"/>
  <c r="J6162"/>
  <c r="J6163"/>
  <c r="J6164"/>
  <c r="J6165"/>
  <c r="J6166"/>
  <c r="J6167"/>
  <c r="J6168"/>
  <c r="J6169"/>
  <c r="J6170"/>
  <c r="J6171"/>
  <c r="J6172"/>
  <c r="J6173"/>
  <c r="J6174"/>
  <c r="J6175"/>
  <c r="J6176"/>
  <c r="J6177"/>
  <c r="J6178"/>
  <c r="J6179"/>
  <c r="J6180"/>
  <c r="J6181"/>
  <c r="J6182"/>
  <c r="J6183"/>
  <c r="J6184"/>
  <c r="J6185"/>
  <c r="J6186"/>
  <c r="J6187"/>
  <c r="J6188"/>
  <c r="J6189"/>
  <c r="J6190"/>
  <c r="J6191"/>
  <c r="J6192"/>
  <c r="J6193"/>
  <c r="J6194"/>
  <c r="J6195"/>
  <c r="J6196"/>
  <c r="J6197"/>
  <c r="J6198"/>
  <c r="J6199"/>
  <c r="J6200"/>
  <c r="J6201"/>
  <c r="J6202"/>
  <c r="J6203"/>
  <c r="J6204"/>
  <c r="J6205"/>
  <c r="J6206"/>
  <c r="J6207"/>
  <c r="J6208"/>
  <c r="J6209"/>
  <c r="J6210"/>
  <c r="J6211"/>
  <c r="J6212"/>
  <c r="J6213"/>
  <c r="J6214"/>
  <c r="J6215"/>
  <c r="J6216"/>
  <c r="J6217"/>
  <c r="J6218"/>
  <c r="J6219"/>
  <c r="J6220"/>
  <c r="J6221"/>
  <c r="J6222"/>
  <c r="J6223"/>
  <c r="J6224"/>
  <c r="J6225"/>
  <c r="J6226"/>
  <c r="J6227"/>
  <c r="J6228"/>
  <c r="J6229"/>
  <c r="J6230"/>
  <c r="J6231"/>
  <c r="J6232"/>
  <c r="J6233"/>
  <c r="J6234"/>
  <c r="J6235"/>
  <c r="J6236"/>
  <c r="J6237"/>
  <c r="J6238"/>
  <c r="J6239"/>
  <c r="J6240"/>
  <c r="J6241"/>
  <c r="J6242"/>
  <c r="J6243"/>
  <c r="J6244"/>
  <c r="J6245"/>
  <c r="J6246"/>
  <c r="J6247"/>
  <c r="J6248"/>
  <c r="J6249"/>
  <c r="J6250"/>
  <c r="J6251"/>
  <c r="J6252"/>
  <c r="J6253"/>
  <c r="J6254"/>
  <c r="J6255"/>
  <c r="J6256"/>
  <c r="J6257"/>
  <c r="J6258"/>
  <c r="J6259"/>
  <c r="J6260"/>
  <c r="J6261"/>
  <c r="J6262"/>
  <c r="J6263"/>
  <c r="J6264"/>
  <c r="J6265"/>
  <c r="J6266"/>
  <c r="J6267"/>
  <c r="J6268"/>
  <c r="J6269"/>
  <c r="J6270"/>
  <c r="J6271"/>
  <c r="J6272"/>
  <c r="J6273"/>
  <c r="J6274"/>
  <c r="J6275"/>
  <c r="J6276"/>
  <c r="J6277"/>
  <c r="J6278"/>
  <c r="J6279"/>
  <c r="J6280"/>
  <c r="J6281"/>
  <c r="J6282"/>
  <c r="J6283"/>
  <c r="J6284"/>
  <c r="J6285"/>
  <c r="J6286"/>
  <c r="J6287"/>
  <c r="J6288"/>
  <c r="J6289"/>
  <c r="J6290"/>
  <c r="J6291"/>
  <c r="J6292"/>
  <c r="J6293"/>
  <c r="J6294"/>
  <c r="J6295"/>
  <c r="J6296"/>
  <c r="J6297"/>
  <c r="J6298"/>
  <c r="J6299"/>
  <c r="J6300"/>
  <c r="J6301"/>
  <c r="J6302"/>
  <c r="J6303"/>
  <c r="J6304"/>
  <c r="J6305"/>
  <c r="J6306"/>
  <c r="J6307"/>
  <c r="J6308"/>
  <c r="J6309"/>
  <c r="J6310"/>
  <c r="J6311"/>
  <c r="J6312"/>
  <c r="J6313"/>
  <c r="J6314"/>
  <c r="J6315"/>
  <c r="J6316"/>
  <c r="J6317"/>
  <c r="J6318"/>
  <c r="J6319"/>
  <c r="J6320"/>
  <c r="J6321"/>
  <c r="J6322"/>
  <c r="J6323"/>
  <c r="J6324"/>
  <c r="J6325"/>
  <c r="J6326"/>
  <c r="J6327"/>
  <c r="J6328"/>
  <c r="J6329"/>
  <c r="J6330"/>
  <c r="J6331"/>
  <c r="J6332"/>
  <c r="J6333"/>
  <c r="J6334"/>
  <c r="J6335"/>
  <c r="J6336"/>
  <c r="J6337"/>
  <c r="J6338"/>
  <c r="J6339"/>
  <c r="J6340"/>
  <c r="J6341"/>
  <c r="J6342"/>
  <c r="J6343"/>
  <c r="J6344"/>
  <c r="J6345"/>
  <c r="J6346"/>
  <c r="J6347"/>
  <c r="J6348"/>
  <c r="J6349"/>
  <c r="J6350"/>
  <c r="J6351"/>
  <c r="J6352"/>
  <c r="J6353"/>
  <c r="J6354"/>
  <c r="J6355"/>
  <c r="J6356"/>
  <c r="J6357"/>
  <c r="J6358"/>
  <c r="J6359"/>
  <c r="J6360"/>
  <c r="J6361"/>
  <c r="J6362"/>
  <c r="J6363"/>
  <c r="J6364"/>
  <c r="J6365"/>
  <c r="J6366"/>
  <c r="J6367"/>
  <c r="J6368"/>
  <c r="J6369"/>
  <c r="J6370"/>
  <c r="J6371"/>
  <c r="J6372"/>
  <c r="J6373"/>
  <c r="J6374"/>
  <c r="J6375"/>
  <c r="J6376"/>
  <c r="J6377"/>
  <c r="J6378"/>
  <c r="J6379"/>
  <c r="J6380"/>
  <c r="J6381"/>
  <c r="J6382"/>
  <c r="J6383"/>
  <c r="J6384"/>
  <c r="J6385"/>
  <c r="J6386"/>
  <c r="J6387"/>
  <c r="J6388"/>
  <c r="J6389"/>
  <c r="J6390"/>
  <c r="J6391"/>
  <c r="J6392"/>
  <c r="J6393"/>
  <c r="J6394"/>
  <c r="J6395"/>
  <c r="J6396"/>
  <c r="J6397"/>
  <c r="J6398"/>
  <c r="J6399"/>
  <c r="J6400"/>
  <c r="J6401"/>
  <c r="J6402"/>
  <c r="J6403"/>
  <c r="J6404"/>
  <c r="J6405"/>
  <c r="J6406"/>
  <c r="J6407"/>
  <c r="J6408"/>
  <c r="J6409"/>
  <c r="J6410"/>
  <c r="J6411"/>
  <c r="J6412"/>
  <c r="J6413"/>
  <c r="J6414"/>
  <c r="J6415"/>
  <c r="J6416"/>
  <c r="J6417"/>
  <c r="J6418"/>
  <c r="J6419"/>
  <c r="J6420"/>
  <c r="J6421"/>
  <c r="J6422"/>
  <c r="J6423"/>
  <c r="J6424"/>
  <c r="J6425"/>
  <c r="J6426"/>
  <c r="J6427"/>
  <c r="J6428"/>
  <c r="J6429"/>
  <c r="J6430"/>
  <c r="J6431"/>
  <c r="J6432"/>
  <c r="J6433"/>
  <c r="J6434"/>
  <c r="J6435"/>
  <c r="J6436"/>
  <c r="J6437"/>
  <c r="J6438"/>
  <c r="J6439"/>
  <c r="J6440"/>
  <c r="J6441"/>
  <c r="J6442"/>
  <c r="J6443"/>
  <c r="J6444"/>
  <c r="J6445"/>
  <c r="J6446"/>
  <c r="J6447"/>
  <c r="J6448"/>
  <c r="J6449"/>
  <c r="J6450"/>
  <c r="J6451"/>
  <c r="J6452"/>
  <c r="J6453"/>
  <c r="J6454"/>
  <c r="J6455"/>
  <c r="J6456"/>
  <c r="J6457"/>
  <c r="J6458"/>
  <c r="J6459"/>
  <c r="J6460"/>
  <c r="J6461"/>
  <c r="J6462"/>
  <c r="J6463"/>
  <c r="J6464"/>
  <c r="J6465"/>
  <c r="J6466"/>
  <c r="J6467"/>
  <c r="J6468"/>
  <c r="J6469"/>
  <c r="J6470"/>
  <c r="J6471"/>
  <c r="J6472"/>
  <c r="J6473"/>
  <c r="J6474"/>
  <c r="J6475"/>
  <c r="J6476"/>
  <c r="J6477"/>
  <c r="J6478"/>
  <c r="J6479"/>
  <c r="J6480"/>
  <c r="J6481"/>
  <c r="J6482"/>
  <c r="J6483"/>
  <c r="J6484"/>
  <c r="J6485"/>
  <c r="J6486"/>
  <c r="J6487"/>
  <c r="J6488"/>
  <c r="J6489"/>
  <c r="J6490"/>
  <c r="J6491"/>
  <c r="J6492"/>
  <c r="J6493"/>
  <c r="J6494"/>
  <c r="J6495"/>
  <c r="J6496"/>
  <c r="J6497"/>
  <c r="J6498"/>
  <c r="J6499"/>
  <c r="J6500"/>
  <c r="J6501"/>
  <c r="J6502"/>
  <c r="J6503"/>
  <c r="J6504"/>
  <c r="J6505"/>
  <c r="J6506"/>
  <c r="J6507"/>
  <c r="J6508"/>
  <c r="J6509"/>
  <c r="J6510"/>
  <c r="J6511"/>
  <c r="J6512"/>
  <c r="J6513"/>
  <c r="J6514"/>
  <c r="J6515"/>
  <c r="J6516"/>
  <c r="J6517"/>
  <c r="J6518"/>
  <c r="J6519"/>
  <c r="J6520"/>
  <c r="J6521"/>
  <c r="J6522"/>
  <c r="J6523"/>
  <c r="J6524"/>
  <c r="J6525"/>
  <c r="J6526"/>
  <c r="J6527"/>
  <c r="J6528"/>
  <c r="J6529"/>
  <c r="J6530"/>
  <c r="J6531"/>
  <c r="J6532"/>
  <c r="J6533"/>
  <c r="J6534"/>
  <c r="J6535"/>
  <c r="J6536"/>
  <c r="J6537"/>
  <c r="J6538"/>
  <c r="J6539"/>
  <c r="J6540"/>
  <c r="J6541"/>
  <c r="J6542"/>
  <c r="J6543"/>
  <c r="J6544"/>
  <c r="J6545"/>
  <c r="J6546"/>
  <c r="J6547"/>
  <c r="J6548"/>
  <c r="J6549"/>
  <c r="J6550"/>
  <c r="J6551"/>
  <c r="J6552"/>
  <c r="J6553"/>
  <c r="J6554"/>
  <c r="J6555"/>
  <c r="J6556"/>
  <c r="J6557"/>
  <c r="J6558"/>
  <c r="J6559"/>
  <c r="J6560"/>
  <c r="J6561"/>
  <c r="J6562"/>
  <c r="J6563"/>
  <c r="J6564"/>
  <c r="J6565"/>
  <c r="J6566"/>
  <c r="J6567"/>
  <c r="J6568"/>
  <c r="J6569"/>
  <c r="J6570"/>
  <c r="J6571"/>
  <c r="J6572"/>
  <c r="J6573"/>
  <c r="J6574"/>
  <c r="J6575"/>
  <c r="J6576"/>
  <c r="J6577"/>
  <c r="J6578"/>
  <c r="J6579"/>
  <c r="J6580"/>
  <c r="J6581"/>
  <c r="J6582"/>
  <c r="J6583"/>
  <c r="J6584"/>
  <c r="J6585"/>
  <c r="J6586"/>
  <c r="J6587"/>
  <c r="J6588"/>
  <c r="J6589"/>
  <c r="J6590"/>
  <c r="J6591"/>
  <c r="J6592"/>
  <c r="J6593"/>
  <c r="J6594"/>
  <c r="J6595"/>
  <c r="J6596"/>
  <c r="J6597"/>
  <c r="J6598"/>
  <c r="J6599"/>
  <c r="J6600"/>
  <c r="J6601"/>
  <c r="J6602"/>
  <c r="J6603"/>
  <c r="J6604"/>
  <c r="J6605"/>
  <c r="J6606"/>
  <c r="J6607"/>
  <c r="J6608"/>
  <c r="J6609"/>
  <c r="J6610"/>
  <c r="J6611"/>
  <c r="J6612"/>
  <c r="J6613"/>
  <c r="J6614"/>
  <c r="J6615"/>
  <c r="J6616"/>
  <c r="J6617"/>
  <c r="J6618"/>
  <c r="J6619"/>
  <c r="J6620"/>
  <c r="J6621"/>
  <c r="J6622"/>
  <c r="J6623"/>
  <c r="J6624"/>
  <c r="J6625"/>
  <c r="J6626"/>
  <c r="J6627"/>
  <c r="J6628"/>
  <c r="J6629"/>
  <c r="J6630"/>
  <c r="J6631"/>
  <c r="J6632"/>
  <c r="J6633"/>
  <c r="J6634"/>
  <c r="J6635"/>
  <c r="J6636"/>
  <c r="J6637"/>
  <c r="J6638"/>
  <c r="J6639"/>
  <c r="J6640"/>
  <c r="J6641"/>
  <c r="J6642"/>
  <c r="J6643"/>
  <c r="J6644"/>
  <c r="J6645"/>
  <c r="J6646"/>
  <c r="J6647"/>
  <c r="J6648"/>
  <c r="J6649"/>
  <c r="J6650"/>
  <c r="J6651"/>
  <c r="J6652"/>
  <c r="J6653"/>
  <c r="J6654"/>
  <c r="J6655"/>
  <c r="J6656"/>
  <c r="J6657"/>
  <c r="J6658"/>
  <c r="J6659"/>
  <c r="J6660"/>
  <c r="J6661"/>
  <c r="J6662"/>
  <c r="J6663"/>
  <c r="J6664"/>
  <c r="J6665"/>
  <c r="J6666"/>
  <c r="J6667"/>
  <c r="J6668"/>
  <c r="J6669"/>
  <c r="J6670"/>
  <c r="J6671"/>
  <c r="J6672"/>
  <c r="J6673"/>
  <c r="J6674"/>
  <c r="J6675"/>
  <c r="J6676"/>
  <c r="J6677"/>
  <c r="J6678"/>
  <c r="J6679"/>
  <c r="J6680"/>
  <c r="J6681"/>
  <c r="J6682"/>
  <c r="J6683"/>
  <c r="J6684"/>
  <c r="J6685"/>
  <c r="J6686"/>
  <c r="J6687"/>
  <c r="J6688"/>
  <c r="J6689"/>
  <c r="J6690"/>
  <c r="J6691"/>
  <c r="J6692"/>
  <c r="J6693"/>
  <c r="J6694"/>
  <c r="J6695"/>
  <c r="J6696"/>
  <c r="J6697"/>
  <c r="J6698"/>
  <c r="J6699"/>
  <c r="J6700"/>
  <c r="J6701"/>
  <c r="J6702"/>
  <c r="J6703"/>
  <c r="J6704"/>
  <c r="J6705"/>
  <c r="J6706"/>
  <c r="J6707"/>
  <c r="J6708"/>
  <c r="J6709"/>
  <c r="J6710"/>
  <c r="J6711"/>
  <c r="J6712"/>
  <c r="J6713"/>
  <c r="J6714"/>
  <c r="J6715"/>
  <c r="J6716"/>
  <c r="J6717"/>
  <c r="J6718"/>
  <c r="J6719"/>
  <c r="J6720"/>
  <c r="J6721"/>
  <c r="J6722"/>
  <c r="J6723"/>
  <c r="J6724"/>
  <c r="J6725"/>
  <c r="J6726"/>
  <c r="J6727"/>
  <c r="J6728"/>
  <c r="J6729"/>
  <c r="J6730"/>
  <c r="J6731"/>
  <c r="J6732"/>
  <c r="J6733"/>
  <c r="J6734"/>
  <c r="J6735"/>
  <c r="J6736"/>
  <c r="J6737"/>
  <c r="J6738"/>
  <c r="J6739"/>
  <c r="J6740"/>
  <c r="J6741"/>
  <c r="J6742"/>
  <c r="J6743"/>
  <c r="J6744"/>
  <c r="J6745"/>
  <c r="J6746"/>
  <c r="J6747"/>
  <c r="J6748"/>
  <c r="J6749"/>
  <c r="J6750"/>
  <c r="J6751"/>
  <c r="J6752"/>
  <c r="J6753"/>
  <c r="J6754"/>
  <c r="J6755"/>
  <c r="J6756"/>
  <c r="J6757"/>
  <c r="J6758"/>
  <c r="J6759"/>
  <c r="J6760"/>
  <c r="J6761"/>
  <c r="J6762"/>
  <c r="J6763"/>
  <c r="J6764"/>
  <c r="J6765"/>
  <c r="J6766"/>
  <c r="J6767"/>
  <c r="J6768"/>
  <c r="J6769"/>
  <c r="J6770"/>
  <c r="J6771"/>
  <c r="J6772"/>
  <c r="J6773"/>
  <c r="J6774"/>
  <c r="J6775"/>
  <c r="J6776"/>
  <c r="J6777"/>
  <c r="J6778"/>
  <c r="J6779"/>
  <c r="J6780"/>
  <c r="J6781"/>
  <c r="J6782"/>
  <c r="J6783"/>
  <c r="J6784"/>
  <c r="J6785"/>
  <c r="J6786"/>
  <c r="J6787"/>
  <c r="J6788"/>
  <c r="J6789"/>
  <c r="J6790"/>
  <c r="J6791"/>
  <c r="J6792"/>
  <c r="J6793"/>
  <c r="J6794"/>
  <c r="J6795"/>
  <c r="J6796"/>
  <c r="J6797"/>
  <c r="J6798"/>
  <c r="J6799"/>
  <c r="J6800"/>
  <c r="J6801"/>
  <c r="J6802"/>
  <c r="J6803"/>
  <c r="J6804"/>
  <c r="J6805"/>
  <c r="J6806"/>
  <c r="J6807"/>
  <c r="J6808"/>
  <c r="J6809"/>
  <c r="J6810"/>
  <c r="J6811"/>
  <c r="J6812"/>
  <c r="J6813"/>
  <c r="J6814"/>
  <c r="J6815"/>
  <c r="J6816"/>
  <c r="J6817"/>
  <c r="J6818"/>
  <c r="J6819"/>
  <c r="J6820"/>
  <c r="J6821"/>
  <c r="J6822"/>
  <c r="J6823"/>
  <c r="J6824"/>
  <c r="J6825"/>
  <c r="J6826"/>
  <c r="J6827"/>
  <c r="J6828"/>
  <c r="J6829"/>
  <c r="J6830"/>
  <c r="J6831"/>
  <c r="J6832"/>
  <c r="J6833"/>
  <c r="J6834"/>
  <c r="J6835"/>
  <c r="J6836"/>
  <c r="J6837"/>
  <c r="J6838"/>
  <c r="J6839"/>
  <c r="J6840"/>
  <c r="J6841"/>
  <c r="J6842"/>
  <c r="J6843"/>
  <c r="J6844"/>
  <c r="J6845"/>
  <c r="J6846"/>
  <c r="J6847"/>
  <c r="J6848"/>
  <c r="J6849"/>
  <c r="J6850"/>
  <c r="J6851"/>
  <c r="J6852"/>
  <c r="J6853"/>
  <c r="J6854"/>
  <c r="J6855"/>
  <c r="J6856"/>
  <c r="J6857"/>
  <c r="J6858"/>
  <c r="J6859"/>
  <c r="J6860"/>
  <c r="J6861"/>
  <c r="J6862"/>
  <c r="J6863"/>
  <c r="J6864"/>
  <c r="J6865"/>
  <c r="J6866"/>
  <c r="J6867"/>
  <c r="J6868"/>
  <c r="J6869"/>
  <c r="J6870"/>
  <c r="J6871"/>
  <c r="J6872"/>
  <c r="J6873"/>
  <c r="J6874"/>
  <c r="J6875"/>
  <c r="J6876"/>
  <c r="J6877"/>
  <c r="J6878"/>
  <c r="J6879"/>
  <c r="J6880"/>
  <c r="J6881"/>
  <c r="J6882"/>
  <c r="J6883"/>
  <c r="J6884"/>
  <c r="J6885"/>
  <c r="J6886"/>
  <c r="J6887"/>
  <c r="J6888"/>
  <c r="J6889"/>
  <c r="J6890"/>
  <c r="J6891"/>
  <c r="J6892"/>
  <c r="J6893"/>
  <c r="J6894"/>
  <c r="J6895"/>
  <c r="J6896"/>
  <c r="J6897"/>
  <c r="J6898"/>
  <c r="J6899"/>
  <c r="J6900"/>
  <c r="J6901"/>
  <c r="J6902"/>
  <c r="J6903"/>
  <c r="J6904"/>
  <c r="J6905"/>
  <c r="J6906"/>
  <c r="J6907"/>
  <c r="J6908"/>
  <c r="J6909"/>
  <c r="J6910"/>
  <c r="J6911"/>
  <c r="J6912"/>
  <c r="J6913"/>
  <c r="J6914"/>
  <c r="J6915"/>
  <c r="J6916"/>
  <c r="J6917"/>
  <c r="J6918"/>
  <c r="J6919"/>
  <c r="J6920"/>
  <c r="J6921"/>
  <c r="J6922"/>
  <c r="J6923"/>
  <c r="J6924"/>
  <c r="J6925"/>
  <c r="J6926"/>
  <c r="J6927"/>
  <c r="J6928"/>
  <c r="J6929"/>
  <c r="J6930"/>
  <c r="J6931"/>
  <c r="J6932"/>
  <c r="J6933"/>
  <c r="J6934"/>
  <c r="J6935"/>
  <c r="J6936"/>
  <c r="J6937"/>
  <c r="J6938"/>
  <c r="J6939"/>
  <c r="J6940"/>
  <c r="J6941"/>
  <c r="J6942"/>
  <c r="J6943"/>
  <c r="J6944"/>
  <c r="J6945"/>
  <c r="J6946"/>
  <c r="J6947"/>
  <c r="J6948"/>
  <c r="J6949"/>
  <c r="J6950"/>
  <c r="J6951"/>
  <c r="J6952"/>
  <c r="J6953"/>
  <c r="J6954"/>
  <c r="J6955"/>
  <c r="J6956"/>
  <c r="J6957"/>
  <c r="J6958"/>
  <c r="J6959"/>
  <c r="J6960"/>
  <c r="J6961"/>
  <c r="J6962"/>
  <c r="J6963"/>
  <c r="J6964"/>
  <c r="J6965"/>
  <c r="J6966"/>
  <c r="J6967"/>
  <c r="J6968"/>
  <c r="J6969"/>
  <c r="J6970"/>
  <c r="J6971"/>
  <c r="J6972"/>
  <c r="J6973"/>
  <c r="J6974"/>
  <c r="J6975"/>
  <c r="J6976"/>
  <c r="J6977"/>
  <c r="J6978"/>
  <c r="J6979"/>
  <c r="J6980"/>
  <c r="J6981"/>
  <c r="J6982"/>
  <c r="J6983"/>
  <c r="J6984"/>
  <c r="J6985"/>
  <c r="J6986"/>
  <c r="J6987"/>
  <c r="J6988"/>
  <c r="J6989"/>
  <c r="J6990"/>
  <c r="J6991"/>
  <c r="J6992"/>
  <c r="J6993"/>
  <c r="J6994"/>
  <c r="J6995"/>
  <c r="J6996"/>
  <c r="J6997"/>
  <c r="J6998"/>
  <c r="J6999"/>
  <c r="J7000"/>
  <c r="J7001"/>
  <c r="J7002"/>
  <c r="J7003"/>
  <c r="J7004"/>
  <c r="J7005"/>
  <c r="J7006"/>
  <c r="J7007"/>
  <c r="J7008"/>
  <c r="J7009"/>
  <c r="J7010"/>
  <c r="J7011"/>
  <c r="J7012"/>
  <c r="J7013"/>
  <c r="J7014"/>
  <c r="J7015"/>
  <c r="J7016"/>
  <c r="J7017"/>
  <c r="J7018"/>
  <c r="J7019"/>
  <c r="J7020"/>
  <c r="J7021"/>
  <c r="J7022"/>
  <c r="J7023"/>
  <c r="J7024"/>
  <c r="J7025"/>
  <c r="J7026"/>
  <c r="J7027"/>
  <c r="J7028"/>
  <c r="J7029"/>
  <c r="J7030"/>
  <c r="J7031"/>
  <c r="J7032"/>
  <c r="J7033"/>
  <c r="J7034"/>
  <c r="J7035"/>
  <c r="J7036"/>
  <c r="J7037"/>
  <c r="J7038"/>
  <c r="J7039"/>
  <c r="J7040"/>
  <c r="J7041"/>
  <c r="J7042"/>
  <c r="J7043"/>
  <c r="J7044"/>
  <c r="J7045"/>
  <c r="J7046"/>
  <c r="J7047"/>
  <c r="J7048"/>
  <c r="J7049"/>
  <c r="J7050"/>
  <c r="J7051"/>
  <c r="J7052"/>
  <c r="J7053"/>
  <c r="J7054"/>
  <c r="J7055"/>
  <c r="J7056"/>
  <c r="J7057"/>
  <c r="J7058"/>
  <c r="J7059"/>
  <c r="J7060"/>
  <c r="J7061"/>
  <c r="J7062"/>
  <c r="J7063"/>
  <c r="J7064"/>
  <c r="J7065"/>
  <c r="J7066"/>
  <c r="J7067"/>
  <c r="J7068"/>
  <c r="J7069"/>
  <c r="J7070"/>
  <c r="J7071"/>
  <c r="J7072"/>
  <c r="J7073"/>
  <c r="J7074"/>
  <c r="J7075"/>
  <c r="J7076"/>
  <c r="J7077"/>
  <c r="J7078"/>
  <c r="J7079"/>
  <c r="J7080"/>
  <c r="J7081"/>
  <c r="J7082"/>
  <c r="J7083"/>
  <c r="J7084"/>
  <c r="J7085"/>
  <c r="J7086"/>
  <c r="J7087"/>
  <c r="J7088"/>
  <c r="J7089"/>
  <c r="J7090"/>
  <c r="J7091"/>
  <c r="J7092"/>
  <c r="J7093"/>
  <c r="J7094"/>
  <c r="J7095"/>
  <c r="J7096"/>
  <c r="J7097"/>
  <c r="J7098"/>
  <c r="J7099"/>
  <c r="J7100"/>
  <c r="J7101"/>
  <c r="J7102"/>
  <c r="J7103"/>
  <c r="J7104"/>
  <c r="J7105"/>
  <c r="J7106"/>
  <c r="J7107"/>
  <c r="J7108"/>
  <c r="J7109"/>
  <c r="J7110"/>
  <c r="J7111"/>
  <c r="J7112"/>
  <c r="J7113"/>
  <c r="J7114"/>
  <c r="J7115"/>
  <c r="J7116"/>
  <c r="J7117"/>
  <c r="J7118"/>
  <c r="J7119"/>
  <c r="J7120"/>
  <c r="J7121"/>
  <c r="J7122"/>
  <c r="J7123"/>
  <c r="J7124"/>
  <c r="J7125"/>
  <c r="J7126"/>
  <c r="J7127"/>
  <c r="J7128"/>
  <c r="J7129"/>
  <c r="J7130"/>
  <c r="J7131"/>
  <c r="J7132"/>
  <c r="J7133"/>
  <c r="J7134"/>
  <c r="J7135"/>
  <c r="J7136"/>
  <c r="J7137"/>
  <c r="J7138"/>
  <c r="J7139"/>
  <c r="J7140"/>
  <c r="J7141"/>
  <c r="J7142"/>
  <c r="J7143"/>
  <c r="J7144"/>
  <c r="J7145"/>
  <c r="J7146"/>
  <c r="J7147"/>
  <c r="J7148"/>
  <c r="J7149"/>
  <c r="J7150"/>
  <c r="J7151"/>
  <c r="J7152"/>
  <c r="J7153"/>
  <c r="J7154"/>
  <c r="J7155"/>
  <c r="J7156"/>
  <c r="J7157"/>
  <c r="J7158"/>
  <c r="J7159"/>
  <c r="J7160"/>
  <c r="J7161"/>
  <c r="J7162"/>
  <c r="J7163"/>
  <c r="J7164"/>
  <c r="J7165"/>
  <c r="J7166"/>
  <c r="J7167"/>
  <c r="J7168"/>
  <c r="J7169"/>
  <c r="J7170"/>
  <c r="J7171"/>
  <c r="J7172"/>
  <c r="J7173"/>
  <c r="J7174"/>
  <c r="J7175"/>
  <c r="J7176"/>
  <c r="J7177"/>
  <c r="J7178"/>
  <c r="J7179"/>
  <c r="J7180"/>
  <c r="J7181"/>
  <c r="J7182"/>
  <c r="J7183"/>
  <c r="J7184"/>
  <c r="J7185"/>
  <c r="J7186"/>
  <c r="J7187"/>
  <c r="J7188"/>
  <c r="J7189"/>
  <c r="J7190"/>
  <c r="J7191"/>
  <c r="J7192"/>
  <c r="J7193"/>
  <c r="J7194"/>
  <c r="J7195"/>
  <c r="J7196"/>
  <c r="J7197"/>
  <c r="J7198"/>
  <c r="J7199"/>
  <c r="J7200"/>
  <c r="J7201"/>
  <c r="J7202"/>
  <c r="J7203"/>
  <c r="J7204"/>
  <c r="J7205"/>
  <c r="J7206"/>
  <c r="J7207"/>
  <c r="J7208"/>
  <c r="J7209"/>
  <c r="J7210"/>
  <c r="J7211"/>
  <c r="J7212"/>
  <c r="J7213"/>
  <c r="J7214"/>
  <c r="J7215"/>
  <c r="J7216"/>
  <c r="J7217"/>
  <c r="J7218"/>
  <c r="J7219"/>
  <c r="J7220"/>
  <c r="J7221"/>
  <c r="J7222"/>
  <c r="J7223"/>
  <c r="J7224"/>
  <c r="J7225"/>
  <c r="J7226"/>
  <c r="J7227"/>
  <c r="J7228"/>
  <c r="J7229"/>
  <c r="J7230"/>
  <c r="J7231"/>
  <c r="J7232"/>
  <c r="J7233"/>
  <c r="J7234"/>
  <c r="J7235"/>
  <c r="J7236"/>
  <c r="J7237"/>
  <c r="J7238"/>
  <c r="J7239"/>
  <c r="J7240"/>
  <c r="J7241"/>
  <c r="J7242"/>
  <c r="J7243"/>
  <c r="J7244"/>
  <c r="J7245"/>
  <c r="J7246"/>
  <c r="J7247"/>
  <c r="J7248"/>
  <c r="J7249"/>
  <c r="J7250"/>
  <c r="J7251"/>
  <c r="J7252"/>
  <c r="J7253"/>
  <c r="J7254"/>
  <c r="J7255"/>
  <c r="J7256"/>
  <c r="J7257"/>
  <c r="J7258"/>
  <c r="J7259"/>
  <c r="J7260"/>
  <c r="J7261"/>
  <c r="J7262"/>
  <c r="J7263"/>
  <c r="J7264"/>
  <c r="J7265"/>
  <c r="J7266"/>
  <c r="J7267"/>
  <c r="J7268"/>
  <c r="J7269"/>
  <c r="J7270"/>
  <c r="J7271"/>
  <c r="J7272"/>
  <c r="J7273"/>
  <c r="J7274"/>
  <c r="J7275"/>
  <c r="J7276"/>
  <c r="J7277"/>
  <c r="J7278"/>
  <c r="J7279"/>
  <c r="J7280"/>
  <c r="J7281"/>
  <c r="J7282"/>
  <c r="J7283"/>
  <c r="J7284"/>
  <c r="J7285"/>
  <c r="J7286"/>
  <c r="J7287"/>
  <c r="J7288"/>
  <c r="J7289"/>
  <c r="J7290"/>
  <c r="J7291"/>
  <c r="J7292"/>
  <c r="J7293"/>
  <c r="J7294"/>
  <c r="J7295"/>
  <c r="J7296"/>
  <c r="J7297"/>
  <c r="J7298"/>
  <c r="J7299"/>
  <c r="J7300"/>
  <c r="J7301"/>
  <c r="J7302"/>
  <c r="J7303"/>
  <c r="J7304"/>
  <c r="J7305"/>
  <c r="J7306"/>
  <c r="J7307"/>
  <c r="J7308"/>
  <c r="J7309"/>
  <c r="J7310"/>
  <c r="J7311"/>
  <c r="J7312"/>
  <c r="J7313"/>
  <c r="J7314"/>
  <c r="J7315"/>
  <c r="J7316"/>
  <c r="J7317"/>
  <c r="J7318"/>
  <c r="J7319"/>
  <c r="J7320"/>
  <c r="J7321"/>
  <c r="J7322"/>
  <c r="J7323"/>
  <c r="J7324"/>
  <c r="J7325"/>
  <c r="J7326"/>
  <c r="J7327"/>
  <c r="J7328"/>
  <c r="J7329"/>
  <c r="J7330"/>
  <c r="J7331"/>
  <c r="J7332"/>
  <c r="J7333"/>
  <c r="J7334"/>
  <c r="J7335"/>
  <c r="J7336"/>
  <c r="J7337"/>
  <c r="J7338"/>
  <c r="J7339"/>
  <c r="J7340"/>
  <c r="J7341"/>
  <c r="J7342"/>
  <c r="J7343"/>
  <c r="J7344"/>
  <c r="J7345"/>
  <c r="J7346"/>
  <c r="J7347"/>
  <c r="J7348"/>
  <c r="J7349"/>
  <c r="J7350"/>
  <c r="J7351"/>
  <c r="J7352"/>
  <c r="J7353"/>
  <c r="J7354"/>
  <c r="J7355"/>
  <c r="J7356"/>
  <c r="J7357"/>
  <c r="J7358"/>
  <c r="J7359"/>
  <c r="J7360"/>
  <c r="J7361"/>
  <c r="J7362"/>
  <c r="J7363"/>
  <c r="J7364"/>
  <c r="J7365"/>
  <c r="J7366"/>
  <c r="J7367"/>
  <c r="J7368"/>
  <c r="J7369"/>
  <c r="J7370"/>
  <c r="J7371"/>
  <c r="J7372"/>
  <c r="J7373"/>
  <c r="J7374"/>
  <c r="J7375"/>
  <c r="J7376"/>
  <c r="J7377"/>
  <c r="J7378"/>
  <c r="J7379"/>
  <c r="J7380"/>
  <c r="J7381"/>
  <c r="J7382"/>
  <c r="J7383"/>
  <c r="J7384"/>
  <c r="J7385"/>
  <c r="J7386"/>
  <c r="J7387"/>
  <c r="J7388"/>
  <c r="J7389"/>
  <c r="J7390"/>
  <c r="J7391"/>
  <c r="J7392"/>
  <c r="J7393"/>
  <c r="J7394"/>
  <c r="J7395"/>
  <c r="J7396"/>
  <c r="J7397"/>
  <c r="J7398"/>
  <c r="J7399"/>
  <c r="J7400"/>
  <c r="J7401"/>
  <c r="J7402"/>
  <c r="J7403"/>
  <c r="J7404"/>
  <c r="J7405"/>
  <c r="J7406"/>
  <c r="J7407"/>
  <c r="J7408"/>
  <c r="J7409"/>
  <c r="J7410"/>
  <c r="J7411"/>
  <c r="J7412"/>
  <c r="J7413"/>
  <c r="J7414"/>
  <c r="J7415"/>
  <c r="J7416"/>
  <c r="J7417"/>
  <c r="J7418"/>
  <c r="J7419"/>
  <c r="J7420"/>
  <c r="J7421"/>
  <c r="J7422"/>
  <c r="J7423"/>
  <c r="J7424"/>
  <c r="J7425"/>
  <c r="J7426"/>
  <c r="J7427"/>
  <c r="J7428"/>
  <c r="J7429"/>
  <c r="J7430"/>
  <c r="J7431"/>
  <c r="J7432"/>
  <c r="J7433"/>
  <c r="J7434"/>
  <c r="J7435"/>
  <c r="J7436"/>
  <c r="J7437"/>
  <c r="J7438"/>
  <c r="J7439"/>
  <c r="J7440"/>
  <c r="J7441"/>
  <c r="J7442"/>
  <c r="J7443"/>
  <c r="J7444"/>
  <c r="J7445"/>
  <c r="J7446"/>
  <c r="J7447"/>
  <c r="J7448"/>
  <c r="J7449"/>
  <c r="J7450"/>
  <c r="J7451"/>
  <c r="J7452"/>
  <c r="J7453"/>
  <c r="J7454"/>
  <c r="J7455"/>
  <c r="J7456"/>
  <c r="J7457"/>
  <c r="J7458"/>
  <c r="J7459"/>
  <c r="J7460"/>
  <c r="J7461"/>
  <c r="J7462"/>
  <c r="J7463"/>
  <c r="J7464"/>
  <c r="J7465"/>
  <c r="J7466"/>
  <c r="J7467"/>
  <c r="J7468"/>
  <c r="J7469"/>
  <c r="J7470"/>
  <c r="J7471"/>
  <c r="J7472"/>
  <c r="J7473"/>
  <c r="J7474"/>
  <c r="J7475"/>
  <c r="J7476"/>
  <c r="J7477"/>
  <c r="J7478"/>
  <c r="J7479"/>
  <c r="J7480"/>
  <c r="J7481"/>
  <c r="J7482"/>
  <c r="J7483"/>
  <c r="J7484"/>
  <c r="J7485"/>
  <c r="J7486"/>
  <c r="J7487"/>
  <c r="J7488"/>
  <c r="J7489"/>
  <c r="J7490"/>
  <c r="J7491"/>
  <c r="J7492"/>
  <c r="J7493"/>
  <c r="J7494"/>
  <c r="J7495"/>
  <c r="J7496"/>
  <c r="J7497"/>
  <c r="J7498"/>
  <c r="J7499"/>
  <c r="J7500"/>
  <c r="J7501"/>
  <c r="J7502"/>
  <c r="J7503"/>
  <c r="J7504"/>
  <c r="J7505"/>
  <c r="J7506"/>
  <c r="J7507"/>
  <c r="J7508"/>
  <c r="J7509"/>
  <c r="J7510"/>
  <c r="J7511"/>
  <c r="J7512"/>
  <c r="J7513"/>
  <c r="J7514"/>
  <c r="J7515"/>
  <c r="J7516"/>
  <c r="J7517"/>
  <c r="J7518"/>
  <c r="J7519"/>
  <c r="J7520"/>
  <c r="J7521"/>
  <c r="J7522"/>
  <c r="J7523"/>
  <c r="J7524"/>
  <c r="J7525"/>
  <c r="J7526"/>
  <c r="J7527"/>
  <c r="J7528"/>
  <c r="J7529"/>
  <c r="J7530"/>
  <c r="J7531"/>
  <c r="J7532"/>
  <c r="J7533"/>
  <c r="J7534"/>
  <c r="J7535"/>
  <c r="J7536"/>
  <c r="J7537"/>
  <c r="J7538"/>
  <c r="J7539"/>
  <c r="J7540"/>
  <c r="J7541"/>
  <c r="J7542"/>
  <c r="J7543"/>
  <c r="J7544"/>
  <c r="J7545"/>
  <c r="J7546"/>
  <c r="J7547"/>
  <c r="J7548"/>
  <c r="J7549"/>
  <c r="J7550"/>
  <c r="J7551"/>
  <c r="J7552"/>
  <c r="J7553"/>
  <c r="J7554"/>
  <c r="J7555"/>
  <c r="J7556"/>
  <c r="J7557"/>
  <c r="J7558"/>
  <c r="J7559"/>
  <c r="J7560"/>
  <c r="J7561"/>
  <c r="J7562"/>
  <c r="J7563"/>
  <c r="J7564"/>
  <c r="J7565"/>
  <c r="J7566"/>
  <c r="J7567"/>
  <c r="J7568"/>
  <c r="J7569"/>
  <c r="J7570"/>
  <c r="J7571"/>
  <c r="J7572"/>
  <c r="J7573"/>
  <c r="J7574"/>
  <c r="J7575"/>
  <c r="J7576"/>
  <c r="J7577"/>
  <c r="J7578"/>
  <c r="J7579"/>
  <c r="J7580"/>
  <c r="J7581"/>
  <c r="J7582"/>
  <c r="J7583"/>
  <c r="J7584"/>
  <c r="J7585"/>
  <c r="J7586"/>
  <c r="J7587"/>
  <c r="J7588"/>
  <c r="J7589"/>
  <c r="J7590"/>
  <c r="J7591"/>
  <c r="J7592"/>
  <c r="J7593"/>
  <c r="J7594"/>
  <c r="J7595"/>
  <c r="J7596"/>
  <c r="J7597"/>
  <c r="J7598"/>
  <c r="J7599"/>
  <c r="J7600"/>
  <c r="J7601"/>
  <c r="J7602"/>
  <c r="J7603"/>
  <c r="J7604"/>
  <c r="J7605"/>
  <c r="J7606"/>
  <c r="J7607"/>
  <c r="J7608"/>
  <c r="J7609"/>
  <c r="J7610"/>
  <c r="J7611"/>
  <c r="J7612"/>
  <c r="J7613"/>
  <c r="J7614"/>
  <c r="J7615"/>
  <c r="J7616"/>
  <c r="J7617"/>
  <c r="J7618"/>
  <c r="J7619"/>
  <c r="J7620"/>
  <c r="J7621"/>
  <c r="J7622"/>
  <c r="J7623"/>
  <c r="J7624"/>
  <c r="J7625"/>
  <c r="J7626"/>
  <c r="J7627"/>
  <c r="J7628"/>
  <c r="J7629"/>
  <c r="J7630"/>
  <c r="J7631"/>
  <c r="J7632"/>
  <c r="J7633"/>
  <c r="J7634"/>
  <c r="J7635"/>
  <c r="J7636"/>
  <c r="J7637"/>
  <c r="J7638"/>
  <c r="J7639"/>
  <c r="J7640"/>
  <c r="J7641"/>
  <c r="J7642"/>
  <c r="J7643"/>
  <c r="J7644"/>
  <c r="J7645"/>
  <c r="J7646"/>
  <c r="J7647"/>
  <c r="J7648"/>
  <c r="J7649"/>
  <c r="J7650"/>
  <c r="J7651"/>
  <c r="J7652"/>
  <c r="J7653"/>
  <c r="J7654"/>
  <c r="J7655"/>
  <c r="J7656"/>
  <c r="J7657"/>
  <c r="J7658"/>
  <c r="J7659"/>
  <c r="J7660"/>
  <c r="J7661"/>
  <c r="J7662"/>
  <c r="J7663"/>
  <c r="J7664"/>
  <c r="J7665"/>
  <c r="J7666"/>
  <c r="J7667"/>
  <c r="J7668"/>
  <c r="J7669"/>
  <c r="J7670"/>
  <c r="J7671"/>
  <c r="J7672"/>
  <c r="J7673"/>
  <c r="J7674"/>
  <c r="J7675"/>
  <c r="J7676"/>
  <c r="J7677"/>
  <c r="J7678"/>
  <c r="J7679"/>
  <c r="J7680"/>
  <c r="J7681"/>
  <c r="J7682"/>
  <c r="J7683"/>
  <c r="J7684"/>
  <c r="J7685"/>
  <c r="J7686"/>
  <c r="J7687"/>
  <c r="J7688"/>
  <c r="J7689"/>
  <c r="J7690"/>
  <c r="J7691"/>
  <c r="J7692"/>
  <c r="J7693"/>
  <c r="J7694"/>
  <c r="J7695"/>
  <c r="J7696"/>
  <c r="J7697"/>
  <c r="J7698"/>
  <c r="J7699"/>
  <c r="J7700"/>
  <c r="J7701"/>
  <c r="J7702"/>
  <c r="J7703"/>
  <c r="J7704"/>
  <c r="J7705"/>
  <c r="J7706"/>
  <c r="J7707"/>
  <c r="J7708"/>
  <c r="J7709"/>
  <c r="J7710"/>
  <c r="J7711"/>
  <c r="J7712"/>
  <c r="J7713"/>
  <c r="J7714"/>
  <c r="J7715"/>
  <c r="J7716"/>
  <c r="J7717"/>
  <c r="J7718"/>
  <c r="J7719"/>
  <c r="J7720"/>
  <c r="J7721"/>
  <c r="J7722"/>
  <c r="J7723"/>
  <c r="J7724"/>
  <c r="J7725"/>
  <c r="J7726"/>
  <c r="J7727"/>
  <c r="J7728"/>
  <c r="J7729"/>
  <c r="J7730"/>
  <c r="J7731"/>
  <c r="J7732"/>
  <c r="J7733"/>
  <c r="J7734"/>
  <c r="J7735"/>
  <c r="J7736"/>
  <c r="J7737"/>
  <c r="J7738"/>
  <c r="J7739"/>
  <c r="J7740"/>
  <c r="J7741"/>
  <c r="J7742"/>
  <c r="J7743"/>
  <c r="J7744"/>
  <c r="J7745"/>
  <c r="J7746"/>
  <c r="J7747"/>
  <c r="J7748"/>
  <c r="J7749"/>
  <c r="J7750"/>
  <c r="J7751"/>
  <c r="J7752"/>
  <c r="J7753"/>
  <c r="J7754"/>
  <c r="J7755"/>
  <c r="J7756"/>
  <c r="J7757"/>
  <c r="J7758"/>
  <c r="J7759"/>
  <c r="J7760"/>
  <c r="J7761"/>
  <c r="J7762"/>
  <c r="J7763"/>
  <c r="J7764"/>
  <c r="J7765"/>
  <c r="J7766"/>
  <c r="J7767"/>
  <c r="J7768"/>
  <c r="J7769"/>
  <c r="J7770"/>
  <c r="J7771"/>
  <c r="J7772"/>
  <c r="J7773"/>
  <c r="J7774"/>
  <c r="J7775"/>
  <c r="J7776"/>
  <c r="J7777"/>
  <c r="J7778"/>
  <c r="J7779"/>
  <c r="J7780"/>
  <c r="J7781"/>
  <c r="J7782"/>
  <c r="J7783"/>
  <c r="J7784"/>
  <c r="J7785"/>
  <c r="J7786"/>
  <c r="J7787"/>
  <c r="J7788"/>
  <c r="J7789"/>
  <c r="J7790"/>
  <c r="J7791"/>
  <c r="J7792"/>
  <c r="J7793"/>
  <c r="J7794"/>
  <c r="J7795"/>
  <c r="J7796"/>
  <c r="J7797"/>
  <c r="J7798"/>
  <c r="J7799"/>
  <c r="J7800"/>
  <c r="J7801"/>
  <c r="J7802"/>
  <c r="J7803"/>
  <c r="J7804"/>
  <c r="J7805"/>
  <c r="J7806"/>
  <c r="J7807"/>
  <c r="J7808"/>
  <c r="J7809"/>
  <c r="J7810"/>
  <c r="J7811"/>
  <c r="J7812"/>
  <c r="J7813"/>
  <c r="J7814"/>
  <c r="J7815"/>
  <c r="J7816"/>
  <c r="J7817"/>
  <c r="J7818"/>
  <c r="J7819"/>
  <c r="J7820"/>
  <c r="J7821"/>
  <c r="J7822"/>
  <c r="J7823"/>
  <c r="J7824"/>
  <c r="J7825"/>
  <c r="J7826"/>
  <c r="J7827"/>
  <c r="J7828"/>
  <c r="J7829"/>
  <c r="J7830"/>
  <c r="J7831"/>
  <c r="J7832"/>
  <c r="J7833"/>
  <c r="J7834"/>
  <c r="J7835"/>
  <c r="J7836"/>
  <c r="J7837"/>
  <c r="J7838"/>
  <c r="J7839"/>
  <c r="J7840"/>
  <c r="J7841"/>
  <c r="J7842"/>
  <c r="J7843"/>
  <c r="J7844"/>
  <c r="J7845"/>
  <c r="J7846"/>
  <c r="J7847"/>
  <c r="J7848"/>
  <c r="J7849"/>
  <c r="J7850"/>
  <c r="J7851"/>
  <c r="J7852"/>
  <c r="J7853"/>
  <c r="J7854"/>
  <c r="J7855"/>
  <c r="J7856"/>
  <c r="J7857"/>
  <c r="J7858"/>
  <c r="J7859"/>
  <c r="J7860"/>
  <c r="J7861"/>
  <c r="J7862"/>
  <c r="J7863"/>
  <c r="J7864"/>
  <c r="J7865"/>
  <c r="J7866"/>
  <c r="J7867"/>
  <c r="J7868"/>
  <c r="J7869"/>
  <c r="J7870"/>
  <c r="J7871"/>
  <c r="J7872"/>
  <c r="J7873"/>
  <c r="J7874"/>
  <c r="J7875"/>
  <c r="J7876"/>
  <c r="J7877"/>
  <c r="J7878"/>
  <c r="J7879"/>
  <c r="J7880"/>
  <c r="J7881"/>
  <c r="J7882"/>
  <c r="J7883"/>
  <c r="J7884"/>
  <c r="J7885"/>
  <c r="J7886"/>
  <c r="J7887"/>
  <c r="J7888"/>
  <c r="J7889"/>
  <c r="J7890"/>
  <c r="J7891"/>
  <c r="J7892"/>
  <c r="J7893"/>
  <c r="J7894"/>
  <c r="J7895"/>
  <c r="J7896"/>
  <c r="J7897"/>
  <c r="J7898"/>
  <c r="J7899"/>
  <c r="J7900"/>
  <c r="J7901"/>
  <c r="J7902"/>
  <c r="J7903"/>
  <c r="J7904"/>
  <c r="J7905"/>
  <c r="J7906"/>
  <c r="J7907"/>
  <c r="J7908"/>
  <c r="J7909"/>
  <c r="J7910"/>
  <c r="J7911"/>
  <c r="J7912"/>
  <c r="J7913"/>
  <c r="J7914"/>
  <c r="J7915"/>
  <c r="J7916"/>
  <c r="J7917"/>
  <c r="J7918"/>
  <c r="J7919"/>
  <c r="J7920"/>
  <c r="J7921"/>
  <c r="J7922"/>
  <c r="J7923"/>
  <c r="J7924"/>
  <c r="J7925"/>
  <c r="J7926"/>
  <c r="J7927"/>
  <c r="J7928"/>
  <c r="J7929"/>
  <c r="J7930"/>
  <c r="J7931"/>
  <c r="J7932"/>
  <c r="J7933"/>
  <c r="J7934"/>
  <c r="J7935"/>
  <c r="J7936"/>
  <c r="J7937"/>
  <c r="J7938"/>
  <c r="J7939"/>
  <c r="J7940"/>
  <c r="J7941"/>
  <c r="J7942"/>
  <c r="J7943"/>
  <c r="J7944"/>
  <c r="J7945"/>
  <c r="J7946"/>
  <c r="J7947"/>
  <c r="J7948"/>
  <c r="J7949"/>
  <c r="J7950"/>
  <c r="J7951"/>
  <c r="J7952"/>
  <c r="J7953"/>
  <c r="J7954"/>
  <c r="J7955"/>
  <c r="J7956"/>
  <c r="J7957"/>
  <c r="J7958"/>
  <c r="J7959"/>
  <c r="J7960"/>
  <c r="J7961"/>
  <c r="J7962"/>
  <c r="J7963"/>
  <c r="J7964"/>
  <c r="J7965"/>
  <c r="J7966"/>
  <c r="J7967"/>
  <c r="J7968"/>
  <c r="J7969"/>
  <c r="J7970"/>
  <c r="J7971"/>
  <c r="J7972"/>
  <c r="J7973"/>
  <c r="J7974"/>
  <c r="J7975"/>
  <c r="J7976"/>
  <c r="J7977"/>
  <c r="J7978"/>
  <c r="J7979"/>
  <c r="J7980"/>
  <c r="J7981"/>
  <c r="J7982"/>
  <c r="J7983"/>
  <c r="J7984"/>
  <c r="J7985"/>
  <c r="J7986"/>
  <c r="J7987"/>
  <c r="J7988"/>
  <c r="J7989"/>
  <c r="J7990"/>
  <c r="J7991"/>
  <c r="J7992"/>
  <c r="J7993"/>
  <c r="J7994"/>
  <c r="J7995"/>
  <c r="J7996"/>
  <c r="J7997"/>
  <c r="J7998"/>
  <c r="J7999"/>
  <c r="J8000"/>
  <c r="J8001"/>
  <c r="J8002"/>
  <c r="J8003"/>
  <c r="J8004"/>
  <c r="J8005"/>
  <c r="J8006"/>
  <c r="J8007"/>
  <c r="J8008"/>
  <c r="J8009"/>
  <c r="J8010"/>
  <c r="J8011"/>
  <c r="J8012"/>
  <c r="J8013"/>
  <c r="J8014"/>
  <c r="J8015"/>
  <c r="J8016"/>
  <c r="J8017"/>
  <c r="J8018"/>
  <c r="J8019"/>
  <c r="J8020"/>
  <c r="J8021"/>
  <c r="J8022"/>
  <c r="J8023"/>
  <c r="J8024"/>
  <c r="J8025"/>
  <c r="J8026"/>
  <c r="J8027"/>
  <c r="J8028"/>
  <c r="J8029"/>
  <c r="J8030"/>
  <c r="J8031"/>
  <c r="J8032"/>
  <c r="J8033"/>
  <c r="J8034"/>
  <c r="J8035"/>
  <c r="J8036"/>
  <c r="J8037"/>
  <c r="J8038"/>
  <c r="J8039"/>
  <c r="J8040"/>
  <c r="J8041"/>
  <c r="J8042"/>
  <c r="J8043"/>
  <c r="J8044"/>
  <c r="J8045"/>
  <c r="J8046"/>
  <c r="J8047"/>
  <c r="J8048"/>
  <c r="J8049"/>
  <c r="J8050"/>
  <c r="J8051"/>
  <c r="J8052"/>
  <c r="J8053"/>
  <c r="J8054"/>
  <c r="J8055"/>
  <c r="J8056"/>
  <c r="J8057"/>
  <c r="J8058"/>
  <c r="J8059"/>
  <c r="J8060"/>
  <c r="J8061"/>
  <c r="J8062"/>
  <c r="J8063"/>
  <c r="J8064"/>
  <c r="J8065"/>
  <c r="J8066"/>
  <c r="J8067"/>
  <c r="J8068"/>
  <c r="J8069"/>
  <c r="J8070"/>
  <c r="J8071"/>
  <c r="J8072"/>
  <c r="J8073"/>
  <c r="J8074"/>
  <c r="J8075"/>
  <c r="J8076"/>
  <c r="J8077"/>
  <c r="J8078"/>
  <c r="J8079"/>
  <c r="J8080"/>
  <c r="J8081"/>
  <c r="J8082"/>
  <c r="J8083"/>
  <c r="J8084"/>
  <c r="J8085"/>
  <c r="J8086"/>
  <c r="J8087"/>
  <c r="J8088"/>
  <c r="J8089"/>
  <c r="J8090"/>
  <c r="J8091"/>
  <c r="J8092"/>
  <c r="J8093"/>
  <c r="J8094"/>
  <c r="J8095"/>
  <c r="J8096"/>
  <c r="J8097"/>
  <c r="J8098"/>
  <c r="J8099"/>
  <c r="J8100"/>
  <c r="J8101"/>
  <c r="J8102"/>
  <c r="J8103"/>
  <c r="J8104"/>
  <c r="J8105"/>
  <c r="J8106"/>
  <c r="J8107"/>
  <c r="J8108"/>
  <c r="J8109"/>
  <c r="J8110"/>
  <c r="J8111"/>
  <c r="J8112"/>
  <c r="J8113"/>
  <c r="J8114"/>
  <c r="J8115"/>
  <c r="J8116"/>
  <c r="J8117"/>
  <c r="J8118"/>
  <c r="J8119"/>
  <c r="J8120"/>
  <c r="J8121"/>
  <c r="J8122"/>
  <c r="J8123"/>
  <c r="J8124"/>
  <c r="J8125"/>
  <c r="J8126"/>
  <c r="J8127"/>
  <c r="J8128"/>
  <c r="J8129"/>
  <c r="J8130"/>
  <c r="J8131"/>
  <c r="J8132"/>
  <c r="J8133"/>
  <c r="J8134"/>
  <c r="J8135"/>
  <c r="J8136"/>
  <c r="J8137"/>
  <c r="J8138"/>
  <c r="J8139"/>
  <c r="J8140"/>
  <c r="J8141"/>
  <c r="J8142"/>
  <c r="J8143"/>
  <c r="J8144"/>
  <c r="J8145"/>
  <c r="J8146"/>
  <c r="J8147"/>
  <c r="J8148"/>
  <c r="J8149"/>
  <c r="J8150"/>
  <c r="J8151"/>
  <c r="J8152"/>
  <c r="J8153"/>
  <c r="J8154"/>
  <c r="J8155"/>
  <c r="J8156"/>
  <c r="J8157"/>
  <c r="J8158"/>
  <c r="J8159"/>
  <c r="J8160"/>
  <c r="J8161"/>
  <c r="J8162"/>
  <c r="J8163"/>
  <c r="J8164"/>
  <c r="J8165"/>
  <c r="J8166"/>
  <c r="J8167"/>
  <c r="J8168"/>
  <c r="J8169"/>
  <c r="J8170"/>
  <c r="J8171"/>
  <c r="J8172"/>
  <c r="J8173"/>
  <c r="J8174"/>
  <c r="J8175"/>
  <c r="J8176"/>
  <c r="J8177"/>
  <c r="J8178"/>
  <c r="J8179"/>
  <c r="J8180"/>
  <c r="J8181"/>
  <c r="J8182"/>
  <c r="J8183"/>
  <c r="J8184"/>
  <c r="J8185"/>
  <c r="J8186"/>
  <c r="J8187"/>
  <c r="J8188"/>
  <c r="J8189"/>
  <c r="J8190"/>
  <c r="J8191"/>
  <c r="J8192"/>
  <c r="J8193"/>
  <c r="J8194"/>
  <c r="J8195"/>
  <c r="J8196"/>
  <c r="J8197"/>
  <c r="J8198"/>
  <c r="J8199"/>
  <c r="J8200"/>
  <c r="J8201"/>
  <c r="J8202"/>
  <c r="J8203"/>
  <c r="J8204"/>
  <c r="J8205"/>
  <c r="J8206"/>
  <c r="J8207"/>
  <c r="J8208"/>
  <c r="J8209"/>
  <c r="J8210"/>
  <c r="J8211"/>
  <c r="J8212"/>
  <c r="J8213"/>
  <c r="J8214"/>
  <c r="J8215"/>
  <c r="J8216"/>
  <c r="J8217"/>
  <c r="J8218"/>
  <c r="J8219"/>
  <c r="J8220"/>
  <c r="J8221"/>
  <c r="J8222"/>
  <c r="J8223"/>
  <c r="J8224"/>
  <c r="J8225"/>
  <c r="J8226"/>
  <c r="J8227"/>
  <c r="J8228"/>
  <c r="J8229"/>
  <c r="J8230"/>
  <c r="J8231"/>
  <c r="J8232"/>
  <c r="J8233"/>
  <c r="J8234"/>
  <c r="J8235"/>
  <c r="J8236"/>
  <c r="J8237"/>
  <c r="J8238"/>
  <c r="J8239"/>
  <c r="J8240"/>
  <c r="J8241"/>
  <c r="J8242"/>
  <c r="J8243"/>
  <c r="J8244"/>
  <c r="J8245"/>
  <c r="J8246"/>
  <c r="J8247"/>
  <c r="J8248"/>
  <c r="J8249"/>
  <c r="J8250"/>
  <c r="J8251"/>
  <c r="J8252"/>
  <c r="J8253"/>
  <c r="J8254"/>
  <c r="J8255"/>
  <c r="J8256"/>
  <c r="J8257"/>
  <c r="J8258"/>
  <c r="J8259"/>
  <c r="J8260"/>
  <c r="J8261"/>
  <c r="J8262"/>
  <c r="J8263"/>
  <c r="J8264"/>
  <c r="J8265"/>
  <c r="J8266"/>
  <c r="J8267"/>
  <c r="J8268"/>
  <c r="J8269"/>
  <c r="J8270"/>
  <c r="J8271"/>
  <c r="J8272"/>
  <c r="J8273"/>
  <c r="J8274"/>
  <c r="J8275"/>
  <c r="J8276"/>
  <c r="J8277"/>
  <c r="J8278"/>
  <c r="J8279"/>
  <c r="J8280"/>
  <c r="J8281"/>
  <c r="J8282"/>
  <c r="J8283"/>
  <c r="J8284"/>
  <c r="J8285"/>
  <c r="J8286"/>
  <c r="J8287"/>
  <c r="J8288"/>
  <c r="J8289"/>
  <c r="J8290"/>
  <c r="J8291"/>
  <c r="J8292"/>
  <c r="J8293"/>
  <c r="J8294"/>
  <c r="J8295"/>
  <c r="J8296"/>
  <c r="J8297"/>
  <c r="J8298"/>
  <c r="J8299"/>
  <c r="J8300"/>
  <c r="J8301"/>
  <c r="J8302"/>
  <c r="J8303"/>
  <c r="J8304"/>
  <c r="J8305"/>
  <c r="J8306"/>
  <c r="J8307"/>
  <c r="J8308"/>
  <c r="J8309"/>
  <c r="J8310"/>
  <c r="J8311"/>
  <c r="J8312"/>
  <c r="J8313"/>
  <c r="J8314"/>
  <c r="J8315"/>
  <c r="J8316"/>
  <c r="J8317"/>
  <c r="J8318"/>
  <c r="J8319"/>
  <c r="J8320"/>
  <c r="J8321"/>
  <c r="J8322"/>
  <c r="J8323"/>
  <c r="J8324"/>
  <c r="J8325"/>
  <c r="J8326"/>
  <c r="J8327"/>
  <c r="J8328"/>
  <c r="J8329"/>
  <c r="J8330"/>
  <c r="J8331"/>
  <c r="J8332"/>
  <c r="J8333"/>
  <c r="J8334"/>
  <c r="J8335"/>
  <c r="J8336"/>
  <c r="J8337"/>
  <c r="J8338"/>
  <c r="J8339"/>
  <c r="J8340"/>
  <c r="J8341"/>
  <c r="J8342"/>
  <c r="J8343"/>
  <c r="J8344"/>
  <c r="J8345"/>
  <c r="J8346"/>
  <c r="J8347"/>
  <c r="J8348"/>
  <c r="J8349"/>
  <c r="J8350"/>
  <c r="J8351"/>
  <c r="J8352"/>
  <c r="J8353"/>
  <c r="J8354"/>
  <c r="J8355"/>
  <c r="J8356"/>
  <c r="J8357"/>
  <c r="J8358"/>
  <c r="J8359"/>
  <c r="J8360"/>
  <c r="J8361"/>
  <c r="J8362"/>
  <c r="J8363"/>
  <c r="J8364"/>
  <c r="J8365"/>
  <c r="J8366"/>
  <c r="J8367"/>
  <c r="J8368"/>
  <c r="J8369"/>
  <c r="J8370"/>
  <c r="J8371"/>
  <c r="J8372"/>
  <c r="J8373"/>
  <c r="J8374"/>
  <c r="J8375"/>
  <c r="J8376"/>
  <c r="J8377"/>
  <c r="J8378"/>
  <c r="J8379"/>
  <c r="J8380"/>
  <c r="J8381"/>
  <c r="J8382"/>
  <c r="J8383"/>
  <c r="J8384"/>
  <c r="J8385"/>
  <c r="J8386"/>
  <c r="J8387"/>
  <c r="J8388"/>
  <c r="J8389"/>
  <c r="J8390"/>
  <c r="J8391"/>
  <c r="J8392"/>
  <c r="J8393"/>
  <c r="J8394"/>
  <c r="J8395"/>
  <c r="J8396"/>
  <c r="J8397"/>
  <c r="J8398"/>
  <c r="J8399"/>
  <c r="J8400"/>
  <c r="J8401"/>
  <c r="J8402"/>
  <c r="J8403"/>
  <c r="J8404"/>
  <c r="J8405"/>
  <c r="J8406"/>
  <c r="J8407"/>
  <c r="J8408"/>
  <c r="J8409"/>
  <c r="J8410"/>
  <c r="J8411"/>
  <c r="J8412"/>
  <c r="J8413"/>
  <c r="J8414"/>
  <c r="J8415"/>
  <c r="J8416"/>
  <c r="J8417"/>
  <c r="J8418"/>
  <c r="J8419"/>
  <c r="J8420"/>
  <c r="J8421"/>
  <c r="J8422"/>
  <c r="J8423"/>
  <c r="J8424"/>
  <c r="J8425"/>
  <c r="J8426"/>
  <c r="J8427"/>
  <c r="J8428"/>
  <c r="J8429"/>
  <c r="J8430"/>
  <c r="J8431"/>
  <c r="J8432"/>
  <c r="J8433"/>
  <c r="J8434"/>
  <c r="J8435"/>
  <c r="J8436"/>
  <c r="J8437"/>
  <c r="J8438"/>
  <c r="J8439"/>
  <c r="J8440"/>
  <c r="J8441"/>
  <c r="J8442"/>
  <c r="J8443"/>
  <c r="J8444"/>
  <c r="J8445"/>
  <c r="J8446"/>
  <c r="J8447"/>
  <c r="J8448"/>
  <c r="J8449"/>
  <c r="J8450"/>
  <c r="J8451"/>
  <c r="J8452"/>
  <c r="J8453"/>
  <c r="J8454"/>
  <c r="J8455"/>
  <c r="J8456"/>
  <c r="J8457"/>
  <c r="J8458"/>
  <c r="J8459"/>
  <c r="J8460"/>
  <c r="J8461"/>
  <c r="J8462"/>
  <c r="J8463"/>
  <c r="J8464"/>
  <c r="J8465"/>
  <c r="J8466"/>
  <c r="J8467"/>
  <c r="J8468"/>
  <c r="J8469"/>
  <c r="J8470"/>
  <c r="J8471"/>
  <c r="J8472"/>
  <c r="J8473"/>
  <c r="J8474"/>
  <c r="J8475"/>
  <c r="J8476"/>
  <c r="J8477"/>
  <c r="J8478"/>
  <c r="J8479"/>
  <c r="J8480"/>
  <c r="J8481"/>
  <c r="J8482"/>
  <c r="J8483"/>
  <c r="J8484"/>
  <c r="J8485"/>
  <c r="J8486"/>
  <c r="J8487"/>
  <c r="J8488"/>
  <c r="J8489"/>
  <c r="J8490"/>
  <c r="J8491"/>
  <c r="J8492"/>
  <c r="J8493"/>
  <c r="J8494"/>
  <c r="J8495"/>
  <c r="J8496"/>
  <c r="J8497"/>
  <c r="J8498"/>
  <c r="J8499"/>
  <c r="J8500"/>
  <c r="J8501"/>
  <c r="J8502"/>
  <c r="J8503"/>
  <c r="J8504"/>
  <c r="J8505"/>
  <c r="J8506"/>
  <c r="J8507"/>
  <c r="J8508"/>
  <c r="J8509"/>
  <c r="J8510"/>
  <c r="J8511"/>
  <c r="J8512"/>
  <c r="J8513"/>
  <c r="J8514"/>
  <c r="J8515"/>
  <c r="J8516"/>
  <c r="J8517"/>
  <c r="J8518"/>
  <c r="J8519"/>
  <c r="J8520"/>
  <c r="J8521"/>
  <c r="J8522"/>
  <c r="J8523"/>
  <c r="J8524"/>
  <c r="J8525"/>
  <c r="J8526"/>
  <c r="J8527"/>
  <c r="J8528"/>
  <c r="J8529"/>
  <c r="J8530"/>
  <c r="J8531"/>
  <c r="J8532"/>
  <c r="J8533"/>
  <c r="J8534"/>
  <c r="J8535"/>
  <c r="J8536"/>
  <c r="J8537"/>
  <c r="J8538"/>
  <c r="J8539"/>
  <c r="J8540"/>
  <c r="J8541"/>
  <c r="J8542"/>
  <c r="J8543"/>
  <c r="J8544"/>
  <c r="J8545"/>
  <c r="J8546"/>
  <c r="J8547"/>
  <c r="J8548"/>
  <c r="J8549"/>
  <c r="J8550"/>
  <c r="J8551"/>
  <c r="J8552"/>
  <c r="J8553"/>
  <c r="J8554"/>
  <c r="J8555"/>
  <c r="J8556"/>
  <c r="J8557"/>
  <c r="J8558"/>
  <c r="J8559"/>
  <c r="J8560"/>
  <c r="J8561"/>
  <c r="J8562"/>
  <c r="J8563"/>
  <c r="J8564"/>
  <c r="J8565"/>
  <c r="J8566"/>
  <c r="J8567"/>
  <c r="J8568"/>
  <c r="J8569"/>
  <c r="J8570"/>
  <c r="J8571"/>
  <c r="J8572"/>
  <c r="J8573"/>
  <c r="J8574"/>
  <c r="J8575"/>
  <c r="J8576"/>
  <c r="J8577"/>
  <c r="J8578"/>
  <c r="J8579"/>
  <c r="J8580"/>
  <c r="J8581"/>
  <c r="J8582"/>
  <c r="J8583"/>
  <c r="J8584"/>
  <c r="J8585"/>
  <c r="J8586"/>
  <c r="J8587"/>
  <c r="J8588"/>
  <c r="J8589"/>
  <c r="J8590"/>
  <c r="J8591"/>
  <c r="J8592"/>
  <c r="J8593"/>
  <c r="J8594"/>
  <c r="J8595"/>
  <c r="J8596"/>
  <c r="J8597"/>
  <c r="J8598"/>
  <c r="J8599"/>
  <c r="J8600"/>
  <c r="J8601"/>
  <c r="J8602"/>
  <c r="J8603"/>
  <c r="J8604"/>
  <c r="J8605"/>
  <c r="J8606"/>
  <c r="J8607"/>
  <c r="J8608"/>
  <c r="J8609"/>
  <c r="J8610"/>
  <c r="J8611"/>
  <c r="J8612"/>
  <c r="J8613"/>
  <c r="J8614"/>
  <c r="J8615"/>
  <c r="J8616"/>
  <c r="J8617"/>
  <c r="J8618"/>
  <c r="J8619"/>
  <c r="J8620"/>
  <c r="J8621"/>
  <c r="J8622"/>
  <c r="J8623"/>
  <c r="J8624"/>
  <c r="J8625"/>
  <c r="J8626"/>
  <c r="J8627"/>
  <c r="J8628"/>
  <c r="J8629"/>
  <c r="J8630"/>
  <c r="J8631"/>
  <c r="J8632"/>
  <c r="J8633"/>
  <c r="J8634"/>
  <c r="J8635"/>
  <c r="J8636"/>
  <c r="J8637"/>
  <c r="J8638"/>
  <c r="J8639"/>
  <c r="J8640"/>
  <c r="J8641"/>
  <c r="J8642"/>
  <c r="J8643"/>
  <c r="J8644"/>
  <c r="J8645"/>
  <c r="J8646"/>
  <c r="J8647"/>
  <c r="J8648"/>
  <c r="J8649"/>
  <c r="J8650"/>
  <c r="J8651"/>
  <c r="J8652"/>
  <c r="J8653"/>
  <c r="J8654"/>
  <c r="J8655"/>
  <c r="J8656"/>
  <c r="J8657"/>
  <c r="J8658"/>
  <c r="J8659"/>
  <c r="J8660"/>
  <c r="J8661"/>
  <c r="J8662"/>
  <c r="J8663"/>
  <c r="J8664"/>
  <c r="J8665"/>
  <c r="J8666"/>
  <c r="J8667"/>
  <c r="J8668"/>
  <c r="J8669"/>
  <c r="J8670"/>
  <c r="J8671"/>
  <c r="J8672"/>
  <c r="J8673"/>
  <c r="J8674"/>
  <c r="J8675"/>
  <c r="J8676"/>
  <c r="J8677"/>
  <c r="J8678"/>
  <c r="J8679"/>
  <c r="J8680"/>
  <c r="J8681"/>
  <c r="J8682"/>
  <c r="J8683"/>
  <c r="J8684"/>
  <c r="J8685"/>
  <c r="J8686"/>
  <c r="J8687"/>
  <c r="J8688"/>
  <c r="J8689"/>
  <c r="J8690"/>
  <c r="J8691"/>
  <c r="J8692"/>
  <c r="J8693"/>
  <c r="J8694"/>
  <c r="J8695"/>
  <c r="J8696"/>
  <c r="J8697"/>
  <c r="J8698"/>
  <c r="J8699"/>
  <c r="J8700"/>
  <c r="J8701"/>
  <c r="J8702"/>
  <c r="J8703"/>
  <c r="J8704"/>
  <c r="J8705"/>
  <c r="J8706"/>
  <c r="J8707"/>
  <c r="J8708"/>
  <c r="J8709"/>
  <c r="J8710"/>
  <c r="J8711"/>
  <c r="J8712"/>
  <c r="J8713"/>
  <c r="J8714"/>
  <c r="J8715"/>
  <c r="J8716"/>
  <c r="J8717"/>
  <c r="J8718"/>
  <c r="J8719"/>
  <c r="J8720"/>
  <c r="J8721"/>
  <c r="J8722"/>
  <c r="J8723"/>
  <c r="J8724"/>
  <c r="J8725"/>
  <c r="J8726"/>
  <c r="J8727"/>
  <c r="J8728"/>
  <c r="J8729"/>
  <c r="J8730"/>
  <c r="J8731"/>
  <c r="J8732"/>
  <c r="J8733"/>
  <c r="J8734"/>
  <c r="J8735"/>
  <c r="J8736"/>
  <c r="J8737"/>
  <c r="J8738"/>
  <c r="J8739"/>
  <c r="J8740"/>
  <c r="J8741"/>
  <c r="J8742"/>
  <c r="J8743"/>
  <c r="J8744"/>
  <c r="J8745"/>
  <c r="J8746"/>
  <c r="J8747"/>
  <c r="J8748"/>
  <c r="J8749"/>
  <c r="J8750"/>
  <c r="J8751"/>
  <c r="J8752"/>
  <c r="J8753"/>
  <c r="J8754"/>
  <c r="J8755"/>
  <c r="J8756"/>
  <c r="J8757"/>
  <c r="J8758"/>
  <c r="J8759"/>
  <c r="J8760"/>
  <c r="J8761"/>
  <c r="J8762"/>
  <c r="J8763"/>
  <c r="J8764"/>
  <c r="J8765"/>
  <c r="J8766"/>
  <c r="J8767"/>
  <c r="J8768"/>
  <c r="J8769"/>
  <c r="J8770"/>
  <c r="J8771"/>
  <c r="J8772"/>
  <c r="J8773"/>
  <c r="J8774"/>
  <c r="J8775"/>
  <c r="J8776"/>
  <c r="J8777"/>
  <c r="J8778"/>
  <c r="J8779"/>
  <c r="J8780"/>
  <c r="J8781"/>
  <c r="J8782"/>
  <c r="J8783"/>
  <c r="J8784"/>
  <c r="J8785"/>
  <c r="J8786"/>
  <c r="J8787"/>
  <c r="J8788"/>
  <c r="J8789"/>
  <c r="J8790"/>
  <c r="J8791"/>
  <c r="J8792"/>
  <c r="J8793"/>
  <c r="J8794"/>
  <c r="J8795"/>
  <c r="J8796"/>
  <c r="J8797"/>
  <c r="J8798"/>
  <c r="J8799"/>
  <c r="J8800"/>
  <c r="J8801"/>
  <c r="J8802"/>
  <c r="J8803"/>
  <c r="J8804"/>
  <c r="J8805"/>
  <c r="J8806"/>
  <c r="J8807"/>
  <c r="J8808"/>
  <c r="J8809"/>
  <c r="J8810"/>
  <c r="J8811"/>
  <c r="J8812"/>
  <c r="J8813"/>
  <c r="J8814"/>
  <c r="J8815"/>
  <c r="J8816"/>
  <c r="J8817"/>
  <c r="J8818"/>
  <c r="J8819"/>
  <c r="J8820"/>
  <c r="J8821"/>
  <c r="J8822"/>
  <c r="J8823"/>
  <c r="J8824"/>
  <c r="J8825"/>
  <c r="J8826"/>
  <c r="J8827"/>
  <c r="J8828"/>
  <c r="J8829"/>
  <c r="J8830"/>
  <c r="J8831"/>
  <c r="J8832"/>
  <c r="J8833"/>
  <c r="J8834"/>
  <c r="J8835"/>
  <c r="J8836"/>
  <c r="J8837"/>
  <c r="J8838"/>
  <c r="J8839"/>
  <c r="J8840"/>
  <c r="J8841"/>
  <c r="J8842"/>
  <c r="J8843"/>
  <c r="J8844"/>
  <c r="J8845"/>
  <c r="J8846"/>
  <c r="J8847"/>
  <c r="J8848"/>
  <c r="J8849"/>
  <c r="J8850"/>
  <c r="J8851"/>
  <c r="J8852"/>
  <c r="J8853"/>
  <c r="J8854"/>
  <c r="J8855"/>
  <c r="J8856"/>
  <c r="J8857"/>
  <c r="J8858"/>
  <c r="J8859"/>
  <c r="J8860"/>
  <c r="J8861"/>
  <c r="J8862"/>
  <c r="J8863"/>
  <c r="J8864"/>
  <c r="J8865"/>
  <c r="J8866"/>
  <c r="J8867"/>
  <c r="J8868"/>
  <c r="J8869"/>
  <c r="J8870"/>
  <c r="J8871"/>
  <c r="J8872"/>
  <c r="J8873"/>
  <c r="J8874"/>
  <c r="J8875"/>
  <c r="J8876"/>
  <c r="J8877"/>
  <c r="J8878"/>
  <c r="J8879"/>
  <c r="J8880"/>
  <c r="J8881"/>
  <c r="J8882"/>
  <c r="J8883"/>
  <c r="J8884"/>
  <c r="J8885"/>
  <c r="J8886"/>
  <c r="J8887"/>
  <c r="J8888"/>
  <c r="J8889"/>
  <c r="J8890"/>
  <c r="J8891"/>
  <c r="J8892"/>
  <c r="J8893"/>
  <c r="J8894"/>
  <c r="J8895"/>
  <c r="J8896"/>
  <c r="J8897"/>
  <c r="J8898"/>
  <c r="J8899"/>
  <c r="J8900"/>
  <c r="J8901"/>
  <c r="J8902"/>
  <c r="J8903"/>
  <c r="J8904"/>
  <c r="J8905"/>
  <c r="J8906"/>
  <c r="J8907"/>
  <c r="J8908"/>
  <c r="J8909"/>
  <c r="J8910"/>
  <c r="J8911"/>
  <c r="J8912"/>
  <c r="J8913"/>
  <c r="J8914"/>
  <c r="J8915"/>
  <c r="J8916"/>
  <c r="J8917"/>
  <c r="J8918"/>
  <c r="J8919"/>
  <c r="J8920"/>
  <c r="J8921"/>
  <c r="J8922"/>
  <c r="J8923"/>
  <c r="J8924"/>
  <c r="J8925"/>
  <c r="J8926"/>
  <c r="J8927"/>
  <c r="J8928"/>
  <c r="J8929"/>
  <c r="J8930"/>
  <c r="J8931"/>
  <c r="J8932"/>
  <c r="J8933"/>
  <c r="J8934"/>
  <c r="J8935"/>
  <c r="J8936"/>
  <c r="J8937"/>
  <c r="J8938"/>
  <c r="J8939"/>
  <c r="J8940"/>
  <c r="J8941"/>
  <c r="J8942"/>
  <c r="J8943"/>
  <c r="J8944"/>
  <c r="J8945"/>
  <c r="J8946"/>
  <c r="J8947"/>
  <c r="J8948"/>
  <c r="J8949"/>
  <c r="J8950"/>
  <c r="J8951"/>
  <c r="J8952"/>
  <c r="J8953"/>
  <c r="J8954"/>
  <c r="J8955"/>
  <c r="J8956"/>
  <c r="J8957"/>
  <c r="J8958"/>
  <c r="J8959"/>
  <c r="J8960"/>
  <c r="J8961"/>
  <c r="J8962"/>
  <c r="J8963"/>
  <c r="J8964"/>
  <c r="J8965"/>
  <c r="J8966"/>
  <c r="J8967"/>
  <c r="J8968"/>
  <c r="J8969"/>
  <c r="J8970"/>
  <c r="J8971"/>
  <c r="J8972"/>
  <c r="J8973"/>
  <c r="J8974"/>
  <c r="J8975"/>
  <c r="J8976"/>
  <c r="J8977"/>
  <c r="J8978"/>
  <c r="J8979"/>
  <c r="J8980"/>
  <c r="J8981"/>
  <c r="J8982"/>
  <c r="J8983"/>
  <c r="J8984"/>
  <c r="J8985"/>
  <c r="J8986"/>
  <c r="J8987"/>
  <c r="J8988"/>
  <c r="J8989"/>
  <c r="J8990"/>
  <c r="J8991"/>
  <c r="J8992"/>
  <c r="J8993"/>
  <c r="J8994"/>
  <c r="J8995"/>
  <c r="J8996"/>
  <c r="J8997"/>
  <c r="J8998"/>
  <c r="J8999"/>
  <c r="J9000"/>
  <c r="J9001"/>
  <c r="J9002"/>
  <c r="J9003"/>
  <c r="J9004"/>
  <c r="J9005"/>
  <c r="J9006"/>
  <c r="J9007"/>
  <c r="J9008"/>
  <c r="J9009"/>
  <c r="J9010"/>
  <c r="J9011"/>
  <c r="J9012"/>
  <c r="J9013"/>
  <c r="J9014"/>
  <c r="J9015"/>
  <c r="J9016"/>
  <c r="J9017"/>
  <c r="J9018"/>
  <c r="J9019"/>
  <c r="J9020"/>
  <c r="J9021"/>
  <c r="J9022"/>
  <c r="J9023"/>
  <c r="J9024"/>
  <c r="J9025"/>
  <c r="J9026"/>
  <c r="J9027"/>
  <c r="J9028"/>
  <c r="J9029"/>
  <c r="J9030"/>
  <c r="J9031"/>
  <c r="J9032"/>
  <c r="J9033"/>
  <c r="J9034"/>
  <c r="J9035"/>
  <c r="J9036"/>
  <c r="J9037"/>
  <c r="J9038"/>
  <c r="J9039"/>
  <c r="J9040"/>
  <c r="J9041"/>
  <c r="J9042"/>
  <c r="J9043"/>
  <c r="J9044"/>
  <c r="J9045"/>
  <c r="J9046"/>
  <c r="J9047"/>
  <c r="J9048"/>
  <c r="J9049"/>
  <c r="J9050"/>
  <c r="J9051"/>
  <c r="J9052"/>
  <c r="J9053"/>
  <c r="J9054"/>
  <c r="J9055"/>
  <c r="J9056"/>
  <c r="J9057"/>
  <c r="J9058"/>
  <c r="J9059"/>
  <c r="J9060"/>
  <c r="J9061"/>
  <c r="J9062"/>
  <c r="J9063"/>
  <c r="J9064"/>
  <c r="J9065"/>
  <c r="J9066"/>
  <c r="J9067"/>
  <c r="J9068"/>
  <c r="J9069"/>
  <c r="J9070"/>
  <c r="J9071"/>
  <c r="J9072"/>
  <c r="J9073"/>
  <c r="J9074"/>
  <c r="J9075"/>
  <c r="J9076"/>
  <c r="J9077"/>
  <c r="J9078"/>
  <c r="J9079"/>
  <c r="J9080"/>
  <c r="J9081"/>
  <c r="J9082"/>
  <c r="J9083"/>
  <c r="J9084"/>
  <c r="J9085"/>
  <c r="J9086"/>
  <c r="J9087"/>
  <c r="J9088"/>
  <c r="J9089"/>
  <c r="J9090"/>
  <c r="J9091"/>
  <c r="J9092"/>
  <c r="J9093"/>
  <c r="J9094"/>
  <c r="J9095"/>
  <c r="J9096"/>
  <c r="J9097"/>
  <c r="J9098"/>
  <c r="J9099"/>
  <c r="J9100"/>
  <c r="J9101"/>
  <c r="J9102"/>
  <c r="J9103"/>
  <c r="J9104"/>
  <c r="J9105"/>
  <c r="J9106"/>
  <c r="J9107"/>
  <c r="J9108"/>
  <c r="J9109"/>
  <c r="J9110"/>
  <c r="J9111"/>
  <c r="J9112"/>
  <c r="J9113"/>
  <c r="J9114"/>
  <c r="J9115"/>
  <c r="J9116"/>
  <c r="J9117"/>
  <c r="J9118"/>
  <c r="J9119"/>
  <c r="J9120"/>
  <c r="J9121"/>
  <c r="J9122"/>
  <c r="J9123"/>
  <c r="J9124"/>
  <c r="J9125"/>
  <c r="J9126"/>
  <c r="J9127"/>
  <c r="J9128"/>
  <c r="J9129"/>
  <c r="J9130"/>
  <c r="J9131"/>
  <c r="J9132"/>
  <c r="J9133"/>
  <c r="J9134"/>
  <c r="J9135"/>
  <c r="J9136"/>
  <c r="J9137"/>
  <c r="J9138"/>
  <c r="J9139"/>
  <c r="J9140"/>
  <c r="J9141"/>
  <c r="J9142"/>
  <c r="J9143"/>
  <c r="J9144"/>
  <c r="J9145"/>
  <c r="J9146"/>
  <c r="J9147"/>
  <c r="J9148"/>
  <c r="J9149"/>
  <c r="J9150"/>
  <c r="J9151"/>
  <c r="J9152"/>
  <c r="J9153"/>
  <c r="J9154"/>
  <c r="J9155"/>
  <c r="J9156"/>
  <c r="J9157"/>
  <c r="J9158"/>
  <c r="J9159"/>
  <c r="J9160"/>
  <c r="J9161"/>
  <c r="J9162"/>
  <c r="J9163"/>
  <c r="J9164"/>
  <c r="J9165"/>
  <c r="J9166"/>
  <c r="J9167"/>
  <c r="J9168"/>
  <c r="J9169"/>
  <c r="J9170"/>
  <c r="J9171"/>
  <c r="J9172"/>
  <c r="J9173"/>
  <c r="J9174"/>
  <c r="J9175"/>
  <c r="J9176"/>
  <c r="J9177"/>
  <c r="J9178"/>
  <c r="J9179"/>
  <c r="J9180"/>
  <c r="J9181"/>
  <c r="J9182"/>
  <c r="J9183"/>
  <c r="J9184"/>
  <c r="J9185"/>
  <c r="J9186"/>
  <c r="J9187"/>
  <c r="J9188"/>
  <c r="J9189"/>
  <c r="J9190"/>
  <c r="J9191"/>
  <c r="J9192"/>
  <c r="J9193"/>
  <c r="J9194"/>
  <c r="J9195"/>
  <c r="J9196"/>
  <c r="J9197"/>
  <c r="J9198"/>
  <c r="J9199"/>
  <c r="J9200"/>
  <c r="J9201"/>
  <c r="J9202"/>
  <c r="J9203"/>
  <c r="J9204"/>
  <c r="J9205"/>
  <c r="J9206"/>
  <c r="J9207"/>
  <c r="J9208"/>
  <c r="J9209"/>
  <c r="J9210"/>
  <c r="J9211"/>
  <c r="J9212"/>
  <c r="J9213"/>
  <c r="J9214"/>
  <c r="J9215"/>
  <c r="J9216"/>
  <c r="J9217"/>
  <c r="J9218"/>
  <c r="J9219"/>
  <c r="J9220"/>
  <c r="J9221"/>
  <c r="J9222"/>
  <c r="J9223"/>
  <c r="J9224"/>
  <c r="J9225"/>
  <c r="J9226"/>
  <c r="J9227"/>
  <c r="J9228"/>
  <c r="J9229"/>
  <c r="J9230"/>
  <c r="J9231"/>
  <c r="J9232"/>
  <c r="J9233"/>
  <c r="J9234"/>
  <c r="J9235"/>
  <c r="J9236"/>
  <c r="J9237"/>
  <c r="J9238"/>
  <c r="J9239"/>
  <c r="J9240"/>
  <c r="J9241"/>
  <c r="J9242"/>
  <c r="J9243"/>
  <c r="J9244"/>
  <c r="J9245"/>
  <c r="J9246"/>
  <c r="J9247"/>
  <c r="J9248"/>
  <c r="J9249"/>
  <c r="J9250"/>
  <c r="J9251"/>
  <c r="J9252"/>
  <c r="J9253"/>
  <c r="J9254"/>
  <c r="J9255"/>
  <c r="J9256"/>
  <c r="J9257"/>
  <c r="J9258"/>
  <c r="J9259"/>
  <c r="J9260"/>
  <c r="J9261"/>
  <c r="J9262"/>
  <c r="J9263"/>
  <c r="J9264"/>
  <c r="J9265"/>
  <c r="J9266"/>
  <c r="J9267"/>
  <c r="J9268"/>
  <c r="J9269"/>
  <c r="J9270"/>
  <c r="J9271"/>
  <c r="J9272"/>
  <c r="J9273"/>
  <c r="J9274"/>
  <c r="J9275"/>
  <c r="J9276"/>
  <c r="J9277"/>
  <c r="J9278"/>
  <c r="J9279"/>
  <c r="J9280"/>
  <c r="J9281"/>
  <c r="J9282"/>
  <c r="J9283"/>
  <c r="J9284"/>
  <c r="J9285"/>
  <c r="J9286"/>
  <c r="J9287"/>
  <c r="J9288"/>
  <c r="J9289"/>
  <c r="J9290"/>
  <c r="J9291"/>
  <c r="J9292"/>
  <c r="J9293"/>
  <c r="J9294"/>
  <c r="J9295"/>
  <c r="J9296"/>
  <c r="J9297"/>
  <c r="J9298"/>
  <c r="J9299"/>
  <c r="J9300"/>
  <c r="J9301"/>
  <c r="J9302"/>
  <c r="J9303"/>
  <c r="J9304"/>
  <c r="J9305"/>
  <c r="J9306"/>
  <c r="J9307"/>
  <c r="J9308"/>
  <c r="J9309"/>
  <c r="J9310"/>
  <c r="J9311"/>
  <c r="J9312"/>
  <c r="J9313"/>
  <c r="J9314"/>
  <c r="J9315"/>
  <c r="J9316"/>
  <c r="J9317"/>
  <c r="J9318"/>
  <c r="J9319"/>
  <c r="J9320"/>
  <c r="J9321"/>
  <c r="J9322"/>
  <c r="J9323"/>
  <c r="J9324"/>
  <c r="J9325"/>
  <c r="J9326"/>
  <c r="J9327"/>
  <c r="J9328"/>
  <c r="J9329"/>
  <c r="J9330"/>
  <c r="J9331"/>
  <c r="J9332"/>
  <c r="J9333"/>
  <c r="J9334"/>
  <c r="J9335"/>
  <c r="J9336"/>
  <c r="J9337"/>
  <c r="J9338"/>
  <c r="J9339"/>
  <c r="J9340"/>
  <c r="J9341"/>
  <c r="J9342"/>
  <c r="J9343"/>
  <c r="J9344"/>
  <c r="J9345"/>
  <c r="J9346"/>
  <c r="J9347"/>
  <c r="J9348"/>
  <c r="J9349"/>
  <c r="J9350"/>
  <c r="J9351"/>
  <c r="J9352"/>
  <c r="J9353"/>
  <c r="J9354"/>
  <c r="J9355"/>
  <c r="J9356"/>
  <c r="J9357"/>
  <c r="J9358"/>
  <c r="J9359"/>
  <c r="J9360"/>
  <c r="J9361"/>
  <c r="J9362"/>
  <c r="J9363"/>
  <c r="J9364"/>
  <c r="J9365"/>
  <c r="J9366"/>
  <c r="J9367"/>
  <c r="J9368"/>
  <c r="J9369"/>
  <c r="J9370"/>
  <c r="J9371"/>
  <c r="J9372"/>
  <c r="J9373"/>
  <c r="J9374"/>
  <c r="J9375"/>
  <c r="J9376"/>
  <c r="J9377"/>
  <c r="J9378"/>
  <c r="J9379"/>
  <c r="J9380"/>
  <c r="J9381"/>
  <c r="J9382"/>
  <c r="J9383"/>
  <c r="J9384"/>
  <c r="J9385"/>
  <c r="J9386"/>
  <c r="J9387"/>
  <c r="J9388"/>
  <c r="J9389"/>
  <c r="J9390"/>
  <c r="J9391"/>
  <c r="J9392"/>
  <c r="J9393"/>
  <c r="J9394"/>
  <c r="J9395"/>
  <c r="J9396"/>
  <c r="J9397"/>
  <c r="J9398"/>
  <c r="J9399"/>
  <c r="J9400"/>
  <c r="J9401"/>
  <c r="J9402"/>
  <c r="J9403"/>
  <c r="J9404"/>
  <c r="J9405"/>
  <c r="J9406"/>
  <c r="J9407"/>
  <c r="J9408"/>
  <c r="J9409"/>
  <c r="J9410"/>
  <c r="J9411"/>
  <c r="J9412"/>
  <c r="J9413"/>
  <c r="J9414"/>
  <c r="J9415"/>
  <c r="J9416"/>
  <c r="J9417"/>
  <c r="J9418"/>
  <c r="J9419"/>
  <c r="J9420"/>
  <c r="J9421"/>
  <c r="J9422"/>
  <c r="J9423"/>
  <c r="J9424"/>
  <c r="J9425"/>
  <c r="J9426"/>
  <c r="J9427"/>
  <c r="J9428"/>
  <c r="J9429"/>
  <c r="J9430"/>
  <c r="J9431"/>
  <c r="J9432"/>
  <c r="J9433"/>
  <c r="J9434"/>
  <c r="J9435"/>
  <c r="J9436"/>
  <c r="J9437"/>
  <c r="J9438"/>
  <c r="J9439"/>
  <c r="J9440"/>
  <c r="J9441"/>
  <c r="J9442"/>
  <c r="J9443"/>
  <c r="J9444"/>
  <c r="J9445"/>
  <c r="J9446"/>
  <c r="J9447"/>
  <c r="J9448"/>
  <c r="J9449"/>
  <c r="J9450"/>
  <c r="J9451"/>
  <c r="J9452"/>
  <c r="J9453"/>
  <c r="J9454"/>
  <c r="J9455"/>
  <c r="J9456"/>
  <c r="J9457"/>
  <c r="J9458"/>
  <c r="J9459"/>
  <c r="J9460"/>
  <c r="J9461"/>
  <c r="J9462"/>
  <c r="J9463"/>
  <c r="J9464"/>
  <c r="J9465"/>
  <c r="J9466"/>
  <c r="J9467"/>
  <c r="J9468"/>
  <c r="J9469"/>
  <c r="J9470"/>
  <c r="J9471"/>
  <c r="J9472"/>
  <c r="J9473"/>
  <c r="J9474"/>
  <c r="J9475"/>
  <c r="J9476"/>
  <c r="J9477"/>
  <c r="J9478"/>
  <c r="J9479"/>
  <c r="J9480"/>
  <c r="J9481"/>
  <c r="J9482"/>
  <c r="J9483"/>
  <c r="J9484"/>
  <c r="J9485"/>
  <c r="J9486"/>
  <c r="J9487"/>
  <c r="J9488"/>
  <c r="J9489"/>
  <c r="J9490"/>
  <c r="J9491"/>
  <c r="J9492"/>
  <c r="J9493"/>
  <c r="J9494"/>
  <c r="J9495"/>
  <c r="J9496"/>
  <c r="J9497"/>
  <c r="J9498"/>
  <c r="J9499"/>
  <c r="J9500"/>
  <c r="J9501"/>
  <c r="J9502"/>
  <c r="J9503"/>
  <c r="J9504"/>
  <c r="J9505"/>
  <c r="J9506"/>
  <c r="J9507"/>
  <c r="J9508"/>
  <c r="J9509"/>
  <c r="J9510"/>
  <c r="J9511"/>
  <c r="J9512"/>
  <c r="J9513"/>
  <c r="J9514"/>
  <c r="J9515"/>
  <c r="J9516"/>
  <c r="J9517"/>
  <c r="J9518"/>
  <c r="J9519"/>
  <c r="J9520"/>
  <c r="J9521"/>
  <c r="J9522"/>
  <c r="J9523"/>
  <c r="J9524"/>
  <c r="J9525"/>
  <c r="J9526"/>
  <c r="J9527"/>
  <c r="J9528"/>
  <c r="J9529"/>
  <c r="J9530"/>
  <c r="J9531"/>
  <c r="J9532"/>
  <c r="J9533"/>
  <c r="J9534"/>
  <c r="J9535"/>
  <c r="J9536"/>
  <c r="J9537"/>
  <c r="J9538"/>
  <c r="J9539"/>
  <c r="J9540"/>
  <c r="J9541"/>
  <c r="J9542"/>
  <c r="J9543"/>
  <c r="J9544"/>
  <c r="J9545"/>
  <c r="J9546"/>
  <c r="J9547"/>
  <c r="J9548"/>
  <c r="J9549"/>
  <c r="J9550"/>
  <c r="J9551"/>
  <c r="J9552"/>
  <c r="J9553"/>
  <c r="J9554"/>
  <c r="J9555"/>
  <c r="J9556"/>
  <c r="J9557"/>
  <c r="J9558"/>
  <c r="J9559"/>
  <c r="J9560"/>
  <c r="J9561"/>
  <c r="J9562"/>
  <c r="J9563"/>
  <c r="J9564"/>
  <c r="J9565"/>
  <c r="J9566"/>
  <c r="J9567"/>
  <c r="J9568"/>
  <c r="J9569"/>
  <c r="J9570"/>
  <c r="J9571"/>
  <c r="J9572"/>
  <c r="J9573"/>
  <c r="J9574"/>
  <c r="J9575"/>
  <c r="J9576"/>
  <c r="J9577"/>
  <c r="J9578"/>
  <c r="J9579"/>
  <c r="J9580"/>
  <c r="J9581"/>
  <c r="J9582"/>
  <c r="J9583"/>
  <c r="J9584"/>
  <c r="J9585"/>
  <c r="J9586"/>
  <c r="J9587"/>
  <c r="J9588"/>
  <c r="J9589"/>
  <c r="J9590"/>
  <c r="J9591"/>
  <c r="J9592"/>
  <c r="J9593"/>
  <c r="J9594"/>
  <c r="J9595"/>
  <c r="J9596"/>
  <c r="J9597"/>
  <c r="J9598"/>
  <c r="J9599"/>
  <c r="J9600"/>
  <c r="J9601"/>
  <c r="J9602"/>
  <c r="J9603"/>
  <c r="J9604"/>
  <c r="J9605"/>
  <c r="J9606"/>
  <c r="J9607"/>
  <c r="J9608"/>
  <c r="J9609"/>
  <c r="J9610"/>
  <c r="J9611"/>
  <c r="J9612"/>
  <c r="J9613"/>
  <c r="J9614"/>
  <c r="J9615"/>
  <c r="J9616"/>
  <c r="J9617"/>
  <c r="J9618"/>
  <c r="J9619"/>
  <c r="J9620"/>
  <c r="J9621"/>
  <c r="J9622"/>
  <c r="J9623"/>
  <c r="J9624"/>
  <c r="J9625"/>
  <c r="J9626"/>
  <c r="J9627"/>
  <c r="J9628"/>
  <c r="J9629"/>
  <c r="J9630"/>
  <c r="J9631"/>
  <c r="J9632"/>
  <c r="J9633"/>
  <c r="J9634"/>
  <c r="J9635"/>
  <c r="J9636"/>
  <c r="J9637"/>
  <c r="J9638"/>
  <c r="J9639"/>
  <c r="J9640"/>
  <c r="J9641"/>
  <c r="J9642"/>
  <c r="J9643"/>
  <c r="J9644"/>
  <c r="J9645"/>
  <c r="J9646"/>
  <c r="J9647"/>
  <c r="J9648"/>
  <c r="J9649"/>
  <c r="J9650"/>
  <c r="J9651"/>
  <c r="J9652"/>
  <c r="J9653"/>
  <c r="J9654"/>
  <c r="J9655"/>
  <c r="J9656"/>
  <c r="J9657"/>
  <c r="J9658"/>
  <c r="J9659"/>
  <c r="J9660"/>
  <c r="J9661"/>
  <c r="J9662"/>
  <c r="J9663"/>
  <c r="J9664"/>
  <c r="J9665"/>
  <c r="J9666"/>
  <c r="J9667"/>
  <c r="J9668"/>
  <c r="J9669"/>
  <c r="J9670"/>
  <c r="J9671"/>
  <c r="J9672"/>
  <c r="J9673"/>
  <c r="J9674"/>
  <c r="J9675"/>
  <c r="J9676"/>
  <c r="J9677"/>
  <c r="J9678"/>
  <c r="J9679"/>
  <c r="J9680"/>
  <c r="J9681"/>
  <c r="J9682"/>
  <c r="J9683"/>
  <c r="J9684"/>
  <c r="J9685"/>
  <c r="J9686"/>
  <c r="J9687"/>
  <c r="J9688"/>
  <c r="J9689"/>
  <c r="J9690"/>
  <c r="J9691"/>
  <c r="J9692"/>
  <c r="J9693"/>
  <c r="J9694"/>
  <c r="J9695"/>
  <c r="J9696"/>
  <c r="J9697"/>
  <c r="J9698"/>
  <c r="J9699"/>
  <c r="J9700"/>
  <c r="J9701"/>
  <c r="J9702"/>
  <c r="J9703"/>
  <c r="J9704"/>
  <c r="J9705"/>
  <c r="J9706"/>
  <c r="J9707"/>
  <c r="J9708"/>
  <c r="J9709"/>
  <c r="J9710"/>
  <c r="J9711"/>
  <c r="J9712"/>
  <c r="J9713"/>
  <c r="J9714"/>
  <c r="J9715"/>
  <c r="J9716"/>
  <c r="J9717"/>
  <c r="J9718"/>
  <c r="J9719"/>
  <c r="J9720"/>
  <c r="J9721"/>
  <c r="J9722"/>
  <c r="J9723"/>
  <c r="J9724"/>
  <c r="J9725"/>
  <c r="J9726"/>
  <c r="J9727"/>
  <c r="J9728"/>
  <c r="J9729"/>
  <c r="J9730"/>
  <c r="J9731"/>
  <c r="J9732"/>
  <c r="J9733"/>
  <c r="J9734"/>
  <c r="J9735"/>
  <c r="J9736"/>
  <c r="J9737"/>
  <c r="J9738"/>
  <c r="J9739"/>
  <c r="J9740"/>
  <c r="J9741"/>
  <c r="J9742"/>
  <c r="J9743"/>
  <c r="J9744"/>
  <c r="J9745"/>
  <c r="J9746"/>
  <c r="J9747"/>
  <c r="J9748"/>
  <c r="J9749"/>
  <c r="J9750"/>
  <c r="J9751"/>
  <c r="J9752"/>
  <c r="J9753"/>
  <c r="J9754"/>
  <c r="J9755"/>
  <c r="J9756"/>
  <c r="J9757"/>
  <c r="J9758"/>
  <c r="J9759"/>
  <c r="J9760"/>
  <c r="J9761"/>
  <c r="J9762"/>
  <c r="J9763"/>
  <c r="J9764"/>
  <c r="J9765"/>
  <c r="J9766"/>
  <c r="J9767"/>
  <c r="J9768"/>
  <c r="J9769"/>
  <c r="J9770"/>
  <c r="J9771"/>
  <c r="J9772"/>
  <c r="J9773"/>
  <c r="J9774"/>
  <c r="J9775"/>
  <c r="J9776"/>
  <c r="J9777"/>
  <c r="J9778"/>
  <c r="J9779"/>
  <c r="J9780"/>
  <c r="J9781"/>
  <c r="J9782"/>
  <c r="J9783"/>
  <c r="J9784"/>
  <c r="J9785"/>
  <c r="J9786"/>
  <c r="J9787"/>
  <c r="J9788"/>
  <c r="J9789"/>
  <c r="J9790"/>
  <c r="J9791"/>
  <c r="J9792"/>
  <c r="J9793"/>
  <c r="J9794"/>
  <c r="J9795"/>
  <c r="J9796"/>
  <c r="J9797"/>
  <c r="J9798"/>
  <c r="J9799"/>
  <c r="J9800"/>
  <c r="J9801"/>
  <c r="J9802"/>
  <c r="J9803"/>
  <c r="J9804"/>
  <c r="J9805"/>
  <c r="J9806"/>
  <c r="J9807"/>
  <c r="J9808"/>
  <c r="J9809"/>
  <c r="J9810"/>
  <c r="J9811"/>
  <c r="J9812"/>
  <c r="J9813"/>
  <c r="J9814"/>
  <c r="J9815"/>
  <c r="J9816"/>
  <c r="J9817"/>
  <c r="J9818"/>
  <c r="J9819"/>
  <c r="J9820"/>
  <c r="J9821"/>
  <c r="J9822"/>
  <c r="J9823"/>
  <c r="J9824"/>
  <c r="J9825"/>
  <c r="J9826"/>
  <c r="J9827"/>
  <c r="J9828"/>
  <c r="J9829"/>
  <c r="J9830"/>
  <c r="J9831"/>
  <c r="J9832"/>
  <c r="J9833"/>
  <c r="J9834"/>
  <c r="J9835"/>
  <c r="J9836"/>
  <c r="J9837"/>
  <c r="J9838"/>
  <c r="J9839"/>
  <c r="J9840"/>
  <c r="J9841"/>
  <c r="J9842"/>
  <c r="J9843"/>
  <c r="J9844"/>
  <c r="J9845"/>
  <c r="J9846"/>
  <c r="J9847"/>
  <c r="J9848"/>
  <c r="J9849"/>
  <c r="J9850"/>
  <c r="J9851"/>
  <c r="J9852"/>
  <c r="J9853"/>
  <c r="J9854"/>
  <c r="J9855"/>
  <c r="J9856"/>
  <c r="J9857"/>
  <c r="J9858"/>
  <c r="J9859"/>
  <c r="J9860"/>
  <c r="J9861"/>
  <c r="J9862"/>
  <c r="J9863"/>
  <c r="J9864"/>
  <c r="J9865"/>
  <c r="J9866"/>
  <c r="J9867"/>
  <c r="J9868"/>
  <c r="J9869"/>
  <c r="J9870"/>
  <c r="J9871"/>
  <c r="J9872"/>
  <c r="J9873"/>
  <c r="J9874"/>
  <c r="J9875"/>
  <c r="J9876"/>
  <c r="J9877"/>
  <c r="J9878"/>
  <c r="J9879"/>
  <c r="J9880"/>
  <c r="J9881"/>
  <c r="J9882"/>
  <c r="J9883"/>
  <c r="J9884"/>
  <c r="J9885"/>
  <c r="J9886"/>
  <c r="J9887"/>
  <c r="J9888"/>
  <c r="J9889"/>
  <c r="J9890"/>
  <c r="J9891"/>
  <c r="J9892"/>
  <c r="J9893"/>
  <c r="J9894"/>
  <c r="J9895"/>
  <c r="J9896"/>
  <c r="J9897"/>
  <c r="J9898"/>
  <c r="J9899"/>
  <c r="J9900"/>
  <c r="J9901"/>
  <c r="J9902"/>
  <c r="J9903"/>
  <c r="J9904"/>
  <c r="J9905"/>
  <c r="J9906"/>
  <c r="J9907"/>
  <c r="J9908"/>
  <c r="J9909"/>
  <c r="J9910"/>
  <c r="J9911"/>
  <c r="J9912"/>
  <c r="J9913"/>
  <c r="J9914"/>
  <c r="J9915"/>
  <c r="J9916"/>
  <c r="J9917"/>
  <c r="J9918"/>
  <c r="J9919"/>
  <c r="J9920"/>
  <c r="J9921"/>
  <c r="J9922"/>
  <c r="J9923"/>
  <c r="J9924"/>
  <c r="J9925"/>
  <c r="J9926"/>
  <c r="J9927"/>
  <c r="J9928"/>
  <c r="J9929"/>
  <c r="J9930"/>
  <c r="J9931"/>
  <c r="J9932"/>
  <c r="J9933"/>
  <c r="J9934"/>
  <c r="J9935"/>
  <c r="J9936"/>
  <c r="J9937"/>
  <c r="J9938"/>
  <c r="J9939"/>
  <c r="J9940"/>
  <c r="J9941"/>
  <c r="J9942"/>
  <c r="J9943"/>
  <c r="J9944"/>
  <c r="J9945"/>
  <c r="J9946"/>
  <c r="J9947"/>
  <c r="J9948"/>
  <c r="J9949"/>
  <c r="J9950"/>
  <c r="J9951"/>
  <c r="J9952"/>
  <c r="J9953"/>
  <c r="J9954"/>
  <c r="J9955"/>
  <c r="J9956"/>
  <c r="J9957"/>
  <c r="J9958"/>
  <c r="J9959"/>
  <c r="J9960"/>
  <c r="J9961"/>
  <c r="J9962"/>
  <c r="J9963"/>
  <c r="J9964"/>
  <c r="J9965"/>
  <c r="J9966"/>
  <c r="J9967"/>
  <c r="J9968"/>
  <c r="J9969"/>
  <c r="J9970"/>
  <c r="J9971"/>
  <c r="J9972"/>
  <c r="J9973"/>
  <c r="J9974"/>
  <c r="J9975"/>
  <c r="J9976"/>
  <c r="J9977"/>
  <c r="J9978"/>
  <c r="J9979"/>
  <c r="J9980"/>
  <c r="J9981"/>
  <c r="J9982"/>
  <c r="J9983"/>
  <c r="J9984"/>
  <c r="J9985"/>
  <c r="J9986"/>
  <c r="J9987"/>
  <c r="J9988"/>
  <c r="J9989"/>
  <c r="J9990"/>
  <c r="J9991"/>
  <c r="J9992"/>
  <c r="J9993"/>
  <c r="J9994"/>
  <c r="J9995"/>
  <c r="J9996"/>
  <c r="J9997"/>
  <c r="J9998"/>
  <c r="J9999"/>
  <c r="J10000"/>
  <c r="J10001"/>
  <c r="J10002"/>
  <c r="J10003"/>
  <c r="J10004"/>
  <c r="J10005"/>
  <c r="J10006"/>
  <c r="J10007"/>
  <c r="J10008"/>
  <c r="J10009"/>
  <c r="J10010"/>
  <c r="J10011"/>
  <c r="J10012"/>
  <c r="J10013"/>
  <c r="J10014"/>
  <c r="J10015"/>
  <c r="J10016"/>
  <c r="J10017"/>
  <c r="J10018"/>
  <c r="J10019"/>
  <c r="J10020"/>
  <c r="J10021"/>
  <c r="J10022"/>
  <c r="J10023"/>
  <c r="J10024"/>
  <c r="J10025"/>
  <c r="J10026"/>
  <c r="J10027"/>
  <c r="J10028"/>
  <c r="J10029"/>
  <c r="J10030"/>
  <c r="J10031"/>
  <c r="J10032"/>
  <c r="J10033"/>
  <c r="J10034"/>
  <c r="J10035"/>
  <c r="J10036"/>
  <c r="J10037"/>
  <c r="J10038"/>
  <c r="J10039"/>
  <c r="J10040"/>
  <c r="J10041"/>
  <c r="J10042"/>
  <c r="J10043"/>
  <c r="J10044"/>
  <c r="J10045"/>
  <c r="J10046"/>
  <c r="J10047"/>
  <c r="J10048"/>
  <c r="J10049"/>
  <c r="J10050"/>
  <c r="J10051"/>
  <c r="J10052"/>
  <c r="J10053"/>
  <c r="J10054"/>
  <c r="J10055"/>
  <c r="J10056"/>
  <c r="J10057"/>
  <c r="J10058"/>
  <c r="J10059"/>
  <c r="J10060"/>
  <c r="J10061"/>
  <c r="J10062"/>
  <c r="J10063"/>
  <c r="J10064"/>
  <c r="J10065"/>
  <c r="J10066"/>
  <c r="J10067"/>
  <c r="J10068"/>
  <c r="J10069"/>
  <c r="J10070"/>
  <c r="J10071"/>
  <c r="J10072"/>
  <c r="J10073"/>
  <c r="J10074"/>
  <c r="J10075"/>
  <c r="J10076"/>
  <c r="J10077"/>
  <c r="J10078"/>
  <c r="J10079"/>
  <c r="J10080"/>
  <c r="J10081"/>
  <c r="J10082"/>
  <c r="J10083"/>
  <c r="J10084"/>
  <c r="J10085"/>
  <c r="J10086"/>
  <c r="J10087"/>
  <c r="J10088"/>
  <c r="J10089"/>
  <c r="J10090"/>
  <c r="J10091"/>
  <c r="J10092"/>
  <c r="J10093"/>
  <c r="J10094"/>
  <c r="J10095"/>
  <c r="J10096"/>
  <c r="J10097"/>
  <c r="J10098"/>
  <c r="J10099"/>
  <c r="J10100"/>
  <c r="J10101"/>
  <c r="J10102"/>
  <c r="J10103"/>
  <c r="J10104"/>
  <c r="J10105"/>
  <c r="J10106"/>
  <c r="J10107"/>
  <c r="J10108"/>
  <c r="J10109"/>
  <c r="J10110"/>
  <c r="J10111"/>
  <c r="J10112"/>
  <c r="J10113"/>
  <c r="J10114"/>
  <c r="J10115"/>
  <c r="J10116"/>
  <c r="J10117"/>
  <c r="J10118"/>
  <c r="J10119"/>
  <c r="J10120"/>
  <c r="J10121"/>
  <c r="J10122"/>
  <c r="J10123"/>
  <c r="J10124"/>
  <c r="J10125"/>
  <c r="J10126"/>
  <c r="J10127"/>
  <c r="J10128"/>
  <c r="J10129"/>
  <c r="J10130"/>
  <c r="J10131"/>
  <c r="J10132"/>
  <c r="J10133"/>
  <c r="J10134"/>
  <c r="J10135"/>
  <c r="J10136"/>
  <c r="J10137"/>
  <c r="J10138"/>
  <c r="J10139"/>
  <c r="J10140"/>
  <c r="J10141"/>
  <c r="J10142"/>
  <c r="J10143"/>
  <c r="J10144"/>
  <c r="J10145"/>
  <c r="J10146"/>
  <c r="J10147"/>
  <c r="J10148"/>
  <c r="J10149"/>
  <c r="J10150"/>
  <c r="J10151"/>
  <c r="J10152"/>
  <c r="J10153"/>
  <c r="J10154"/>
  <c r="J10155"/>
  <c r="J10156"/>
  <c r="J10157"/>
  <c r="J10158"/>
  <c r="J10159"/>
  <c r="J10160"/>
  <c r="J10161"/>
  <c r="J10162"/>
  <c r="J10163"/>
  <c r="J10164"/>
  <c r="J10165"/>
  <c r="J10166"/>
  <c r="J10167"/>
  <c r="J10168"/>
  <c r="J10169"/>
  <c r="J10170"/>
  <c r="J10171"/>
  <c r="J10172"/>
  <c r="J10173"/>
  <c r="J10174"/>
  <c r="J10175"/>
  <c r="J10176"/>
  <c r="J10177"/>
  <c r="J10178"/>
  <c r="J10179"/>
  <c r="J10180"/>
  <c r="J10181"/>
  <c r="J10182"/>
  <c r="J10183"/>
  <c r="J10184"/>
  <c r="J10185"/>
  <c r="J10186"/>
  <c r="J10187"/>
  <c r="J10188"/>
  <c r="J10189"/>
  <c r="J10190"/>
  <c r="J10191"/>
  <c r="J10192"/>
  <c r="J10193"/>
  <c r="J10194"/>
  <c r="J10195"/>
  <c r="J10196"/>
  <c r="J10197"/>
  <c r="J10198"/>
  <c r="J10199"/>
  <c r="J10200"/>
  <c r="J10201"/>
  <c r="J10202"/>
  <c r="J10203"/>
  <c r="J10204"/>
  <c r="J10205"/>
  <c r="J10206"/>
  <c r="J10207"/>
  <c r="J10208"/>
  <c r="J10209"/>
  <c r="J10210"/>
  <c r="J10211"/>
  <c r="J10212"/>
  <c r="J10213"/>
  <c r="J10214"/>
  <c r="J10215"/>
  <c r="J10216"/>
  <c r="J10217"/>
  <c r="J10218"/>
  <c r="J10219"/>
  <c r="J10220"/>
  <c r="J10221"/>
  <c r="J10222"/>
  <c r="J10223"/>
  <c r="J10224"/>
  <c r="J10225"/>
  <c r="J10226"/>
  <c r="J10227"/>
  <c r="J10228"/>
  <c r="J10229"/>
  <c r="J10230"/>
  <c r="J10231"/>
  <c r="J10232"/>
  <c r="J10233"/>
  <c r="J10234"/>
  <c r="J10235"/>
  <c r="J10236"/>
  <c r="J10237"/>
  <c r="J10238"/>
  <c r="J10239"/>
  <c r="J10240"/>
  <c r="J10241"/>
  <c r="J10242"/>
  <c r="J10243"/>
  <c r="J10244"/>
  <c r="J10245"/>
  <c r="J10246"/>
  <c r="J10247"/>
  <c r="J10248"/>
  <c r="J10249"/>
  <c r="J10250"/>
  <c r="J10251"/>
  <c r="J10252"/>
  <c r="J10253"/>
  <c r="J10254"/>
  <c r="J10255"/>
  <c r="J10256"/>
  <c r="J10257"/>
  <c r="J10258"/>
  <c r="J10259"/>
  <c r="J10260"/>
  <c r="J10261"/>
  <c r="J10262"/>
  <c r="J10263"/>
  <c r="J10264"/>
  <c r="J10265"/>
  <c r="J10266"/>
  <c r="J10267"/>
  <c r="J10268"/>
  <c r="J10269"/>
  <c r="J10270"/>
  <c r="J10271"/>
  <c r="J10272"/>
  <c r="J10273"/>
  <c r="J10274"/>
  <c r="J10275"/>
  <c r="J10276"/>
  <c r="J10277"/>
  <c r="J10278"/>
  <c r="J10279"/>
  <c r="J10280"/>
  <c r="J10281"/>
  <c r="J10282"/>
  <c r="J10283"/>
  <c r="J10284"/>
  <c r="J10285"/>
  <c r="J10286"/>
  <c r="J10287"/>
  <c r="J10288"/>
  <c r="J10289"/>
  <c r="J10290"/>
  <c r="J10291"/>
  <c r="J10292"/>
  <c r="J10293"/>
  <c r="J10294"/>
  <c r="J10295"/>
  <c r="J10296"/>
  <c r="J10297"/>
  <c r="J10298"/>
  <c r="J10299"/>
  <c r="J10300"/>
  <c r="J10301"/>
  <c r="J10302"/>
  <c r="J10303"/>
  <c r="J10304"/>
  <c r="J10305"/>
  <c r="J10306"/>
  <c r="J10307"/>
  <c r="J10308"/>
  <c r="J10309"/>
  <c r="J10310"/>
  <c r="J10311"/>
  <c r="J10312"/>
  <c r="J10313"/>
  <c r="J10314"/>
  <c r="J10315"/>
  <c r="J10316"/>
  <c r="J10317"/>
  <c r="J10318"/>
  <c r="J10319"/>
  <c r="J10320"/>
  <c r="J10321"/>
  <c r="J10322"/>
  <c r="J10323"/>
  <c r="J10324"/>
  <c r="J10325"/>
  <c r="J10326"/>
  <c r="J10327"/>
  <c r="J10328"/>
  <c r="J10329"/>
  <c r="J10330"/>
  <c r="J10331"/>
  <c r="J10332"/>
  <c r="J10333"/>
  <c r="J10334"/>
  <c r="J10335"/>
  <c r="J10336"/>
  <c r="J10337"/>
  <c r="J10338"/>
  <c r="J10339"/>
  <c r="J10340"/>
  <c r="J10341"/>
  <c r="J10342"/>
  <c r="J10343"/>
  <c r="J10344"/>
  <c r="J10345"/>
  <c r="J10346"/>
  <c r="J10347"/>
  <c r="J10348"/>
  <c r="J10349"/>
  <c r="J10350"/>
  <c r="J10351"/>
  <c r="J10352"/>
  <c r="J10353"/>
  <c r="J10354"/>
  <c r="J10355"/>
  <c r="J10356"/>
  <c r="J10357"/>
  <c r="J10358"/>
  <c r="J10359"/>
  <c r="J10360"/>
  <c r="J10361"/>
  <c r="J10362"/>
  <c r="J10363"/>
  <c r="J10364"/>
  <c r="J10365"/>
  <c r="J10366"/>
  <c r="J10367"/>
  <c r="J10368"/>
  <c r="J10369"/>
  <c r="J10370"/>
  <c r="J10371"/>
  <c r="J10372"/>
  <c r="J10373"/>
  <c r="J10374"/>
  <c r="J10375"/>
  <c r="J10376"/>
  <c r="J10377"/>
  <c r="J10378"/>
  <c r="J10379"/>
  <c r="J10380"/>
  <c r="J10381"/>
  <c r="J10382"/>
  <c r="J10383"/>
  <c r="J10384"/>
  <c r="J10385"/>
  <c r="J10386"/>
  <c r="J10387"/>
  <c r="J10388"/>
  <c r="J10389"/>
  <c r="J10390"/>
  <c r="J10391"/>
  <c r="J10392"/>
  <c r="J10393"/>
  <c r="J10394"/>
  <c r="J10395"/>
  <c r="J10396"/>
  <c r="J10397"/>
  <c r="J10398"/>
  <c r="J10399"/>
  <c r="J10400"/>
  <c r="J10401"/>
  <c r="J10402"/>
  <c r="J10403"/>
  <c r="J10404"/>
  <c r="J10405"/>
  <c r="J10406"/>
  <c r="J10407"/>
  <c r="J10408"/>
  <c r="J10409"/>
  <c r="J10410"/>
  <c r="J10411"/>
  <c r="J10412"/>
  <c r="J10413"/>
  <c r="J10414"/>
  <c r="J10415"/>
  <c r="J10416"/>
  <c r="J10417"/>
  <c r="J10418"/>
  <c r="J10419"/>
  <c r="J10420"/>
  <c r="J10421"/>
  <c r="J10422"/>
  <c r="J10423"/>
  <c r="J10424"/>
  <c r="J10425"/>
  <c r="J10426"/>
  <c r="J10427"/>
  <c r="J10428"/>
  <c r="J10429"/>
  <c r="J10430"/>
  <c r="J10431"/>
  <c r="J10432"/>
  <c r="J10433"/>
  <c r="J10434"/>
  <c r="J10435"/>
  <c r="J10436"/>
  <c r="J10437"/>
  <c r="J10438"/>
  <c r="J10439"/>
  <c r="J10440"/>
  <c r="J10441"/>
  <c r="J10442"/>
  <c r="J10443"/>
  <c r="J10444"/>
  <c r="J10445"/>
  <c r="J10446"/>
  <c r="J10447"/>
  <c r="J10448"/>
  <c r="J10449"/>
  <c r="J10450"/>
  <c r="J10451"/>
  <c r="J10452"/>
  <c r="J10453"/>
  <c r="J10454"/>
  <c r="J10455"/>
  <c r="J10456"/>
  <c r="J10457"/>
  <c r="J10458"/>
  <c r="J10459"/>
  <c r="J10460"/>
  <c r="J10461"/>
  <c r="J10462"/>
  <c r="J10463"/>
  <c r="J10464"/>
  <c r="J10465"/>
  <c r="J10466"/>
  <c r="J10467"/>
  <c r="J10468"/>
  <c r="J10469"/>
  <c r="J10470"/>
  <c r="J10471"/>
  <c r="J10472"/>
  <c r="J10473"/>
  <c r="J10474"/>
  <c r="J10475"/>
  <c r="J10476"/>
  <c r="J10477"/>
  <c r="J10478"/>
  <c r="J10479"/>
  <c r="J10480"/>
  <c r="J10481"/>
  <c r="J10482"/>
  <c r="J10483"/>
  <c r="J10484"/>
  <c r="J10485"/>
  <c r="J10486"/>
  <c r="J10487"/>
  <c r="J10488"/>
  <c r="J10489"/>
  <c r="J10490"/>
  <c r="J10491"/>
  <c r="J10492"/>
  <c r="J10493"/>
  <c r="J10494"/>
  <c r="J10495"/>
  <c r="J10496"/>
  <c r="J10497"/>
  <c r="J10498"/>
  <c r="J10499"/>
  <c r="J10500"/>
  <c r="J10501"/>
  <c r="J10502"/>
  <c r="J10503"/>
  <c r="J10504"/>
  <c r="J10505"/>
  <c r="J10506"/>
  <c r="J10507"/>
  <c r="J10508"/>
  <c r="J10509"/>
  <c r="J10510"/>
  <c r="J10511"/>
  <c r="J10512"/>
  <c r="J10513"/>
  <c r="J10514"/>
  <c r="J10515"/>
  <c r="J10516"/>
  <c r="J10517"/>
  <c r="J10518"/>
  <c r="J10519"/>
  <c r="J10520"/>
  <c r="J10521"/>
  <c r="J10522"/>
  <c r="J10523"/>
  <c r="J10524"/>
  <c r="J10525"/>
  <c r="J10526"/>
  <c r="J10527"/>
  <c r="J10528"/>
  <c r="J10529"/>
  <c r="J10530"/>
  <c r="J10531"/>
  <c r="J10532"/>
  <c r="J10533"/>
  <c r="J10534"/>
  <c r="J10535"/>
  <c r="J10536"/>
  <c r="J10537"/>
  <c r="J10538"/>
  <c r="J10539"/>
  <c r="J10540"/>
  <c r="J10541"/>
  <c r="J10542"/>
  <c r="J10543"/>
  <c r="J10544"/>
  <c r="J10545"/>
  <c r="J10546"/>
  <c r="J10547"/>
  <c r="J10548"/>
  <c r="J10549"/>
  <c r="J10550"/>
  <c r="J10551"/>
  <c r="J10552"/>
  <c r="J10553"/>
  <c r="J10554"/>
  <c r="J10555"/>
  <c r="J10556"/>
  <c r="J10557"/>
  <c r="J10558"/>
  <c r="J10559"/>
  <c r="J10560"/>
  <c r="J10561"/>
  <c r="J10562"/>
  <c r="J10563"/>
  <c r="J10564"/>
  <c r="J10565"/>
  <c r="J10566"/>
  <c r="J10567"/>
  <c r="J10568"/>
  <c r="J10569"/>
  <c r="J10570"/>
  <c r="J10571"/>
  <c r="J10572"/>
  <c r="J10573"/>
  <c r="J10574"/>
  <c r="J10575"/>
  <c r="J10576"/>
  <c r="J10577"/>
  <c r="J10578"/>
  <c r="J10579"/>
  <c r="J10580"/>
  <c r="J10581"/>
  <c r="J10582"/>
  <c r="J10583"/>
  <c r="J10584"/>
  <c r="J10585"/>
  <c r="J10586"/>
  <c r="J10587"/>
  <c r="J10588"/>
  <c r="J10589"/>
  <c r="J10590"/>
  <c r="J10591"/>
  <c r="J10592"/>
  <c r="J10593"/>
  <c r="J10594"/>
  <c r="J10595"/>
  <c r="J10596"/>
  <c r="J10597"/>
  <c r="J10598"/>
  <c r="J10599"/>
  <c r="J10600"/>
  <c r="J10601"/>
  <c r="J10602"/>
  <c r="J10603"/>
  <c r="J10604"/>
  <c r="J10605"/>
  <c r="J10606"/>
  <c r="J10607"/>
  <c r="J10608"/>
  <c r="J10609"/>
  <c r="J10610"/>
  <c r="J10611"/>
  <c r="J10612"/>
  <c r="J10613"/>
  <c r="J10614"/>
  <c r="J10615"/>
  <c r="J10616"/>
  <c r="J10617"/>
  <c r="J10618"/>
  <c r="J10619"/>
  <c r="J10620"/>
  <c r="J10621"/>
  <c r="J10622"/>
  <c r="J10623"/>
  <c r="J10624"/>
  <c r="J10625"/>
  <c r="J10626"/>
  <c r="J10627"/>
  <c r="J10628"/>
  <c r="J10629"/>
  <c r="J10630"/>
  <c r="J10631"/>
  <c r="J10632"/>
  <c r="J10633"/>
  <c r="J10634"/>
  <c r="J10635"/>
  <c r="J10636"/>
  <c r="J10637"/>
  <c r="J10638"/>
  <c r="J10639"/>
  <c r="J10640"/>
  <c r="J10641"/>
  <c r="J10642"/>
  <c r="J10643"/>
  <c r="J10644"/>
  <c r="J10645"/>
  <c r="J10646"/>
  <c r="J10647"/>
  <c r="J10648"/>
  <c r="J10649"/>
  <c r="J10650"/>
  <c r="J10651"/>
  <c r="J10652"/>
  <c r="J10653"/>
  <c r="J10654"/>
  <c r="J10655"/>
  <c r="J10656"/>
  <c r="J10657"/>
  <c r="J10658"/>
  <c r="J10659"/>
  <c r="J10660"/>
  <c r="J10661"/>
  <c r="J10662"/>
  <c r="J10663"/>
  <c r="J10664"/>
  <c r="J10665"/>
  <c r="J10666"/>
  <c r="J10667"/>
  <c r="J10668"/>
  <c r="J10669"/>
  <c r="J10670"/>
  <c r="J10671"/>
  <c r="J10672"/>
  <c r="J10673"/>
  <c r="J10674"/>
  <c r="J10675"/>
  <c r="J10676"/>
  <c r="J10677"/>
  <c r="J10678"/>
  <c r="J10679"/>
  <c r="J10680"/>
  <c r="J10681"/>
  <c r="J10682"/>
  <c r="J10683"/>
  <c r="J10684"/>
  <c r="J10685"/>
  <c r="J10686"/>
  <c r="J10687"/>
  <c r="J10688"/>
  <c r="J10689"/>
  <c r="J10690"/>
  <c r="J10691"/>
  <c r="J10692"/>
  <c r="J10693"/>
  <c r="J10694"/>
  <c r="J10695"/>
  <c r="J10696"/>
  <c r="J10697"/>
  <c r="J10698"/>
  <c r="J10699"/>
  <c r="J10700"/>
  <c r="J10701"/>
  <c r="J10702"/>
  <c r="J10703"/>
  <c r="J10704"/>
  <c r="J10705"/>
  <c r="J10706"/>
  <c r="J10707"/>
  <c r="J10708"/>
  <c r="J10709"/>
  <c r="J10710"/>
  <c r="J10711"/>
  <c r="J10712"/>
  <c r="J10713"/>
  <c r="J10714"/>
  <c r="J10715"/>
  <c r="J10716"/>
  <c r="J10717"/>
  <c r="J10718"/>
  <c r="J10719"/>
  <c r="J10720"/>
  <c r="J10721"/>
  <c r="J10722"/>
  <c r="J10723"/>
  <c r="J10724"/>
  <c r="J10725"/>
  <c r="J10726"/>
  <c r="J10727"/>
  <c r="J10728"/>
  <c r="J10729"/>
  <c r="J10730"/>
  <c r="J10731"/>
  <c r="J10732"/>
  <c r="J10733"/>
  <c r="J10734"/>
  <c r="J10735"/>
  <c r="J10736"/>
  <c r="J10737"/>
  <c r="J10738"/>
  <c r="J10739"/>
  <c r="J10740"/>
  <c r="J10741"/>
  <c r="J10742"/>
  <c r="J10743"/>
  <c r="J10744"/>
  <c r="J10745"/>
  <c r="J10746"/>
  <c r="J10747"/>
  <c r="J10748"/>
  <c r="J10749"/>
  <c r="J10750"/>
  <c r="J10751"/>
  <c r="J10752"/>
  <c r="J10753"/>
  <c r="J10754"/>
  <c r="J10755"/>
  <c r="J10756"/>
  <c r="J10757"/>
  <c r="J10758"/>
  <c r="J10759"/>
  <c r="J10760"/>
  <c r="J10761"/>
  <c r="J10762"/>
  <c r="J10763"/>
  <c r="J10764"/>
  <c r="J10765"/>
  <c r="J10766"/>
  <c r="J10767"/>
  <c r="J10768"/>
  <c r="J10769"/>
  <c r="J10770"/>
  <c r="J10771"/>
  <c r="J10772"/>
  <c r="J10773"/>
  <c r="J10774"/>
  <c r="J10775"/>
  <c r="J10776"/>
  <c r="J10777"/>
  <c r="J10778"/>
  <c r="J10779"/>
  <c r="J10780"/>
  <c r="J10781"/>
  <c r="J10782"/>
  <c r="J10783"/>
  <c r="J10784"/>
  <c r="J10785"/>
  <c r="J10786"/>
  <c r="J10787"/>
  <c r="J10788"/>
  <c r="J10789"/>
  <c r="J10790"/>
  <c r="J10791"/>
  <c r="J10792"/>
  <c r="J10793"/>
  <c r="J10794"/>
  <c r="J10795"/>
  <c r="J10796"/>
  <c r="J10797"/>
  <c r="J10798"/>
  <c r="J10799"/>
  <c r="J10800"/>
  <c r="J10801"/>
  <c r="J10802"/>
  <c r="J10803"/>
  <c r="J10804"/>
  <c r="J10805"/>
  <c r="J10806"/>
  <c r="J10807"/>
  <c r="J10808"/>
  <c r="J10809"/>
  <c r="J10810"/>
  <c r="J10811"/>
  <c r="J10812"/>
  <c r="J10813"/>
  <c r="J10814"/>
  <c r="J10815"/>
  <c r="J10816"/>
  <c r="J10817"/>
  <c r="J10818"/>
  <c r="J10819"/>
  <c r="J10820"/>
  <c r="J10821"/>
  <c r="J10822"/>
  <c r="J10823"/>
  <c r="J10824"/>
  <c r="J10825"/>
  <c r="J10826"/>
  <c r="J10827"/>
  <c r="J10828"/>
  <c r="J10829"/>
  <c r="J10830"/>
  <c r="J10831"/>
  <c r="J10832"/>
  <c r="J10833"/>
  <c r="J10834"/>
  <c r="J10835"/>
  <c r="J10836"/>
  <c r="J10837"/>
  <c r="J10838"/>
  <c r="J10839"/>
  <c r="J10840"/>
  <c r="J10841"/>
  <c r="J10842"/>
  <c r="J10843"/>
  <c r="J10844"/>
  <c r="J10845"/>
  <c r="J10846"/>
  <c r="J10847"/>
  <c r="J10848"/>
  <c r="J10849"/>
  <c r="J10850"/>
  <c r="J10851"/>
  <c r="J10852"/>
  <c r="J10853"/>
  <c r="J10854"/>
  <c r="J10855"/>
  <c r="J10856"/>
  <c r="J10857"/>
  <c r="J10858"/>
  <c r="J10859"/>
  <c r="J10860"/>
  <c r="J10861"/>
  <c r="J10862"/>
  <c r="J10863"/>
  <c r="J10864"/>
  <c r="J10865"/>
  <c r="J10866"/>
  <c r="J10867"/>
  <c r="J10868"/>
  <c r="J10869"/>
  <c r="J10870"/>
  <c r="J10871"/>
  <c r="J10872"/>
  <c r="J10873"/>
  <c r="J10874"/>
  <c r="J10875"/>
  <c r="J10876"/>
  <c r="J10877"/>
  <c r="J10878"/>
  <c r="J10879"/>
  <c r="J10880"/>
  <c r="J10881"/>
  <c r="J10882"/>
  <c r="J10883"/>
  <c r="J10884"/>
  <c r="J10885"/>
  <c r="J10886"/>
  <c r="J10887"/>
  <c r="J10888"/>
  <c r="J10889"/>
  <c r="J10890"/>
  <c r="J10891"/>
  <c r="J10892"/>
  <c r="J10893"/>
  <c r="J10894"/>
  <c r="J10895"/>
  <c r="J10896"/>
  <c r="J10897"/>
  <c r="J10898"/>
  <c r="J10899"/>
  <c r="J10900"/>
  <c r="J10901"/>
  <c r="J10902"/>
  <c r="J10903"/>
  <c r="J10904"/>
  <c r="J10905"/>
  <c r="J10906"/>
  <c r="J10907"/>
  <c r="J10908"/>
  <c r="J10909"/>
  <c r="J10910"/>
  <c r="J10911"/>
  <c r="J10912"/>
  <c r="J10913"/>
  <c r="J10914"/>
  <c r="J10915"/>
  <c r="J10916"/>
  <c r="J10917"/>
  <c r="J10918"/>
  <c r="J10919"/>
  <c r="J10920"/>
  <c r="J10921"/>
  <c r="J10922"/>
  <c r="J10923"/>
  <c r="J10924"/>
  <c r="J10925"/>
  <c r="J10926"/>
  <c r="J10927"/>
  <c r="J10928"/>
  <c r="J10929"/>
  <c r="J10930"/>
  <c r="J10931"/>
  <c r="J10932"/>
  <c r="J10933"/>
  <c r="J10934"/>
  <c r="J10935"/>
  <c r="J10936"/>
  <c r="J10937"/>
  <c r="J10938"/>
  <c r="J10939"/>
  <c r="J10940"/>
  <c r="J10941"/>
  <c r="J10942"/>
  <c r="J10943"/>
  <c r="J10944"/>
  <c r="J10945"/>
  <c r="J10946"/>
  <c r="J10947"/>
  <c r="J10948"/>
  <c r="J10949"/>
  <c r="J10950"/>
  <c r="J10951"/>
  <c r="J10952"/>
  <c r="J10953"/>
  <c r="J10954"/>
  <c r="J10955"/>
  <c r="J10956"/>
  <c r="J10957"/>
  <c r="J10958"/>
  <c r="J10959"/>
  <c r="J10960"/>
  <c r="J10961"/>
  <c r="J10962"/>
  <c r="J10963"/>
  <c r="J10964"/>
  <c r="J10965"/>
  <c r="J10966"/>
  <c r="J10967"/>
  <c r="J10968"/>
  <c r="J10969"/>
  <c r="J10970"/>
  <c r="J10971"/>
  <c r="J10972"/>
  <c r="J10973"/>
  <c r="J10974"/>
  <c r="J10975"/>
  <c r="J10976"/>
  <c r="J10977"/>
  <c r="J10978"/>
  <c r="J10979"/>
  <c r="J10980"/>
  <c r="J10981"/>
  <c r="J10982"/>
  <c r="J10983"/>
  <c r="J10984"/>
  <c r="J10985"/>
  <c r="J10986"/>
  <c r="J10987"/>
  <c r="J10988"/>
  <c r="J10989"/>
  <c r="J10990"/>
  <c r="J10991"/>
  <c r="J10992"/>
  <c r="J10993"/>
  <c r="J10994"/>
  <c r="J10995"/>
  <c r="J10996"/>
  <c r="J10997"/>
  <c r="J10998"/>
  <c r="J10999"/>
  <c r="J11000"/>
  <c r="J11001"/>
  <c r="J11002"/>
  <c r="J11003"/>
  <c r="J11004"/>
  <c r="J11005"/>
  <c r="J11006"/>
  <c r="J11007"/>
  <c r="J11008"/>
  <c r="J11009"/>
  <c r="J11010"/>
  <c r="J11011"/>
  <c r="J11012"/>
  <c r="J11013"/>
  <c r="J11014"/>
  <c r="J11015"/>
  <c r="J11016"/>
  <c r="J11017"/>
  <c r="J11018"/>
  <c r="J11019"/>
  <c r="J11020"/>
  <c r="J11021"/>
  <c r="J11022"/>
  <c r="J11023"/>
  <c r="J11024"/>
  <c r="J11025"/>
  <c r="J11026"/>
  <c r="J11027"/>
  <c r="J11028"/>
  <c r="J11029"/>
  <c r="J11030"/>
  <c r="J11031"/>
  <c r="J11032"/>
  <c r="J11033"/>
  <c r="J11034"/>
  <c r="J11035"/>
  <c r="J11036"/>
  <c r="J11037"/>
  <c r="J11038"/>
  <c r="J11039"/>
  <c r="J11040"/>
  <c r="J11041"/>
  <c r="J11042"/>
  <c r="J11043"/>
  <c r="J11044"/>
  <c r="J11045"/>
  <c r="J11046"/>
  <c r="J11047"/>
  <c r="J11048"/>
  <c r="J11049"/>
  <c r="J11050"/>
  <c r="J11051"/>
  <c r="J11052"/>
  <c r="J11053"/>
  <c r="J11054"/>
  <c r="J11055"/>
  <c r="J11056"/>
  <c r="J11057"/>
  <c r="J11058"/>
  <c r="J11059"/>
  <c r="J11060"/>
  <c r="J11061"/>
  <c r="J11062"/>
  <c r="J11063"/>
  <c r="J11064"/>
  <c r="J11065"/>
  <c r="J11066"/>
  <c r="J11067"/>
  <c r="J11068"/>
  <c r="J11069"/>
  <c r="J11070"/>
  <c r="J11071"/>
  <c r="J11072"/>
  <c r="J11073"/>
  <c r="J11074"/>
  <c r="J11075"/>
  <c r="J11076"/>
  <c r="J11077"/>
  <c r="J11078"/>
  <c r="J11079"/>
  <c r="J11080"/>
  <c r="J11081"/>
  <c r="J11082"/>
  <c r="J11083"/>
  <c r="J11084"/>
  <c r="J11085"/>
  <c r="J11086"/>
  <c r="J11087"/>
  <c r="J11088"/>
  <c r="J11089"/>
  <c r="J11090"/>
  <c r="J11091"/>
  <c r="J11092"/>
  <c r="J11093"/>
  <c r="J11094"/>
  <c r="J11095"/>
  <c r="J11096"/>
  <c r="J11097"/>
  <c r="J11098"/>
  <c r="J11099"/>
  <c r="J11100"/>
  <c r="J11101"/>
  <c r="J11102"/>
  <c r="J11103"/>
  <c r="J11104"/>
  <c r="J11105"/>
  <c r="J11106"/>
  <c r="J11107"/>
  <c r="J11108"/>
  <c r="J11109"/>
  <c r="J11110"/>
  <c r="J11111"/>
  <c r="J11112"/>
  <c r="J11113"/>
  <c r="J11114"/>
  <c r="J11115"/>
  <c r="J11116"/>
  <c r="J11117"/>
  <c r="J11118"/>
  <c r="J11119"/>
  <c r="J11120"/>
  <c r="J11121"/>
  <c r="J11122"/>
  <c r="J11123"/>
  <c r="J11124"/>
  <c r="J11125"/>
  <c r="J11126"/>
  <c r="J11127"/>
  <c r="J11128"/>
  <c r="J11129"/>
  <c r="J11130"/>
  <c r="J11131"/>
  <c r="J11132"/>
  <c r="J11133"/>
  <c r="J11134"/>
  <c r="J11135"/>
  <c r="J11136"/>
  <c r="J11137"/>
  <c r="J11138"/>
  <c r="J11139"/>
  <c r="J11140"/>
  <c r="J11141"/>
  <c r="J11142"/>
  <c r="J11143"/>
  <c r="J11144"/>
  <c r="J11145"/>
  <c r="J11146"/>
  <c r="J11147"/>
  <c r="J11148"/>
  <c r="J11149"/>
  <c r="J11150"/>
  <c r="J11151"/>
  <c r="J11152"/>
  <c r="J11153"/>
  <c r="J11154"/>
  <c r="J11155"/>
  <c r="J11156"/>
  <c r="J11157"/>
  <c r="J11158"/>
  <c r="J11159"/>
  <c r="J11160"/>
  <c r="J11161"/>
  <c r="J11162"/>
  <c r="J11163"/>
  <c r="J11164"/>
  <c r="J11165"/>
  <c r="J11166"/>
  <c r="J11167"/>
  <c r="J11168"/>
  <c r="J11169"/>
  <c r="J11170"/>
  <c r="J11171"/>
  <c r="J11172"/>
  <c r="J11173"/>
  <c r="J11174"/>
  <c r="J11175"/>
  <c r="J11176"/>
  <c r="J11177"/>
  <c r="J11178"/>
  <c r="J11179"/>
  <c r="J11180"/>
  <c r="J11181"/>
  <c r="J11182"/>
  <c r="J11183"/>
  <c r="J11184"/>
  <c r="J11185"/>
  <c r="J11186"/>
  <c r="J11187"/>
  <c r="J11188"/>
  <c r="J11189"/>
  <c r="J11190"/>
  <c r="J11191"/>
  <c r="J11192"/>
  <c r="J11193"/>
  <c r="J11194"/>
  <c r="J11195"/>
  <c r="J11196"/>
  <c r="J11197"/>
  <c r="J11198"/>
  <c r="J11199"/>
  <c r="J11200"/>
  <c r="J11201"/>
  <c r="J11202"/>
  <c r="J11203"/>
  <c r="J11204"/>
  <c r="J11205"/>
  <c r="J11206"/>
  <c r="J11207"/>
  <c r="J11208"/>
  <c r="J11209"/>
  <c r="J11210"/>
  <c r="J11211"/>
  <c r="J11212"/>
  <c r="J11213"/>
  <c r="J11214"/>
  <c r="J11215"/>
  <c r="J11216"/>
  <c r="J11217"/>
  <c r="J11218"/>
  <c r="J11219"/>
  <c r="J11220"/>
  <c r="J11221"/>
  <c r="J11222"/>
  <c r="J11223"/>
  <c r="J11224"/>
  <c r="J11225"/>
  <c r="J11226"/>
  <c r="J11227"/>
  <c r="J11228"/>
  <c r="J11229"/>
  <c r="J11230"/>
  <c r="J11231"/>
  <c r="J11232"/>
  <c r="J11233"/>
  <c r="J11234"/>
  <c r="J11235"/>
  <c r="J11236"/>
  <c r="J11237"/>
  <c r="J11238"/>
  <c r="J11239"/>
  <c r="J11240"/>
  <c r="J11241"/>
  <c r="J11242"/>
  <c r="J11243"/>
  <c r="J11244"/>
  <c r="J11245"/>
  <c r="J11246"/>
  <c r="J11247"/>
  <c r="J11248"/>
  <c r="J11249"/>
  <c r="J11250"/>
  <c r="J11251"/>
  <c r="J11252"/>
  <c r="J11253"/>
  <c r="J11254"/>
  <c r="J11255"/>
  <c r="J11256"/>
  <c r="J11257"/>
  <c r="J11258"/>
  <c r="J11259"/>
  <c r="J11260"/>
  <c r="J11261"/>
  <c r="J11262"/>
  <c r="J11263"/>
  <c r="J11264"/>
  <c r="J11265"/>
  <c r="J11266"/>
  <c r="J11267"/>
  <c r="J11268"/>
  <c r="J11269"/>
  <c r="J11270"/>
  <c r="J11271"/>
  <c r="J11272"/>
  <c r="J11273"/>
  <c r="J11274"/>
  <c r="J11275"/>
  <c r="J11276"/>
  <c r="J11277"/>
  <c r="J11278"/>
  <c r="J11279"/>
  <c r="J11280"/>
  <c r="J11281"/>
  <c r="J11282"/>
  <c r="J11283"/>
  <c r="J11284"/>
  <c r="J11285"/>
  <c r="J11286"/>
  <c r="J11287"/>
  <c r="J11288"/>
  <c r="J11289"/>
  <c r="J11290"/>
  <c r="J11291"/>
  <c r="J11292"/>
  <c r="J11293"/>
  <c r="J11294"/>
  <c r="J11295"/>
  <c r="J11296"/>
  <c r="J11297"/>
  <c r="J11298"/>
  <c r="J11299"/>
  <c r="J11300"/>
  <c r="J11301"/>
  <c r="J11302"/>
  <c r="J11303"/>
  <c r="J11304"/>
  <c r="J11305"/>
  <c r="J11306"/>
  <c r="J11307"/>
  <c r="J11308"/>
  <c r="J11309"/>
  <c r="J11310"/>
  <c r="J11311"/>
  <c r="J11312"/>
  <c r="J11313"/>
  <c r="J11314"/>
  <c r="J11315"/>
  <c r="J11316"/>
  <c r="J11317"/>
  <c r="J11318"/>
  <c r="J11319"/>
  <c r="J11320"/>
  <c r="J11321"/>
  <c r="J11322"/>
  <c r="J11323"/>
  <c r="J11324"/>
  <c r="J11325"/>
  <c r="J11326"/>
  <c r="J11327"/>
  <c r="J11328"/>
  <c r="J11329"/>
  <c r="J11330"/>
  <c r="J11331"/>
  <c r="J11332"/>
  <c r="J11333"/>
  <c r="J11334"/>
  <c r="J11335"/>
  <c r="J11336"/>
  <c r="J11337"/>
  <c r="J11338"/>
  <c r="J11339"/>
  <c r="J11340"/>
  <c r="J11341"/>
  <c r="J11342"/>
  <c r="J11343"/>
  <c r="J11344"/>
  <c r="J11345"/>
  <c r="J11346"/>
  <c r="J11347"/>
  <c r="J11348"/>
  <c r="J11349"/>
  <c r="J11350"/>
  <c r="J11351"/>
  <c r="J11352"/>
  <c r="J11353"/>
  <c r="J11354"/>
  <c r="J11355"/>
  <c r="J11356"/>
  <c r="J11357"/>
  <c r="J11358"/>
  <c r="J11359"/>
  <c r="J11360"/>
  <c r="J11361"/>
  <c r="J11362"/>
  <c r="J11363"/>
  <c r="J11364"/>
  <c r="J11365"/>
  <c r="J11366"/>
  <c r="J11367"/>
  <c r="J11368"/>
  <c r="J11369"/>
  <c r="J11370"/>
  <c r="J11371"/>
  <c r="J11372"/>
  <c r="J11373"/>
  <c r="J11374"/>
  <c r="J11375"/>
  <c r="J11376"/>
  <c r="J11377"/>
  <c r="J11378"/>
  <c r="J11379"/>
  <c r="J11380"/>
  <c r="J11381"/>
  <c r="J11382"/>
  <c r="J11383"/>
  <c r="J11384"/>
  <c r="J11385"/>
  <c r="J11386"/>
  <c r="J11387"/>
  <c r="J11388"/>
  <c r="J11389"/>
  <c r="J11390"/>
  <c r="J11391"/>
  <c r="J11392"/>
  <c r="J11393"/>
  <c r="J11394"/>
  <c r="J11395"/>
  <c r="J11396"/>
  <c r="J11397"/>
  <c r="J11398"/>
  <c r="J11399"/>
  <c r="J11400"/>
  <c r="J11401"/>
  <c r="J11402"/>
  <c r="J11403"/>
  <c r="J11404"/>
  <c r="J11405"/>
  <c r="J11406"/>
  <c r="J11407"/>
  <c r="J11408"/>
  <c r="J11409"/>
  <c r="J11410"/>
  <c r="J11411"/>
  <c r="J11412"/>
  <c r="J11413"/>
  <c r="J11414"/>
  <c r="J11415"/>
  <c r="J11416"/>
  <c r="J11417"/>
  <c r="J11418"/>
  <c r="J11419"/>
  <c r="J11420"/>
  <c r="J11421"/>
  <c r="J11422"/>
  <c r="J11423"/>
  <c r="J11424"/>
  <c r="J11425"/>
  <c r="J11426"/>
  <c r="J11427"/>
  <c r="J11428"/>
  <c r="J11429"/>
  <c r="J11430"/>
  <c r="J11431"/>
  <c r="J11432"/>
  <c r="J11433"/>
  <c r="J11434"/>
  <c r="J11435"/>
  <c r="J11436"/>
  <c r="J11437"/>
  <c r="J11438"/>
  <c r="J11439"/>
  <c r="J11440"/>
  <c r="J11441"/>
  <c r="J11442"/>
  <c r="J11443"/>
  <c r="J11444"/>
  <c r="J11445"/>
  <c r="J11446"/>
  <c r="J11447"/>
  <c r="J11448"/>
  <c r="J11449"/>
  <c r="J11450"/>
  <c r="J11451"/>
  <c r="J11452"/>
  <c r="J11453"/>
  <c r="J11454"/>
  <c r="J11455"/>
  <c r="J11456"/>
  <c r="J11457"/>
  <c r="J11458"/>
  <c r="J11459"/>
  <c r="J11460"/>
  <c r="J11461"/>
  <c r="J11462"/>
  <c r="J11463"/>
  <c r="J11464"/>
  <c r="J11465"/>
  <c r="J11466"/>
  <c r="J11467"/>
  <c r="J11468"/>
  <c r="J11469"/>
  <c r="J11470"/>
  <c r="J11471"/>
  <c r="J11472"/>
  <c r="J11473"/>
  <c r="J11474"/>
  <c r="J11475"/>
  <c r="J11476"/>
  <c r="J11477"/>
  <c r="J11478"/>
  <c r="J11479"/>
  <c r="J11480"/>
  <c r="J11481"/>
  <c r="J11482"/>
  <c r="J11483"/>
  <c r="J11484"/>
  <c r="J11485"/>
  <c r="J11486"/>
  <c r="J11487"/>
  <c r="J11488"/>
  <c r="J11489"/>
  <c r="J11490"/>
  <c r="J11491"/>
  <c r="J11492"/>
  <c r="J11493"/>
  <c r="J11494"/>
  <c r="J11495"/>
  <c r="J11496"/>
  <c r="J11497"/>
  <c r="J11498"/>
  <c r="J11499"/>
  <c r="J11500"/>
  <c r="J11501"/>
  <c r="J11502"/>
  <c r="J11503"/>
  <c r="J11504"/>
  <c r="J11505"/>
  <c r="J11506"/>
  <c r="J11507"/>
  <c r="J11508"/>
  <c r="J11509"/>
  <c r="J11510"/>
  <c r="J11511"/>
  <c r="J11512"/>
  <c r="J11513"/>
  <c r="J11514"/>
  <c r="J11515"/>
  <c r="J11516"/>
  <c r="J11517"/>
  <c r="J11518"/>
  <c r="J11519"/>
  <c r="J11520"/>
  <c r="J11521"/>
  <c r="J11522"/>
  <c r="J11523"/>
  <c r="J11524"/>
  <c r="J11525"/>
  <c r="J11526"/>
  <c r="J11527"/>
  <c r="J11528"/>
  <c r="J11529"/>
  <c r="J11530"/>
  <c r="J11531"/>
  <c r="J11532"/>
  <c r="J11533"/>
  <c r="J11534"/>
  <c r="J11535"/>
  <c r="J11536"/>
  <c r="J11537"/>
  <c r="J11538"/>
  <c r="J11539"/>
  <c r="J11540"/>
  <c r="J11541"/>
  <c r="J11542"/>
  <c r="J11543"/>
  <c r="J11544"/>
  <c r="J11545"/>
  <c r="J11546"/>
  <c r="J11547"/>
  <c r="J11548"/>
  <c r="J11549"/>
  <c r="J11550"/>
  <c r="J11551"/>
  <c r="J11552"/>
  <c r="J11553"/>
  <c r="J11554"/>
  <c r="J11555"/>
  <c r="J11556"/>
  <c r="J11557"/>
  <c r="J11558"/>
  <c r="J11559"/>
  <c r="J11560"/>
  <c r="J11561"/>
  <c r="J11562"/>
  <c r="J11563"/>
  <c r="J11564"/>
  <c r="J11565"/>
  <c r="J11566"/>
  <c r="J11567"/>
  <c r="J11568"/>
  <c r="J11569"/>
  <c r="J11570"/>
  <c r="J11571"/>
  <c r="J11572"/>
  <c r="J11573"/>
  <c r="J11574"/>
  <c r="J11575"/>
  <c r="J11576"/>
  <c r="J11577"/>
  <c r="J11578"/>
  <c r="J11579"/>
  <c r="J11580"/>
  <c r="J11581"/>
  <c r="J11582"/>
  <c r="J11583"/>
  <c r="J11584"/>
  <c r="J11585"/>
  <c r="J11586"/>
  <c r="J11587"/>
  <c r="J11588"/>
  <c r="J11589"/>
  <c r="J11590"/>
  <c r="J11591"/>
  <c r="J11592"/>
  <c r="J11593"/>
  <c r="J11594"/>
  <c r="J11595"/>
  <c r="J11596"/>
  <c r="J11597"/>
  <c r="J11598"/>
  <c r="J11599"/>
  <c r="J11600"/>
  <c r="J11601"/>
  <c r="J11602"/>
  <c r="J11603"/>
  <c r="J11604"/>
  <c r="J11605"/>
  <c r="J11606"/>
  <c r="J11607"/>
  <c r="J11608"/>
  <c r="J11609"/>
  <c r="J11610"/>
  <c r="J11611"/>
  <c r="J11612"/>
  <c r="J11613"/>
  <c r="J11614"/>
  <c r="J11615"/>
  <c r="J11616"/>
  <c r="J11617"/>
  <c r="J11618"/>
  <c r="J11619"/>
  <c r="J11620"/>
  <c r="J11621"/>
  <c r="J11622"/>
  <c r="J11623"/>
  <c r="J11624"/>
  <c r="J11625"/>
  <c r="J11626"/>
  <c r="J11627"/>
  <c r="J11628"/>
  <c r="J11629"/>
  <c r="J11630"/>
  <c r="J11631"/>
  <c r="J11632"/>
  <c r="J11633"/>
  <c r="J11634"/>
  <c r="J11635"/>
  <c r="J11636"/>
  <c r="J11637"/>
  <c r="J11638"/>
  <c r="J11639"/>
  <c r="J11640"/>
  <c r="J11641"/>
  <c r="J11642"/>
  <c r="J11643"/>
  <c r="J11644"/>
  <c r="J11645"/>
  <c r="J11646"/>
  <c r="J11647"/>
  <c r="J11648"/>
  <c r="J11649"/>
  <c r="J11650"/>
  <c r="J11651"/>
  <c r="J11652"/>
  <c r="J11653"/>
  <c r="J11654"/>
  <c r="J11655"/>
  <c r="J11656"/>
  <c r="J11657"/>
  <c r="J11658"/>
  <c r="J11659"/>
  <c r="J11660"/>
  <c r="J11661"/>
  <c r="J11662"/>
  <c r="J11663"/>
  <c r="J11664"/>
  <c r="J11665"/>
  <c r="J11666"/>
  <c r="J11667"/>
  <c r="J11668"/>
  <c r="J11669"/>
  <c r="J11670"/>
  <c r="J11671"/>
  <c r="J11672"/>
  <c r="J11673"/>
  <c r="J11674"/>
  <c r="J11675"/>
  <c r="J11676"/>
  <c r="J11677"/>
  <c r="J11678"/>
  <c r="J11679"/>
  <c r="J11680"/>
  <c r="J11681"/>
  <c r="J11682"/>
  <c r="J11683"/>
  <c r="J11684"/>
  <c r="J11685"/>
  <c r="J11686"/>
  <c r="J11687"/>
  <c r="J11688"/>
  <c r="J11689"/>
  <c r="J11690"/>
  <c r="J11691"/>
  <c r="J11692"/>
  <c r="J11693"/>
  <c r="J11694"/>
  <c r="J11695"/>
  <c r="J11696"/>
  <c r="J11697"/>
  <c r="J11698"/>
  <c r="J11699"/>
  <c r="J11700"/>
  <c r="J11701"/>
  <c r="J11702"/>
  <c r="J11703"/>
  <c r="J11704"/>
  <c r="J11705"/>
  <c r="J11706"/>
  <c r="J11707"/>
  <c r="J11708"/>
  <c r="J11709"/>
  <c r="J11710"/>
  <c r="J11711"/>
  <c r="J11712"/>
  <c r="J11713"/>
  <c r="J11714"/>
  <c r="J11715"/>
  <c r="J11716"/>
  <c r="J11717"/>
  <c r="J11718"/>
  <c r="J11719"/>
  <c r="J11720"/>
  <c r="J11721"/>
  <c r="J11722"/>
  <c r="J11723"/>
  <c r="J11724"/>
  <c r="J11725"/>
  <c r="J11726"/>
  <c r="J11727"/>
  <c r="J11728"/>
  <c r="J11729"/>
  <c r="J11730"/>
  <c r="J11731"/>
  <c r="J11732"/>
  <c r="J11733"/>
  <c r="J11734"/>
  <c r="J11735"/>
  <c r="J11736"/>
  <c r="J11737"/>
  <c r="J11738"/>
  <c r="J11739"/>
  <c r="J11740"/>
  <c r="J11741"/>
  <c r="J11742"/>
  <c r="J11743"/>
  <c r="J11744"/>
  <c r="J11745"/>
  <c r="J11746"/>
  <c r="J11747"/>
  <c r="J11748"/>
  <c r="J11749"/>
  <c r="J11750"/>
  <c r="J11751"/>
  <c r="J11752"/>
  <c r="J11753"/>
  <c r="J11754"/>
  <c r="J11755"/>
  <c r="J11756"/>
  <c r="J11757"/>
  <c r="J11758"/>
  <c r="J11759"/>
  <c r="J11760"/>
  <c r="J11761"/>
  <c r="J11762"/>
  <c r="J11763"/>
  <c r="J11764"/>
  <c r="J11765"/>
  <c r="J11766"/>
  <c r="J11767"/>
  <c r="J11768"/>
  <c r="J11769"/>
  <c r="J11770"/>
  <c r="J11771"/>
  <c r="J11772"/>
  <c r="J11773"/>
  <c r="J11774"/>
  <c r="J11775"/>
  <c r="J11776"/>
  <c r="J11777"/>
  <c r="J11778"/>
  <c r="J11779"/>
  <c r="J11780"/>
  <c r="J11781"/>
  <c r="J11782"/>
  <c r="J11783"/>
  <c r="J11784"/>
  <c r="J11785"/>
  <c r="J11786"/>
  <c r="J11787"/>
  <c r="J11788"/>
  <c r="J11789"/>
  <c r="J11790"/>
  <c r="J11791"/>
  <c r="J11792"/>
  <c r="J11793"/>
  <c r="J11794"/>
  <c r="J11795"/>
  <c r="J11796"/>
  <c r="J11797"/>
  <c r="J11798"/>
  <c r="J11799"/>
  <c r="J11800"/>
  <c r="J11801"/>
  <c r="J11802"/>
  <c r="J11803"/>
  <c r="J11804"/>
  <c r="J11805"/>
  <c r="J11806"/>
  <c r="J11807"/>
  <c r="J11808"/>
  <c r="J11809"/>
  <c r="J11810"/>
  <c r="J11811"/>
  <c r="J11812"/>
  <c r="J11813"/>
  <c r="J11814"/>
  <c r="J11815"/>
  <c r="J11816"/>
  <c r="J11817"/>
  <c r="J11818"/>
  <c r="J11819"/>
  <c r="J11820"/>
  <c r="J11821"/>
  <c r="J11822"/>
  <c r="J11823"/>
  <c r="J11824"/>
  <c r="J11825"/>
  <c r="J11826"/>
  <c r="J11827"/>
  <c r="J11828"/>
  <c r="J11829"/>
  <c r="J11830"/>
  <c r="J11831"/>
  <c r="J11832"/>
  <c r="J11833"/>
  <c r="J11834"/>
  <c r="J11835"/>
  <c r="J11836"/>
  <c r="J11837"/>
  <c r="J11838"/>
  <c r="J11839"/>
  <c r="J11840"/>
  <c r="J11841"/>
  <c r="J11842"/>
  <c r="J11843"/>
  <c r="J11844"/>
  <c r="J11845"/>
  <c r="J11846"/>
  <c r="J11847"/>
  <c r="J11848"/>
  <c r="J11849"/>
  <c r="J11850"/>
  <c r="J11851"/>
  <c r="J11852"/>
  <c r="J11853"/>
  <c r="J11854"/>
  <c r="J11855"/>
  <c r="J11856"/>
  <c r="J11857"/>
  <c r="J11858"/>
  <c r="J11859"/>
  <c r="J11860"/>
  <c r="J11861"/>
  <c r="J11862"/>
  <c r="J11863"/>
  <c r="J11864"/>
  <c r="J11865"/>
  <c r="J11866"/>
  <c r="J11867"/>
  <c r="J11868"/>
  <c r="J11869"/>
  <c r="J11870"/>
  <c r="J11871"/>
  <c r="J11872"/>
  <c r="J11873"/>
  <c r="J11874"/>
  <c r="J11875"/>
  <c r="J11876"/>
  <c r="J11877"/>
  <c r="J11878"/>
  <c r="J11879"/>
  <c r="J11880"/>
  <c r="J11881"/>
  <c r="J11882"/>
  <c r="J11883"/>
  <c r="J11884"/>
  <c r="J11885"/>
  <c r="J11886"/>
  <c r="J11887"/>
  <c r="J11888"/>
  <c r="J11889"/>
  <c r="J11890"/>
  <c r="J11891"/>
  <c r="J11892"/>
  <c r="J11893"/>
  <c r="J11894"/>
  <c r="J11895"/>
  <c r="J11896"/>
  <c r="J11897"/>
  <c r="J11898"/>
  <c r="J11899"/>
  <c r="J11900"/>
  <c r="J11901"/>
  <c r="J11902"/>
  <c r="J11903"/>
  <c r="J11904"/>
  <c r="J11905"/>
  <c r="J11906"/>
  <c r="J11907"/>
  <c r="J11908"/>
  <c r="J11909"/>
  <c r="J11910"/>
  <c r="J11911"/>
  <c r="J11912"/>
  <c r="J11913"/>
  <c r="J11914"/>
  <c r="J11915"/>
  <c r="J11916"/>
  <c r="J11917"/>
  <c r="J11918"/>
  <c r="J11919"/>
  <c r="J11920"/>
  <c r="J11921"/>
  <c r="J11922"/>
  <c r="J11923"/>
  <c r="J11924"/>
  <c r="J11925"/>
  <c r="J11926"/>
  <c r="J11927"/>
  <c r="J11928"/>
  <c r="J11929"/>
  <c r="J11930"/>
  <c r="J11931"/>
  <c r="J11932"/>
  <c r="J11933"/>
  <c r="J11934"/>
  <c r="J11935"/>
  <c r="J11936"/>
  <c r="J11937"/>
  <c r="J11938"/>
  <c r="J11939"/>
  <c r="J11940"/>
  <c r="J11941"/>
  <c r="J11942"/>
  <c r="J11943"/>
  <c r="J11944"/>
  <c r="J11945"/>
  <c r="J11946"/>
  <c r="J11947"/>
  <c r="J11948"/>
  <c r="J11949"/>
  <c r="J11950"/>
  <c r="J11951"/>
  <c r="J11952"/>
  <c r="J11953"/>
  <c r="J11954"/>
  <c r="J11955"/>
  <c r="J11956"/>
  <c r="J11957"/>
  <c r="J11958"/>
  <c r="J11959"/>
  <c r="J11960"/>
  <c r="J11961"/>
  <c r="J11962"/>
  <c r="J11963"/>
  <c r="J11964"/>
  <c r="J11965"/>
  <c r="J11966"/>
  <c r="J11967"/>
  <c r="J11968"/>
  <c r="J11969"/>
  <c r="J11970"/>
  <c r="J11971"/>
  <c r="J11972"/>
  <c r="J11973"/>
  <c r="J11974"/>
  <c r="J11975"/>
  <c r="J11976"/>
  <c r="J11977"/>
  <c r="J11978"/>
  <c r="J11979"/>
  <c r="J11980"/>
  <c r="J11981"/>
  <c r="J11982"/>
  <c r="J11983"/>
  <c r="J11984"/>
  <c r="J11985"/>
  <c r="J11986"/>
  <c r="J11987"/>
  <c r="J11988"/>
  <c r="J11989"/>
  <c r="J11990"/>
  <c r="J11991"/>
  <c r="J11992"/>
  <c r="J11993"/>
  <c r="J11994"/>
  <c r="J11995"/>
  <c r="J11996"/>
  <c r="J11997"/>
  <c r="J11998"/>
  <c r="J11999"/>
  <c r="J12000"/>
  <c r="J12001"/>
  <c r="J12002"/>
  <c r="J12003"/>
  <c r="J12004"/>
  <c r="J12005"/>
  <c r="J12006"/>
  <c r="J12007"/>
  <c r="J12008"/>
  <c r="J12009"/>
  <c r="J12010"/>
  <c r="J12011"/>
  <c r="J12012"/>
  <c r="J12013"/>
  <c r="J12014"/>
  <c r="J12015"/>
  <c r="J12016"/>
  <c r="J12017"/>
  <c r="J12018"/>
  <c r="J12019"/>
  <c r="J12020"/>
  <c r="J12021"/>
  <c r="J12022"/>
  <c r="J12023"/>
  <c r="J12024"/>
  <c r="J12025"/>
  <c r="J12026"/>
  <c r="J12027"/>
  <c r="J12028"/>
  <c r="J12029"/>
  <c r="J12030"/>
  <c r="J12031"/>
  <c r="J12032"/>
  <c r="J12033"/>
  <c r="J12034"/>
  <c r="J12035"/>
  <c r="J12036"/>
  <c r="J12037"/>
  <c r="J12038"/>
  <c r="J12039"/>
  <c r="J12040"/>
  <c r="J12041"/>
  <c r="J12042"/>
  <c r="J12043"/>
  <c r="J12044"/>
  <c r="J12045"/>
  <c r="J12046"/>
  <c r="J12047"/>
  <c r="J12048"/>
  <c r="J12049"/>
  <c r="J12050"/>
  <c r="J12051"/>
  <c r="J12052"/>
  <c r="J12053"/>
  <c r="J12054"/>
  <c r="J12055"/>
  <c r="J12056"/>
  <c r="J12057"/>
  <c r="J12058"/>
  <c r="J12059"/>
  <c r="J12060"/>
  <c r="J12061"/>
  <c r="J12062"/>
  <c r="J12063"/>
  <c r="J12064"/>
  <c r="J12065"/>
  <c r="J12066"/>
  <c r="J12067"/>
  <c r="J12068"/>
  <c r="J12069"/>
  <c r="J12070"/>
  <c r="J12071"/>
  <c r="J12072"/>
  <c r="J12073"/>
  <c r="J12074"/>
  <c r="J12075"/>
  <c r="J12076"/>
  <c r="J12077"/>
  <c r="J12078"/>
  <c r="J12079"/>
  <c r="J12080"/>
  <c r="J12081"/>
  <c r="J12082"/>
  <c r="J12083"/>
  <c r="J12084"/>
  <c r="J12085"/>
  <c r="J12086"/>
  <c r="J12087"/>
  <c r="J12088"/>
  <c r="J12089"/>
  <c r="J12090"/>
  <c r="J12091"/>
  <c r="J12092"/>
  <c r="J12093"/>
  <c r="J12094"/>
  <c r="J12095"/>
  <c r="J12096"/>
  <c r="J12097"/>
  <c r="J12098"/>
  <c r="J12099"/>
  <c r="J12100"/>
  <c r="J12101"/>
  <c r="J12102"/>
  <c r="J12103"/>
  <c r="J12104"/>
  <c r="J12105"/>
  <c r="J12106"/>
  <c r="J12107"/>
  <c r="J12108"/>
  <c r="J12109"/>
  <c r="J12110"/>
  <c r="J12111"/>
  <c r="J12112"/>
  <c r="J12113"/>
  <c r="J12114"/>
  <c r="J12115"/>
  <c r="J12116"/>
  <c r="J12117"/>
  <c r="J12118"/>
  <c r="J12119"/>
  <c r="J12120"/>
  <c r="J12121"/>
  <c r="J12122"/>
  <c r="J12123"/>
  <c r="J12124"/>
  <c r="J12125"/>
  <c r="J12126"/>
  <c r="J12127"/>
  <c r="J12128"/>
  <c r="J12129"/>
  <c r="J12130"/>
  <c r="J12131"/>
  <c r="J12132"/>
  <c r="J12133"/>
  <c r="J12134"/>
  <c r="J12135"/>
  <c r="J12136"/>
  <c r="J12137"/>
  <c r="J12138"/>
  <c r="J12139"/>
  <c r="J12140"/>
  <c r="J12141"/>
  <c r="J12142"/>
  <c r="J12143"/>
  <c r="J12144"/>
  <c r="J12145"/>
  <c r="J12146"/>
  <c r="J12147"/>
  <c r="J12148"/>
  <c r="J12149"/>
  <c r="J12150"/>
  <c r="J12151"/>
  <c r="J12152"/>
  <c r="J12153"/>
  <c r="J12154"/>
  <c r="J12155"/>
  <c r="J12156"/>
  <c r="J12157"/>
  <c r="J12158"/>
  <c r="J12159"/>
  <c r="J12160"/>
  <c r="J12161"/>
  <c r="J12162"/>
  <c r="J12163"/>
  <c r="J12164"/>
  <c r="J12165"/>
  <c r="J12166"/>
  <c r="J12167"/>
  <c r="J12168"/>
  <c r="J12169"/>
  <c r="J12170"/>
  <c r="J12171"/>
  <c r="J12172"/>
  <c r="J12173"/>
  <c r="J12174"/>
  <c r="J12175"/>
  <c r="J12176"/>
  <c r="J12177"/>
  <c r="J12178"/>
  <c r="J12179"/>
  <c r="J12180"/>
  <c r="J12181"/>
  <c r="J12182"/>
  <c r="J12183"/>
  <c r="J12184"/>
  <c r="J12185"/>
  <c r="J12186"/>
  <c r="J12187"/>
  <c r="J12188"/>
  <c r="J12189"/>
  <c r="J12190"/>
  <c r="J12191"/>
  <c r="J12192"/>
  <c r="J12193"/>
  <c r="J12194"/>
  <c r="J12195"/>
  <c r="J12196"/>
  <c r="J12197"/>
  <c r="J12198"/>
  <c r="J12199"/>
  <c r="J12200"/>
  <c r="J12201"/>
  <c r="J12202"/>
  <c r="J12203"/>
  <c r="J12204"/>
  <c r="J12205"/>
  <c r="J12206"/>
  <c r="J12207"/>
  <c r="J12208"/>
  <c r="J12209"/>
  <c r="J12210"/>
  <c r="J12211"/>
  <c r="J12212"/>
  <c r="J12213"/>
  <c r="J12214"/>
  <c r="J12215"/>
  <c r="J12216"/>
  <c r="J12217"/>
  <c r="J12218"/>
  <c r="J12219"/>
  <c r="J12220"/>
  <c r="J12221"/>
  <c r="J12222"/>
  <c r="J12223"/>
  <c r="J12224"/>
  <c r="J12225"/>
  <c r="J12226"/>
  <c r="J12227"/>
  <c r="J12228"/>
  <c r="J12229"/>
  <c r="J12230"/>
  <c r="J12231"/>
  <c r="J12232"/>
  <c r="J12233"/>
  <c r="J12234"/>
  <c r="J12235"/>
  <c r="J12236"/>
  <c r="J12237"/>
  <c r="J12238"/>
  <c r="J12239"/>
  <c r="J12240"/>
  <c r="J12241"/>
  <c r="J12242"/>
  <c r="J12243"/>
  <c r="J12244"/>
  <c r="J12245"/>
  <c r="J12246"/>
  <c r="J12247"/>
  <c r="J12248"/>
  <c r="J12249"/>
  <c r="J12250"/>
  <c r="J12251"/>
  <c r="J12252"/>
  <c r="J12253"/>
  <c r="J12254"/>
  <c r="J12255"/>
  <c r="J12256"/>
  <c r="J12257"/>
  <c r="J12258"/>
  <c r="J12259"/>
  <c r="J12260"/>
  <c r="J12261"/>
  <c r="J12262"/>
  <c r="J12263"/>
  <c r="J12264"/>
  <c r="J12265"/>
  <c r="J12266"/>
  <c r="J12267"/>
  <c r="J12268"/>
  <c r="J12269"/>
  <c r="J12270"/>
  <c r="J12271"/>
  <c r="J12272"/>
  <c r="J12273"/>
  <c r="J12274"/>
  <c r="J12275"/>
  <c r="J12276"/>
  <c r="J12277"/>
  <c r="J12278"/>
  <c r="J12279"/>
  <c r="J12280"/>
  <c r="J12281"/>
  <c r="J12282"/>
  <c r="J12283"/>
  <c r="J12284"/>
  <c r="J12285"/>
  <c r="J12286"/>
  <c r="J12287"/>
  <c r="J12288"/>
  <c r="J12289"/>
  <c r="J12290"/>
  <c r="J12291"/>
  <c r="J12292"/>
  <c r="J12293"/>
  <c r="J12294"/>
  <c r="J12295"/>
  <c r="J12296"/>
  <c r="J12297"/>
  <c r="J12298"/>
  <c r="J12299"/>
  <c r="J12300"/>
  <c r="J12301"/>
  <c r="J12302"/>
  <c r="J12303"/>
  <c r="J12304"/>
  <c r="J12305"/>
  <c r="J12306"/>
  <c r="J12307"/>
  <c r="J12308"/>
  <c r="J12309"/>
  <c r="J12310"/>
  <c r="J12311"/>
  <c r="J12312"/>
  <c r="J12313"/>
  <c r="J12314"/>
  <c r="J12315"/>
  <c r="J12316"/>
  <c r="J12317"/>
  <c r="J12318"/>
  <c r="J12319"/>
  <c r="J12320"/>
  <c r="J12321"/>
  <c r="J12322"/>
  <c r="J12323"/>
  <c r="J12324"/>
  <c r="J12325"/>
  <c r="J12326"/>
  <c r="J12327"/>
  <c r="J12328"/>
  <c r="J12329"/>
  <c r="J12330"/>
  <c r="J12331"/>
  <c r="J12332"/>
  <c r="J12333"/>
  <c r="J12334"/>
  <c r="J12335"/>
  <c r="J12336"/>
  <c r="J12337"/>
  <c r="J12338"/>
  <c r="J12339"/>
  <c r="J12340"/>
  <c r="J12341"/>
  <c r="J12342"/>
  <c r="J12343"/>
  <c r="J12344"/>
  <c r="J12345"/>
  <c r="J12346"/>
  <c r="J12347"/>
  <c r="J12348"/>
  <c r="J12349"/>
  <c r="J12350"/>
  <c r="J12351"/>
  <c r="J12352"/>
  <c r="J12353"/>
  <c r="J12354"/>
  <c r="J12355"/>
  <c r="J12356"/>
  <c r="J12357"/>
  <c r="J12358"/>
  <c r="J12359"/>
  <c r="J12360"/>
  <c r="J12361"/>
  <c r="J12362"/>
  <c r="J12363"/>
  <c r="J12364"/>
  <c r="J12365"/>
  <c r="J12366"/>
  <c r="J12367"/>
  <c r="J12368"/>
  <c r="J12369"/>
  <c r="J12370"/>
  <c r="J12371"/>
  <c r="J12372"/>
  <c r="J12373"/>
  <c r="J12374"/>
  <c r="J12375"/>
  <c r="J12376"/>
  <c r="J12377"/>
  <c r="J12378"/>
  <c r="J12379"/>
  <c r="J12380"/>
  <c r="J12381"/>
  <c r="J12382"/>
  <c r="J12383"/>
  <c r="J12384"/>
  <c r="J12385"/>
  <c r="J12386"/>
  <c r="J12387"/>
  <c r="J12388"/>
  <c r="J12389"/>
  <c r="J12390"/>
  <c r="J12391"/>
  <c r="J12392"/>
  <c r="J12393"/>
  <c r="J12394"/>
  <c r="J12395"/>
  <c r="J12396"/>
  <c r="J12397"/>
  <c r="J12398"/>
  <c r="J12399"/>
  <c r="J12400"/>
  <c r="J12401"/>
  <c r="J12402"/>
  <c r="J12403"/>
  <c r="J12404"/>
  <c r="J12405"/>
  <c r="J12406"/>
  <c r="J12407"/>
  <c r="J12408"/>
  <c r="J12409"/>
  <c r="J12410"/>
  <c r="J12411"/>
  <c r="J12412"/>
  <c r="J12413"/>
  <c r="J12414"/>
  <c r="J12415"/>
  <c r="J12416"/>
  <c r="J12417"/>
  <c r="J12418"/>
  <c r="J12419"/>
  <c r="J12420"/>
  <c r="J12421"/>
  <c r="J12422"/>
  <c r="J12423"/>
  <c r="J12424"/>
  <c r="J12425"/>
  <c r="J12426"/>
  <c r="J12427"/>
  <c r="J12428"/>
  <c r="J12429"/>
  <c r="J12430"/>
  <c r="J12431"/>
  <c r="J12432"/>
  <c r="J12433"/>
  <c r="J12434"/>
  <c r="J12435"/>
  <c r="J12436"/>
  <c r="J12437"/>
  <c r="J12438"/>
  <c r="J12439"/>
  <c r="J12440"/>
  <c r="J12441"/>
  <c r="J12442"/>
  <c r="J12443"/>
  <c r="J12444"/>
  <c r="J12445"/>
  <c r="J12446"/>
  <c r="J12447"/>
  <c r="J12448"/>
  <c r="J12449"/>
  <c r="J12450"/>
  <c r="J12451"/>
  <c r="J12452"/>
  <c r="J12453"/>
  <c r="J12454"/>
  <c r="J12455"/>
  <c r="J12456"/>
  <c r="J12457"/>
  <c r="J12458"/>
  <c r="J12459"/>
  <c r="J12460"/>
  <c r="J12461"/>
  <c r="J12462"/>
  <c r="J12463"/>
  <c r="J12464"/>
  <c r="J12465"/>
  <c r="J12466"/>
  <c r="J12467"/>
  <c r="J12468"/>
  <c r="J12469"/>
  <c r="J12470"/>
  <c r="J12471"/>
  <c r="J12472"/>
  <c r="J12473"/>
  <c r="J12474"/>
  <c r="J12475"/>
  <c r="J12476"/>
  <c r="J12477"/>
  <c r="J12478"/>
  <c r="J12479"/>
  <c r="J12480"/>
  <c r="J12481"/>
  <c r="J12482"/>
  <c r="J12483"/>
  <c r="J12484"/>
  <c r="J12485"/>
  <c r="J12486"/>
  <c r="J12487"/>
  <c r="J12488"/>
  <c r="J12489"/>
  <c r="J12490"/>
  <c r="J12491"/>
  <c r="J12492"/>
  <c r="J12493"/>
  <c r="J12494"/>
  <c r="J12495"/>
  <c r="J12496"/>
  <c r="J12497"/>
  <c r="J12498"/>
  <c r="J12499"/>
  <c r="J12500"/>
  <c r="J12501"/>
  <c r="J12502"/>
  <c r="J12503"/>
  <c r="J12504"/>
  <c r="J12505"/>
  <c r="J12506"/>
  <c r="J12507"/>
  <c r="J12508"/>
  <c r="J12509"/>
  <c r="J12510"/>
  <c r="J12511"/>
  <c r="J12512"/>
  <c r="J12513"/>
  <c r="J12514"/>
  <c r="J12515"/>
  <c r="J12516"/>
  <c r="J12517"/>
  <c r="J12518"/>
  <c r="J12519"/>
  <c r="J12520"/>
  <c r="J12521"/>
  <c r="J12522"/>
  <c r="J12523"/>
  <c r="J12524"/>
  <c r="J12525"/>
  <c r="J12526"/>
  <c r="J12527"/>
  <c r="J12528"/>
  <c r="J12529"/>
  <c r="J12530"/>
  <c r="J12531"/>
  <c r="J12532"/>
  <c r="J12533"/>
  <c r="J12534"/>
  <c r="J12535"/>
  <c r="J12536"/>
  <c r="J12537"/>
  <c r="J12538"/>
  <c r="J12539"/>
  <c r="J12540"/>
  <c r="J12541"/>
  <c r="J12542"/>
  <c r="J12543"/>
  <c r="J12544"/>
  <c r="J12545"/>
  <c r="J12546"/>
  <c r="J12547"/>
  <c r="J12548"/>
  <c r="J12549"/>
  <c r="J12550"/>
  <c r="J12551"/>
  <c r="J12552"/>
  <c r="J12553"/>
  <c r="J12554"/>
  <c r="J12555"/>
  <c r="J12556"/>
  <c r="J12557"/>
  <c r="J12558"/>
  <c r="J12559"/>
  <c r="J12560"/>
  <c r="J12561"/>
  <c r="J12562"/>
  <c r="J12563"/>
  <c r="J12564"/>
  <c r="J12565"/>
  <c r="J12566"/>
  <c r="J12567"/>
  <c r="J12568"/>
  <c r="J12569"/>
  <c r="J12570"/>
  <c r="J12571"/>
  <c r="J12572"/>
  <c r="J12573"/>
  <c r="J12574"/>
  <c r="J12575"/>
  <c r="J12576"/>
  <c r="J12577"/>
  <c r="J12578"/>
  <c r="J12579"/>
  <c r="J12580"/>
  <c r="J12581"/>
  <c r="J12582"/>
  <c r="J12583"/>
  <c r="J12584"/>
  <c r="J12585"/>
  <c r="J12586"/>
  <c r="J12587"/>
  <c r="J12588"/>
  <c r="J12589"/>
  <c r="J12590"/>
  <c r="J12591"/>
  <c r="J12592"/>
  <c r="J12593"/>
  <c r="J12594"/>
  <c r="J12595"/>
  <c r="J12596"/>
  <c r="J12597"/>
  <c r="J12598"/>
  <c r="J12599"/>
  <c r="J12600"/>
  <c r="J12601"/>
  <c r="J12602"/>
  <c r="J12603"/>
  <c r="J12604"/>
  <c r="J12605"/>
  <c r="J12606"/>
  <c r="J12607"/>
  <c r="J12608"/>
  <c r="J12609"/>
  <c r="J12610"/>
  <c r="J12611"/>
  <c r="J12612"/>
  <c r="J12613"/>
  <c r="J12614"/>
  <c r="J12615"/>
  <c r="J12616"/>
  <c r="J12617"/>
  <c r="J12618"/>
  <c r="J12619"/>
  <c r="J12620"/>
  <c r="J12621"/>
  <c r="J12622"/>
  <c r="J12623"/>
  <c r="J12624"/>
  <c r="J12625"/>
  <c r="J12626"/>
  <c r="J12627"/>
  <c r="J12628"/>
  <c r="J12629"/>
  <c r="J12630"/>
  <c r="J12631"/>
  <c r="J12632"/>
  <c r="J12633"/>
  <c r="J12634"/>
  <c r="J12635"/>
  <c r="J12636"/>
  <c r="J12637"/>
  <c r="J12638"/>
  <c r="J12639"/>
  <c r="J12640"/>
  <c r="J12641"/>
  <c r="J12642"/>
  <c r="J12643"/>
  <c r="J12644"/>
  <c r="J12645"/>
  <c r="J12646"/>
  <c r="J12647"/>
  <c r="J12648"/>
  <c r="J12649"/>
  <c r="J12650"/>
  <c r="J12651"/>
  <c r="J12652"/>
  <c r="J12653"/>
  <c r="J12654"/>
  <c r="J12655"/>
  <c r="J12656"/>
  <c r="J12657"/>
  <c r="J12658"/>
  <c r="J12659"/>
  <c r="J12660"/>
  <c r="J12661"/>
  <c r="J12662"/>
  <c r="J12663"/>
  <c r="J12664"/>
  <c r="J12665"/>
  <c r="J12666"/>
  <c r="J12667"/>
  <c r="J12668"/>
  <c r="J12669"/>
  <c r="J12670"/>
  <c r="J12671"/>
  <c r="J12672"/>
  <c r="J12673"/>
  <c r="J12674"/>
  <c r="J12675"/>
  <c r="J12676"/>
  <c r="J12677"/>
  <c r="J12678"/>
  <c r="J12679"/>
  <c r="J12680"/>
  <c r="J12681"/>
  <c r="J12682"/>
  <c r="J12683"/>
  <c r="J12684"/>
  <c r="J12685"/>
  <c r="J12686"/>
  <c r="J12687"/>
  <c r="J12688"/>
  <c r="J12689"/>
  <c r="J12690"/>
  <c r="J12691"/>
  <c r="J12692"/>
  <c r="J12693"/>
  <c r="J12694"/>
  <c r="J12695"/>
  <c r="J12696"/>
  <c r="J12697"/>
  <c r="J12698"/>
  <c r="J12699"/>
  <c r="J12700"/>
  <c r="J12701"/>
  <c r="J12702"/>
  <c r="J12703"/>
  <c r="J12704"/>
  <c r="J12705"/>
  <c r="J12706"/>
  <c r="J12707"/>
  <c r="J12708"/>
  <c r="J12709"/>
  <c r="J12710"/>
  <c r="J12711"/>
  <c r="J12712"/>
  <c r="J12713"/>
  <c r="J12714"/>
  <c r="J12715"/>
  <c r="J12716"/>
  <c r="J12717"/>
  <c r="J12718"/>
  <c r="J12719"/>
  <c r="J12720"/>
  <c r="J12721"/>
  <c r="J12722"/>
  <c r="J12723"/>
  <c r="J12724"/>
  <c r="J12725"/>
  <c r="J12726"/>
  <c r="J12727"/>
  <c r="J12728"/>
  <c r="J12729"/>
  <c r="J12730"/>
  <c r="J12731"/>
  <c r="J12732"/>
  <c r="J12733"/>
  <c r="J12734"/>
  <c r="J12735"/>
  <c r="J12736"/>
  <c r="J12737"/>
  <c r="J12738"/>
  <c r="J12739"/>
  <c r="J12740"/>
  <c r="J12741"/>
  <c r="J12742"/>
  <c r="J12743"/>
  <c r="J12744"/>
  <c r="J12745"/>
  <c r="J12746"/>
  <c r="J12747"/>
  <c r="J12748"/>
  <c r="J12749"/>
  <c r="J12750"/>
  <c r="J12751"/>
  <c r="J12752"/>
  <c r="J12753"/>
  <c r="J12754"/>
  <c r="J12755"/>
  <c r="J12756"/>
  <c r="J12757"/>
  <c r="J12758"/>
  <c r="J12759"/>
  <c r="J12760"/>
  <c r="J12761"/>
  <c r="J12762"/>
  <c r="J12763"/>
  <c r="J12764"/>
  <c r="J12765"/>
  <c r="J12766"/>
  <c r="J12767"/>
  <c r="J12768"/>
  <c r="J12769"/>
  <c r="J12770"/>
  <c r="J12771"/>
  <c r="J12772"/>
  <c r="J12773"/>
  <c r="J12774"/>
  <c r="J12775"/>
  <c r="J12776"/>
  <c r="J12777"/>
  <c r="J12778"/>
  <c r="J12779"/>
  <c r="J12780"/>
  <c r="J12781"/>
  <c r="J12782"/>
  <c r="J12783"/>
  <c r="J12784"/>
  <c r="J12785"/>
  <c r="J12786"/>
  <c r="J12787"/>
  <c r="J12788"/>
  <c r="J12789"/>
  <c r="J12790"/>
  <c r="J12791"/>
  <c r="J12792"/>
  <c r="J12793"/>
  <c r="J12794"/>
  <c r="J12795"/>
  <c r="J12796"/>
  <c r="J12797"/>
  <c r="J12798"/>
  <c r="J12799"/>
  <c r="J12800"/>
  <c r="J12801"/>
  <c r="J12802"/>
  <c r="J12803"/>
  <c r="J12804"/>
  <c r="J12805"/>
  <c r="J12806"/>
  <c r="J12807"/>
  <c r="J12808"/>
  <c r="J12809"/>
  <c r="J12810"/>
  <c r="J12811"/>
  <c r="J12812"/>
  <c r="J12813"/>
  <c r="J12814"/>
  <c r="J12815"/>
  <c r="J12816"/>
  <c r="J12817"/>
  <c r="J12818"/>
  <c r="J12819"/>
  <c r="J12820"/>
  <c r="J12821"/>
  <c r="J12822"/>
  <c r="J12823"/>
  <c r="J12824"/>
  <c r="J12825"/>
  <c r="J12826"/>
  <c r="J12827"/>
  <c r="J12828"/>
  <c r="J12829"/>
  <c r="J12830"/>
  <c r="J12831"/>
  <c r="J12832"/>
  <c r="J12833"/>
  <c r="J12834"/>
  <c r="J12835"/>
  <c r="J12836"/>
  <c r="J12837"/>
  <c r="J12838"/>
  <c r="J12839"/>
  <c r="J12840"/>
  <c r="J12841"/>
  <c r="J12842"/>
  <c r="J12843"/>
  <c r="J12844"/>
  <c r="J12845"/>
  <c r="J12846"/>
  <c r="J12847"/>
  <c r="J12848"/>
  <c r="J12849"/>
  <c r="J12850"/>
  <c r="J12851"/>
  <c r="J12852"/>
  <c r="J12853"/>
  <c r="J12854"/>
  <c r="J12855"/>
  <c r="J12856"/>
  <c r="J12857"/>
  <c r="J12858"/>
  <c r="J12859"/>
  <c r="J12860"/>
  <c r="J12861"/>
  <c r="J12862"/>
  <c r="J12863"/>
  <c r="J12864"/>
  <c r="J12865"/>
  <c r="J12866"/>
  <c r="J12867"/>
  <c r="J12868"/>
  <c r="J12869"/>
  <c r="J12870"/>
  <c r="J12871"/>
  <c r="J12872"/>
  <c r="J12873"/>
  <c r="J12874"/>
  <c r="J12875"/>
  <c r="J12876"/>
  <c r="J12877"/>
  <c r="J12878"/>
  <c r="J12879"/>
  <c r="J12880"/>
  <c r="J12881"/>
  <c r="J12882"/>
  <c r="J12883"/>
  <c r="J12884"/>
  <c r="J12885"/>
  <c r="J12886"/>
  <c r="J12887"/>
  <c r="J12888"/>
  <c r="J12889"/>
  <c r="J12890"/>
  <c r="J12891"/>
  <c r="J12892"/>
  <c r="J12893"/>
  <c r="J12894"/>
  <c r="J12895"/>
  <c r="J12896"/>
  <c r="J12897"/>
  <c r="J12898"/>
  <c r="J12899"/>
  <c r="J12900"/>
  <c r="J12901"/>
  <c r="J12902"/>
  <c r="J12903"/>
  <c r="J12904"/>
  <c r="J12905"/>
  <c r="J12906"/>
  <c r="J12907"/>
  <c r="J12908"/>
  <c r="J12909"/>
  <c r="J12910"/>
  <c r="J12911"/>
  <c r="J12912"/>
  <c r="J12913"/>
  <c r="J12914"/>
  <c r="J12915"/>
  <c r="J12916"/>
  <c r="J12917"/>
  <c r="J12918"/>
  <c r="J12919"/>
  <c r="J12920"/>
  <c r="J12921"/>
  <c r="J12922"/>
  <c r="J12923"/>
  <c r="J12924"/>
  <c r="J12925"/>
  <c r="J12926"/>
  <c r="J12927"/>
  <c r="J12928"/>
  <c r="J12929"/>
  <c r="J12930"/>
  <c r="J12931"/>
  <c r="J12932"/>
  <c r="J12933"/>
  <c r="J12934"/>
  <c r="J12935"/>
  <c r="J12936"/>
  <c r="J12937"/>
  <c r="J12938"/>
  <c r="J12939"/>
  <c r="J12940"/>
  <c r="J12941"/>
  <c r="J12942"/>
  <c r="J12943"/>
  <c r="J12944"/>
  <c r="J12945"/>
  <c r="J12946"/>
  <c r="J12947"/>
  <c r="J12948"/>
  <c r="J12949"/>
  <c r="J12950"/>
  <c r="J12951"/>
  <c r="J12952"/>
  <c r="J12953"/>
  <c r="J12954"/>
  <c r="J12955"/>
  <c r="J12956"/>
  <c r="J12957"/>
  <c r="J12958"/>
  <c r="J12959"/>
  <c r="J12960"/>
  <c r="J12961"/>
  <c r="J12962"/>
  <c r="J12963"/>
  <c r="J12964"/>
  <c r="J12965"/>
  <c r="J12966"/>
  <c r="J12967"/>
  <c r="J12968"/>
  <c r="J12969"/>
  <c r="J12970"/>
  <c r="J12971"/>
  <c r="J12972"/>
  <c r="J12973"/>
  <c r="J12974"/>
  <c r="J12975"/>
  <c r="J12976"/>
  <c r="J12977"/>
  <c r="J12978"/>
  <c r="J12979"/>
  <c r="J12980"/>
  <c r="J12981"/>
  <c r="J12982"/>
  <c r="J12983"/>
  <c r="J12984"/>
  <c r="J12985"/>
  <c r="J12986"/>
  <c r="J12987"/>
  <c r="J12988"/>
  <c r="J12989"/>
  <c r="J12990"/>
  <c r="J12991"/>
  <c r="J12992"/>
  <c r="J12993"/>
  <c r="J12994"/>
  <c r="J12995"/>
  <c r="J12996"/>
  <c r="J12997"/>
  <c r="J12998"/>
  <c r="J12999"/>
  <c r="J13000"/>
  <c r="J13001"/>
  <c r="J13002"/>
  <c r="J13003"/>
  <c r="J13004"/>
  <c r="J13005"/>
  <c r="J13006"/>
  <c r="J13007"/>
  <c r="J13008"/>
  <c r="J13009"/>
  <c r="J13010"/>
  <c r="J13011"/>
  <c r="J13012"/>
  <c r="J13013"/>
  <c r="J13014"/>
  <c r="J13015"/>
  <c r="J13016"/>
  <c r="J13017"/>
  <c r="J13018"/>
  <c r="J13019"/>
  <c r="J13020"/>
  <c r="J13021"/>
  <c r="J13022"/>
  <c r="J13023"/>
  <c r="J13024"/>
  <c r="J13025"/>
  <c r="J13026"/>
  <c r="J13027"/>
  <c r="J13028"/>
  <c r="J13029"/>
  <c r="J13030"/>
  <c r="J13031"/>
  <c r="J13032"/>
  <c r="J13033"/>
  <c r="J13034"/>
  <c r="J13035"/>
  <c r="J13036"/>
  <c r="J13037"/>
  <c r="J13038"/>
  <c r="J13039"/>
  <c r="J13040"/>
  <c r="J13041"/>
  <c r="J13042"/>
  <c r="J13043"/>
  <c r="J13044"/>
  <c r="J13045"/>
  <c r="J13046"/>
  <c r="J13047"/>
  <c r="J13048"/>
  <c r="J13049"/>
  <c r="J13050"/>
  <c r="J13051"/>
  <c r="J13052"/>
  <c r="J13053"/>
  <c r="J13054"/>
  <c r="J13055"/>
  <c r="J13056"/>
  <c r="J13057"/>
  <c r="J13058"/>
  <c r="J13059"/>
  <c r="J13060"/>
  <c r="J13061"/>
  <c r="J13062"/>
  <c r="J13063"/>
  <c r="J13064"/>
  <c r="J13065"/>
  <c r="J13066"/>
  <c r="J13067"/>
  <c r="J13068"/>
  <c r="J13069"/>
  <c r="J13070"/>
  <c r="J13071"/>
  <c r="J13072"/>
  <c r="J13073"/>
  <c r="J13074"/>
  <c r="J13075"/>
  <c r="J13076"/>
  <c r="J13077"/>
  <c r="J13078"/>
  <c r="J13079"/>
  <c r="J13080"/>
  <c r="J13081"/>
  <c r="J13082"/>
  <c r="J13083"/>
  <c r="J13084"/>
  <c r="J13085"/>
  <c r="J13086"/>
  <c r="J13087"/>
  <c r="J13088"/>
  <c r="J13089"/>
  <c r="J13090"/>
  <c r="J13091"/>
  <c r="J13092"/>
  <c r="J13093"/>
  <c r="J13094"/>
  <c r="J13095"/>
  <c r="J13096"/>
  <c r="J13097"/>
  <c r="J13098"/>
  <c r="J13099"/>
  <c r="J13100"/>
  <c r="J13101"/>
  <c r="J13102"/>
  <c r="J13103"/>
  <c r="J13104"/>
  <c r="J13105"/>
  <c r="J13106"/>
  <c r="J13107"/>
  <c r="J13108"/>
  <c r="J13109"/>
  <c r="J13110"/>
  <c r="J13111"/>
  <c r="J13112"/>
  <c r="J13113"/>
  <c r="J13114"/>
  <c r="J13115"/>
  <c r="J13116"/>
  <c r="J13117"/>
  <c r="J13118"/>
  <c r="J13119"/>
  <c r="J13120"/>
  <c r="J13121"/>
  <c r="J13122"/>
  <c r="J13123"/>
  <c r="J13124"/>
  <c r="J13125"/>
  <c r="J13126"/>
  <c r="J13127"/>
  <c r="J13128"/>
  <c r="J13129"/>
  <c r="J13130"/>
  <c r="J13131"/>
  <c r="J13132"/>
  <c r="J13133"/>
  <c r="J13134"/>
  <c r="J13135"/>
  <c r="J13136"/>
  <c r="J13137"/>
  <c r="J13138"/>
  <c r="J13139"/>
  <c r="J13140"/>
  <c r="J13141"/>
  <c r="J13142"/>
  <c r="J13143"/>
  <c r="J13144"/>
  <c r="J13145"/>
  <c r="J13146"/>
  <c r="J13147"/>
  <c r="J13148"/>
  <c r="J13149"/>
  <c r="J13150"/>
  <c r="J13151"/>
  <c r="J13152"/>
  <c r="J13153"/>
  <c r="J13154"/>
  <c r="J13155"/>
  <c r="J13156"/>
  <c r="J13157"/>
  <c r="J13158"/>
  <c r="J13159"/>
  <c r="J13160"/>
  <c r="J13161"/>
  <c r="J13162"/>
  <c r="J13163"/>
  <c r="J13164"/>
  <c r="J13165"/>
  <c r="J13166"/>
  <c r="J13167"/>
  <c r="J13168"/>
  <c r="J13169"/>
  <c r="J13170"/>
  <c r="J13171"/>
  <c r="J13172"/>
  <c r="J13173"/>
  <c r="J13174"/>
  <c r="J13175"/>
  <c r="J13176"/>
  <c r="J13177"/>
  <c r="J13178"/>
  <c r="J13179"/>
  <c r="J13180"/>
  <c r="J13181"/>
  <c r="J13182"/>
  <c r="J13183"/>
  <c r="J13184"/>
  <c r="J13185"/>
  <c r="J13186"/>
  <c r="J13187"/>
  <c r="J13188"/>
  <c r="J13189"/>
  <c r="J13190"/>
  <c r="J13191"/>
  <c r="J13192"/>
  <c r="J13193"/>
  <c r="J13194"/>
  <c r="J13195"/>
  <c r="J13196"/>
  <c r="J13197"/>
  <c r="J13198"/>
  <c r="J13199"/>
  <c r="J13200"/>
  <c r="J13201"/>
  <c r="J13202"/>
  <c r="J13203"/>
  <c r="J13204"/>
  <c r="J13205"/>
  <c r="J13206"/>
  <c r="J13207"/>
  <c r="J13208"/>
  <c r="J13209"/>
  <c r="J13210"/>
  <c r="J13211"/>
  <c r="J13212"/>
  <c r="J13213"/>
  <c r="J13214"/>
  <c r="J13215"/>
  <c r="J13216"/>
  <c r="J13217"/>
  <c r="J13218"/>
  <c r="J13219"/>
  <c r="J13220"/>
  <c r="J13221"/>
  <c r="J13222"/>
  <c r="J13223"/>
  <c r="J13224"/>
  <c r="J13225"/>
  <c r="J13226"/>
  <c r="J13227"/>
  <c r="J13228"/>
  <c r="J13229"/>
  <c r="J13230"/>
  <c r="J13231"/>
  <c r="J13232"/>
  <c r="J13233"/>
  <c r="J13234"/>
  <c r="J13235"/>
  <c r="J13236"/>
  <c r="J13237"/>
  <c r="J13238"/>
  <c r="J13239"/>
  <c r="J13240"/>
  <c r="J13241"/>
  <c r="J13242"/>
  <c r="J13243"/>
  <c r="J13244"/>
  <c r="J13245"/>
  <c r="J13246"/>
  <c r="J13247"/>
  <c r="J13248"/>
  <c r="J13249"/>
  <c r="J13250"/>
  <c r="J13251"/>
  <c r="J13252"/>
  <c r="J13253"/>
  <c r="J13254"/>
  <c r="J13255"/>
  <c r="J13256"/>
  <c r="J13257"/>
  <c r="J13258"/>
  <c r="J13259"/>
  <c r="J13260"/>
  <c r="J13261"/>
  <c r="J13262"/>
  <c r="J13263"/>
  <c r="J13264"/>
  <c r="J13265"/>
  <c r="J13266"/>
  <c r="J13267"/>
  <c r="J13268"/>
  <c r="J13269"/>
  <c r="J13270"/>
  <c r="J13271"/>
  <c r="J13272"/>
  <c r="J13273"/>
  <c r="J13274"/>
  <c r="J13275"/>
  <c r="J13276"/>
  <c r="J13277"/>
  <c r="J13278"/>
  <c r="J13279"/>
  <c r="J13280"/>
  <c r="J13281"/>
  <c r="J13282"/>
  <c r="J13283"/>
  <c r="J13284"/>
  <c r="J13285"/>
  <c r="J13286"/>
  <c r="J13287"/>
  <c r="J13288"/>
  <c r="J13289"/>
  <c r="J13290"/>
  <c r="J13291"/>
  <c r="J13292"/>
  <c r="J13293"/>
  <c r="J13294"/>
  <c r="J13295"/>
  <c r="J13296"/>
  <c r="J13297"/>
  <c r="J13298"/>
  <c r="J13299"/>
  <c r="J13300"/>
  <c r="J13301"/>
  <c r="J13302"/>
  <c r="J13303"/>
  <c r="J13304"/>
  <c r="J13305"/>
  <c r="J13306"/>
  <c r="J13307"/>
  <c r="J13308"/>
  <c r="J13309"/>
  <c r="J13310"/>
  <c r="J13311"/>
  <c r="J13312"/>
  <c r="J13313"/>
  <c r="J13314"/>
  <c r="J13315"/>
  <c r="J13316"/>
  <c r="J13317"/>
  <c r="J13318"/>
  <c r="J13319"/>
  <c r="J13320"/>
  <c r="J13321"/>
  <c r="J13322"/>
  <c r="J13323"/>
  <c r="J13324"/>
  <c r="J13325"/>
  <c r="J13326"/>
  <c r="J13327"/>
  <c r="J13328"/>
  <c r="J13329"/>
  <c r="J13330"/>
  <c r="J13331"/>
  <c r="J13332"/>
  <c r="J13333"/>
  <c r="J13334"/>
  <c r="J13335"/>
  <c r="J13336"/>
  <c r="J13337"/>
  <c r="J13338"/>
  <c r="J13339"/>
  <c r="J13340"/>
  <c r="J13341"/>
  <c r="J13342"/>
  <c r="J13343"/>
  <c r="J13344"/>
  <c r="J13345"/>
  <c r="J13346"/>
  <c r="J13347"/>
  <c r="J13348"/>
  <c r="J13349"/>
  <c r="J13350"/>
  <c r="J13351"/>
  <c r="J13352"/>
  <c r="J13353"/>
  <c r="J13354"/>
  <c r="J13355"/>
  <c r="J13356"/>
  <c r="J13357"/>
  <c r="J13358"/>
  <c r="J13359"/>
  <c r="J13360"/>
  <c r="J13361"/>
  <c r="J13362"/>
  <c r="J13363"/>
  <c r="J13364"/>
  <c r="J13365"/>
  <c r="J13366"/>
  <c r="J13367"/>
  <c r="J13368"/>
  <c r="J13369"/>
  <c r="J13370"/>
  <c r="J13371"/>
  <c r="J13372"/>
  <c r="J13373"/>
  <c r="J13374"/>
  <c r="J13375"/>
  <c r="J13376"/>
  <c r="J13377"/>
  <c r="J13378"/>
  <c r="J13379"/>
  <c r="J13380"/>
  <c r="J13381"/>
  <c r="J13382"/>
  <c r="J13383"/>
  <c r="J13384"/>
  <c r="J13385"/>
  <c r="J13386"/>
  <c r="J13387"/>
  <c r="J13388"/>
  <c r="J13389"/>
  <c r="J13390"/>
  <c r="J13391"/>
  <c r="J13392"/>
  <c r="J13393"/>
  <c r="J13394"/>
  <c r="J13395"/>
  <c r="J13396"/>
  <c r="J13397"/>
  <c r="J13398"/>
  <c r="J13399"/>
  <c r="J13400"/>
  <c r="J13401"/>
  <c r="J13402"/>
  <c r="J13403"/>
  <c r="J13404"/>
  <c r="J13405"/>
  <c r="J13406"/>
  <c r="J13407"/>
  <c r="J13408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302"/>
  <c r="I303"/>
  <c r="I304"/>
  <c r="I305"/>
  <c r="I306"/>
  <c r="I307"/>
  <c r="I308"/>
  <c r="I309"/>
  <c r="I310"/>
  <c r="I311"/>
  <c r="I312"/>
  <c r="I313"/>
  <c r="I314"/>
  <c r="I315"/>
  <c r="I316"/>
  <c r="I317"/>
  <c r="I318"/>
  <c r="I319"/>
  <c r="I320"/>
  <c r="I321"/>
  <c r="I322"/>
  <c r="I323"/>
  <c r="I324"/>
  <c r="I325"/>
  <c r="I326"/>
  <c r="I327"/>
  <c r="I328"/>
  <c r="I329"/>
  <c r="I330"/>
  <c r="I331"/>
  <c r="I332"/>
  <c r="I333"/>
  <c r="I334"/>
  <c r="I335"/>
  <c r="I336"/>
  <c r="I337"/>
  <c r="I338"/>
  <c r="I339"/>
  <c r="I340"/>
  <c r="I341"/>
  <c r="I342"/>
  <c r="I343"/>
  <c r="I344"/>
  <c r="I345"/>
  <c r="I346"/>
  <c r="I347"/>
  <c r="I348"/>
  <c r="I349"/>
  <c r="I350"/>
  <c r="I351"/>
  <c r="I352"/>
  <c r="I353"/>
  <c r="I354"/>
  <c r="I355"/>
  <c r="I356"/>
  <c r="I357"/>
  <c r="I358"/>
  <c r="I359"/>
  <c r="I360"/>
  <c r="I361"/>
  <c r="I362"/>
  <c r="I363"/>
  <c r="I364"/>
  <c r="I365"/>
  <c r="I366"/>
  <c r="I367"/>
  <c r="I368"/>
  <c r="I369"/>
  <c r="I370"/>
  <c r="I371"/>
  <c r="I372"/>
  <c r="I373"/>
  <c r="I374"/>
  <c r="I375"/>
  <c r="I376"/>
  <c r="I377"/>
  <c r="I378"/>
  <c r="I379"/>
  <c r="I380"/>
  <c r="I381"/>
  <c r="I382"/>
  <c r="I383"/>
  <c r="I384"/>
  <c r="I385"/>
  <c r="I386"/>
  <c r="I387"/>
  <c r="I388"/>
  <c r="I389"/>
  <c r="I390"/>
  <c r="I391"/>
  <c r="I392"/>
  <c r="I393"/>
  <c r="I394"/>
  <c r="I395"/>
  <c r="I396"/>
  <c r="I397"/>
  <c r="I398"/>
  <c r="I399"/>
  <c r="I400"/>
  <c r="I401"/>
  <c r="I402"/>
  <c r="I403"/>
  <c r="I404"/>
  <c r="I405"/>
  <c r="I406"/>
  <c r="I407"/>
  <c r="I408"/>
  <c r="I409"/>
  <c r="I410"/>
  <c r="I411"/>
  <c r="I412"/>
  <c r="I413"/>
  <c r="I414"/>
  <c r="I415"/>
  <c r="I416"/>
  <c r="I417"/>
  <c r="I418"/>
  <c r="I419"/>
  <c r="I420"/>
  <c r="I421"/>
  <c r="I422"/>
  <c r="I423"/>
  <c r="I424"/>
  <c r="I425"/>
  <c r="I426"/>
  <c r="I427"/>
  <c r="I428"/>
  <c r="I429"/>
  <c r="I430"/>
  <c r="I431"/>
  <c r="I432"/>
  <c r="I433"/>
  <c r="I434"/>
  <c r="I435"/>
  <c r="I436"/>
  <c r="I437"/>
  <c r="I438"/>
  <c r="I439"/>
  <c r="I440"/>
  <c r="I441"/>
  <c r="I442"/>
  <c r="I443"/>
  <c r="I444"/>
  <c r="I445"/>
  <c r="I446"/>
  <c r="I447"/>
  <c r="I448"/>
  <c r="I449"/>
  <c r="I450"/>
  <c r="I451"/>
  <c r="I452"/>
  <c r="I453"/>
  <c r="I454"/>
  <c r="I455"/>
  <c r="I456"/>
  <c r="I457"/>
  <c r="I458"/>
  <c r="I459"/>
  <c r="I460"/>
  <c r="I461"/>
  <c r="I462"/>
  <c r="I463"/>
  <c r="I464"/>
  <c r="I465"/>
  <c r="I466"/>
  <c r="I467"/>
  <c r="I468"/>
  <c r="I469"/>
  <c r="I470"/>
  <c r="I471"/>
  <c r="I472"/>
  <c r="I473"/>
  <c r="I474"/>
  <c r="I475"/>
  <c r="I476"/>
  <c r="I477"/>
  <c r="I478"/>
  <c r="I479"/>
  <c r="I480"/>
  <c r="I481"/>
  <c r="I482"/>
  <c r="I483"/>
  <c r="I484"/>
  <c r="I485"/>
  <c r="I486"/>
  <c r="I487"/>
  <c r="I488"/>
  <c r="I489"/>
  <c r="I490"/>
  <c r="I491"/>
  <c r="I492"/>
  <c r="I493"/>
  <c r="I494"/>
  <c r="I495"/>
  <c r="I496"/>
  <c r="I497"/>
  <c r="I498"/>
  <c r="I499"/>
  <c r="I500"/>
  <c r="I501"/>
  <c r="I502"/>
  <c r="I503"/>
  <c r="I504"/>
  <c r="I505"/>
  <c r="I506"/>
  <c r="I507"/>
  <c r="I508"/>
  <c r="I509"/>
  <c r="I510"/>
  <c r="I511"/>
  <c r="I512"/>
  <c r="I513"/>
  <c r="I514"/>
  <c r="I515"/>
  <c r="I516"/>
  <c r="I517"/>
  <c r="I518"/>
  <c r="I519"/>
  <c r="I520"/>
  <c r="I521"/>
  <c r="I522"/>
  <c r="I523"/>
  <c r="I524"/>
  <c r="I525"/>
  <c r="I526"/>
  <c r="I527"/>
  <c r="I528"/>
  <c r="I529"/>
  <c r="I530"/>
  <c r="I531"/>
  <c r="I532"/>
  <c r="I533"/>
  <c r="I534"/>
  <c r="I535"/>
  <c r="I536"/>
  <c r="I537"/>
  <c r="I538"/>
  <c r="I539"/>
  <c r="I540"/>
  <c r="I541"/>
  <c r="I542"/>
  <c r="I543"/>
  <c r="I544"/>
  <c r="I545"/>
  <c r="I546"/>
  <c r="I547"/>
  <c r="I548"/>
  <c r="I549"/>
  <c r="I550"/>
  <c r="I551"/>
  <c r="I552"/>
  <c r="I553"/>
  <c r="I554"/>
  <c r="I555"/>
  <c r="I556"/>
  <c r="I557"/>
  <c r="I558"/>
  <c r="I559"/>
  <c r="I560"/>
  <c r="I561"/>
  <c r="I562"/>
  <c r="I563"/>
  <c r="I564"/>
  <c r="I565"/>
  <c r="I566"/>
  <c r="I567"/>
  <c r="I568"/>
  <c r="I569"/>
  <c r="I570"/>
  <c r="I571"/>
  <c r="I572"/>
  <c r="I573"/>
  <c r="I574"/>
  <c r="I575"/>
  <c r="I576"/>
  <c r="I577"/>
  <c r="I578"/>
  <c r="I579"/>
  <c r="I580"/>
  <c r="I581"/>
  <c r="I582"/>
  <c r="I583"/>
  <c r="I584"/>
  <c r="I585"/>
  <c r="I586"/>
  <c r="I587"/>
  <c r="I588"/>
  <c r="I589"/>
  <c r="I590"/>
  <c r="I591"/>
  <c r="I592"/>
  <c r="I593"/>
  <c r="I594"/>
  <c r="I595"/>
  <c r="I596"/>
  <c r="I597"/>
  <c r="I598"/>
  <c r="I599"/>
  <c r="I600"/>
  <c r="I601"/>
  <c r="I602"/>
  <c r="I603"/>
  <c r="I604"/>
  <c r="I605"/>
  <c r="I606"/>
  <c r="I607"/>
  <c r="I608"/>
  <c r="I609"/>
  <c r="I610"/>
  <c r="I611"/>
  <c r="I612"/>
  <c r="I613"/>
  <c r="I614"/>
  <c r="I615"/>
  <c r="I616"/>
  <c r="I617"/>
  <c r="I618"/>
  <c r="I619"/>
  <c r="I620"/>
  <c r="I621"/>
  <c r="I622"/>
  <c r="I623"/>
  <c r="I624"/>
  <c r="I625"/>
  <c r="I626"/>
  <c r="I627"/>
  <c r="I628"/>
  <c r="I629"/>
  <c r="I630"/>
  <c r="I631"/>
  <c r="I632"/>
  <c r="I633"/>
  <c r="I634"/>
  <c r="I635"/>
  <c r="I636"/>
  <c r="I637"/>
  <c r="I638"/>
  <c r="I639"/>
  <c r="I640"/>
  <c r="I641"/>
  <c r="I642"/>
  <c r="I643"/>
  <c r="I644"/>
  <c r="I645"/>
  <c r="I646"/>
  <c r="I647"/>
  <c r="I648"/>
  <c r="I649"/>
  <c r="I650"/>
  <c r="I651"/>
  <c r="I652"/>
  <c r="I653"/>
  <c r="I654"/>
  <c r="I655"/>
  <c r="I656"/>
  <c r="I657"/>
  <c r="I658"/>
  <c r="I659"/>
  <c r="I660"/>
  <c r="I661"/>
  <c r="I662"/>
  <c r="I663"/>
  <c r="I664"/>
  <c r="I665"/>
  <c r="I666"/>
  <c r="I667"/>
  <c r="I668"/>
  <c r="I669"/>
  <c r="I670"/>
  <c r="I671"/>
  <c r="I672"/>
  <c r="I673"/>
  <c r="I674"/>
  <c r="I675"/>
  <c r="I676"/>
  <c r="I677"/>
  <c r="I678"/>
  <c r="I679"/>
  <c r="I680"/>
  <c r="I681"/>
  <c r="I682"/>
  <c r="I683"/>
  <c r="I684"/>
  <c r="I685"/>
  <c r="I686"/>
  <c r="I687"/>
  <c r="I688"/>
  <c r="I689"/>
  <c r="I690"/>
  <c r="I691"/>
  <c r="I692"/>
  <c r="I693"/>
  <c r="I694"/>
  <c r="I695"/>
  <c r="I696"/>
  <c r="I697"/>
  <c r="I698"/>
  <c r="I699"/>
  <c r="I700"/>
  <c r="I701"/>
  <c r="I702"/>
  <c r="I703"/>
  <c r="I704"/>
  <c r="I705"/>
  <c r="I706"/>
  <c r="I707"/>
  <c r="I708"/>
  <c r="I709"/>
  <c r="I710"/>
  <c r="I711"/>
  <c r="I712"/>
  <c r="I713"/>
  <c r="I714"/>
  <c r="I715"/>
  <c r="I716"/>
  <c r="I717"/>
  <c r="I718"/>
  <c r="I719"/>
  <c r="I720"/>
  <c r="I721"/>
  <c r="I722"/>
  <c r="I723"/>
  <c r="I724"/>
  <c r="I725"/>
  <c r="I726"/>
  <c r="I727"/>
  <c r="I728"/>
  <c r="I729"/>
  <c r="I730"/>
  <c r="I731"/>
  <c r="I732"/>
  <c r="I733"/>
  <c r="I734"/>
  <c r="I735"/>
  <c r="I736"/>
  <c r="I737"/>
  <c r="I738"/>
  <c r="I739"/>
  <c r="I740"/>
  <c r="I741"/>
  <c r="I742"/>
  <c r="I743"/>
  <c r="I744"/>
  <c r="I745"/>
  <c r="I746"/>
  <c r="I747"/>
  <c r="I748"/>
  <c r="I749"/>
  <c r="I750"/>
  <c r="I751"/>
  <c r="I752"/>
  <c r="I753"/>
  <c r="I754"/>
  <c r="I755"/>
  <c r="I756"/>
  <c r="I757"/>
  <c r="I758"/>
  <c r="I759"/>
  <c r="I760"/>
  <c r="I761"/>
  <c r="I762"/>
  <c r="I763"/>
  <c r="I764"/>
  <c r="I765"/>
  <c r="I766"/>
  <c r="I767"/>
  <c r="I768"/>
  <c r="I769"/>
  <c r="I770"/>
  <c r="I771"/>
  <c r="I772"/>
  <c r="I773"/>
  <c r="I774"/>
  <c r="I775"/>
  <c r="I776"/>
  <c r="I777"/>
  <c r="I778"/>
  <c r="I779"/>
  <c r="I780"/>
  <c r="I781"/>
  <c r="I782"/>
  <c r="I783"/>
  <c r="I784"/>
  <c r="I785"/>
  <c r="I786"/>
  <c r="I787"/>
  <c r="I788"/>
  <c r="I789"/>
  <c r="I790"/>
  <c r="I791"/>
  <c r="I792"/>
  <c r="I793"/>
  <c r="I794"/>
  <c r="I795"/>
  <c r="I796"/>
  <c r="I797"/>
  <c r="I798"/>
  <c r="I799"/>
  <c r="I800"/>
  <c r="I801"/>
  <c r="I802"/>
  <c r="I803"/>
  <c r="I804"/>
  <c r="I805"/>
  <c r="I806"/>
  <c r="I807"/>
  <c r="I808"/>
  <c r="I809"/>
  <c r="I810"/>
  <c r="I811"/>
  <c r="I812"/>
  <c r="I813"/>
  <c r="I814"/>
  <c r="I815"/>
  <c r="I816"/>
  <c r="I817"/>
  <c r="I818"/>
  <c r="I819"/>
  <c r="I820"/>
  <c r="I821"/>
  <c r="I822"/>
  <c r="I823"/>
  <c r="I824"/>
  <c r="I825"/>
  <c r="I826"/>
  <c r="I827"/>
  <c r="I828"/>
  <c r="I829"/>
  <c r="I830"/>
  <c r="I831"/>
  <c r="I832"/>
  <c r="I833"/>
  <c r="I834"/>
  <c r="I835"/>
  <c r="I836"/>
  <c r="I837"/>
  <c r="I838"/>
  <c r="I839"/>
  <c r="I840"/>
  <c r="I841"/>
  <c r="I842"/>
  <c r="I843"/>
  <c r="I844"/>
  <c r="I845"/>
  <c r="I846"/>
  <c r="I847"/>
  <c r="I848"/>
  <c r="I849"/>
  <c r="I850"/>
  <c r="I851"/>
  <c r="I852"/>
  <c r="I853"/>
  <c r="I854"/>
  <c r="I855"/>
  <c r="I856"/>
  <c r="I857"/>
  <c r="I858"/>
  <c r="I859"/>
  <c r="I860"/>
  <c r="I861"/>
  <c r="I862"/>
  <c r="I863"/>
  <c r="I864"/>
  <c r="I865"/>
  <c r="I866"/>
  <c r="I867"/>
  <c r="I868"/>
  <c r="I869"/>
  <c r="I870"/>
  <c r="I871"/>
  <c r="I872"/>
  <c r="I873"/>
  <c r="I874"/>
  <c r="I875"/>
  <c r="I876"/>
  <c r="I877"/>
  <c r="I878"/>
  <c r="I879"/>
  <c r="I880"/>
  <c r="I881"/>
  <c r="I882"/>
  <c r="I883"/>
  <c r="I884"/>
  <c r="I885"/>
  <c r="I886"/>
  <c r="I887"/>
  <c r="I888"/>
  <c r="I889"/>
  <c r="I890"/>
  <c r="I891"/>
  <c r="I892"/>
  <c r="I893"/>
  <c r="I894"/>
  <c r="I895"/>
  <c r="I896"/>
  <c r="I897"/>
  <c r="I898"/>
  <c r="I899"/>
  <c r="I900"/>
  <c r="I901"/>
  <c r="I902"/>
  <c r="I903"/>
  <c r="I904"/>
  <c r="I905"/>
  <c r="I906"/>
  <c r="I907"/>
  <c r="I908"/>
  <c r="I909"/>
  <c r="I910"/>
  <c r="I911"/>
  <c r="I912"/>
  <c r="I913"/>
  <c r="I914"/>
  <c r="I915"/>
  <c r="I916"/>
  <c r="I917"/>
  <c r="I918"/>
  <c r="I919"/>
  <c r="I920"/>
  <c r="I921"/>
  <c r="I922"/>
  <c r="I923"/>
  <c r="I924"/>
  <c r="I925"/>
  <c r="I926"/>
  <c r="I927"/>
  <c r="I928"/>
  <c r="I929"/>
  <c r="I930"/>
  <c r="I931"/>
  <c r="I932"/>
  <c r="I933"/>
  <c r="I934"/>
  <c r="I935"/>
  <c r="I936"/>
  <c r="I937"/>
  <c r="I938"/>
  <c r="I939"/>
  <c r="I940"/>
  <c r="I941"/>
  <c r="I942"/>
  <c r="I943"/>
  <c r="I944"/>
  <c r="I945"/>
  <c r="I946"/>
  <c r="I947"/>
  <c r="I948"/>
  <c r="I949"/>
  <c r="I950"/>
  <c r="I951"/>
  <c r="I952"/>
  <c r="I953"/>
  <c r="I954"/>
  <c r="I955"/>
  <c r="I956"/>
  <c r="I957"/>
  <c r="I958"/>
  <c r="I959"/>
  <c r="I960"/>
  <c r="I961"/>
  <c r="I962"/>
  <c r="I963"/>
  <c r="I964"/>
  <c r="I965"/>
  <c r="I966"/>
  <c r="I967"/>
  <c r="I968"/>
  <c r="I969"/>
  <c r="I970"/>
  <c r="I971"/>
  <c r="I972"/>
  <c r="I973"/>
  <c r="I974"/>
  <c r="I975"/>
  <c r="I976"/>
  <c r="I977"/>
  <c r="I978"/>
  <c r="I979"/>
  <c r="I980"/>
  <c r="I981"/>
  <c r="I982"/>
  <c r="I983"/>
  <c r="I984"/>
  <c r="I985"/>
  <c r="I986"/>
  <c r="I987"/>
  <c r="I988"/>
  <c r="I989"/>
  <c r="I990"/>
  <c r="I991"/>
  <c r="I992"/>
  <c r="I993"/>
  <c r="I994"/>
  <c r="I995"/>
  <c r="I996"/>
  <c r="I997"/>
  <c r="I998"/>
  <c r="I999"/>
  <c r="I1000"/>
  <c r="I1001"/>
  <c r="I1002"/>
  <c r="I1003"/>
  <c r="I1004"/>
  <c r="I1005"/>
  <c r="I1006"/>
  <c r="I1007"/>
  <c r="I1008"/>
  <c r="I1009"/>
  <c r="I1010"/>
  <c r="I1011"/>
  <c r="I1012"/>
  <c r="I1013"/>
  <c r="I1014"/>
  <c r="I1015"/>
  <c r="I1016"/>
  <c r="I1017"/>
  <c r="I1018"/>
  <c r="I1019"/>
  <c r="I1020"/>
  <c r="I1021"/>
  <c r="I1022"/>
  <c r="I1023"/>
  <c r="I1024"/>
  <c r="I1025"/>
  <c r="I1026"/>
  <c r="I1027"/>
  <c r="I1028"/>
  <c r="I1029"/>
  <c r="I1030"/>
  <c r="I1031"/>
  <c r="I1032"/>
  <c r="I1033"/>
  <c r="I1034"/>
  <c r="I1035"/>
  <c r="I1036"/>
  <c r="I1037"/>
  <c r="I1038"/>
  <c r="I1039"/>
  <c r="I1040"/>
  <c r="I1041"/>
  <c r="I1042"/>
  <c r="I1043"/>
  <c r="I1044"/>
  <c r="I1045"/>
  <c r="I1046"/>
  <c r="I1047"/>
  <c r="I1048"/>
  <c r="I1049"/>
  <c r="I1050"/>
  <c r="I1051"/>
  <c r="I1052"/>
  <c r="I1053"/>
  <c r="I1054"/>
  <c r="I1055"/>
  <c r="I1056"/>
  <c r="I1057"/>
  <c r="I1058"/>
  <c r="I1059"/>
  <c r="I1060"/>
  <c r="I1061"/>
  <c r="I1062"/>
  <c r="I1063"/>
  <c r="I1064"/>
  <c r="I1065"/>
  <c r="I1066"/>
  <c r="I1067"/>
  <c r="I1068"/>
  <c r="I1069"/>
  <c r="I1070"/>
  <c r="I1071"/>
  <c r="I1072"/>
  <c r="I1073"/>
  <c r="I1074"/>
  <c r="I1075"/>
  <c r="I1076"/>
  <c r="I1077"/>
  <c r="I1078"/>
  <c r="I1079"/>
  <c r="I1080"/>
  <c r="I1081"/>
  <c r="I1082"/>
  <c r="I1083"/>
  <c r="I1084"/>
  <c r="I1085"/>
  <c r="I1086"/>
  <c r="I1087"/>
  <c r="I1088"/>
  <c r="I1089"/>
  <c r="I1090"/>
  <c r="I1091"/>
  <c r="I1092"/>
  <c r="I1093"/>
  <c r="I1094"/>
  <c r="I1095"/>
  <c r="I1096"/>
  <c r="I1097"/>
  <c r="I1098"/>
  <c r="I1099"/>
  <c r="I1100"/>
  <c r="I1101"/>
  <c r="I1102"/>
  <c r="I1103"/>
  <c r="I1104"/>
  <c r="I1105"/>
  <c r="I1106"/>
  <c r="I1107"/>
  <c r="I1108"/>
  <c r="I1109"/>
  <c r="I1110"/>
  <c r="I1111"/>
  <c r="I1112"/>
  <c r="I1113"/>
  <c r="I1114"/>
  <c r="I1115"/>
  <c r="I1116"/>
  <c r="I1117"/>
  <c r="I1118"/>
  <c r="I1119"/>
  <c r="I1120"/>
  <c r="I1121"/>
  <c r="I1122"/>
  <c r="I1123"/>
  <c r="I1124"/>
  <c r="I1125"/>
  <c r="I1126"/>
  <c r="I1127"/>
  <c r="I1128"/>
  <c r="I1129"/>
  <c r="I1130"/>
  <c r="I1131"/>
  <c r="I1132"/>
  <c r="I1133"/>
  <c r="I1134"/>
  <c r="I1135"/>
  <c r="I1136"/>
  <c r="I1137"/>
  <c r="I1138"/>
  <c r="I1139"/>
  <c r="I1140"/>
  <c r="I1141"/>
  <c r="I1142"/>
  <c r="I1143"/>
  <c r="I1144"/>
  <c r="I1145"/>
  <c r="I1146"/>
  <c r="I1147"/>
  <c r="I1148"/>
  <c r="I1149"/>
  <c r="I1150"/>
  <c r="I1151"/>
  <c r="I1152"/>
  <c r="I1153"/>
  <c r="I1154"/>
  <c r="I1155"/>
  <c r="I1156"/>
  <c r="I1157"/>
  <c r="I1158"/>
  <c r="I1159"/>
  <c r="I1160"/>
  <c r="I1161"/>
  <c r="I1162"/>
  <c r="I1163"/>
  <c r="I1164"/>
  <c r="I1165"/>
  <c r="I1166"/>
  <c r="I1167"/>
  <c r="I1168"/>
  <c r="I1169"/>
  <c r="I1170"/>
  <c r="I1171"/>
  <c r="I1172"/>
  <c r="I1173"/>
  <c r="I1174"/>
  <c r="I1175"/>
  <c r="I1176"/>
  <c r="I1177"/>
  <c r="I1178"/>
  <c r="I1179"/>
  <c r="I1180"/>
  <c r="I1181"/>
  <c r="I1182"/>
  <c r="I1183"/>
  <c r="I1184"/>
  <c r="I1185"/>
  <c r="I1186"/>
  <c r="I1187"/>
  <c r="I1188"/>
  <c r="I1189"/>
  <c r="I1190"/>
  <c r="I1191"/>
  <c r="I1192"/>
  <c r="I1193"/>
  <c r="I1194"/>
  <c r="I1195"/>
  <c r="I1196"/>
  <c r="I1197"/>
  <c r="I1198"/>
  <c r="I1199"/>
  <c r="I1200"/>
  <c r="I1201"/>
  <c r="I1202"/>
  <c r="I1203"/>
  <c r="I1204"/>
  <c r="I1205"/>
  <c r="I1206"/>
  <c r="I1207"/>
  <c r="I1208"/>
  <c r="I1209"/>
  <c r="I1210"/>
  <c r="I1211"/>
  <c r="I1212"/>
  <c r="I1213"/>
  <c r="I1214"/>
  <c r="I1215"/>
  <c r="I1216"/>
  <c r="I1217"/>
  <c r="I1218"/>
  <c r="I1219"/>
  <c r="I1220"/>
  <c r="I1221"/>
  <c r="I1222"/>
  <c r="I1223"/>
  <c r="I1224"/>
  <c r="I1225"/>
  <c r="I1226"/>
  <c r="I1227"/>
  <c r="I1228"/>
  <c r="I1229"/>
  <c r="I1230"/>
  <c r="I1231"/>
  <c r="I1232"/>
  <c r="I1233"/>
  <c r="I1234"/>
  <c r="I1235"/>
  <c r="I1236"/>
  <c r="I1237"/>
  <c r="I1238"/>
  <c r="I1239"/>
  <c r="I1240"/>
  <c r="I1241"/>
  <c r="I1242"/>
  <c r="I1243"/>
  <c r="I1244"/>
  <c r="I1245"/>
  <c r="I1246"/>
  <c r="I1247"/>
  <c r="I1248"/>
  <c r="I1249"/>
  <c r="I1250"/>
  <c r="I1251"/>
  <c r="I1252"/>
  <c r="I1253"/>
  <c r="I1254"/>
  <c r="I1255"/>
  <c r="I1256"/>
  <c r="I1257"/>
  <c r="I1258"/>
  <c r="I1259"/>
  <c r="I1260"/>
  <c r="I1261"/>
  <c r="I1262"/>
  <c r="I1263"/>
  <c r="I1264"/>
  <c r="I1265"/>
  <c r="I1266"/>
  <c r="I1267"/>
  <c r="I1268"/>
  <c r="I1269"/>
  <c r="I1270"/>
  <c r="I1271"/>
  <c r="I1272"/>
  <c r="I1273"/>
  <c r="I1274"/>
  <c r="I1275"/>
  <c r="I1276"/>
  <c r="I1277"/>
  <c r="I1278"/>
  <c r="I1279"/>
  <c r="I1280"/>
  <c r="I1281"/>
  <c r="I1282"/>
  <c r="I1283"/>
  <c r="I1284"/>
  <c r="I1285"/>
  <c r="I1286"/>
  <c r="I1287"/>
  <c r="I1288"/>
  <c r="I1289"/>
  <c r="I1290"/>
  <c r="I1291"/>
  <c r="I1292"/>
  <c r="I1293"/>
  <c r="I1294"/>
  <c r="I1295"/>
  <c r="I1296"/>
  <c r="I1297"/>
  <c r="I1298"/>
  <c r="I1299"/>
  <c r="I1300"/>
  <c r="I1301"/>
  <c r="I1302"/>
  <c r="I1303"/>
  <c r="I1304"/>
  <c r="I1305"/>
  <c r="I1306"/>
  <c r="I1307"/>
  <c r="I1308"/>
  <c r="I1309"/>
  <c r="I1310"/>
  <c r="I1311"/>
  <c r="I1312"/>
  <c r="I1313"/>
  <c r="I1314"/>
  <c r="I1315"/>
  <c r="I1316"/>
  <c r="I1317"/>
  <c r="I1318"/>
  <c r="I1319"/>
  <c r="I1320"/>
  <c r="I1321"/>
  <c r="I1322"/>
  <c r="I1323"/>
  <c r="I1324"/>
  <c r="I1325"/>
  <c r="I1326"/>
  <c r="I1327"/>
  <c r="I1328"/>
  <c r="I1329"/>
  <c r="I1330"/>
  <c r="I1331"/>
  <c r="I1332"/>
  <c r="I1333"/>
  <c r="I1334"/>
  <c r="I1335"/>
  <c r="I1336"/>
  <c r="I1337"/>
  <c r="I1338"/>
  <c r="I1339"/>
  <c r="I1340"/>
  <c r="I1341"/>
  <c r="I1342"/>
  <c r="I1343"/>
  <c r="I1344"/>
  <c r="I1345"/>
  <c r="I1346"/>
  <c r="I1347"/>
  <c r="I1348"/>
  <c r="I1349"/>
  <c r="I1350"/>
  <c r="I1351"/>
  <c r="I1352"/>
  <c r="I1353"/>
  <c r="I1354"/>
  <c r="I1355"/>
  <c r="I1356"/>
  <c r="I1357"/>
  <c r="I1358"/>
  <c r="I1359"/>
  <c r="I1360"/>
  <c r="I1361"/>
  <c r="I1362"/>
  <c r="I1363"/>
  <c r="I1364"/>
  <c r="I1365"/>
  <c r="I1366"/>
  <c r="I1367"/>
  <c r="I1368"/>
  <c r="I1369"/>
  <c r="I1370"/>
  <c r="I1371"/>
  <c r="I1372"/>
  <c r="I1373"/>
  <c r="I1374"/>
  <c r="I1375"/>
  <c r="I1376"/>
  <c r="I1377"/>
  <c r="I1378"/>
  <c r="I1379"/>
  <c r="I1380"/>
  <c r="I1381"/>
  <c r="I1382"/>
  <c r="I1383"/>
  <c r="I1384"/>
  <c r="I1385"/>
  <c r="I1386"/>
  <c r="I1387"/>
  <c r="I1388"/>
  <c r="I1389"/>
  <c r="I1390"/>
  <c r="I1391"/>
  <c r="I1392"/>
  <c r="I1393"/>
  <c r="I1394"/>
  <c r="I1395"/>
  <c r="I1396"/>
  <c r="I1397"/>
  <c r="I1398"/>
  <c r="I1399"/>
  <c r="I1400"/>
  <c r="I1401"/>
  <c r="I1402"/>
  <c r="I1403"/>
  <c r="I1404"/>
  <c r="I1405"/>
  <c r="I1406"/>
  <c r="I1407"/>
  <c r="I1408"/>
  <c r="I1409"/>
  <c r="I1410"/>
  <c r="I1411"/>
  <c r="I1412"/>
  <c r="I1413"/>
  <c r="I1414"/>
  <c r="I1415"/>
  <c r="I1416"/>
  <c r="I1417"/>
  <c r="I1418"/>
  <c r="I1419"/>
  <c r="I1420"/>
  <c r="I1421"/>
  <c r="I1422"/>
  <c r="I1423"/>
  <c r="I1424"/>
  <c r="I1425"/>
  <c r="I1426"/>
  <c r="I1427"/>
  <c r="I1428"/>
  <c r="I1429"/>
  <c r="I1430"/>
  <c r="I1431"/>
  <c r="I1432"/>
  <c r="I1433"/>
  <c r="I1434"/>
  <c r="I1435"/>
  <c r="I1436"/>
  <c r="I1437"/>
  <c r="I1438"/>
  <c r="I1439"/>
  <c r="I1440"/>
  <c r="I1441"/>
  <c r="I1442"/>
  <c r="I1443"/>
  <c r="I1444"/>
  <c r="I1445"/>
  <c r="I1446"/>
  <c r="I1447"/>
  <c r="I1448"/>
  <c r="I1449"/>
  <c r="I1450"/>
  <c r="I1451"/>
  <c r="I1452"/>
  <c r="I1453"/>
  <c r="I1454"/>
  <c r="I1455"/>
  <c r="I1456"/>
  <c r="I1457"/>
  <c r="I1458"/>
  <c r="I1459"/>
  <c r="I1460"/>
  <c r="I1461"/>
  <c r="I1462"/>
  <c r="I1463"/>
  <c r="I1464"/>
  <c r="I1465"/>
  <c r="I1466"/>
  <c r="I1467"/>
  <c r="I1468"/>
  <c r="I1469"/>
  <c r="I1470"/>
  <c r="I1471"/>
  <c r="I1472"/>
  <c r="I1473"/>
  <c r="I1474"/>
  <c r="I1475"/>
  <c r="I1476"/>
  <c r="I1477"/>
  <c r="I1478"/>
  <c r="I1479"/>
  <c r="I1480"/>
  <c r="I1481"/>
  <c r="I1482"/>
  <c r="I1483"/>
  <c r="I1484"/>
  <c r="I1485"/>
  <c r="I1486"/>
  <c r="I1487"/>
  <c r="I1488"/>
  <c r="I1489"/>
  <c r="I1490"/>
  <c r="I1491"/>
  <c r="I1492"/>
  <c r="I1493"/>
  <c r="I1494"/>
  <c r="I1495"/>
  <c r="I1496"/>
  <c r="I1497"/>
  <c r="I1498"/>
  <c r="I1499"/>
  <c r="I1500"/>
  <c r="I1501"/>
  <c r="I1502"/>
  <c r="I1503"/>
  <c r="I1504"/>
  <c r="I1505"/>
  <c r="I1506"/>
  <c r="I1507"/>
  <c r="I1508"/>
  <c r="I1509"/>
  <c r="I1510"/>
  <c r="I1511"/>
  <c r="I1512"/>
  <c r="I1513"/>
  <c r="I1514"/>
  <c r="I1515"/>
  <c r="I1516"/>
  <c r="I1517"/>
  <c r="I1518"/>
  <c r="I1519"/>
  <c r="I1520"/>
  <c r="I1521"/>
  <c r="I1522"/>
  <c r="I1523"/>
  <c r="I1524"/>
  <c r="I1525"/>
  <c r="I1526"/>
  <c r="I1527"/>
  <c r="I1528"/>
  <c r="I1529"/>
  <c r="I1530"/>
  <c r="I1531"/>
  <c r="I1532"/>
  <c r="I1533"/>
  <c r="I1534"/>
  <c r="I1535"/>
  <c r="I1536"/>
  <c r="I1537"/>
  <c r="I1538"/>
  <c r="I1539"/>
  <c r="I1540"/>
  <c r="I1541"/>
  <c r="I1542"/>
  <c r="I1543"/>
  <c r="I1544"/>
  <c r="I1545"/>
  <c r="I1546"/>
  <c r="I1547"/>
  <c r="I1548"/>
  <c r="I1549"/>
  <c r="I1550"/>
  <c r="I1551"/>
  <c r="I1552"/>
  <c r="I1553"/>
  <c r="I1554"/>
  <c r="I1555"/>
  <c r="I1556"/>
  <c r="I1557"/>
  <c r="I1558"/>
  <c r="I1559"/>
  <c r="I1560"/>
  <c r="I1561"/>
  <c r="I1562"/>
  <c r="I1563"/>
  <c r="I1564"/>
  <c r="I1565"/>
  <c r="I1566"/>
  <c r="I1567"/>
  <c r="I1568"/>
  <c r="I1569"/>
  <c r="I1570"/>
  <c r="I1571"/>
  <c r="I1572"/>
  <c r="I1573"/>
  <c r="I1574"/>
  <c r="I1575"/>
  <c r="I1576"/>
  <c r="I1577"/>
  <c r="I1578"/>
  <c r="I1579"/>
  <c r="I1580"/>
  <c r="I1581"/>
  <c r="I1582"/>
  <c r="I1583"/>
  <c r="I1584"/>
  <c r="I1585"/>
  <c r="I1586"/>
  <c r="I1587"/>
  <c r="I1588"/>
  <c r="I1589"/>
  <c r="I1590"/>
  <c r="I1591"/>
  <c r="I1592"/>
  <c r="I1593"/>
  <c r="I1594"/>
  <c r="I1595"/>
  <c r="I1596"/>
  <c r="I1597"/>
  <c r="I1598"/>
  <c r="I1599"/>
  <c r="I1600"/>
  <c r="I1601"/>
  <c r="I1602"/>
  <c r="I1603"/>
  <c r="I1604"/>
  <c r="I1605"/>
  <c r="I1606"/>
  <c r="I1607"/>
  <c r="I1608"/>
  <c r="I1609"/>
  <c r="I1610"/>
  <c r="I1611"/>
  <c r="I1612"/>
  <c r="I1613"/>
  <c r="I1614"/>
  <c r="I1615"/>
  <c r="I1616"/>
  <c r="I1617"/>
  <c r="I1618"/>
  <c r="I1619"/>
  <c r="I1620"/>
  <c r="I1621"/>
  <c r="I1622"/>
  <c r="I1623"/>
  <c r="I1624"/>
  <c r="I1625"/>
  <c r="I1626"/>
  <c r="I1627"/>
  <c r="I1628"/>
  <c r="I1629"/>
  <c r="I1630"/>
  <c r="I1631"/>
  <c r="I1632"/>
  <c r="I1633"/>
  <c r="I1634"/>
  <c r="I1635"/>
  <c r="I1636"/>
  <c r="I1637"/>
  <c r="I1638"/>
  <c r="I1639"/>
  <c r="I1640"/>
  <c r="I1641"/>
  <c r="I1642"/>
  <c r="I1643"/>
  <c r="I1644"/>
  <c r="I1645"/>
  <c r="I1646"/>
  <c r="I1647"/>
  <c r="I1648"/>
  <c r="I1649"/>
  <c r="I1650"/>
  <c r="I1651"/>
  <c r="I1652"/>
  <c r="I1653"/>
  <c r="I1654"/>
  <c r="I1655"/>
  <c r="I1656"/>
  <c r="I1657"/>
  <c r="I1658"/>
  <c r="I1659"/>
  <c r="I1660"/>
  <c r="I1661"/>
  <c r="I1662"/>
  <c r="I1663"/>
  <c r="I1664"/>
  <c r="I1665"/>
  <c r="I1666"/>
  <c r="I1667"/>
  <c r="I1668"/>
  <c r="I1669"/>
  <c r="I1670"/>
  <c r="I1671"/>
  <c r="I1672"/>
  <c r="I1673"/>
  <c r="I1674"/>
  <c r="I1675"/>
  <c r="I1676"/>
  <c r="I1677"/>
  <c r="I1678"/>
  <c r="I1679"/>
  <c r="I1680"/>
  <c r="I1681"/>
  <c r="I1682"/>
  <c r="I1683"/>
  <c r="I1684"/>
  <c r="I1685"/>
  <c r="I1686"/>
  <c r="I1687"/>
  <c r="I1688"/>
  <c r="I1689"/>
  <c r="I1690"/>
  <c r="I1691"/>
  <c r="I1692"/>
  <c r="I1693"/>
  <c r="I1694"/>
  <c r="I1695"/>
  <c r="I1696"/>
  <c r="I1697"/>
  <c r="I1698"/>
  <c r="I1699"/>
  <c r="I1700"/>
  <c r="I1701"/>
  <c r="I1702"/>
  <c r="I1703"/>
  <c r="I1704"/>
  <c r="I1705"/>
  <c r="I1706"/>
  <c r="I1707"/>
  <c r="I1708"/>
  <c r="I1709"/>
  <c r="I1710"/>
  <c r="I1711"/>
  <c r="I1712"/>
  <c r="I1713"/>
  <c r="I1714"/>
  <c r="I1715"/>
  <c r="I1716"/>
  <c r="I1717"/>
  <c r="I1718"/>
  <c r="I1719"/>
  <c r="I1720"/>
  <c r="I1721"/>
  <c r="I1722"/>
  <c r="I1723"/>
  <c r="I1724"/>
  <c r="I1725"/>
  <c r="I1726"/>
  <c r="I1727"/>
  <c r="I1728"/>
  <c r="I1729"/>
  <c r="I1730"/>
  <c r="I1731"/>
  <c r="I1732"/>
  <c r="I1733"/>
  <c r="I1734"/>
  <c r="I1735"/>
  <c r="I1736"/>
  <c r="I1737"/>
  <c r="I1738"/>
  <c r="I1739"/>
  <c r="I1740"/>
  <c r="I1741"/>
  <c r="I1742"/>
  <c r="I1743"/>
  <c r="I1744"/>
  <c r="I1745"/>
  <c r="I1746"/>
  <c r="I1747"/>
  <c r="I1748"/>
  <c r="I1749"/>
  <c r="I1750"/>
  <c r="I1751"/>
  <c r="I1752"/>
  <c r="I1753"/>
  <c r="I1754"/>
  <c r="I1755"/>
  <c r="I1756"/>
  <c r="I1757"/>
  <c r="I1758"/>
  <c r="I1759"/>
  <c r="I1760"/>
  <c r="I1761"/>
  <c r="I1762"/>
  <c r="I1763"/>
  <c r="I1764"/>
  <c r="I1765"/>
  <c r="I1766"/>
  <c r="I1767"/>
  <c r="I1768"/>
  <c r="I1769"/>
  <c r="I1770"/>
  <c r="I1771"/>
  <c r="I1772"/>
  <c r="I1773"/>
  <c r="I1774"/>
  <c r="I1775"/>
  <c r="I1776"/>
  <c r="I1777"/>
  <c r="I1778"/>
  <c r="I1779"/>
  <c r="I1780"/>
  <c r="I1781"/>
  <c r="I1782"/>
  <c r="I1783"/>
  <c r="I1784"/>
  <c r="I1785"/>
  <c r="I1786"/>
  <c r="I1787"/>
  <c r="I1788"/>
  <c r="I1789"/>
  <c r="I1790"/>
  <c r="I1791"/>
  <c r="I1792"/>
  <c r="I1793"/>
  <c r="I1794"/>
  <c r="I1795"/>
  <c r="I1796"/>
  <c r="I1797"/>
  <c r="I1798"/>
  <c r="I1799"/>
  <c r="I1800"/>
  <c r="I1801"/>
  <c r="I1802"/>
  <c r="I1803"/>
  <c r="I1804"/>
  <c r="I1805"/>
  <c r="I1806"/>
  <c r="I1807"/>
  <c r="I1808"/>
  <c r="I1809"/>
  <c r="I1810"/>
  <c r="I1811"/>
  <c r="I1812"/>
  <c r="I1813"/>
  <c r="I1814"/>
  <c r="I1815"/>
  <c r="I1816"/>
  <c r="I1817"/>
  <c r="I1818"/>
  <c r="I1819"/>
  <c r="I1820"/>
  <c r="I1821"/>
  <c r="I1822"/>
  <c r="I1823"/>
  <c r="I1824"/>
  <c r="I1825"/>
  <c r="I1826"/>
  <c r="I1827"/>
  <c r="I1828"/>
  <c r="I1829"/>
  <c r="I1830"/>
  <c r="I1831"/>
  <c r="I1832"/>
  <c r="I1833"/>
  <c r="I1834"/>
  <c r="I1835"/>
  <c r="I1836"/>
  <c r="I1837"/>
  <c r="I1838"/>
  <c r="I1839"/>
  <c r="I1840"/>
  <c r="I1841"/>
  <c r="I1842"/>
  <c r="I1843"/>
  <c r="I1844"/>
  <c r="I1845"/>
  <c r="I1846"/>
  <c r="I1847"/>
  <c r="I1848"/>
  <c r="I1849"/>
  <c r="I1850"/>
  <c r="I1851"/>
  <c r="I1852"/>
  <c r="I1853"/>
  <c r="I1854"/>
  <c r="I1855"/>
  <c r="I1856"/>
  <c r="I1857"/>
  <c r="I1858"/>
  <c r="I1859"/>
  <c r="I1860"/>
  <c r="I1861"/>
  <c r="I1862"/>
  <c r="I1863"/>
  <c r="I1864"/>
  <c r="I1865"/>
  <c r="I1866"/>
  <c r="I1867"/>
  <c r="I1868"/>
  <c r="I1869"/>
  <c r="I1870"/>
  <c r="I1871"/>
  <c r="I1872"/>
  <c r="I1873"/>
  <c r="I1874"/>
  <c r="I1875"/>
  <c r="I1876"/>
  <c r="I1877"/>
  <c r="I1878"/>
  <c r="I1879"/>
  <c r="I1880"/>
  <c r="I1881"/>
  <c r="I1882"/>
  <c r="I1883"/>
  <c r="I1884"/>
  <c r="I1885"/>
  <c r="I1886"/>
  <c r="I1887"/>
  <c r="I1888"/>
  <c r="I1889"/>
  <c r="I1890"/>
  <c r="I1891"/>
  <c r="I1892"/>
  <c r="I1893"/>
  <c r="I1894"/>
  <c r="I1895"/>
  <c r="I1896"/>
  <c r="I1897"/>
  <c r="I1898"/>
  <c r="I1899"/>
  <c r="I1900"/>
  <c r="I1901"/>
  <c r="I1902"/>
  <c r="I1903"/>
  <c r="I1904"/>
  <c r="I1905"/>
  <c r="I1906"/>
  <c r="I1907"/>
  <c r="I1908"/>
  <c r="I1909"/>
  <c r="I1910"/>
  <c r="I1911"/>
  <c r="I1912"/>
  <c r="I1913"/>
  <c r="I1914"/>
  <c r="I1915"/>
  <c r="I1916"/>
  <c r="I1917"/>
  <c r="I1918"/>
  <c r="I1919"/>
  <c r="I1920"/>
  <c r="I1921"/>
  <c r="I1922"/>
  <c r="I1923"/>
  <c r="I1924"/>
  <c r="I1925"/>
  <c r="I1926"/>
  <c r="I1927"/>
  <c r="I1928"/>
  <c r="I1929"/>
  <c r="I1930"/>
  <c r="I1931"/>
  <c r="I1932"/>
  <c r="I1933"/>
  <c r="I1934"/>
  <c r="I1935"/>
  <c r="I1936"/>
  <c r="I1937"/>
  <c r="I1938"/>
  <c r="I1939"/>
  <c r="I1940"/>
  <c r="I1941"/>
  <c r="I1942"/>
  <c r="I1943"/>
  <c r="I1944"/>
  <c r="I1945"/>
  <c r="I1946"/>
  <c r="I1947"/>
  <c r="I1948"/>
  <c r="I1949"/>
  <c r="I1950"/>
  <c r="I1951"/>
  <c r="I1952"/>
  <c r="I1953"/>
  <c r="I1954"/>
  <c r="I1955"/>
  <c r="I1956"/>
  <c r="I1957"/>
  <c r="I1958"/>
  <c r="I1959"/>
  <c r="I1960"/>
  <c r="I1961"/>
  <c r="I1962"/>
  <c r="I1963"/>
  <c r="I1964"/>
  <c r="I1965"/>
  <c r="I1966"/>
  <c r="I1967"/>
  <c r="I1968"/>
  <c r="I1969"/>
  <c r="I1970"/>
  <c r="I1971"/>
  <c r="I1972"/>
  <c r="I1973"/>
  <c r="I1974"/>
  <c r="I1975"/>
  <c r="I1976"/>
  <c r="I1977"/>
  <c r="I1978"/>
  <c r="I1979"/>
  <c r="I1980"/>
  <c r="I1981"/>
  <c r="I1982"/>
  <c r="I1983"/>
  <c r="I1984"/>
  <c r="I1985"/>
  <c r="I1986"/>
  <c r="I1987"/>
  <c r="I1988"/>
  <c r="I1989"/>
  <c r="I1990"/>
  <c r="I1991"/>
  <c r="I1992"/>
  <c r="I1993"/>
  <c r="I1994"/>
  <c r="I1995"/>
  <c r="I1996"/>
  <c r="I1997"/>
  <c r="I1998"/>
  <c r="I1999"/>
  <c r="I2000"/>
  <c r="I2001"/>
  <c r="I2002"/>
  <c r="I2003"/>
  <c r="I2004"/>
  <c r="I2005"/>
  <c r="I2006"/>
  <c r="I2007"/>
  <c r="I2008"/>
  <c r="I2009"/>
  <c r="I2010"/>
  <c r="I2011"/>
  <c r="I2012"/>
  <c r="I2013"/>
  <c r="I2014"/>
  <c r="I2015"/>
  <c r="I2016"/>
  <c r="I2017"/>
  <c r="I2018"/>
  <c r="I2019"/>
  <c r="I2020"/>
  <c r="I2021"/>
  <c r="I2022"/>
  <c r="I2023"/>
  <c r="I2024"/>
  <c r="I2025"/>
  <c r="I2026"/>
  <c r="I2027"/>
  <c r="I2028"/>
  <c r="I2029"/>
  <c r="I2030"/>
  <c r="I2031"/>
  <c r="I2032"/>
  <c r="I2033"/>
  <c r="I2034"/>
  <c r="I2035"/>
  <c r="I2036"/>
  <c r="I2037"/>
  <c r="I2038"/>
  <c r="I2039"/>
  <c r="I2040"/>
  <c r="I2041"/>
  <c r="I2042"/>
  <c r="I2043"/>
  <c r="I2044"/>
  <c r="I2045"/>
  <c r="I2046"/>
  <c r="I2047"/>
  <c r="I2048"/>
  <c r="I2049"/>
  <c r="I2050"/>
  <c r="I2051"/>
  <c r="I2052"/>
  <c r="I2053"/>
  <c r="I2054"/>
  <c r="I2055"/>
  <c r="I2056"/>
  <c r="I2057"/>
  <c r="I2058"/>
  <c r="I2059"/>
  <c r="I2060"/>
  <c r="I2061"/>
  <c r="I2062"/>
  <c r="I2063"/>
  <c r="I2064"/>
  <c r="I2065"/>
  <c r="I2066"/>
  <c r="I2067"/>
  <c r="I2068"/>
  <c r="I2069"/>
  <c r="I2070"/>
  <c r="I2071"/>
  <c r="I2072"/>
  <c r="I2073"/>
  <c r="I2074"/>
  <c r="I2075"/>
  <c r="I2076"/>
  <c r="I2077"/>
  <c r="I2078"/>
  <c r="I2079"/>
  <c r="I2080"/>
  <c r="I2081"/>
  <c r="I2082"/>
  <c r="I2083"/>
  <c r="I2084"/>
  <c r="I2085"/>
  <c r="I2086"/>
  <c r="I2087"/>
  <c r="I2088"/>
  <c r="I2089"/>
  <c r="I2090"/>
  <c r="I2091"/>
  <c r="I2092"/>
  <c r="I2093"/>
  <c r="I2094"/>
  <c r="I2095"/>
  <c r="I2096"/>
  <c r="I2097"/>
  <c r="I2098"/>
  <c r="I2099"/>
  <c r="I2100"/>
  <c r="I2101"/>
  <c r="I2102"/>
  <c r="I2103"/>
  <c r="I2104"/>
  <c r="I2105"/>
  <c r="I2106"/>
  <c r="I2107"/>
  <c r="I2108"/>
  <c r="I2109"/>
  <c r="I2110"/>
  <c r="I2111"/>
  <c r="I2112"/>
  <c r="I2113"/>
  <c r="I2114"/>
  <c r="I2115"/>
  <c r="I2116"/>
  <c r="I2117"/>
  <c r="I2118"/>
  <c r="I2119"/>
  <c r="I2120"/>
  <c r="I2121"/>
  <c r="I2122"/>
  <c r="I2123"/>
  <c r="I2124"/>
  <c r="I2125"/>
  <c r="I2126"/>
  <c r="I2127"/>
  <c r="I2128"/>
  <c r="I2129"/>
  <c r="I2130"/>
  <c r="I2131"/>
  <c r="I2132"/>
  <c r="I2133"/>
  <c r="I2134"/>
  <c r="I2135"/>
  <c r="I2136"/>
  <c r="I2137"/>
  <c r="I2138"/>
  <c r="I2139"/>
  <c r="I2140"/>
  <c r="I2141"/>
  <c r="I2142"/>
  <c r="I2143"/>
  <c r="I2144"/>
  <c r="I2145"/>
  <c r="I2146"/>
  <c r="I2147"/>
  <c r="I2148"/>
  <c r="I2149"/>
  <c r="I2150"/>
  <c r="I2151"/>
  <c r="I2152"/>
  <c r="I2153"/>
  <c r="I2154"/>
  <c r="I2155"/>
  <c r="I2156"/>
  <c r="I2157"/>
  <c r="I2158"/>
  <c r="I2159"/>
  <c r="I2160"/>
  <c r="I2161"/>
  <c r="I2162"/>
  <c r="I2163"/>
  <c r="I2164"/>
  <c r="I2165"/>
  <c r="I2166"/>
  <c r="I2167"/>
  <c r="I2168"/>
  <c r="I2169"/>
  <c r="I2170"/>
  <c r="I2171"/>
  <c r="I2172"/>
  <c r="I2173"/>
  <c r="I2174"/>
  <c r="I2175"/>
  <c r="I2176"/>
  <c r="I2177"/>
  <c r="I2178"/>
  <c r="I2179"/>
  <c r="I2180"/>
  <c r="I2181"/>
  <c r="I2182"/>
  <c r="I2183"/>
  <c r="I2184"/>
  <c r="I2185"/>
  <c r="I2186"/>
  <c r="I2187"/>
  <c r="I2188"/>
  <c r="I2189"/>
  <c r="I2190"/>
  <c r="I2191"/>
  <c r="I2192"/>
  <c r="I2193"/>
  <c r="I2194"/>
  <c r="I2195"/>
  <c r="I2196"/>
  <c r="I2197"/>
  <c r="I2198"/>
  <c r="I2199"/>
  <c r="I2200"/>
  <c r="I2201"/>
  <c r="I2202"/>
  <c r="I2203"/>
  <c r="I2204"/>
  <c r="I2205"/>
  <c r="I2206"/>
  <c r="I2207"/>
  <c r="I2208"/>
  <c r="I2209"/>
  <c r="I2210"/>
  <c r="I2211"/>
  <c r="I2212"/>
  <c r="I2213"/>
  <c r="I2214"/>
  <c r="I2215"/>
  <c r="I2216"/>
  <c r="I2217"/>
  <c r="I2218"/>
  <c r="I2219"/>
  <c r="I2220"/>
  <c r="I2221"/>
  <c r="I2222"/>
  <c r="I2223"/>
  <c r="I2224"/>
  <c r="I2225"/>
  <c r="I2226"/>
  <c r="I2227"/>
  <c r="I2228"/>
  <c r="I2229"/>
  <c r="I2230"/>
  <c r="I2231"/>
  <c r="I2232"/>
  <c r="I2233"/>
  <c r="I2234"/>
  <c r="I2235"/>
  <c r="I2236"/>
  <c r="I2237"/>
  <c r="I2238"/>
  <c r="I2239"/>
  <c r="I2240"/>
  <c r="I2241"/>
  <c r="I2242"/>
  <c r="I2243"/>
  <c r="I2244"/>
  <c r="I2245"/>
  <c r="I2246"/>
  <c r="I2247"/>
  <c r="I2248"/>
  <c r="I2249"/>
  <c r="I2250"/>
  <c r="I2251"/>
  <c r="I2252"/>
  <c r="I2253"/>
  <c r="I2254"/>
  <c r="I2255"/>
  <c r="I2256"/>
  <c r="I2257"/>
  <c r="I2258"/>
  <c r="I2259"/>
  <c r="I2260"/>
  <c r="I2261"/>
  <c r="I2262"/>
  <c r="I2263"/>
  <c r="I2264"/>
  <c r="I2265"/>
  <c r="I2266"/>
  <c r="I2267"/>
  <c r="I2268"/>
  <c r="I2269"/>
  <c r="I2270"/>
  <c r="I2271"/>
  <c r="I2272"/>
  <c r="I2273"/>
  <c r="I2274"/>
  <c r="I2275"/>
  <c r="I2276"/>
  <c r="I2277"/>
  <c r="I2278"/>
  <c r="I2279"/>
  <c r="I2280"/>
  <c r="I2281"/>
  <c r="I2282"/>
  <c r="I2283"/>
  <c r="I2284"/>
  <c r="I2285"/>
  <c r="I2286"/>
  <c r="I2287"/>
  <c r="I2288"/>
  <c r="I2289"/>
  <c r="I2290"/>
  <c r="I2291"/>
  <c r="I2292"/>
  <c r="I2293"/>
  <c r="I2294"/>
  <c r="I2295"/>
  <c r="I2296"/>
  <c r="I2297"/>
  <c r="I2298"/>
  <c r="I2299"/>
  <c r="I2300"/>
  <c r="I2301"/>
  <c r="I2302"/>
  <c r="I2303"/>
  <c r="I2304"/>
  <c r="I2305"/>
  <c r="I2306"/>
  <c r="I2307"/>
  <c r="I2308"/>
  <c r="I2309"/>
  <c r="I2310"/>
  <c r="I2311"/>
  <c r="I2312"/>
  <c r="I2313"/>
  <c r="I2314"/>
  <c r="I2315"/>
  <c r="I2316"/>
  <c r="I2317"/>
  <c r="I2318"/>
  <c r="I2319"/>
  <c r="I2320"/>
  <c r="I2321"/>
  <c r="I2322"/>
  <c r="I2323"/>
  <c r="I2324"/>
  <c r="I2325"/>
  <c r="I2326"/>
  <c r="I2327"/>
  <c r="I2328"/>
  <c r="I2329"/>
  <c r="I2330"/>
  <c r="I2331"/>
  <c r="I2332"/>
  <c r="I2333"/>
  <c r="I2334"/>
  <c r="I2335"/>
  <c r="I2336"/>
  <c r="I2337"/>
  <c r="I2338"/>
  <c r="I2339"/>
  <c r="I2340"/>
  <c r="I2341"/>
  <c r="I2342"/>
  <c r="I2343"/>
  <c r="I2344"/>
  <c r="I2345"/>
  <c r="I2346"/>
  <c r="I2347"/>
  <c r="I2348"/>
  <c r="I2349"/>
  <c r="I2350"/>
  <c r="I2351"/>
  <c r="I2352"/>
  <c r="I2353"/>
  <c r="I2354"/>
  <c r="I2355"/>
  <c r="I2356"/>
  <c r="I2357"/>
  <c r="I2358"/>
  <c r="I2359"/>
  <c r="I2360"/>
  <c r="I2361"/>
  <c r="I2362"/>
  <c r="I2363"/>
  <c r="I2364"/>
  <c r="I2365"/>
  <c r="I2366"/>
  <c r="I2367"/>
  <c r="I2368"/>
  <c r="I2369"/>
  <c r="I2370"/>
  <c r="I2371"/>
  <c r="I2372"/>
  <c r="I2373"/>
  <c r="I2374"/>
  <c r="I2375"/>
  <c r="I2376"/>
  <c r="I2377"/>
  <c r="I2378"/>
  <c r="I2379"/>
  <c r="I2380"/>
  <c r="I2381"/>
  <c r="I2382"/>
  <c r="I2383"/>
  <c r="I2384"/>
  <c r="I2385"/>
  <c r="I2386"/>
  <c r="I2387"/>
  <c r="I2388"/>
  <c r="I2389"/>
  <c r="I2390"/>
  <c r="I2391"/>
  <c r="I2392"/>
  <c r="I2393"/>
  <c r="I2394"/>
  <c r="I2395"/>
  <c r="I2396"/>
  <c r="I2397"/>
  <c r="I2398"/>
  <c r="I2399"/>
  <c r="I2400"/>
  <c r="I2401"/>
  <c r="I2402"/>
  <c r="I2403"/>
  <c r="I2404"/>
  <c r="I2405"/>
  <c r="I2406"/>
  <c r="I2407"/>
  <c r="I2408"/>
  <c r="I2409"/>
  <c r="I2410"/>
  <c r="I2411"/>
  <c r="I2412"/>
  <c r="I2413"/>
  <c r="I2414"/>
  <c r="I2415"/>
  <c r="I2416"/>
  <c r="I2417"/>
  <c r="I2418"/>
  <c r="I2419"/>
  <c r="I2420"/>
  <c r="I2421"/>
  <c r="I2422"/>
  <c r="I2423"/>
  <c r="I2424"/>
  <c r="I2425"/>
  <c r="I2426"/>
  <c r="I2427"/>
  <c r="I2428"/>
  <c r="I2429"/>
  <c r="I2430"/>
  <c r="I2431"/>
  <c r="I2432"/>
  <c r="I2433"/>
  <c r="I2434"/>
  <c r="I2435"/>
  <c r="I2436"/>
  <c r="I2437"/>
  <c r="I2438"/>
  <c r="I2439"/>
  <c r="I2440"/>
  <c r="I2441"/>
  <c r="I2442"/>
  <c r="I2443"/>
  <c r="I2444"/>
  <c r="I2445"/>
  <c r="I2446"/>
  <c r="I2447"/>
  <c r="I2448"/>
  <c r="I2449"/>
  <c r="I2450"/>
  <c r="I2451"/>
  <c r="I2452"/>
  <c r="I2453"/>
  <c r="I2454"/>
  <c r="I2455"/>
  <c r="I2456"/>
  <c r="I2457"/>
  <c r="I2458"/>
  <c r="I2459"/>
  <c r="I2460"/>
  <c r="I2461"/>
  <c r="I2462"/>
  <c r="I2463"/>
  <c r="I2464"/>
  <c r="I2465"/>
  <c r="I2466"/>
  <c r="I2467"/>
  <c r="I2468"/>
  <c r="I2469"/>
  <c r="I2470"/>
  <c r="I2471"/>
  <c r="I2472"/>
  <c r="I2473"/>
  <c r="I2474"/>
  <c r="I2475"/>
  <c r="I2476"/>
  <c r="I2477"/>
  <c r="I2478"/>
  <c r="I2479"/>
  <c r="I2480"/>
  <c r="I2481"/>
  <c r="I2482"/>
  <c r="I2483"/>
  <c r="I2484"/>
  <c r="I2485"/>
  <c r="I2486"/>
  <c r="I2487"/>
  <c r="I2488"/>
  <c r="I2489"/>
  <c r="I2490"/>
  <c r="I2491"/>
  <c r="I2492"/>
  <c r="I2493"/>
  <c r="I2494"/>
  <c r="I2495"/>
  <c r="I2496"/>
  <c r="I2497"/>
  <c r="I2498"/>
  <c r="I2499"/>
  <c r="I2500"/>
  <c r="I2501"/>
  <c r="I2502"/>
  <c r="I2503"/>
  <c r="I2504"/>
  <c r="I2505"/>
  <c r="I2506"/>
  <c r="I2507"/>
  <c r="I2508"/>
  <c r="I2509"/>
  <c r="I2510"/>
  <c r="I2511"/>
  <c r="I2512"/>
  <c r="I2513"/>
  <c r="I2514"/>
  <c r="I2515"/>
  <c r="I2516"/>
  <c r="I2517"/>
  <c r="I2518"/>
  <c r="I2519"/>
  <c r="I2520"/>
  <c r="I2521"/>
  <c r="I2522"/>
  <c r="I2523"/>
  <c r="I2524"/>
  <c r="I2525"/>
  <c r="I2526"/>
  <c r="I2527"/>
  <c r="I2528"/>
  <c r="I2529"/>
  <c r="I2530"/>
  <c r="I2531"/>
  <c r="I2532"/>
  <c r="I2533"/>
  <c r="I2534"/>
  <c r="I2535"/>
  <c r="I2536"/>
  <c r="I2537"/>
  <c r="I2538"/>
  <c r="I2539"/>
  <c r="I2540"/>
  <c r="I2541"/>
  <c r="I2542"/>
  <c r="I2543"/>
  <c r="I2544"/>
  <c r="I2545"/>
  <c r="I2546"/>
  <c r="I2547"/>
  <c r="I2548"/>
  <c r="I2549"/>
  <c r="I2550"/>
  <c r="I2551"/>
  <c r="I2552"/>
  <c r="I2553"/>
  <c r="I2554"/>
  <c r="I2555"/>
  <c r="I2556"/>
  <c r="I2557"/>
  <c r="I2558"/>
  <c r="I2559"/>
  <c r="I2560"/>
  <c r="I2561"/>
  <c r="I2562"/>
  <c r="I2563"/>
  <c r="I2564"/>
  <c r="I2565"/>
  <c r="I2566"/>
  <c r="I2567"/>
  <c r="I2568"/>
  <c r="I2569"/>
  <c r="I2570"/>
  <c r="I2571"/>
  <c r="I2572"/>
  <c r="I2573"/>
  <c r="I2574"/>
  <c r="I2575"/>
  <c r="I2576"/>
  <c r="I2577"/>
  <c r="I2578"/>
  <c r="I2579"/>
  <c r="I2580"/>
  <c r="I2581"/>
  <c r="I2582"/>
  <c r="I2583"/>
  <c r="I2584"/>
  <c r="I2585"/>
  <c r="I2586"/>
  <c r="I2587"/>
  <c r="I2588"/>
  <c r="I2589"/>
  <c r="I2590"/>
  <c r="I2591"/>
  <c r="I2592"/>
  <c r="I2593"/>
  <c r="I2594"/>
  <c r="I2595"/>
  <c r="I2596"/>
  <c r="I2597"/>
  <c r="I2598"/>
  <c r="I2599"/>
  <c r="I2600"/>
  <c r="I2601"/>
  <c r="I2602"/>
  <c r="I2603"/>
  <c r="I2604"/>
  <c r="I2605"/>
  <c r="I2606"/>
  <c r="I2607"/>
  <c r="I2608"/>
  <c r="I2609"/>
  <c r="I2610"/>
  <c r="I2611"/>
  <c r="I2612"/>
  <c r="I2613"/>
  <c r="I2614"/>
  <c r="I2615"/>
  <c r="I2616"/>
  <c r="I2617"/>
  <c r="I2618"/>
  <c r="I2619"/>
  <c r="I2620"/>
  <c r="I2621"/>
  <c r="I2622"/>
  <c r="I2623"/>
  <c r="I2624"/>
  <c r="I2625"/>
  <c r="I2626"/>
  <c r="I2627"/>
  <c r="I2628"/>
  <c r="I2629"/>
  <c r="I2630"/>
  <c r="I2631"/>
  <c r="I2632"/>
  <c r="I2633"/>
  <c r="I2634"/>
  <c r="I2635"/>
  <c r="I2636"/>
  <c r="I2637"/>
  <c r="I2638"/>
  <c r="I2639"/>
  <c r="I2640"/>
  <c r="I2641"/>
  <c r="I2642"/>
  <c r="I2643"/>
  <c r="I2644"/>
  <c r="I2645"/>
  <c r="I2646"/>
  <c r="I2647"/>
  <c r="I2648"/>
  <c r="I2649"/>
  <c r="I2650"/>
  <c r="I2651"/>
  <c r="I2652"/>
  <c r="I2653"/>
  <c r="I2654"/>
  <c r="I2655"/>
  <c r="I2656"/>
  <c r="I2657"/>
  <c r="I2658"/>
  <c r="I2659"/>
  <c r="I2660"/>
  <c r="I2661"/>
  <c r="I2662"/>
  <c r="I2663"/>
  <c r="I2664"/>
  <c r="I2665"/>
  <c r="I2666"/>
  <c r="I2667"/>
  <c r="I2668"/>
  <c r="I2669"/>
  <c r="I2670"/>
  <c r="I2671"/>
  <c r="I2672"/>
  <c r="I2673"/>
  <c r="I2674"/>
  <c r="I2675"/>
  <c r="I2676"/>
  <c r="I2677"/>
  <c r="I2678"/>
  <c r="I2679"/>
  <c r="I2680"/>
  <c r="I2681"/>
  <c r="I2682"/>
  <c r="I2683"/>
  <c r="I2684"/>
  <c r="I2685"/>
  <c r="I2686"/>
  <c r="I2687"/>
  <c r="I2688"/>
  <c r="I2689"/>
  <c r="I2690"/>
  <c r="I2691"/>
  <c r="I2692"/>
  <c r="I2693"/>
  <c r="I2694"/>
  <c r="I2695"/>
  <c r="I2696"/>
  <c r="I2697"/>
  <c r="I2698"/>
  <c r="I2699"/>
  <c r="I2700"/>
  <c r="I2701"/>
  <c r="I2702"/>
  <c r="I2703"/>
  <c r="I2704"/>
  <c r="I2705"/>
  <c r="I2706"/>
  <c r="I2707"/>
  <c r="I2708"/>
  <c r="I2709"/>
  <c r="I2710"/>
  <c r="I2711"/>
  <c r="I2712"/>
  <c r="I2713"/>
  <c r="I2714"/>
  <c r="I2715"/>
  <c r="I2716"/>
  <c r="I2717"/>
  <c r="I2718"/>
  <c r="I2719"/>
  <c r="I2720"/>
  <c r="I2721"/>
  <c r="I2722"/>
  <c r="I2723"/>
  <c r="I2724"/>
  <c r="I2725"/>
  <c r="I2726"/>
  <c r="I2727"/>
  <c r="I2728"/>
  <c r="I2729"/>
  <c r="I2730"/>
  <c r="I2731"/>
  <c r="I2732"/>
  <c r="I2733"/>
  <c r="I2734"/>
  <c r="I2735"/>
  <c r="I2736"/>
  <c r="I2737"/>
  <c r="I2738"/>
  <c r="I2739"/>
  <c r="I2740"/>
  <c r="I2741"/>
  <c r="I2742"/>
  <c r="I2743"/>
  <c r="I2744"/>
  <c r="I2745"/>
  <c r="I2746"/>
  <c r="I2747"/>
  <c r="I2748"/>
  <c r="I2749"/>
  <c r="I2750"/>
  <c r="I2751"/>
  <c r="I2752"/>
  <c r="I2753"/>
  <c r="I2754"/>
  <c r="I2755"/>
  <c r="I2756"/>
  <c r="I2757"/>
  <c r="I2758"/>
  <c r="I2759"/>
  <c r="I2760"/>
  <c r="I2761"/>
  <c r="I2762"/>
  <c r="I2763"/>
  <c r="I2764"/>
  <c r="I2765"/>
  <c r="I2766"/>
  <c r="I2767"/>
  <c r="I2768"/>
  <c r="I2769"/>
  <c r="I2770"/>
  <c r="I2771"/>
  <c r="I2772"/>
  <c r="I2773"/>
  <c r="I2774"/>
  <c r="I2775"/>
  <c r="I2776"/>
  <c r="I2777"/>
  <c r="I2778"/>
  <c r="I2779"/>
  <c r="I2780"/>
  <c r="I2781"/>
  <c r="I2782"/>
  <c r="I2783"/>
  <c r="I2784"/>
  <c r="I2785"/>
  <c r="I2786"/>
  <c r="I2787"/>
  <c r="I2788"/>
  <c r="I2789"/>
  <c r="I2790"/>
  <c r="I2791"/>
  <c r="I2792"/>
  <c r="I2793"/>
  <c r="I2794"/>
  <c r="I2795"/>
  <c r="I2796"/>
  <c r="I2797"/>
  <c r="I2798"/>
  <c r="I2799"/>
  <c r="I2800"/>
  <c r="I2801"/>
  <c r="I2802"/>
  <c r="I2803"/>
  <c r="I2804"/>
  <c r="I2805"/>
  <c r="I2806"/>
  <c r="I2807"/>
  <c r="I2808"/>
  <c r="I2809"/>
  <c r="I2810"/>
  <c r="I2811"/>
  <c r="I2812"/>
  <c r="I2813"/>
  <c r="I2814"/>
  <c r="I2815"/>
  <c r="I2816"/>
  <c r="I2817"/>
  <c r="I2818"/>
  <c r="I2819"/>
  <c r="I2820"/>
  <c r="I2821"/>
  <c r="I2822"/>
  <c r="I2823"/>
  <c r="I2824"/>
  <c r="I2825"/>
  <c r="I2826"/>
  <c r="I2827"/>
  <c r="I2828"/>
  <c r="I2829"/>
  <c r="I2830"/>
  <c r="I2831"/>
  <c r="I2832"/>
  <c r="I2833"/>
  <c r="I2834"/>
  <c r="I2835"/>
  <c r="I2836"/>
  <c r="I2837"/>
  <c r="I2838"/>
  <c r="I2839"/>
  <c r="I2840"/>
  <c r="I2841"/>
  <c r="I2842"/>
  <c r="I2843"/>
  <c r="I2844"/>
  <c r="I2845"/>
  <c r="I2846"/>
  <c r="I2847"/>
  <c r="I2848"/>
  <c r="I2849"/>
  <c r="I2850"/>
  <c r="I2851"/>
  <c r="I2852"/>
  <c r="I2853"/>
  <c r="I2854"/>
  <c r="I2855"/>
  <c r="I2856"/>
  <c r="I2857"/>
  <c r="I2858"/>
  <c r="I2859"/>
  <c r="I2860"/>
  <c r="I2861"/>
  <c r="I2862"/>
  <c r="I2863"/>
  <c r="I2864"/>
  <c r="I2865"/>
  <c r="I2866"/>
  <c r="I2867"/>
  <c r="I2868"/>
  <c r="I2869"/>
  <c r="I2870"/>
  <c r="I2871"/>
  <c r="I2872"/>
  <c r="I2873"/>
  <c r="I2874"/>
  <c r="I2875"/>
  <c r="I2876"/>
  <c r="I2877"/>
  <c r="I2878"/>
  <c r="I2879"/>
  <c r="I2880"/>
  <c r="I2881"/>
  <c r="I2882"/>
  <c r="I2883"/>
  <c r="I2884"/>
  <c r="I2885"/>
  <c r="I2886"/>
  <c r="I2887"/>
  <c r="I2888"/>
  <c r="I2889"/>
  <c r="I2890"/>
  <c r="I2891"/>
  <c r="I2892"/>
  <c r="I2893"/>
  <c r="I2894"/>
  <c r="I2895"/>
  <c r="I2896"/>
  <c r="I2897"/>
  <c r="I2898"/>
  <c r="I2899"/>
  <c r="I2900"/>
  <c r="I2901"/>
  <c r="I2902"/>
  <c r="I2903"/>
  <c r="I2904"/>
  <c r="I2905"/>
  <c r="I2906"/>
  <c r="I2907"/>
  <c r="I2908"/>
  <c r="I2909"/>
  <c r="I2910"/>
  <c r="I2911"/>
  <c r="I2912"/>
  <c r="I2913"/>
  <c r="I2914"/>
  <c r="I2915"/>
  <c r="I2916"/>
  <c r="I2917"/>
  <c r="I2918"/>
  <c r="I2919"/>
  <c r="I2920"/>
  <c r="I2921"/>
  <c r="I2922"/>
  <c r="I2923"/>
  <c r="I2924"/>
  <c r="I2925"/>
  <c r="I2926"/>
  <c r="I2927"/>
  <c r="I2928"/>
  <c r="I2929"/>
  <c r="I2930"/>
  <c r="I2931"/>
  <c r="I2932"/>
  <c r="I2933"/>
  <c r="I2934"/>
  <c r="I2935"/>
  <c r="I2936"/>
  <c r="I2937"/>
  <c r="I2938"/>
  <c r="I2939"/>
  <c r="I2940"/>
  <c r="I2941"/>
  <c r="I2942"/>
  <c r="I2943"/>
  <c r="I2944"/>
  <c r="I2945"/>
  <c r="I2946"/>
  <c r="I2947"/>
  <c r="I2948"/>
  <c r="I2949"/>
  <c r="I2950"/>
  <c r="I2951"/>
  <c r="I2952"/>
  <c r="I2953"/>
  <c r="I2954"/>
  <c r="I2955"/>
  <c r="I2956"/>
  <c r="I2957"/>
  <c r="I2958"/>
  <c r="I2959"/>
  <c r="I2960"/>
  <c r="I2961"/>
  <c r="I2962"/>
  <c r="I2963"/>
  <c r="I2964"/>
  <c r="I2965"/>
  <c r="I2966"/>
  <c r="I2967"/>
  <c r="I2968"/>
  <c r="I2969"/>
  <c r="I2970"/>
  <c r="I2971"/>
  <c r="I2972"/>
  <c r="I2973"/>
  <c r="I2974"/>
  <c r="I2975"/>
  <c r="I2976"/>
  <c r="I2977"/>
  <c r="I2978"/>
  <c r="I2979"/>
  <c r="I2980"/>
  <c r="I2981"/>
  <c r="I2982"/>
  <c r="I2983"/>
  <c r="I2984"/>
  <c r="I2985"/>
  <c r="I2986"/>
  <c r="I2987"/>
  <c r="I2988"/>
  <c r="I2989"/>
  <c r="I2990"/>
  <c r="I2991"/>
  <c r="I2992"/>
  <c r="I2993"/>
  <c r="I2994"/>
  <c r="I2995"/>
  <c r="I2996"/>
  <c r="I2997"/>
  <c r="I2998"/>
  <c r="I2999"/>
  <c r="I3000"/>
  <c r="I3001"/>
  <c r="I3002"/>
  <c r="I3003"/>
  <c r="I3004"/>
  <c r="I3005"/>
  <c r="I3006"/>
  <c r="I3007"/>
  <c r="I3008"/>
  <c r="I3009"/>
  <c r="I3010"/>
  <c r="I3011"/>
  <c r="I3012"/>
  <c r="I3013"/>
  <c r="I3014"/>
  <c r="I3015"/>
  <c r="I3016"/>
  <c r="I3017"/>
  <c r="I3018"/>
  <c r="I3019"/>
  <c r="I3020"/>
  <c r="I3021"/>
  <c r="I3022"/>
  <c r="I3023"/>
  <c r="I3024"/>
  <c r="I3025"/>
  <c r="I3026"/>
  <c r="I3027"/>
  <c r="I3028"/>
  <c r="I3029"/>
  <c r="I3030"/>
  <c r="I3031"/>
  <c r="I3032"/>
  <c r="I3033"/>
  <c r="I3034"/>
  <c r="I3035"/>
  <c r="I3036"/>
  <c r="I3037"/>
  <c r="I3038"/>
  <c r="I3039"/>
  <c r="I3040"/>
  <c r="I3041"/>
  <c r="I3042"/>
  <c r="I3043"/>
  <c r="I3044"/>
  <c r="I3045"/>
  <c r="I3046"/>
  <c r="I3047"/>
  <c r="I3048"/>
  <c r="I3049"/>
  <c r="I3050"/>
  <c r="I3051"/>
  <c r="I3052"/>
  <c r="I3053"/>
  <c r="I3054"/>
  <c r="I3055"/>
  <c r="I3056"/>
  <c r="I3057"/>
  <c r="I3058"/>
  <c r="I3059"/>
  <c r="I3060"/>
  <c r="I3061"/>
  <c r="I3062"/>
  <c r="I3063"/>
  <c r="I3064"/>
  <c r="I3065"/>
  <c r="I3066"/>
  <c r="I3067"/>
  <c r="I3068"/>
  <c r="I3069"/>
  <c r="I3070"/>
  <c r="I3071"/>
  <c r="I3072"/>
  <c r="I3073"/>
  <c r="I3074"/>
  <c r="I3075"/>
  <c r="I3076"/>
  <c r="I3077"/>
  <c r="I3078"/>
  <c r="I3079"/>
  <c r="I3080"/>
  <c r="I3081"/>
  <c r="I3082"/>
  <c r="I3083"/>
  <c r="I3084"/>
  <c r="I3085"/>
  <c r="I3086"/>
  <c r="I3087"/>
  <c r="I3088"/>
  <c r="I3089"/>
  <c r="I3090"/>
  <c r="I3091"/>
  <c r="I3092"/>
  <c r="I3093"/>
  <c r="I3094"/>
  <c r="I3095"/>
  <c r="I3096"/>
  <c r="I3097"/>
  <c r="I3098"/>
  <c r="I3099"/>
  <c r="I3100"/>
  <c r="I3101"/>
  <c r="I3102"/>
  <c r="I3103"/>
  <c r="I3104"/>
  <c r="I3105"/>
  <c r="I3106"/>
  <c r="I3107"/>
  <c r="I3108"/>
  <c r="I3109"/>
  <c r="I3110"/>
  <c r="I3111"/>
  <c r="I3112"/>
  <c r="I3113"/>
  <c r="I3114"/>
  <c r="I3115"/>
  <c r="I3116"/>
  <c r="I3117"/>
  <c r="I3118"/>
  <c r="I3119"/>
  <c r="I3120"/>
  <c r="I3121"/>
  <c r="I3122"/>
  <c r="I3123"/>
  <c r="I3124"/>
  <c r="I3125"/>
  <c r="I3126"/>
  <c r="I3127"/>
  <c r="I3128"/>
  <c r="I3129"/>
  <c r="I3130"/>
  <c r="I3131"/>
  <c r="I3132"/>
  <c r="I3133"/>
  <c r="I3134"/>
  <c r="I3135"/>
  <c r="I3136"/>
  <c r="I3137"/>
  <c r="I3138"/>
  <c r="I3139"/>
  <c r="I3140"/>
  <c r="I3141"/>
  <c r="I3142"/>
  <c r="I3143"/>
  <c r="I3144"/>
  <c r="I3145"/>
  <c r="I3146"/>
  <c r="I3147"/>
  <c r="I3148"/>
  <c r="I3149"/>
  <c r="I3150"/>
  <c r="I3151"/>
  <c r="I3152"/>
  <c r="I3153"/>
  <c r="I3154"/>
  <c r="I3155"/>
  <c r="I3156"/>
  <c r="I3157"/>
  <c r="I3158"/>
  <c r="I3159"/>
  <c r="I3160"/>
  <c r="I3161"/>
  <c r="I3162"/>
  <c r="I3163"/>
  <c r="I3164"/>
  <c r="I3165"/>
  <c r="I3166"/>
  <c r="I3167"/>
  <c r="I3168"/>
  <c r="I3169"/>
  <c r="I3170"/>
  <c r="I3171"/>
  <c r="I3172"/>
  <c r="I3173"/>
  <c r="I3174"/>
  <c r="I3175"/>
  <c r="I3176"/>
  <c r="I3177"/>
  <c r="I3178"/>
  <c r="I3179"/>
  <c r="I3180"/>
  <c r="I3181"/>
  <c r="I3182"/>
  <c r="I3183"/>
  <c r="I3184"/>
  <c r="I3185"/>
  <c r="I3186"/>
  <c r="I3187"/>
  <c r="I3188"/>
  <c r="I3189"/>
  <c r="I3190"/>
  <c r="I3191"/>
  <c r="I3192"/>
  <c r="I3193"/>
  <c r="I3194"/>
  <c r="I3195"/>
  <c r="I3196"/>
  <c r="I3197"/>
  <c r="I3198"/>
  <c r="I3199"/>
  <c r="I3200"/>
  <c r="I3201"/>
  <c r="I3202"/>
  <c r="I3203"/>
  <c r="I3204"/>
  <c r="I3205"/>
  <c r="I3206"/>
  <c r="I3207"/>
  <c r="I3208"/>
  <c r="I3209"/>
  <c r="I3210"/>
  <c r="I3211"/>
  <c r="I3212"/>
  <c r="I3213"/>
  <c r="I3214"/>
  <c r="I3215"/>
  <c r="I3216"/>
  <c r="I3217"/>
  <c r="I3218"/>
  <c r="I3219"/>
  <c r="I3220"/>
  <c r="I3221"/>
  <c r="I3222"/>
  <c r="I3223"/>
  <c r="I3224"/>
  <c r="I3225"/>
  <c r="I3226"/>
  <c r="I3227"/>
  <c r="I3228"/>
  <c r="I3229"/>
  <c r="I3230"/>
  <c r="I3231"/>
  <c r="I3232"/>
  <c r="I3233"/>
  <c r="I3234"/>
  <c r="I3235"/>
  <c r="I3236"/>
  <c r="I3237"/>
  <c r="I3238"/>
  <c r="I3239"/>
  <c r="I3240"/>
  <c r="I3241"/>
  <c r="I3242"/>
  <c r="I3243"/>
  <c r="I3244"/>
  <c r="I3245"/>
  <c r="I3246"/>
  <c r="I3247"/>
  <c r="I3248"/>
  <c r="I3249"/>
  <c r="I3250"/>
  <c r="I3251"/>
  <c r="I3252"/>
  <c r="I3253"/>
  <c r="I3254"/>
  <c r="I3255"/>
  <c r="I3256"/>
  <c r="I3257"/>
  <c r="I3258"/>
  <c r="I3259"/>
  <c r="I3260"/>
  <c r="I3261"/>
  <c r="I3262"/>
  <c r="I3263"/>
  <c r="I3264"/>
  <c r="I3265"/>
  <c r="I3266"/>
  <c r="I3267"/>
  <c r="I3268"/>
  <c r="I3269"/>
  <c r="I3270"/>
  <c r="I3271"/>
  <c r="I3272"/>
  <c r="I3273"/>
  <c r="I3274"/>
  <c r="I3275"/>
  <c r="I3276"/>
  <c r="I3277"/>
  <c r="I3278"/>
  <c r="I3279"/>
  <c r="I3280"/>
  <c r="I3281"/>
  <c r="I3282"/>
  <c r="I3283"/>
  <c r="I3284"/>
  <c r="I3285"/>
  <c r="I3286"/>
  <c r="I3287"/>
  <c r="I3288"/>
  <c r="I3289"/>
  <c r="I3290"/>
  <c r="I3291"/>
  <c r="I3292"/>
  <c r="I3293"/>
  <c r="I3294"/>
  <c r="I3295"/>
  <c r="I3296"/>
  <c r="I3297"/>
  <c r="I3298"/>
  <c r="I3299"/>
  <c r="I3300"/>
  <c r="I3301"/>
  <c r="I3302"/>
  <c r="I3303"/>
  <c r="I3304"/>
  <c r="I3305"/>
  <c r="I3306"/>
  <c r="I3307"/>
  <c r="I3308"/>
  <c r="I3309"/>
  <c r="I3310"/>
  <c r="I3311"/>
  <c r="I3312"/>
  <c r="I3313"/>
  <c r="I3314"/>
  <c r="I3315"/>
  <c r="I3316"/>
  <c r="I3317"/>
  <c r="I3318"/>
  <c r="I3319"/>
  <c r="I3320"/>
  <c r="I3321"/>
  <c r="I3322"/>
  <c r="I3323"/>
  <c r="I3324"/>
  <c r="I3325"/>
  <c r="I3326"/>
  <c r="I3327"/>
  <c r="I3328"/>
  <c r="I3329"/>
  <c r="I3330"/>
  <c r="I3331"/>
  <c r="I3332"/>
  <c r="I3333"/>
  <c r="I3334"/>
  <c r="I3335"/>
  <c r="I3336"/>
  <c r="I3337"/>
  <c r="I3338"/>
  <c r="I3339"/>
  <c r="I3340"/>
  <c r="I3341"/>
  <c r="I3342"/>
  <c r="I3343"/>
  <c r="I3344"/>
  <c r="I3345"/>
  <c r="I3346"/>
  <c r="I3347"/>
  <c r="I3348"/>
  <c r="I3349"/>
  <c r="I3350"/>
  <c r="I3351"/>
  <c r="I3352"/>
  <c r="I3353"/>
  <c r="I3354"/>
  <c r="I3355"/>
  <c r="I3356"/>
  <c r="I3357"/>
  <c r="I3358"/>
  <c r="I3359"/>
  <c r="I3360"/>
  <c r="I3361"/>
  <c r="I3362"/>
  <c r="I3363"/>
  <c r="I3364"/>
  <c r="I3365"/>
  <c r="I3366"/>
  <c r="I3367"/>
  <c r="I3368"/>
  <c r="I3369"/>
  <c r="I3370"/>
  <c r="I3371"/>
  <c r="I3372"/>
  <c r="I3373"/>
  <c r="I3374"/>
  <c r="I3375"/>
  <c r="I3376"/>
  <c r="I3377"/>
  <c r="I3378"/>
  <c r="I3379"/>
  <c r="I3380"/>
  <c r="I3381"/>
  <c r="I3382"/>
  <c r="I3383"/>
  <c r="I3384"/>
  <c r="I3385"/>
  <c r="I3386"/>
  <c r="I3387"/>
  <c r="I3388"/>
  <c r="I3389"/>
  <c r="I3390"/>
  <c r="I3391"/>
  <c r="I3392"/>
  <c r="I3393"/>
  <c r="I3394"/>
  <c r="I3395"/>
  <c r="I3396"/>
  <c r="I3397"/>
  <c r="I3398"/>
  <c r="I3399"/>
  <c r="I3400"/>
  <c r="I3401"/>
  <c r="I3402"/>
  <c r="I3403"/>
  <c r="I3404"/>
  <c r="I3405"/>
  <c r="I3406"/>
  <c r="I3407"/>
  <c r="I3408"/>
  <c r="I3409"/>
  <c r="I3410"/>
  <c r="I3411"/>
  <c r="I3412"/>
  <c r="I3413"/>
  <c r="I3414"/>
  <c r="I3415"/>
  <c r="I3416"/>
  <c r="I3417"/>
  <c r="I3418"/>
  <c r="I3419"/>
  <c r="I3420"/>
  <c r="I3421"/>
  <c r="I3422"/>
  <c r="I3423"/>
  <c r="I3424"/>
  <c r="I3425"/>
  <c r="I3426"/>
  <c r="I3427"/>
  <c r="I3428"/>
  <c r="I3429"/>
  <c r="I3430"/>
  <c r="I3431"/>
  <c r="I3432"/>
  <c r="I3433"/>
  <c r="I3434"/>
  <c r="I3435"/>
  <c r="I3436"/>
  <c r="I3437"/>
  <c r="I3438"/>
  <c r="I3439"/>
  <c r="I3440"/>
  <c r="I3441"/>
  <c r="I3442"/>
  <c r="I3443"/>
  <c r="I3444"/>
  <c r="I3445"/>
  <c r="I3446"/>
  <c r="I3447"/>
  <c r="I3448"/>
  <c r="I3449"/>
  <c r="I3450"/>
  <c r="I3451"/>
  <c r="I3452"/>
  <c r="I3453"/>
  <c r="I3454"/>
  <c r="I3455"/>
  <c r="I3456"/>
  <c r="I3457"/>
  <c r="I3458"/>
  <c r="I3459"/>
  <c r="I3460"/>
  <c r="I3461"/>
  <c r="I3462"/>
  <c r="I3463"/>
  <c r="I3464"/>
  <c r="I3465"/>
  <c r="I3466"/>
  <c r="I3467"/>
  <c r="I3468"/>
  <c r="I3469"/>
  <c r="I3470"/>
  <c r="I3471"/>
  <c r="I3472"/>
  <c r="I3473"/>
  <c r="I3474"/>
  <c r="I3475"/>
  <c r="I3476"/>
  <c r="I3477"/>
  <c r="I3478"/>
  <c r="I3479"/>
  <c r="I3480"/>
  <c r="I3481"/>
  <c r="I3482"/>
  <c r="I3483"/>
  <c r="I3484"/>
  <c r="I3485"/>
  <c r="I3486"/>
  <c r="I3487"/>
  <c r="I3488"/>
  <c r="I3489"/>
  <c r="I3490"/>
  <c r="I3491"/>
  <c r="I3492"/>
  <c r="I3493"/>
  <c r="I3494"/>
  <c r="I3495"/>
  <c r="I3496"/>
  <c r="I3497"/>
  <c r="I3498"/>
  <c r="I3499"/>
  <c r="I3500"/>
  <c r="I3501"/>
  <c r="I3502"/>
  <c r="I3503"/>
  <c r="I3504"/>
  <c r="I3505"/>
  <c r="I3506"/>
  <c r="I3507"/>
  <c r="I3508"/>
  <c r="I3509"/>
  <c r="I3510"/>
  <c r="I3511"/>
  <c r="I3512"/>
  <c r="I3513"/>
  <c r="I3514"/>
  <c r="I3515"/>
  <c r="I3516"/>
  <c r="I3517"/>
  <c r="I3518"/>
  <c r="I3519"/>
  <c r="I3520"/>
  <c r="I3521"/>
  <c r="I3522"/>
  <c r="I3523"/>
  <c r="I3524"/>
  <c r="I3525"/>
  <c r="I3526"/>
  <c r="I3527"/>
  <c r="I3528"/>
  <c r="I3529"/>
  <c r="I3530"/>
  <c r="I3531"/>
  <c r="I3532"/>
  <c r="I3533"/>
  <c r="I3534"/>
  <c r="I3535"/>
  <c r="I3536"/>
  <c r="I3537"/>
  <c r="I3538"/>
  <c r="I3539"/>
  <c r="I3540"/>
  <c r="I3541"/>
  <c r="I3542"/>
  <c r="I3543"/>
  <c r="I3544"/>
  <c r="I3545"/>
  <c r="I3546"/>
  <c r="I3547"/>
  <c r="I3548"/>
  <c r="I3549"/>
  <c r="I3550"/>
  <c r="I3551"/>
  <c r="I3552"/>
  <c r="I3553"/>
  <c r="I3554"/>
  <c r="I3555"/>
  <c r="I3556"/>
  <c r="I3557"/>
  <c r="I3558"/>
  <c r="I3559"/>
  <c r="I3560"/>
  <c r="I3561"/>
  <c r="I3562"/>
  <c r="I3563"/>
  <c r="I3564"/>
  <c r="I3565"/>
  <c r="I3566"/>
  <c r="I3567"/>
  <c r="I3568"/>
  <c r="I3569"/>
  <c r="I3570"/>
  <c r="I3571"/>
  <c r="I3572"/>
  <c r="I3573"/>
  <c r="I3574"/>
  <c r="I3575"/>
  <c r="I3576"/>
  <c r="I3577"/>
  <c r="I3578"/>
  <c r="I3579"/>
  <c r="I3580"/>
  <c r="I3581"/>
  <c r="I3582"/>
  <c r="I3583"/>
  <c r="I3584"/>
  <c r="I3585"/>
  <c r="I3586"/>
  <c r="I3587"/>
  <c r="I3588"/>
  <c r="I3589"/>
  <c r="I3590"/>
  <c r="I3591"/>
  <c r="I3592"/>
  <c r="I3593"/>
  <c r="I3594"/>
  <c r="I3595"/>
  <c r="I3596"/>
  <c r="I3597"/>
  <c r="I3598"/>
  <c r="I3599"/>
  <c r="I3600"/>
  <c r="I3601"/>
  <c r="I3602"/>
  <c r="I3603"/>
  <c r="I3604"/>
  <c r="I3605"/>
  <c r="I3606"/>
  <c r="I3607"/>
  <c r="I3608"/>
  <c r="I3609"/>
  <c r="I3610"/>
  <c r="I3611"/>
  <c r="I3612"/>
  <c r="I3613"/>
  <c r="I3614"/>
  <c r="I3615"/>
  <c r="I3616"/>
  <c r="I3617"/>
  <c r="I3618"/>
  <c r="I3619"/>
  <c r="I3620"/>
  <c r="I3621"/>
  <c r="I3622"/>
  <c r="I3623"/>
  <c r="I3624"/>
  <c r="I3625"/>
  <c r="I3626"/>
  <c r="I3627"/>
  <c r="I3628"/>
  <c r="I3629"/>
  <c r="I3630"/>
  <c r="I3631"/>
  <c r="I3632"/>
  <c r="I3633"/>
  <c r="I3634"/>
  <c r="I3635"/>
  <c r="I3636"/>
  <c r="I3637"/>
  <c r="I3638"/>
  <c r="I3639"/>
  <c r="I3640"/>
  <c r="I3641"/>
  <c r="I3642"/>
  <c r="I3643"/>
  <c r="I3644"/>
  <c r="I3645"/>
  <c r="I3646"/>
  <c r="I3647"/>
  <c r="I3648"/>
  <c r="I3649"/>
  <c r="I3650"/>
  <c r="I3651"/>
  <c r="I3652"/>
  <c r="I3653"/>
  <c r="I3654"/>
  <c r="I3655"/>
  <c r="I3656"/>
  <c r="I3657"/>
  <c r="I3658"/>
  <c r="I3659"/>
  <c r="I3660"/>
  <c r="I3661"/>
  <c r="I3662"/>
  <c r="I3663"/>
  <c r="I3664"/>
  <c r="I3665"/>
  <c r="I3666"/>
  <c r="I3667"/>
  <c r="I3668"/>
  <c r="I3669"/>
  <c r="I3670"/>
  <c r="I3671"/>
  <c r="I3672"/>
  <c r="I3673"/>
  <c r="I3674"/>
  <c r="I3675"/>
  <c r="I3676"/>
  <c r="I3677"/>
  <c r="I3678"/>
  <c r="I3679"/>
  <c r="I3680"/>
  <c r="I3681"/>
  <c r="I3682"/>
  <c r="I3683"/>
  <c r="I3684"/>
  <c r="I3685"/>
  <c r="I3686"/>
  <c r="I3687"/>
  <c r="I3688"/>
  <c r="I3689"/>
  <c r="I3690"/>
  <c r="I3691"/>
  <c r="I3692"/>
  <c r="I3693"/>
  <c r="I3694"/>
  <c r="I3695"/>
  <c r="I3696"/>
  <c r="I3697"/>
  <c r="I3698"/>
  <c r="I3699"/>
  <c r="I3700"/>
  <c r="I3701"/>
  <c r="I3702"/>
  <c r="I3703"/>
  <c r="I3704"/>
  <c r="I3705"/>
  <c r="I3706"/>
  <c r="I3707"/>
  <c r="I3708"/>
  <c r="I3709"/>
  <c r="I3710"/>
  <c r="I3711"/>
  <c r="I3712"/>
  <c r="I3713"/>
  <c r="I3714"/>
  <c r="I3715"/>
  <c r="I3716"/>
  <c r="I3717"/>
  <c r="I3718"/>
  <c r="I3719"/>
  <c r="I3720"/>
  <c r="I3721"/>
  <c r="I3722"/>
  <c r="I3723"/>
  <c r="I3724"/>
  <c r="I3725"/>
  <c r="I3726"/>
  <c r="I3727"/>
  <c r="I3728"/>
  <c r="I3729"/>
  <c r="I3730"/>
  <c r="I3731"/>
  <c r="I3732"/>
  <c r="I3733"/>
  <c r="I3734"/>
  <c r="I3735"/>
  <c r="I3736"/>
  <c r="I3737"/>
  <c r="I3738"/>
  <c r="I3739"/>
  <c r="I3740"/>
  <c r="I3741"/>
  <c r="I3742"/>
  <c r="I3743"/>
  <c r="I3744"/>
  <c r="I3745"/>
  <c r="I3746"/>
  <c r="I3747"/>
  <c r="I3748"/>
  <c r="I3749"/>
  <c r="I3750"/>
  <c r="I3751"/>
  <c r="I3752"/>
  <c r="I3753"/>
  <c r="I3754"/>
  <c r="I3755"/>
  <c r="I3756"/>
  <c r="I3757"/>
  <c r="I3758"/>
  <c r="I3759"/>
  <c r="I3760"/>
  <c r="I3761"/>
  <c r="I3762"/>
  <c r="I3763"/>
  <c r="I3764"/>
  <c r="I3765"/>
  <c r="I3766"/>
  <c r="I3767"/>
  <c r="I3768"/>
  <c r="I3769"/>
  <c r="I3770"/>
  <c r="I3771"/>
  <c r="I3772"/>
  <c r="I3773"/>
  <c r="I3774"/>
  <c r="I3775"/>
  <c r="I3776"/>
  <c r="I3777"/>
  <c r="I3778"/>
  <c r="I3779"/>
  <c r="I3780"/>
  <c r="I3781"/>
  <c r="I3782"/>
  <c r="I3783"/>
  <c r="I3784"/>
  <c r="I3785"/>
  <c r="I3786"/>
  <c r="I3787"/>
  <c r="I3788"/>
  <c r="I3789"/>
  <c r="I3790"/>
  <c r="I3791"/>
  <c r="I3792"/>
  <c r="I3793"/>
  <c r="I3794"/>
  <c r="I3795"/>
  <c r="I3796"/>
  <c r="I3797"/>
  <c r="I3798"/>
  <c r="I3799"/>
  <c r="I3800"/>
  <c r="I3801"/>
  <c r="I3802"/>
  <c r="I3803"/>
  <c r="I3804"/>
  <c r="I3805"/>
  <c r="I3806"/>
  <c r="I3807"/>
  <c r="I3808"/>
  <c r="I3809"/>
  <c r="I3810"/>
  <c r="I3811"/>
  <c r="I3812"/>
  <c r="I3813"/>
  <c r="I3814"/>
  <c r="I3815"/>
  <c r="I3816"/>
  <c r="I3817"/>
  <c r="I3818"/>
  <c r="I3819"/>
  <c r="I3820"/>
  <c r="I3821"/>
  <c r="I3822"/>
  <c r="I3823"/>
  <c r="I3824"/>
  <c r="I3825"/>
  <c r="I3826"/>
  <c r="I3827"/>
  <c r="I3828"/>
  <c r="I3829"/>
  <c r="I3830"/>
  <c r="I3831"/>
  <c r="I3832"/>
  <c r="I3833"/>
  <c r="I3834"/>
  <c r="I3835"/>
  <c r="I3836"/>
  <c r="I3837"/>
  <c r="I3838"/>
  <c r="I3839"/>
  <c r="I3840"/>
  <c r="I3841"/>
  <c r="I3842"/>
  <c r="I3843"/>
  <c r="I3844"/>
  <c r="I3845"/>
  <c r="I3846"/>
  <c r="I3847"/>
  <c r="I3848"/>
  <c r="I3849"/>
  <c r="I3850"/>
  <c r="I3851"/>
  <c r="I3852"/>
  <c r="I3853"/>
  <c r="I3854"/>
  <c r="I3855"/>
  <c r="I3856"/>
  <c r="I3857"/>
  <c r="I3858"/>
  <c r="I3859"/>
  <c r="I3860"/>
  <c r="I3861"/>
  <c r="I3862"/>
  <c r="I3863"/>
  <c r="I3864"/>
  <c r="I3865"/>
  <c r="I3866"/>
  <c r="I3867"/>
  <c r="I3868"/>
  <c r="I3869"/>
  <c r="I3870"/>
  <c r="I3871"/>
  <c r="I3872"/>
  <c r="I3873"/>
  <c r="I3874"/>
  <c r="I3875"/>
  <c r="I3876"/>
  <c r="I3877"/>
  <c r="I3878"/>
  <c r="I3879"/>
  <c r="I3880"/>
  <c r="I3881"/>
  <c r="I3882"/>
  <c r="I3883"/>
  <c r="I3884"/>
  <c r="I3885"/>
  <c r="I3886"/>
  <c r="I3887"/>
  <c r="I3888"/>
  <c r="I3889"/>
  <c r="I3890"/>
  <c r="I3891"/>
  <c r="I3892"/>
  <c r="I3893"/>
  <c r="I3894"/>
  <c r="I3895"/>
  <c r="I3896"/>
  <c r="I3897"/>
  <c r="I3898"/>
  <c r="I3899"/>
  <c r="I3900"/>
  <c r="I3901"/>
  <c r="I3902"/>
  <c r="I3903"/>
  <c r="I3904"/>
  <c r="I3905"/>
  <c r="I3906"/>
  <c r="I3907"/>
  <c r="I3908"/>
  <c r="I3909"/>
  <c r="I3910"/>
  <c r="I3911"/>
  <c r="I3912"/>
  <c r="I3913"/>
  <c r="I3914"/>
  <c r="I3915"/>
  <c r="I3916"/>
  <c r="I3917"/>
  <c r="I3918"/>
  <c r="I3919"/>
  <c r="I3920"/>
  <c r="I3921"/>
  <c r="I3922"/>
  <c r="I3923"/>
  <c r="I3924"/>
  <c r="I3925"/>
  <c r="I3926"/>
  <c r="I3927"/>
  <c r="I3928"/>
  <c r="I3929"/>
  <c r="I3930"/>
  <c r="I3931"/>
  <c r="I3932"/>
  <c r="I3933"/>
  <c r="I3934"/>
  <c r="I3935"/>
  <c r="I3936"/>
  <c r="I3937"/>
  <c r="I3938"/>
  <c r="I3939"/>
  <c r="I3940"/>
  <c r="I3941"/>
  <c r="I3942"/>
  <c r="I3943"/>
  <c r="I3944"/>
  <c r="I3945"/>
  <c r="I3946"/>
  <c r="I3947"/>
  <c r="I3948"/>
  <c r="I3949"/>
  <c r="I3950"/>
  <c r="I3951"/>
  <c r="I3952"/>
  <c r="I3953"/>
  <c r="I3954"/>
  <c r="I3955"/>
  <c r="I3956"/>
  <c r="I3957"/>
  <c r="I3958"/>
  <c r="I3959"/>
  <c r="I3960"/>
  <c r="I3961"/>
  <c r="I3962"/>
  <c r="I3963"/>
  <c r="I3964"/>
  <c r="I3965"/>
  <c r="I3966"/>
  <c r="I3967"/>
  <c r="I3968"/>
  <c r="I3969"/>
  <c r="I3970"/>
  <c r="I3971"/>
  <c r="I3972"/>
  <c r="I3973"/>
  <c r="I3974"/>
  <c r="I3975"/>
  <c r="I3976"/>
  <c r="I3977"/>
  <c r="I3978"/>
  <c r="I3979"/>
  <c r="I3980"/>
  <c r="I3981"/>
  <c r="I3982"/>
  <c r="I3983"/>
  <c r="I3984"/>
  <c r="I3985"/>
  <c r="I3986"/>
  <c r="I3987"/>
  <c r="I3988"/>
  <c r="I3989"/>
  <c r="I3990"/>
  <c r="I3991"/>
  <c r="I3992"/>
  <c r="I3993"/>
  <c r="I3994"/>
  <c r="I3995"/>
  <c r="I3996"/>
  <c r="I3997"/>
  <c r="I3998"/>
  <c r="I3999"/>
  <c r="I4000"/>
  <c r="I4001"/>
  <c r="I4002"/>
  <c r="I4003"/>
  <c r="I4004"/>
  <c r="I4005"/>
  <c r="I4006"/>
  <c r="I4007"/>
  <c r="I4008"/>
  <c r="I4009"/>
  <c r="I4010"/>
  <c r="I4011"/>
  <c r="I4012"/>
  <c r="I4013"/>
  <c r="I4014"/>
  <c r="I4015"/>
  <c r="I4016"/>
  <c r="I4017"/>
  <c r="I4018"/>
  <c r="I4019"/>
  <c r="I4020"/>
  <c r="I4021"/>
  <c r="I4022"/>
  <c r="I4023"/>
  <c r="I4024"/>
  <c r="I4025"/>
  <c r="I4026"/>
  <c r="I4027"/>
  <c r="I4028"/>
  <c r="I4029"/>
  <c r="I4030"/>
  <c r="I4031"/>
  <c r="I4032"/>
  <c r="I4033"/>
  <c r="I4034"/>
  <c r="I4035"/>
  <c r="I4036"/>
  <c r="I4037"/>
  <c r="I4038"/>
  <c r="I4039"/>
  <c r="I4040"/>
  <c r="I4041"/>
  <c r="I4042"/>
  <c r="I4043"/>
  <c r="I4044"/>
  <c r="I4045"/>
  <c r="I4046"/>
  <c r="I4047"/>
  <c r="I4048"/>
  <c r="I4049"/>
  <c r="I4050"/>
  <c r="I4051"/>
  <c r="I4052"/>
  <c r="I4053"/>
  <c r="I4054"/>
  <c r="I4055"/>
  <c r="I4056"/>
  <c r="I4057"/>
  <c r="I4058"/>
  <c r="I4059"/>
  <c r="I4060"/>
  <c r="I4061"/>
  <c r="I4062"/>
  <c r="I4063"/>
  <c r="I4064"/>
  <c r="I4065"/>
  <c r="I4066"/>
  <c r="I4067"/>
  <c r="I4068"/>
  <c r="I4069"/>
  <c r="I4070"/>
  <c r="I4071"/>
  <c r="I4072"/>
  <c r="I4073"/>
  <c r="I4074"/>
  <c r="I4075"/>
  <c r="I4076"/>
  <c r="I4077"/>
  <c r="I4078"/>
  <c r="I4079"/>
  <c r="I4080"/>
  <c r="I4081"/>
  <c r="I4082"/>
  <c r="I4083"/>
  <c r="I4084"/>
  <c r="I4085"/>
  <c r="I4086"/>
  <c r="I4087"/>
  <c r="I4088"/>
  <c r="I4089"/>
  <c r="I4090"/>
  <c r="I4091"/>
  <c r="I4092"/>
  <c r="I4093"/>
  <c r="I4094"/>
  <c r="I4095"/>
  <c r="I4096"/>
  <c r="I4097"/>
  <c r="I4098"/>
  <c r="I4099"/>
  <c r="I4100"/>
  <c r="I4101"/>
  <c r="I4102"/>
  <c r="I4103"/>
  <c r="I4104"/>
  <c r="I4105"/>
  <c r="I4106"/>
  <c r="I4107"/>
  <c r="I4108"/>
  <c r="I4109"/>
  <c r="I4110"/>
  <c r="I4111"/>
  <c r="I4112"/>
  <c r="I4113"/>
  <c r="I4114"/>
  <c r="I4115"/>
  <c r="I4116"/>
  <c r="I4117"/>
  <c r="I4118"/>
  <c r="I4119"/>
  <c r="I4120"/>
  <c r="I4121"/>
  <c r="I4122"/>
  <c r="I4123"/>
  <c r="I4124"/>
  <c r="I4125"/>
  <c r="I4126"/>
  <c r="I4127"/>
  <c r="I4128"/>
  <c r="I4129"/>
  <c r="I4130"/>
  <c r="I4131"/>
  <c r="I4132"/>
  <c r="I4133"/>
  <c r="I4134"/>
  <c r="I4135"/>
  <c r="I4136"/>
  <c r="I4137"/>
  <c r="I4138"/>
  <c r="I4139"/>
  <c r="I4140"/>
  <c r="I4141"/>
  <c r="I4142"/>
  <c r="I4143"/>
  <c r="I4144"/>
  <c r="I4145"/>
  <c r="I4146"/>
  <c r="I4147"/>
  <c r="I4148"/>
  <c r="I4149"/>
  <c r="I4150"/>
  <c r="I4151"/>
  <c r="I4152"/>
  <c r="I4153"/>
  <c r="I4154"/>
  <c r="I4155"/>
  <c r="I4156"/>
  <c r="I4157"/>
  <c r="I4158"/>
  <c r="I4159"/>
  <c r="I4160"/>
  <c r="I4161"/>
  <c r="I4162"/>
  <c r="I4163"/>
  <c r="I4164"/>
  <c r="I4165"/>
  <c r="I4166"/>
  <c r="I4167"/>
  <c r="I4168"/>
  <c r="I4169"/>
  <c r="I4170"/>
  <c r="I4171"/>
  <c r="I4172"/>
  <c r="I4173"/>
  <c r="I4174"/>
  <c r="I4175"/>
  <c r="I4176"/>
  <c r="I4177"/>
  <c r="I4178"/>
  <c r="I4179"/>
  <c r="I4180"/>
  <c r="I4181"/>
  <c r="I4182"/>
  <c r="I4183"/>
  <c r="I4184"/>
  <c r="I4185"/>
  <c r="I4186"/>
  <c r="I4187"/>
  <c r="I4188"/>
  <c r="I4189"/>
  <c r="I4190"/>
  <c r="I4191"/>
  <c r="I4192"/>
  <c r="I4193"/>
  <c r="I4194"/>
  <c r="I4195"/>
  <c r="I4196"/>
  <c r="I4197"/>
  <c r="I4198"/>
  <c r="I4199"/>
  <c r="I4200"/>
  <c r="I4201"/>
  <c r="I4202"/>
  <c r="I4203"/>
  <c r="I4204"/>
  <c r="I4205"/>
  <c r="I4206"/>
  <c r="I4207"/>
  <c r="I4208"/>
  <c r="I4209"/>
  <c r="I4210"/>
  <c r="I4211"/>
  <c r="I4212"/>
  <c r="I4213"/>
  <c r="I4214"/>
  <c r="I4215"/>
  <c r="I4216"/>
  <c r="I4217"/>
  <c r="I4218"/>
  <c r="I4219"/>
  <c r="I4220"/>
  <c r="I4221"/>
  <c r="I4222"/>
  <c r="I4223"/>
  <c r="I4224"/>
  <c r="I4225"/>
  <c r="I4226"/>
  <c r="I4227"/>
  <c r="I4228"/>
  <c r="I4229"/>
  <c r="I4230"/>
  <c r="I4231"/>
  <c r="I4232"/>
  <c r="I4233"/>
  <c r="I4234"/>
  <c r="I4235"/>
  <c r="I4236"/>
  <c r="I4237"/>
  <c r="I4238"/>
  <c r="I4239"/>
  <c r="I4240"/>
  <c r="I4241"/>
  <c r="I4242"/>
  <c r="I4243"/>
  <c r="I4244"/>
  <c r="I4245"/>
  <c r="I4246"/>
  <c r="I4247"/>
  <c r="I4248"/>
  <c r="I4249"/>
  <c r="I4250"/>
  <c r="I4251"/>
  <c r="I4252"/>
  <c r="I4253"/>
  <c r="I4254"/>
  <c r="I4255"/>
  <c r="I4256"/>
  <c r="I4257"/>
  <c r="I4258"/>
  <c r="I4259"/>
  <c r="I4260"/>
  <c r="I4261"/>
  <c r="I4262"/>
  <c r="I4263"/>
  <c r="I4264"/>
  <c r="I4265"/>
  <c r="I4266"/>
  <c r="I4267"/>
  <c r="I4268"/>
  <c r="I4269"/>
  <c r="I4270"/>
  <c r="I4271"/>
  <c r="I4272"/>
  <c r="I4273"/>
  <c r="I4274"/>
  <c r="I4275"/>
  <c r="I4276"/>
  <c r="I4277"/>
  <c r="I4278"/>
  <c r="I4279"/>
  <c r="I4280"/>
  <c r="I4281"/>
  <c r="I4282"/>
  <c r="I4283"/>
  <c r="I4284"/>
  <c r="I4285"/>
  <c r="I4286"/>
  <c r="I4287"/>
  <c r="I4288"/>
  <c r="I4289"/>
  <c r="I4290"/>
  <c r="I4291"/>
  <c r="I4292"/>
  <c r="I4293"/>
  <c r="I4294"/>
  <c r="I4295"/>
  <c r="I4296"/>
  <c r="I4297"/>
  <c r="I4298"/>
  <c r="I4299"/>
  <c r="I4300"/>
  <c r="I4301"/>
  <c r="I4302"/>
  <c r="I4303"/>
  <c r="I4304"/>
  <c r="I4305"/>
  <c r="I4306"/>
  <c r="I4307"/>
  <c r="I4308"/>
  <c r="I4309"/>
  <c r="I4310"/>
  <c r="I4311"/>
  <c r="I4312"/>
  <c r="I4313"/>
  <c r="I4314"/>
  <c r="I4315"/>
  <c r="I4316"/>
  <c r="I4317"/>
  <c r="I4318"/>
  <c r="I4319"/>
  <c r="I4320"/>
  <c r="I4321"/>
  <c r="I4322"/>
  <c r="I4323"/>
  <c r="I4324"/>
  <c r="I4325"/>
  <c r="I4326"/>
  <c r="I4327"/>
  <c r="I4328"/>
  <c r="I4329"/>
  <c r="I4330"/>
  <c r="I4331"/>
  <c r="I4332"/>
  <c r="I4333"/>
  <c r="I4334"/>
  <c r="I4335"/>
  <c r="I4336"/>
  <c r="I4337"/>
  <c r="I4338"/>
  <c r="I4339"/>
  <c r="I4340"/>
  <c r="I4341"/>
  <c r="I4342"/>
  <c r="I4343"/>
  <c r="I4344"/>
  <c r="I4345"/>
  <c r="I4346"/>
  <c r="I4347"/>
  <c r="I4348"/>
  <c r="I4349"/>
  <c r="I4350"/>
  <c r="I4351"/>
  <c r="I4352"/>
  <c r="I4353"/>
  <c r="I4354"/>
  <c r="I4355"/>
  <c r="I4356"/>
  <c r="I4357"/>
  <c r="I4358"/>
  <c r="I4359"/>
  <c r="I4360"/>
  <c r="I4361"/>
  <c r="I4362"/>
  <c r="I4363"/>
  <c r="I4364"/>
  <c r="I4365"/>
  <c r="I4366"/>
  <c r="I4367"/>
  <c r="I4368"/>
  <c r="I4369"/>
  <c r="I4370"/>
  <c r="I4371"/>
  <c r="I4372"/>
  <c r="I4373"/>
  <c r="I4374"/>
  <c r="I4375"/>
  <c r="I4376"/>
  <c r="I4377"/>
  <c r="I4378"/>
  <c r="I4379"/>
  <c r="I4380"/>
  <c r="I4381"/>
  <c r="I4382"/>
  <c r="I4383"/>
  <c r="I4384"/>
  <c r="I4385"/>
  <c r="I4386"/>
  <c r="I4387"/>
  <c r="I4388"/>
  <c r="I4389"/>
  <c r="I4390"/>
  <c r="I4391"/>
  <c r="I4392"/>
  <c r="I4393"/>
  <c r="I4394"/>
  <c r="I4395"/>
  <c r="I4396"/>
  <c r="I4397"/>
  <c r="I4398"/>
  <c r="I4399"/>
  <c r="I4400"/>
  <c r="I4401"/>
  <c r="I4402"/>
  <c r="I4403"/>
  <c r="I4404"/>
  <c r="I4405"/>
  <c r="I4406"/>
  <c r="I4407"/>
  <c r="I4408"/>
  <c r="I4409"/>
  <c r="I4410"/>
  <c r="I4411"/>
  <c r="I4412"/>
  <c r="I4413"/>
  <c r="I4414"/>
  <c r="I4415"/>
  <c r="I4416"/>
  <c r="I4417"/>
  <c r="I4418"/>
  <c r="I4419"/>
  <c r="I4420"/>
  <c r="I4421"/>
  <c r="I4422"/>
  <c r="I4423"/>
  <c r="I4424"/>
  <c r="I4425"/>
  <c r="I4426"/>
  <c r="I4427"/>
  <c r="I4428"/>
  <c r="I4429"/>
  <c r="I4430"/>
  <c r="I4431"/>
  <c r="I4432"/>
  <c r="I4433"/>
  <c r="I4434"/>
  <c r="I4435"/>
  <c r="I4436"/>
  <c r="I4437"/>
  <c r="I4438"/>
  <c r="I4439"/>
  <c r="I4440"/>
  <c r="I4441"/>
  <c r="I4442"/>
  <c r="I4443"/>
  <c r="I4444"/>
  <c r="I4445"/>
  <c r="I4446"/>
  <c r="I4447"/>
  <c r="I4448"/>
  <c r="I4449"/>
  <c r="I4450"/>
  <c r="I4451"/>
  <c r="I4452"/>
  <c r="I4453"/>
  <c r="I4454"/>
  <c r="I4455"/>
  <c r="I4456"/>
  <c r="I4457"/>
  <c r="I4458"/>
  <c r="I4459"/>
  <c r="I4460"/>
  <c r="I4461"/>
  <c r="I4462"/>
  <c r="I4463"/>
  <c r="I4464"/>
  <c r="I4465"/>
  <c r="I4466"/>
  <c r="I4467"/>
  <c r="I4468"/>
  <c r="I4469"/>
  <c r="I4470"/>
  <c r="I4471"/>
  <c r="I4472"/>
  <c r="I4473"/>
  <c r="I4474"/>
  <c r="I4475"/>
  <c r="I4476"/>
  <c r="I4477"/>
  <c r="I4478"/>
  <c r="I4479"/>
  <c r="I4480"/>
  <c r="I4481"/>
  <c r="I4482"/>
  <c r="I4483"/>
  <c r="I4484"/>
  <c r="I4485"/>
  <c r="I4486"/>
  <c r="I4487"/>
  <c r="I4488"/>
  <c r="I4489"/>
  <c r="I4490"/>
  <c r="I4491"/>
  <c r="I4492"/>
  <c r="I4493"/>
  <c r="I4494"/>
  <c r="I4495"/>
  <c r="I4496"/>
  <c r="I4497"/>
  <c r="I4498"/>
  <c r="I4499"/>
  <c r="I4500"/>
  <c r="I4501"/>
  <c r="I4502"/>
  <c r="I4503"/>
  <c r="I4504"/>
  <c r="I4505"/>
  <c r="I4506"/>
  <c r="I4507"/>
  <c r="I4508"/>
  <c r="I4509"/>
  <c r="I4510"/>
  <c r="I4511"/>
  <c r="I4512"/>
  <c r="I4513"/>
  <c r="I4514"/>
  <c r="I4515"/>
  <c r="I4516"/>
  <c r="I4517"/>
  <c r="I4518"/>
  <c r="I4519"/>
  <c r="I4520"/>
  <c r="I4521"/>
  <c r="I4522"/>
  <c r="I4523"/>
  <c r="I4524"/>
  <c r="I4525"/>
  <c r="I4526"/>
  <c r="I4527"/>
  <c r="I4528"/>
  <c r="I4529"/>
  <c r="I4530"/>
  <c r="I4531"/>
  <c r="I4532"/>
  <c r="I4533"/>
  <c r="I4534"/>
  <c r="I4535"/>
  <c r="I4536"/>
  <c r="I4537"/>
  <c r="I4538"/>
  <c r="I4539"/>
  <c r="I4540"/>
  <c r="I4541"/>
  <c r="I4542"/>
  <c r="I4543"/>
  <c r="I4544"/>
  <c r="I4545"/>
  <c r="I4546"/>
  <c r="I4547"/>
  <c r="I4548"/>
  <c r="I4549"/>
  <c r="I4550"/>
  <c r="I4551"/>
  <c r="I4552"/>
  <c r="I4553"/>
  <c r="I4554"/>
  <c r="I4555"/>
  <c r="I4556"/>
  <c r="I4557"/>
  <c r="I4558"/>
  <c r="I4559"/>
  <c r="I4560"/>
  <c r="I4561"/>
  <c r="I4562"/>
  <c r="I4563"/>
  <c r="I4564"/>
  <c r="I4565"/>
  <c r="I4566"/>
  <c r="I4567"/>
  <c r="I4568"/>
  <c r="I4569"/>
  <c r="I4570"/>
  <c r="I4571"/>
  <c r="I4572"/>
  <c r="I4573"/>
  <c r="I4574"/>
  <c r="I4575"/>
  <c r="I4576"/>
  <c r="I4577"/>
  <c r="I4578"/>
  <c r="I4579"/>
  <c r="I4580"/>
  <c r="I4581"/>
  <c r="I4582"/>
  <c r="I4583"/>
  <c r="I4584"/>
  <c r="I4585"/>
  <c r="I4586"/>
  <c r="I4587"/>
  <c r="I4588"/>
  <c r="I4589"/>
  <c r="I4590"/>
  <c r="I4591"/>
  <c r="I4592"/>
  <c r="I4593"/>
  <c r="I4594"/>
  <c r="I4595"/>
  <c r="I4596"/>
  <c r="I4597"/>
  <c r="I4598"/>
  <c r="I4599"/>
  <c r="I4600"/>
  <c r="I4601"/>
  <c r="I4602"/>
  <c r="I4603"/>
  <c r="I4604"/>
  <c r="I4605"/>
  <c r="I4606"/>
  <c r="I4607"/>
  <c r="I4608"/>
  <c r="I4609"/>
  <c r="I4610"/>
  <c r="I4611"/>
  <c r="I4612"/>
  <c r="I4613"/>
  <c r="I4614"/>
  <c r="I4615"/>
  <c r="I4616"/>
  <c r="I4617"/>
  <c r="I4618"/>
  <c r="I4619"/>
  <c r="I4620"/>
  <c r="I4621"/>
  <c r="I4622"/>
  <c r="I4623"/>
  <c r="I4624"/>
  <c r="I4625"/>
  <c r="I4626"/>
  <c r="I4627"/>
  <c r="I4628"/>
  <c r="I4629"/>
  <c r="I4630"/>
  <c r="I4631"/>
  <c r="I4632"/>
  <c r="I4633"/>
  <c r="I4634"/>
  <c r="I4635"/>
  <c r="I4636"/>
  <c r="I4637"/>
  <c r="I4638"/>
  <c r="I4639"/>
  <c r="I4640"/>
  <c r="I4641"/>
  <c r="I4642"/>
  <c r="I4643"/>
  <c r="I4644"/>
  <c r="I4645"/>
  <c r="I4646"/>
  <c r="I4647"/>
  <c r="I4648"/>
  <c r="I4649"/>
  <c r="I4650"/>
  <c r="I4651"/>
  <c r="I4652"/>
  <c r="I4653"/>
  <c r="I4654"/>
  <c r="I4655"/>
  <c r="I4656"/>
  <c r="I4657"/>
  <c r="I4658"/>
  <c r="I4659"/>
  <c r="I4660"/>
  <c r="I4661"/>
  <c r="I4662"/>
  <c r="I4663"/>
  <c r="I4664"/>
  <c r="I4665"/>
  <c r="I4666"/>
  <c r="I4667"/>
  <c r="I4668"/>
  <c r="I4669"/>
  <c r="I4670"/>
  <c r="I4671"/>
  <c r="I4672"/>
  <c r="I4673"/>
  <c r="I4674"/>
  <c r="I4675"/>
  <c r="I4676"/>
  <c r="I4677"/>
  <c r="I4678"/>
  <c r="I4679"/>
  <c r="I4680"/>
  <c r="I4681"/>
  <c r="I4682"/>
  <c r="I4683"/>
  <c r="I4684"/>
  <c r="I4685"/>
  <c r="I4686"/>
  <c r="I4687"/>
  <c r="I4688"/>
  <c r="I4689"/>
  <c r="I4690"/>
  <c r="I4691"/>
  <c r="I4692"/>
  <c r="I4693"/>
  <c r="I4694"/>
  <c r="I4695"/>
  <c r="I4696"/>
  <c r="I4697"/>
  <c r="I4698"/>
  <c r="I4699"/>
  <c r="I4700"/>
  <c r="I4701"/>
  <c r="I4702"/>
  <c r="I4703"/>
  <c r="I4704"/>
  <c r="I4705"/>
  <c r="I4706"/>
  <c r="I4707"/>
  <c r="I4708"/>
  <c r="I4709"/>
  <c r="I4710"/>
  <c r="I4711"/>
  <c r="I4712"/>
  <c r="I4713"/>
  <c r="I4714"/>
  <c r="I4715"/>
  <c r="I4716"/>
  <c r="I4717"/>
  <c r="I4718"/>
  <c r="I4719"/>
  <c r="I4720"/>
  <c r="I4721"/>
  <c r="I4722"/>
  <c r="I4723"/>
  <c r="I4724"/>
  <c r="I4725"/>
  <c r="I4726"/>
  <c r="I4727"/>
  <c r="I4728"/>
  <c r="I4729"/>
  <c r="I4730"/>
  <c r="I4731"/>
  <c r="I4732"/>
  <c r="I4733"/>
  <c r="I4734"/>
  <c r="I4735"/>
  <c r="I4736"/>
  <c r="I4737"/>
  <c r="I4738"/>
  <c r="I4739"/>
  <c r="I4740"/>
  <c r="I4741"/>
  <c r="I4742"/>
  <c r="I4743"/>
  <c r="I4744"/>
  <c r="I4745"/>
  <c r="I4746"/>
  <c r="I4747"/>
  <c r="I4748"/>
  <c r="I4749"/>
  <c r="I4750"/>
  <c r="I4751"/>
  <c r="I4752"/>
  <c r="I4753"/>
  <c r="I4754"/>
  <c r="I4755"/>
  <c r="I4756"/>
  <c r="I4757"/>
  <c r="I4758"/>
  <c r="I4759"/>
  <c r="I4760"/>
  <c r="I4761"/>
  <c r="I4762"/>
  <c r="I4763"/>
  <c r="I4764"/>
  <c r="I4765"/>
  <c r="I4766"/>
  <c r="I4767"/>
  <c r="I4768"/>
  <c r="I4769"/>
  <c r="I4770"/>
  <c r="I4771"/>
  <c r="I4772"/>
  <c r="I4773"/>
  <c r="I4774"/>
  <c r="I4775"/>
  <c r="I4776"/>
  <c r="I4777"/>
  <c r="I4778"/>
  <c r="I4779"/>
  <c r="I4780"/>
  <c r="I4781"/>
  <c r="I4782"/>
  <c r="I4783"/>
  <c r="I4784"/>
  <c r="I4785"/>
  <c r="I4786"/>
  <c r="I4787"/>
  <c r="I4788"/>
  <c r="I4789"/>
  <c r="I4790"/>
  <c r="I4791"/>
  <c r="I4792"/>
  <c r="I4793"/>
  <c r="I4794"/>
  <c r="I4795"/>
  <c r="I4796"/>
  <c r="I4797"/>
  <c r="I4798"/>
  <c r="I4799"/>
  <c r="I4800"/>
  <c r="I4801"/>
  <c r="I4802"/>
  <c r="I4803"/>
  <c r="I4804"/>
  <c r="I4805"/>
  <c r="I4806"/>
  <c r="I4807"/>
  <c r="I4808"/>
  <c r="I4809"/>
  <c r="I4810"/>
  <c r="I4811"/>
  <c r="I4812"/>
  <c r="I4813"/>
  <c r="I4814"/>
  <c r="I4815"/>
  <c r="I4816"/>
  <c r="I4817"/>
  <c r="I4818"/>
  <c r="I4819"/>
  <c r="I4820"/>
  <c r="I4821"/>
  <c r="I4822"/>
  <c r="I4823"/>
  <c r="I4824"/>
  <c r="I4825"/>
  <c r="I4826"/>
  <c r="I4827"/>
  <c r="I4828"/>
  <c r="I4829"/>
  <c r="I4830"/>
  <c r="I4831"/>
  <c r="I4832"/>
  <c r="I4833"/>
  <c r="I4834"/>
  <c r="I4835"/>
  <c r="I4836"/>
  <c r="I4837"/>
  <c r="I4838"/>
  <c r="I4839"/>
  <c r="I4840"/>
  <c r="I4841"/>
  <c r="I4842"/>
  <c r="I4843"/>
  <c r="I4844"/>
  <c r="I4845"/>
  <c r="I4846"/>
  <c r="I4847"/>
  <c r="I4848"/>
  <c r="I4849"/>
  <c r="I4850"/>
  <c r="I4851"/>
  <c r="I4852"/>
  <c r="I4853"/>
  <c r="I4854"/>
  <c r="I4855"/>
  <c r="I4856"/>
  <c r="I4857"/>
  <c r="I4858"/>
  <c r="I4859"/>
  <c r="I4860"/>
  <c r="I4861"/>
  <c r="I4862"/>
  <c r="I4863"/>
  <c r="I4864"/>
  <c r="I4865"/>
  <c r="I4866"/>
  <c r="I4867"/>
  <c r="I4868"/>
  <c r="I4869"/>
  <c r="I4870"/>
  <c r="I4871"/>
  <c r="I4872"/>
  <c r="I4873"/>
  <c r="I4874"/>
  <c r="I4875"/>
  <c r="I4876"/>
  <c r="I4877"/>
  <c r="I4878"/>
  <c r="I4879"/>
  <c r="I4880"/>
  <c r="I4881"/>
  <c r="I4882"/>
  <c r="I4883"/>
  <c r="I4884"/>
  <c r="I4885"/>
  <c r="I4886"/>
  <c r="I4887"/>
  <c r="I4888"/>
  <c r="I4889"/>
  <c r="I4890"/>
  <c r="I4891"/>
  <c r="I4892"/>
  <c r="I4893"/>
  <c r="I4894"/>
  <c r="I4895"/>
  <c r="I4896"/>
  <c r="I4897"/>
  <c r="I4898"/>
  <c r="I4899"/>
  <c r="I4900"/>
  <c r="I4901"/>
  <c r="I4902"/>
  <c r="I4903"/>
  <c r="I4904"/>
  <c r="I4905"/>
  <c r="I4906"/>
  <c r="I4907"/>
  <c r="I4908"/>
  <c r="I4909"/>
  <c r="I4910"/>
  <c r="I4911"/>
  <c r="I4912"/>
  <c r="I4913"/>
  <c r="I4914"/>
  <c r="I4915"/>
  <c r="I4916"/>
  <c r="I4917"/>
  <c r="I4918"/>
  <c r="I4919"/>
  <c r="I4920"/>
  <c r="I4921"/>
  <c r="I4922"/>
  <c r="I4923"/>
  <c r="I4924"/>
  <c r="I4925"/>
  <c r="I4926"/>
  <c r="I4927"/>
  <c r="I4928"/>
  <c r="I4929"/>
  <c r="I4930"/>
  <c r="I4931"/>
  <c r="I4932"/>
  <c r="I4933"/>
  <c r="I4934"/>
  <c r="I4935"/>
  <c r="I4936"/>
  <c r="I4937"/>
  <c r="I4938"/>
  <c r="I4939"/>
  <c r="I4940"/>
  <c r="I4941"/>
  <c r="I4942"/>
  <c r="I4943"/>
  <c r="I4944"/>
  <c r="I4945"/>
  <c r="I4946"/>
  <c r="I4947"/>
  <c r="I4948"/>
  <c r="I4949"/>
  <c r="I4950"/>
  <c r="I4951"/>
  <c r="I4952"/>
  <c r="I4953"/>
  <c r="I4954"/>
  <c r="I4955"/>
  <c r="I4956"/>
  <c r="I4957"/>
  <c r="I4958"/>
  <c r="I4959"/>
  <c r="I4960"/>
  <c r="I4961"/>
  <c r="I4962"/>
  <c r="I4963"/>
  <c r="I4964"/>
  <c r="I4965"/>
  <c r="I4966"/>
  <c r="I4967"/>
  <c r="I4968"/>
  <c r="I4969"/>
  <c r="I4970"/>
  <c r="I4971"/>
  <c r="I4972"/>
  <c r="I4973"/>
  <c r="I4974"/>
  <c r="I4975"/>
  <c r="I4976"/>
  <c r="I4977"/>
  <c r="I4978"/>
  <c r="I4979"/>
  <c r="I4980"/>
  <c r="I4981"/>
  <c r="I4982"/>
  <c r="I4983"/>
  <c r="I4984"/>
  <c r="I4985"/>
  <c r="I4986"/>
  <c r="I4987"/>
  <c r="I4988"/>
  <c r="I4989"/>
  <c r="I4990"/>
  <c r="I4991"/>
  <c r="I4992"/>
  <c r="I4993"/>
  <c r="I4994"/>
  <c r="I4995"/>
  <c r="I4996"/>
  <c r="I4997"/>
  <c r="I4998"/>
  <c r="I4999"/>
  <c r="I5000"/>
  <c r="I5001"/>
  <c r="I5002"/>
  <c r="I5003"/>
  <c r="I5004"/>
  <c r="I5005"/>
  <c r="I5006"/>
  <c r="I5007"/>
  <c r="I5008"/>
  <c r="I5009"/>
  <c r="I5010"/>
  <c r="I5011"/>
  <c r="I5012"/>
  <c r="I5013"/>
  <c r="I5014"/>
  <c r="I5015"/>
  <c r="I5016"/>
  <c r="I5017"/>
  <c r="I5018"/>
  <c r="I5019"/>
  <c r="I5020"/>
  <c r="I5021"/>
  <c r="I5022"/>
  <c r="I5023"/>
  <c r="I5024"/>
  <c r="I5025"/>
  <c r="I5026"/>
  <c r="I5027"/>
  <c r="I5028"/>
  <c r="I5029"/>
  <c r="I5030"/>
  <c r="I5031"/>
  <c r="I5032"/>
  <c r="I5033"/>
  <c r="I5034"/>
  <c r="I5035"/>
  <c r="I5036"/>
  <c r="I5037"/>
  <c r="I5038"/>
  <c r="I5039"/>
  <c r="I5040"/>
  <c r="I5041"/>
  <c r="I5042"/>
  <c r="I5043"/>
  <c r="I5044"/>
  <c r="I5045"/>
  <c r="I5046"/>
  <c r="I5047"/>
  <c r="I5048"/>
  <c r="I5049"/>
  <c r="I5050"/>
  <c r="I5051"/>
  <c r="I5052"/>
  <c r="I5053"/>
  <c r="I5054"/>
  <c r="I5055"/>
  <c r="I5056"/>
  <c r="I5057"/>
  <c r="I5058"/>
  <c r="I5059"/>
  <c r="I5060"/>
  <c r="I5061"/>
  <c r="I5062"/>
  <c r="I5063"/>
  <c r="I5064"/>
  <c r="I5065"/>
  <c r="I5066"/>
  <c r="I5067"/>
  <c r="I5068"/>
  <c r="I5069"/>
  <c r="I5070"/>
  <c r="I5071"/>
  <c r="I5072"/>
  <c r="I5073"/>
  <c r="I5074"/>
  <c r="I5075"/>
  <c r="I5076"/>
  <c r="I5077"/>
  <c r="I5078"/>
  <c r="I5079"/>
  <c r="I5080"/>
  <c r="I5081"/>
  <c r="I5082"/>
  <c r="I5083"/>
  <c r="I5084"/>
  <c r="I5085"/>
  <c r="I5086"/>
  <c r="I5087"/>
  <c r="I5088"/>
  <c r="I5089"/>
  <c r="I5090"/>
  <c r="I5091"/>
  <c r="I5092"/>
  <c r="I5093"/>
  <c r="I5094"/>
  <c r="I5095"/>
  <c r="I5096"/>
  <c r="I5097"/>
  <c r="I5098"/>
  <c r="I5099"/>
  <c r="I5100"/>
  <c r="I5101"/>
  <c r="I5102"/>
  <c r="I5103"/>
  <c r="I5104"/>
  <c r="I5105"/>
  <c r="I5106"/>
  <c r="I5107"/>
  <c r="I5108"/>
  <c r="I5109"/>
  <c r="I5110"/>
  <c r="I5111"/>
  <c r="I5112"/>
  <c r="I5113"/>
  <c r="I5114"/>
  <c r="I5115"/>
  <c r="I5116"/>
  <c r="I5117"/>
  <c r="I5118"/>
  <c r="I5119"/>
  <c r="I5120"/>
  <c r="I5121"/>
  <c r="I5122"/>
  <c r="I5123"/>
  <c r="I5124"/>
  <c r="I5125"/>
  <c r="I5126"/>
  <c r="I5127"/>
  <c r="I5128"/>
  <c r="I5129"/>
  <c r="I5130"/>
  <c r="I5131"/>
  <c r="I5132"/>
  <c r="I5133"/>
  <c r="I5134"/>
  <c r="I5135"/>
  <c r="I5136"/>
  <c r="I5137"/>
  <c r="I5138"/>
  <c r="I5139"/>
  <c r="I5140"/>
  <c r="I5141"/>
  <c r="I5142"/>
  <c r="I5143"/>
  <c r="I5144"/>
  <c r="I5145"/>
  <c r="I5146"/>
  <c r="I5147"/>
  <c r="I5148"/>
  <c r="I5149"/>
  <c r="I5150"/>
  <c r="I5151"/>
  <c r="I5152"/>
  <c r="I5153"/>
  <c r="I5154"/>
  <c r="I5155"/>
  <c r="I5156"/>
  <c r="I5157"/>
  <c r="I5158"/>
  <c r="I5159"/>
  <c r="I5160"/>
  <c r="I5161"/>
  <c r="I5162"/>
  <c r="I5163"/>
  <c r="I5164"/>
  <c r="I5165"/>
  <c r="I5166"/>
  <c r="I5167"/>
  <c r="I5168"/>
  <c r="I5169"/>
  <c r="I5170"/>
  <c r="I5171"/>
  <c r="I5172"/>
  <c r="I5173"/>
  <c r="I5174"/>
  <c r="I5175"/>
  <c r="I5176"/>
  <c r="I5177"/>
  <c r="I5178"/>
  <c r="I5179"/>
  <c r="I5180"/>
  <c r="I5181"/>
  <c r="I5182"/>
  <c r="I5183"/>
  <c r="I5184"/>
  <c r="I5185"/>
  <c r="I5186"/>
  <c r="I5187"/>
  <c r="I5188"/>
  <c r="I5189"/>
  <c r="I5190"/>
  <c r="I5191"/>
  <c r="I5192"/>
  <c r="I5193"/>
  <c r="I5194"/>
  <c r="I5195"/>
  <c r="I5196"/>
  <c r="I5197"/>
  <c r="I5198"/>
  <c r="I5199"/>
  <c r="I5200"/>
  <c r="I5201"/>
  <c r="I5202"/>
  <c r="I5203"/>
  <c r="I5204"/>
  <c r="I5205"/>
  <c r="I5206"/>
  <c r="I5207"/>
  <c r="I5208"/>
  <c r="I5209"/>
  <c r="I5210"/>
  <c r="I5211"/>
  <c r="I5212"/>
  <c r="I5213"/>
  <c r="I5214"/>
  <c r="I5215"/>
  <c r="I5216"/>
  <c r="I5217"/>
  <c r="I5218"/>
  <c r="I5219"/>
  <c r="I5220"/>
  <c r="I5221"/>
  <c r="I5222"/>
  <c r="I5223"/>
  <c r="I5224"/>
  <c r="I5225"/>
  <c r="I5226"/>
  <c r="I5227"/>
  <c r="I5228"/>
  <c r="I5229"/>
  <c r="I5230"/>
  <c r="I5231"/>
  <c r="I5232"/>
  <c r="I5233"/>
  <c r="I5234"/>
  <c r="I5235"/>
  <c r="I5236"/>
  <c r="I5237"/>
  <c r="I5238"/>
  <c r="I5239"/>
  <c r="I5240"/>
  <c r="I5241"/>
  <c r="I5242"/>
  <c r="I5243"/>
  <c r="I5244"/>
  <c r="I5245"/>
  <c r="I5246"/>
  <c r="I5247"/>
  <c r="I5248"/>
  <c r="I5249"/>
  <c r="I5250"/>
  <c r="I5251"/>
  <c r="I5252"/>
  <c r="I5253"/>
  <c r="I5254"/>
  <c r="I5255"/>
  <c r="I5256"/>
  <c r="I5257"/>
  <c r="I5258"/>
  <c r="I5259"/>
  <c r="I5260"/>
  <c r="I5261"/>
  <c r="I5262"/>
  <c r="I5263"/>
  <c r="I5264"/>
  <c r="I5265"/>
  <c r="I5266"/>
  <c r="I5267"/>
  <c r="I5268"/>
  <c r="I5269"/>
  <c r="I5270"/>
  <c r="I5271"/>
  <c r="I5272"/>
  <c r="I5273"/>
  <c r="I5274"/>
  <c r="I5275"/>
  <c r="I5276"/>
  <c r="I5277"/>
  <c r="I5278"/>
  <c r="I5279"/>
  <c r="I5280"/>
  <c r="I5281"/>
  <c r="I5282"/>
  <c r="I5283"/>
  <c r="I5284"/>
  <c r="I5285"/>
  <c r="I5286"/>
  <c r="I5287"/>
  <c r="I5288"/>
  <c r="I5289"/>
  <c r="I5290"/>
  <c r="I5291"/>
  <c r="I5292"/>
  <c r="I5293"/>
  <c r="I5294"/>
  <c r="I5295"/>
  <c r="I5296"/>
  <c r="I5297"/>
  <c r="I5298"/>
  <c r="I5299"/>
  <c r="I5300"/>
  <c r="I5301"/>
  <c r="I5302"/>
  <c r="I5303"/>
  <c r="I5304"/>
  <c r="I5305"/>
  <c r="I5306"/>
  <c r="I5307"/>
  <c r="I5308"/>
  <c r="I5309"/>
  <c r="I5310"/>
  <c r="I5311"/>
  <c r="I5312"/>
  <c r="I5313"/>
  <c r="I5314"/>
  <c r="I5315"/>
  <c r="I5316"/>
  <c r="I5317"/>
  <c r="I5318"/>
  <c r="I5319"/>
  <c r="I5320"/>
  <c r="I5321"/>
  <c r="I5322"/>
  <c r="I5323"/>
  <c r="I5324"/>
  <c r="I5325"/>
  <c r="I5326"/>
  <c r="I5327"/>
  <c r="I5328"/>
  <c r="I5329"/>
  <c r="I5330"/>
  <c r="I5331"/>
  <c r="I5332"/>
  <c r="I5333"/>
  <c r="I5334"/>
  <c r="I5335"/>
  <c r="I5336"/>
  <c r="I5337"/>
  <c r="I5338"/>
  <c r="I5339"/>
  <c r="I5340"/>
  <c r="I5341"/>
  <c r="I5342"/>
  <c r="I5343"/>
  <c r="I5344"/>
  <c r="I5345"/>
  <c r="I5346"/>
  <c r="I5347"/>
  <c r="I5348"/>
  <c r="I5349"/>
  <c r="I5350"/>
  <c r="I5351"/>
  <c r="I5352"/>
  <c r="I5353"/>
  <c r="I5354"/>
  <c r="I5355"/>
  <c r="I5356"/>
  <c r="I5357"/>
  <c r="I5358"/>
  <c r="I5359"/>
  <c r="I5360"/>
  <c r="I5361"/>
  <c r="I5362"/>
  <c r="I5363"/>
  <c r="I5364"/>
  <c r="I5365"/>
  <c r="I5366"/>
  <c r="I5367"/>
  <c r="I5368"/>
  <c r="I5369"/>
  <c r="I5370"/>
  <c r="I5371"/>
  <c r="I5372"/>
  <c r="I5373"/>
  <c r="I5374"/>
  <c r="I5375"/>
  <c r="I5376"/>
  <c r="I5377"/>
  <c r="I5378"/>
  <c r="I5379"/>
  <c r="I5380"/>
  <c r="I5381"/>
  <c r="I5382"/>
  <c r="I5383"/>
  <c r="I5384"/>
  <c r="I5385"/>
  <c r="I5386"/>
  <c r="I5387"/>
  <c r="I5388"/>
  <c r="I5389"/>
  <c r="I5390"/>
  <c r="I5391"/>
  <c r="I5392"/>
  <c r="I5393"/>
  <c r="I5394"/>
  <c r="I5395"/>
  <c r="I5396"/>
  <c r="I5397"/>
  <c r="I5398"/>
  <c r="I5399"/>
  <c r="I5400"/>
  <c r="I5401"/>
  <c r="I5402"/>
  <c r="I5403"/>
  <c r="I5404"/>
  <c r="I5405"/>
  <c r="I5406"/>
  <c r="I5407"/>
  <c r="I5408"/>
  <c r="I5409"/>
  <c r="I5410"/>
  <c r="I5411"/>
  <c r="I5412"/>
  <c r="I5413"/>
  <c r="I5414"/>
  <c r="I5415"/>
  <c r="I5416"/>
  <c r="I5417"/>
  <c r="I5418"/>
  <c r="I5419"/>
  <c r="I5420"/>
  <c r="I5421"/>
  <c r="I5422"/>
  <c r="I5423"/>
  <c r="I5424"/>
  <c r="I5425"/>
  <c r="I5426"/>
  <c r="I5427"/>
  <c r="I5428"/>
  <c r="I5429"/>
  <c r="I5430"/>
  <c r="I5431"/>
  <c r="I5432"/>
  <c r="I5433"/>
  <c r="I5434"/>
  <c r="I5435"/>
  <c r="I5436"/>
  <c r="I5437"/>
  <c r="I5438"/>
  <c r="I5439"/>
  <c r="I5440"/>
  <c r="I5441"/>
  <c r="I5442"/>
  <c r="I5443"/>
  <c r="I5444"/>
  <c r="I5445"/>
  <c r="I5446"/>
  <c r="I5447"/>
  <c r="I5448"/>
  <c r="I5449"/>
  <c r="I5450"/>
  <c r="I5451"/>
  <c r="I5452"/>
  <c r="I5453"/>
  <c r="I5454"/>
  <c r="I5455"/>
  <c r="I5456"/>
  <c r="I5457"/>
  <c r="I5458"/>
  <c r="I5459"/>
  <c r="I5460"/>
  <c r="I5461"/>
  <c r="I5462"/>
  <c r="I5463"/>
  <c r="I5464"/>
  <c r="I5465"/>
  <c r="I5466"/>
  <c r="I5467"/>
  <c r="I5468"/>
  <c r="I5469"/>
  <c r="I5470"/>
  <c r="I5471"/>
  <c r="I5472"/>
  <c r="I5473"/>
  <c r="I5474"/>
  <c r="I5475"/>
  <c r="I5476"/>
  <c r="I5477"/>
  <c r="I5478"/>
  <c r="I5479"/>
  <c r="I5480"/>
  <c r="I5481"/>
  <c r="I5482"/>
  <c r="I5483"/>
  <c r="I5484"/>
  <c r="I5485"/>
  <c r="I5486"/>
  <c r="I5487"/>
  <c r="I5488"/>
  <c r="I5489"/>
  <c r="I5490"/>
  <c r="I5491"/>
  <c r="I5492"/>
  <c r="I5493"/>
  <c r="I5494"/>
  <c r="I5495"/>
  <c r="I5496"/>
  <c r="I5497"/>
  <c r="I5498"/>
  <c r="I5499"/>
  <c r="I5500"/>
  <c r="I5501"/>
  <c r="I5502"/>
  <c r="I5503"/>
  <c r="I5504"/>
  <c r="I5505"/>
  <c r="I5506"/>
  <c r="I5507"/>
  <c r="I5508"/>
  <c r="I5509"/>
  <c r="I5510"/>
  <c r="I5511"/>
  <c r="I5512"/>
  <c r="I5513"/>
  <c r="I5514"/>
  <c r="I5515"/>
  <c r="I5516"/>
  <c r="I5517"/>
  <c r="I5518"/>
  <c r="I5519"/>
  <c r="I5520"/>
  <c r="I5521"/>
  <c r="I5522"/>
  <c r="I5523"/>
  <c r="I5524"/>
  <c r="I5525"/>
  <c r="I5526"/>
  <c r="I5527"/>
  <c r="I5528"/>
  <c r="I5529"/>
  <c r="I5530"/>
  <c r="I5531"/>
  <c r="I5532"/>
  <c r="I5533"/>
  <c r="I5534"/>
  <c r="I5535"/>
  <c r="I5536"/>
  <c r="I5537"/>
  <c r="I5538"/>
  <c r="I5539"/>
  <c r="I5540"/>
  <c r="I5541"/>
  <c r="I5542"/>
  <c r="I5543"/>
  <c r="I5544"/>
  <c r="I5545"/>
  <c r="I5546"/>
  <c r="I5547"/>
  <c r="I5548"/>
  <c r="I5549"/>
  <c r="I5550"/>
  <c r="I5551"/>
  <c r="I5552"/>
  <c r="I5553"/>
  <c r="I5554"/>
  <c r="I5555"/>
  <c r="I5556"/>
  <c r="I5557"/>
  <c r="I5558"/>
  <c r="I5559"/>
  <c r="I5560"/>
  <c r="I5561"/>
  <c r="I5562"/>
  <c r="I5563"/>
  <c r="I5564"/>
  <c r="I5565"/>
  <c r="I5566"/>
  <c r="I5567"/>
  <c r="I5568"/>
  <c r="I5569"/>
  <c r="I5570"/>
  <c r="I5571"/>
  <c r="I5572"/>
  <c r="I5573"/>
  <c r="I5574"/>
  <c r="I5575"/>
  <c r="I5576"/>
  <c r="I5577"/>
  <c r="I5578"/>
  <c r="I5579"/>
  <c r="I5580"/>
  <c r="I5581"/>
  <c r="I5582"/>
  <c r="I5583"/>
  <c r="I5584"/>
  <c r="I5585"/>
  <c r="I5586"/>
  <c r="I5587"/>
  <c r="I5588"/>
  <c r="I5589"/>
  <c r="I5590"/>
  <c r="I5591"/>
  <c r="I5592"/>
  <c r="I5593"/>
  <c r="I5594"/>
  <c r="I5595"/>
  <c r="I5596"/>
  <c r="I5597"/>
  <c r="I5598"/>
  <c r="I5599"/>
  <c r="I5600"/>
  <c r="I5601"/>
  <c r="I5602"/>
  <c r="I5603"/>
  <c r="I5604"/>
  <c r="I5605"/>
  <c r="I5606"/>
  <c r="I5607"/>
  <c r="I5608"/>
  <c r="I5609"/>
  <c r="I5610"/>
  <c r="I5611"/>
  <c r="I5612"/>
  <c r="I5613"/>
  <c r="I5614"/>
  <c r="I5615"/>
  <c r="I5616"/>
  <c r="I5617"/>
  <c r="I5618"/>
  <c r="I5619"/>
  <c r="I5620"/>
  <c r="I5621"/>
  <c r="I5622"/>
  <c r="I5623"/>
  <c r="I5624"/>
  <c r="I5625"/>
  <c r="I5626"/>
  <c r="I5627"/>
  <c r="I5628"/>
  <c r="I5629"/>
  <c r="I5630"/>
  <c r="I5631"/>
  <c r="I5632"/>
  <c r="I5633"/>
  <c r="I5634"/>
  <c r="I5635"/>
  <c r="I5636"/>
  <c r="I5637"/>
  <c r="I5638"/>
  <c r="I5639"/>
  <c r="I5640"/>
  <c r="I5641"/>
  <c r="I5642"/>
  <c r="I5643"/>
  <c r="I5644"/>
  <c r="I5645"/>
  <c r="I5646"/>
  <c r="I5647"/>
  <c r="I5648"/>
  <c r="I5649"/>
  <c r="I5650"/>
  <c r="I5651"/>
  <c r="I5652"/>
  <c r="I5653"/>
  <c r="I5654"/>
  <c r="I5655"/>
  <c r="I5656"/>
  <c r="I5657"/>
  <c r="I5658"/>
  <c r="I5659"/>
  <c r="I5660"/>
  <c r="I5661"/>
  <c r="I5662"/>
  <c r="I5663"/>
  <c r="I5664"/>
  <c r="I5665"/>
  <c r="I5666"/>
  <c r="I5667"/>
  <c r="I5668"/>
  <c r="I5669"/>
  <c r="I5670"/>
  <c r="I5671"/>
  <c r="I5672"/>
  <c r="I5673"/>
  <c r="I5674"/>
  <c r="I5675"/>
  <c r="I5676"/>
  <c r="I5677"/>
  <c r="I5678"/>
  <c r="I5679"/>
  <c r="I5680"/>
  <c r="I5681"/>
  <c r="I5682"/>
  <c r="I5683"/>
  <c r="I5684"/>
  <c r="I5685"/>
  <c r="I5686"/>
  <c r="I5687"/>
  <c r="I5688"/>
  <c r="I5689"/>
  <c r="I5690"/>
  <c r="I5691"/>
  <c r="I5692"/>
  <c r="I5693"/>
  <c r="I5694"/>
  <c r="I5695"/>
  <c r="I5696"/>
  <c r="I5697"/>
  <c r="I5698"/>
  <c r="I5699"/>
  <c r="I5700"/>
  <c r="I5701"/>
  <c r="I5702"/>
  <c r="I5703"/>
  <c r="I5704"/>
  <c r="I5705"/>
  <c r="I5706"/>
  <c r="I5707"/>
  <c r="I5708"/>
  <c r="I5709"/>
  <c r="I5710"/>
  <c r="I5711"/>
  <c r="I5712"/>
  <c r="I5713"/>
  <c r="I5714"/>
  <c r="I5715"/>
  <c r="I5716"/>
  <c r="I5717"/>
  <c r="I5718"/>
  <c r="I5719"/>
  <c r="I5720"/>
  <c r="I5721"/>
  <c r="I5722"/>
  <c r="I5723"/>
  <c r="I5724"/>
  <c r="I5725"/>
  <c r="I5726"/>
  <c r="I5727"/>
  <c r="I5728"/>
  <c r="I5729"/>
  <c r="I5730"/>
  <c r="I5731"/>
  <c r="I5732"/>
  <c r="I5733"/>
  <c r="I5734"/>
  <c r="I5735"/>
  <c r="I5736"/>
  <c r="I5737"/>
  <c r="I5738"/>
  <c r="I5739"/>
  <c r="I5740"/>
  <c r="I5741"/>
  <c r="I5742"/>
  <c r="I5743"/>
  <c r="I5744"/>
  <c r="I5745"/>
  <c r="I5746"/>
  <c r="I5747"/>
  <c r="I5748"/>
  <c r="I5749"/>
  <c r="I5750"/>
  <c r="I5751"/>
  <c r="I5752"/>
  <c r="I5753"/>
  <c r="I5754"/>
  <c r="I5755"/>
  <c r="I5756"/>
  <c r="I5757"/>
  <c r="I5758"/>
  <c r="I5759"/>
  <c r="I5760"/>
  <c r="I5761"/>
  <c r="I5762"/>
  <c r="I5763"/>
  <c r="I5764"/>
  <c r="I5765"/>
  <c r="I5766"/>
  <c r="I5767"/>
  <c r="I5768"/>
  <c r="I5769"/>
  <c r="I5770"/>
  <c r="I5771"/>
  <c r="I5772"/>
  <c r="I5773"/>
  <c r="I5774"/>
  <c r="I5775"/>
  <c r="I5776"/>
  <c r="I5777"/>
  <c r="I5778"/>
  <c r="I5779"/>
  <c r="I5780"/>
  <c r="I5781"/>
  <c r="I5782"/>
  <c r="I5783"/>
  <c r="I5784"/>
  <c r="I5785"/>
  <c r="I5786"/>
  <c r="I5787"/>
  <c r="I5788"/>
  <c r="I5789"/>
  <c r="I5790"/>
  <c r="I5791"/>
  <c r="I5792"/>
  <c r="I5793"/>
  <c r="I5794"/>
  <c r="I5795"/>
  <c r="I5796"/>
  <c r="I5797"/>
  <c r="I5798"/>
  <c r="I5799"/>
  <c r="I5800"/>
  <c r="I5801"/>
  <c r="I5802"/>
  <c r="I5803"/>
  <c r="I5804"/>
  <c r="I5805"/>
  <c r="I5806"/>
  <c r="I5807"/>
  <c r="I5808"/>
  <c r="I5809"/>
  <c r="I5810"/>
  <c r="I5811"/>
  <c r="I5812"/>
  <c r="I5813"/>
  <c r="I5814"/>
  <c r="I5815"/>
  <c r="I5816"/>
  <c r="I5817"/>
  <c r="I5818"/>
  <c r="I5819"/>
  <c r="I5820"/>
  <c r="I5821"/>
  <c r="I5822"/>
  <c r="I5823"/>
  <c r="I5824"/>
  <c r="I5825"/>
  <c r="I5826"/>
  <c r="I5827"/>
  <c r="I5828"/>
  <c r="I5829"/>
  <c r="I5830"/>
  <c r="I5831"/>
  <c r="I5832"/>
  <c r="I5833"/>
  <c r="I5834"/>
  <c r="I5835"/>
  <c r="I5836"/>
  <c r="I5837"/>
  <c r="I5838"/>
  <c r="I5839"/>
  <c r="I5840"/>
  <c r="I5841"/>
  <c r="I5842"/>
  <c r="I5843"/>
  <c r="I5844"/>
  <c r="I5845"/>
  <c r="I5846"/>
  <c r="I5847"/>
  <c r="I5848"/>
  <c r="I5849"/>
  <c r="I5850"/>
  <c r="I5851"/>
  <c r="I5852"/>
  <c r="I5853"/>
  <c r="I5854"/>
  <c r="I5855"/>
  <c r="I5856"/>
  <c r="I5857"/>
  <c r="I5858"/>
  <c r="I5859"/>
  <c r="I5860"/>
  <c r="I5861"/>
  <c r="I5862"/>
  <c r="I5863"/>
  <c r="I5864"/>
  <c r="I5865"/>
  <c r="I5866"/>
  <c r="I5867"/>
  <c r="I5868"/>
  <c r="I5869"/>
  <c r="I5870"/>
  <c r="I5871"/>
  <c r="I5872"/>
  <c r="I5873"/>
  <c r="I5874"/>
  <c r="I5875"/>
  <c r="I5876"/>
  <c r="I5877"/>
  <c r="I5878"/>
  <c r="I5879"/>
  <c r="I5880"/>
  <c r="I5881"/>
  <c r="I5882"/>
  <c r="I5883"/>
  <c r="I5884"/>
  <c r="I5885"/>
  <c r="I5886"/>
  <c r="I5887"/>
  <c r="I5888"/>
  <c r="I5889"/>
  <c r="I5890"/>
  <c r="I5891"/>
  <c r="I5892"/>
  <c r="I5893"/>
  <c r="I5894"/>
  <c r="I5895"/>
  <c r="I5896"/>
  <c r="I5897"/>
  <c r="I5898"/>
  <c r="I5899"/>
  <c r="I5900"/>
  <c r="I5901"/>
  <c r="I5902"/>
  <c r="I5903"/>
  <c r="I5904"/>
  <c r="I5905"/>
  <c r="I5906"/>
  <c r="I5907"/>
  <c r="I5908"/>
  <c r="I5909"/>
  <c r="I5910"/>
  <c r="I5911"/>
  <c r="I5912"/>
  <c r="I5913"/>
  <c r="I5914"/>
  <c r="I5915"/>
  <c r="I5916"/>
  <c r="I5917"/>
  <c r="I5918"/>
  <c r="I5919"/>
  <c r="I5920"/>
  <c r="I5921"/>
  <c r="I5922"/>
  <c r="I5923"/>
  <c r="I5924"/>
  <c r="I5925"/>
  <c r="I5926"/>
  <c r="I5927"/>
  <c r="I5928"/>
  <c r="I5929"/>
  <c r="I5930"/>
  <c r="I5931"/>
  <c r="I5932"/>
  <c r="I5933"/>
  <c r="I5934"/>
  <c r="I5935"/>
  <c r="I5936"/>
  <c r="I5937"/>
  <c r="I5938"/>
  <c r="I5939"/>
  <c r="I5940"/>
  <c r="I5941"/>
  <c r="I5942"/>
  <c r="I5943"/>
  <c r="I5944"/>
  <c r="I5945"/>
  <c r="I5946"/>
  <c r="I5947"/>
  <c r="I5948"/>
  <c r="I5949"/>
  <c r="I5950"/>
  <c r="I5951"/>
  <c r="I5952"/>
  <c r="I5953"/>
  <c r="I5954"/>
  <c r="I5955"/>
  <c r="I5956"/>
  <c r="I5957"/>
  <c r="I5958"/>
  <c r="I5959"/>
  <c r="I5960"/>
  <c r="I5961"/>
  <c r="I5962"/>
  <c r="I5963"/>
  <c r="I5964"/>
  <c r="I5965"/>
  <c r="I5966"/>
  <c r="I5967"/>
  <c r="I5968"/>
  <c r="I5969"/>
  <c r="I5970"/>
  <c r="I5971"/>
  <c r="I5972"/>
  <c r="I5973"/>
  <c r="I5974"/>
  <c r="I5975"/>
  <c r="I5976"/>
  <c r="I5977"/>
  <c r="I5978"/>
  <c r="I5979"/>
  <c r="I5980"/>
  <c r="I5981"/>
  <c r="I5982"/>
  <c r="I5983"/>
  <c r="I5984"/>
  <c r="I5985"/>
  <c r="I5986"/>
  <c r="I5987"/>
  <c r="I5988"/>
  <c r="I5989"/>
  <c r="I5990"/>
  <c r="I5991"/>
  <c r="I5992"/>
  <c r="I5993"/>
  <c r="I5994"/>
  <c r="I5995"/>
  <c r="I5996"/>
  <c r="I5997"/>
  <c r="I5998"/>
  <c r="I5999"/>
  <c r="I6000"/>
  <c r="I6001"/>
  <c r="I6002"/>
  <c r="I6003"/>
  <c r="I6004"/>
  <c r="I6005"/>
  <c r="I6006"/>
  <c r="I6007"/>
  <c r="I6008"/>
  <c r="I6009"/>
  <c r="I6010"/>
  <c r="I6011"/>
  <c r="I6012"/>
  <c r="I6013"/>
  <c r="I6014"/>
  <c r="I6015"/>
  <c r="I6016"/>
  <c r="I6017"/>
  <c r="I6018"/>
  <c r="I6019"/>
  <c r="I6020"/>
  <c r="I6021"/>
  <c r="I6022"/>
  <c r="I6023"/>
  <c r="I6024"/>
  <c r="I6025"/>
  <c r="I6026"/>
  <c r="I6027"/>
  <c r="I6028"/>
  <c r="I6029"/>
  <c r="I6030"/>
  <c r="I6031"/>
  <c r="I6032"/>
  <c r="I6033"/>
  <c r="I6034"/>
  <c r="I6035"/>
  <c r="I6036"/>
  <c r="I6037"/>
  <c r="I6038"/>
  <c r="I6039"/>
  <c r="I6040"/>
  <c r="I6041"/>
  <c r="I6042"/>
  <c r="I6043"/>
  <c r="I6044"/>
  <c r="I6045"/>
  <c r="I6046"/>
  <c r="I6047"/>
  <c r="I6048"/>
  <c r="I6049"/>
  <c r="I6050"/>
  <c r="I6051"/>
  <c r="I6052"/>
  <c r="I6053"/>
  <c r="I6054"/>
  <c r="I6055"/>
  <c r="I6056"/>
  <c r="I6057"/>
  <c r="I6058"/>
  <c r="I6059"/>
  <c r="I6060"/>
  <c r="I6061"/>
  <c r="I6062"/>
  <c r="I6063"/>
  <c r="I6064"/>
  <c r="I6065"/>
  <c r="I6066"/>
  <c r="I6067"/>
  <c r="I6068"/>
  <c r="I6069"/>
  <c r="I6070"/>
  <c r="I6071"/>
  <c r="I6072"/>
  <c r="I6073"/>
  <c r="I6074"/>
  <c r="I6075"/>
  <c r="I6076"/>
  <c r="I6077"/>
  <c r="I6078"/>
  <c r="I6079"/>
  <c r="I6080"/>
  <c r="I6081"/>
  <c r="I6082"/>
  <c r="I6083"/>
  <c r="I6084"/>
  <c r="I6085"/>
  <c r="I6086"/>
  <c r="I6087"/>
  <c r="I6088"/>
  <c r="I6089"/>
  <c r="I6090"/>
  <c r="I6091"/>
  <c r="I6092"/>
  <c r="I6093"/>
  <c r="I6094"/>
  <c r="I6095"/>
  <c r="I6096"/>
  <c r="I6097"/>
  <c r="I6098"/>
  <c r="I6099"/>
  <c r="I6100"/>
  <c r="I6101"/>
  <c r="I6102"/>
  <c r="I6103"/>
  <c r="I6104"/>
  <c r="I6105"/>
  <c r="I6106"/>
  <c r="I6107"/>
  <c r="I6108"/>
  <c r="I6109"/>
  <c r="I6110"/>
  <c r="I6111"/>
  <c r="I6112"/>
  <c r="I6113"/>
  <c r="I6114"/>
  <c r="I6115"/>
  <c r="I6116"/>
  <c r="I6117"/>
  <c r="I6118"/>
  <c r="I6119"/>
  <c r="I6120"/>
  <c r="I6121"/>
  <c r="I6122"/>
  <c r="I6123"/>
  <c r="I6124"/>
  <c r="I6125"/>
  <c r="I6126"/>
  <c r="I6127"/>
  <c r="I6128"/>
  <c r="I6129"/>
  <c r="I6130"/>
  <c r="I6131"/>
  <c r="I6132"/>
  <c r="I6133"/>
  <c r="I6134"/>
  <c r="I6135"/>
  <c r="I6136"/>
  <c r="I6137"/>
  <c r="I6138"/>
  <c r="I6139"/>
  <c r="I6140"/>
  <c r="I6141"/>
  <c r="I6142"/>
  <c r="I6143"/>
  <c r="I6144"/>
  <c r="I6145"/>
  <c r="I6146"/>
  <c r="I6147"/>
  <c r="I6148"/>
  <c r="I6149"/>
  <c r="I6150"/>
  <c r="I6151"/>
  <c r="I6152"/>
  <c r="I6153"/>
  <c r="I6154"/>
  <c r="I6155"/>
  <c r="I6156"/>
  <c r="I6157"/>
  <c r="I6158"/>
  <c r="I6159"/>
  <c r="I6160"/>
  <c r="I6161"/>
  <c r="I6162"/>
  <c r="I6163"/>
  <c r="I6164"/>
  <c r="I6165"/>
  <c r="I6166"/>
  <c r="I6167"/>
  <c r="I6168"/>
  <c r="I6169"/>
  <c r="I6170"/>
  <c r="I6171"/>
  <c r="I6172"/>
  <c r="I6173"/>
  <c r="I6174"/>
  <c r="I6175"/>
  <c r="I6176"/>
  <c r="I6177"/>
  <c r="I6178"/>
  <c r="I6179"/>
  <c r="I6180"/>
  <c r="I6181"/>
  <c r="I6182"/>
  <c r="I6183"/>
  <c r="I6184"/>
  <c r="I6185"/>
  <c r="I6186"/>
  <c r="I6187"/>
  <c r="I6188"/>
  <c r="I6189"/>
  <c r="I6190"/>
  <c r="I6191"/>
  <c r="I6192"/>
  <c r="I6193"/>
  <c r="I6194"/>
  <c r="I6195"/>
  <c r="I6196"/>
  <c r="I6197"/>
  <c r="I6198"/>
  <c r="I6199"/>
  <c r="I6200"/>
  <c r="I6201"/>
  <c r="I6202"/>
  <c r="I6203"/>
  <c r="I6204"/>
  <c r="I6205"/>
  <c r="I6206"/>
  <c r="I6207"/>
  <c r="I6208"/>
  <c r="I6209"/>
  <c r="I6210"/>
  <c r="I6211"/>
  <c r="I6212"/>
  <c r="I6213"/>
  <c r="I6214"/>
  <c r="I6215"/>
  <c r="I6216"/>
  <c r="I6217"/>
  <c r="I6218"/>
  <c r="I6219"/>
  <c r="I6220"/>
  <c r="I6221"/>
  <c r="I6222"/>
  <c r="I6223"/>
  <c r="I6224"/>
  <c r="I6225"/>
  <c r="I6226"/>
  <c r="I6227"/>
  <c r="I6228"/>
  <c r="I6229"/>
  <c r="I6230"/>
  <c r="I6231"/>
  <c r="I6232"/>
  <c r="I6233"/>
  <c r="I6234"/>
  <c r="I6235"/>
  <c r="I6236"/>
  <c r="I6237"/>
  <c r="I6238"/>
  <c r="I6239"/>
  <c r="I6240"/>
  <c r="I6241"/>
  <c r="I6242"/>
  <c r="I6243"/>
  <c r="I6244"/>
  <c r="I6245"/>
  <c r="I6246"/>
  <c r="I6247"/>
  <c r="I6248"/>
  <c r="I6249"/>
  <c r="I6250"/>
  <c r="I6251"/>
  <c r="I6252"/>
  <c r="I6253"/>
  <c r="I6254"/>
  <c r="I6255"/>
  <c r="I6256"/>
  <c r="I6257"/>
  <c r="I6258"/>
  <c r="I6259"/>
  <c r="I6260"/>
  <c r="I6261"/>
  <c r="I6262"/>
  <c r="I6263"/>
  <c r="I6264"/>
  <c r="I6265"/>
  <c r="I6266"/>
  <c r="I6267"/>
  <c r="I6268"/>
  <c r="I6269"/>
  <c r="I6270"/>
  <c r="I6271"/>
  <c r="I6272"/>
  <c r="I6273"/>
  <c r="I6274"/>
  <c r="I6275"/>
  <c r="I6276"/>
  <c r="I6277"/>
  <c r="I6278"/>
  <c r="I6279"/>
  <c r="I6280"/>
  <c r="I6281"/>
  <c r="I6282"/>
  <c r="I6283"/>
  <c r="I6284"/>
  <c r="I6285"/>
  <c r="I6286"/>
  <c r="I6287"/>
  <c r="I6288"/>
  <c r="I6289"/>
  <c r="I6290"/>
  <c r="I6291"/>
  <c r="I6292"/>
  <c r="I6293"/>
  <c r="I6294"/>
  <c r="I6295"/>
  <c r="I6296"/>
  <c r="I6297"/>
  <c r="I6298"/>
  <c r="I6299"/>
  <c r="I6300"/>
  <c r="I6301"/>
  <c r="I6302"/>
  <c r="I6303"/>
  <c r="I6304"/>
  <c r="I6305"/>
  <c r="I6306"/>
  <c r="I6307"/>
  <c r="I6308"/>
  <c r="I6309"/>
  <c r="I6310"/>
  <c r="I6311"/>
  <c r="I6312"/>
  <c r="I6313"/>
  <c r="I6314"/>
  <c r="I6315"/>
  <c r="I6316"/>
  <c r="I6317"/>
  <c r="I6318"/>
  <c r="I6319"/>
  <c r="I6320"/>
  <c r="I6321"/>
  <c r="I6322"/>
  <c r="I6323"/>
  <c r="I6324"/>
  <c r="I6325"/>
  <c r="I6326"/>
  <c r="I6327"/>
  <c r="I6328"/>
  <c r="I6329"/>
  <c r="I6330"/>
  <c r="I6331"/>
  <c r="I6332"/>
  <c r="I6333"/>
  <c r="I6334"/>
  <c r="I6335"/>
  <c r="I6336"/>
  <c r="I6337"/>
  <c r="I6338"/>
  <c r="I6339"/>
  <c r="I6340"/>
  <c r="I6341"/>
  <c r="I6342"/>
  <c r="I6343"/>
  <c r="I6344"/>
  <c r="I6345"/>
  <c r="I6346"/>
  <c r="I6347"/>
  <c r="I6348"/>
  <c r="I6349"/>
  <c r="I6350"/>
  <c r="I6351"/>
  <c r="I6352"/>
  <c r="I6353"/>
  <c r="I6354"/>
  <c r="I6355"/>
  <c r="I6356"/>
  <c r="I6357"/>
  <c r="I6358"/>
  <c r="I6359"/>
  <c r="I6360"/>
  <c r="I6361"/>
  <c r="I6362"/>
  <c r="I6363"/>
  <c r="I6364"/>
  <c r="I6365"/>
  <c r="I6366"/>
  <c r="I6367"/>
  <c r="I6368"/>
  <c r="I6369"/>
  <c r="I6370"/>
  <c r="I6371"/>
  <c r="I6372"/>
  <c r="I6373"/>
  <c r="I6374"/>
  <c r="I6375"/>
  <c r="I6376"/>
  <c r="I6377"/>
  <c r="I6378"/>
  <c r="I6379"/>
  <c r="I6380"/>
  <c r="I6381"/>
  <c r="I6382"/>
  <c r="I6383"/>
  <c r="I6384"/>
  <c r="I6385"/>
  <c r="I6386"/>
  <c r="I6387"/>
  <c r="I6388"/>
  <c r="I6389"/>
  <c r="I6390"/>
  <c r="I6391"/>
  <c r="I6392"/>
  <c r="I6393"/>
  <c r="I6394"/>
  <c r="I6395"/>
  <c r="I6396"/>
  <c r="I6397"/>
  <c r="I6398"/>
  <c r="I6399"/>
  <c r="I6400"/>
  <c r="I6401"/>
  <c r="I6402"/>
  <c r="I6403"/>
  <c r="I6404"/>
  <c r="I6405"/>
  <c r="I6406"/>
  <c r="I6407"/>
  <c r="I6408"/>
  <c r="I6409"/>
  <c r="I6410"/>
  <c r="I6411"/>
  <c r="I6412"/>
  <c r="I6413"/>
  <c r="I6414"/>
  <c r="I6415"/>
  <c r="I6416"/>
  <c r="I6417"/>
  <c r="I6418"/>
  <c r="I6419"/>
  <c r="I6420"/>
  <c r="I6421"/>
  <c r="I6422"/>
  <c r="I6423"/>
  <c r="I6424"/>
  <c r="I6425"/>
  <c r="I6426"/>
  <c r="I6427"/>
  <c r="I6428"/>
  <c r="I6429"/>
  <c r="I6430"/>
  <c r="I6431"/>
  <c r="I6432"/>
  <c r="I6433"/>
  <c r="I6434"/>
  <c r="I6435"/>
  <c r="I6436"/>
  <c r="I6437"/>
  <c r="I6438"/>
  <c r="I6439"/>
  <c r="I6440"/>
  <c r="I6441"/>
  <c r="I6442"/>
  <c r="I6443"/>
  <c r="I6444"/>
  <c r="I6445"/>
  <c r="I6446"/>
  <c r="I6447"/>
  <c r="I6448"/>
  <c r="I6449"/>
  <c r="I6450"/>
  <c r="I6451"/>
  <c r="I6452"/>
  <c r="I6453"/>
  <c r="I6454"/>
  <c r="I6455"/>
  <c r="I6456"/>
  <c r="I6457"/>
  <c r="I6458"/>
  <c r="I6459"/>
  <c r="I6460"/>
  <c r="I6461"/>
  <c r="I6462"/>
  <c r="I6463"/>
  <c r="I6464"/>
  <c r="I6465"/>
  <c r="I6466"/>
  <c r="I6467"/>
  <c r="I6468"/>
  <c r="I6469"/>
  <c r="I6470"/>
  <c r="I6471"/>
  <c r="I6472"/>
  <c r="I6473"/>
  <c r="I6474"/>
  <c r="I6475"/>
  <c r="I6476"/>
  <c r="I6477"/>
  <c r="I6478"/>
  <c r="I6479"/>
  <c r="I6480"/>
  <c r="I6481"/>
  <c r="I6482"/>
  <c r="I6483"/>
  <c r="I6484"/>
  <c r="I6485"/>
  <c r="I6486"/>
  <c r="I6487"/>
  <c r="I6488"/>
  <c r="I6489"/>
  <c r="I6490"/>
  <c r="I6491"/>
  <c r="I6492"/>
  <c r="I6493"/>
  <c r="I6494"/>
  <c r="I6495"/>
  <c r="I6496"/>
  <c r="I6497"/>
  <c r="I6498"/>
  <c r="I6499"/>
  <c r="I6500"/>
  <c r="I6501"/>
  <c r="I6502"/>
  <c r="I6503"/>
  <c r="I6504"/>
  <c r="I6505"/>
  <c r="I6506"/>
  <c r="I6507"/>
  <c r="I6508"/>
  <c r="I6509"/>
  <c r="I6510"/>
  <c r="I6511"/>
  <c r="I6512"/>
  <c r="I6513"/>
  <c r="I6514"/>
  <c r="I6515"/>
  <c r="I6516"/>
  <c r="I6517"/>
  <c r="I6518"/>
  <c r="I6519"/>
  <c r="I6520"/>
  <c r="I6521"/>
  <c r="I6522"/>
  <c r="I6523"/>
  <c r="I6524"/>
  <c r="I6525"/>
  <c r="I6526"/>
  <c r="I6527"/>
  <c r="I6528"/>
  <c r="I6529"/>
  <c r="I6530"/>
  <c r="I6531"/>
  <c r="I6532"/>
  <c r="I6533"/>
  <c r="I6534"/>
  <c r="I6535"/>
  <c r="I6536"/>
  <c r="I6537"/>
  <c r="I6538"/>
  <c r="I6539"/>
  <c r="I6540"/>
  <c r="I6541"/>
  <c r="I6542"/>
  <c r="I6543"/>
  <c r="I6544"/>
  <c r="I6545"/>
  <c r="I6546"/>
  <c r="I6547"/>
  <c r="I6548"/>
  <c r="I6549"/>
  <c r="I6550"/>
  <c r="I6551"/>
  <c r="I6552"/>
  <c r="I6553"/>
  <c r="I6554"/>
  <c r="I6555"/>
  <c r="I6556"/>
  <c r="I6557"/>
  <c r="I6558"/>
  <c r="I6559"/>
  <c r="I6560"/>
  <c r="I6561"/>
  <c r="I6562"/>
  <c r="I6563"/>
  <c r="I6564"/>
  <c r="I6565"/>
  <c r="I6566"/>
  <c r="I6567"/>
  <c r="I6568"/>
  <c r="I6569"/>
  <c r="I6570"/>
  <c r="I6571"/>
  <c r="I6572"/>
  <c r="I6573"/>
  <c r="I6574"/>
  <c r="I6575"/>
  <c r="I6576"/>
  <c r="I6577"/>
  <c r="I6578"/>
  <c r="I6579"/>
  <c r="I6580"/>
  <c r="I6581"/>
  <c r="I6582"/>
  <c r="I6583"/>
  <c r="I6584"/>
  <c r="I6585"/>
  <c r="I6586"/>
  <c r="I6587"/>
  <c r="I6588"/>
  <c r="I6589"/>
  <c r="I6590"/>
  <c r="I6591"/>
  <c r="I6592"/>
  <c r="I6593"/>
  <c r="I6594"/>
  <c r="I6595"/>
  <c r="I6596"/>
  <c r="I6597"/>
  <c r="I6598"/>
  <c r="I6599"/>
  <c r="I6600"/>
  <c r="I6601"/>
  <c r="I6602"/>
  <c r="I6603"/>
  <c r="I6604"/>
  <c r="I6605"/>
  <c r="I6606"/>
  <c r="I6607"/>
  <c r="I6608"/>
  <c r="I6609"/>
  <c r="I6610"/>
  <c r="I6611"/>
  <c r="I6612"/>
  <c r="I6613"/>
  <c r="I6614"/>
  <c r="I6615"/>
  <c r="I6616"/>
  <c r="I6617"/>
  <c r="I6618"/>
  <c r="I6619"/>
  <c r="I6620"/>
  <c r="I6621"/>
  <c r="I6622"/>
  <c r="I6623"/>
  <c r="I6624"/>
  <c r="I6625"/>
  <c r="I6626"/>
  <c r="I6627"/>
  <c r="I6628"/>
  <c r="I6629"/>
  <c r="I6630"/>
  <c r="I6631"/>
  <c r="I6632"/>
  <c r="I6633"/>
  <c r="I6634"/>
  <c r="I6635"/>
  <c r="I6636"/>
  <c r="I6637"/>
  <c r="I6638"/>
  <c r="I6639"/>
  <c r="I6640"/>
  <c r="I6641"/>
  <c r="I6642"/>
  <c r="I6643"/>
  <c r="I6644"/>
  <c r="I6645"/>
  <c r="I6646"/>
  <c r="I6647"/>
  <c r="I6648"/>
  <c r="I6649"/>
  <c r="I6650"/>
  <c r="I6651"/>
  <c r="I6652"/>
  <c r="I6653"/>
  <c r="I6654"/>
  <c r="I6655"/>
  <c r="I6656"/>
  <c r="I6657"/>
  <c r="I6658"/>
  <c r="I6659"/>
  <c r="I6660"/>
  <c r="I6661"/>
  <c r="I6662"/>
  <c r="I6663"/>
  <c r="I6664"/>
  <c r="I6665"/>
  <c r="I6666"/>
  <c r="I6667"/>
  <c r="I6668"/>
  <c r="I6669"/>
  <c r="I6670"/>
  <c r="I6671"/>
  <c r="I6672"/>
  <c r="I6673"/>
  <c r="I6674"/>
  <c r="I6675"/>
  <c r="I6676"/>
  <c r="I6677"/>
  <c r="I6678"/>
  <c r="I6679"/>
  <c r="I6680"/>
  <c r="I6681"/>
  <c r="I6682"/>
  <c r="I6683"/>
  <c r="I6684"/>
  <c r="I6685"/>
  <c r="I6686"/>
  <c r="I6687"/>
  <c r="I6688"/>
  <c r="I6689"/>
  <c r="I6690"/>
  <c r="I6691"/>
  <c r="I6692"/>
  <c r="I6693"/>
  <c r="I6694"/>
  <c r="I6695"/>
  <c r="I6696"/>
  <c r="I6697"/>
  <c r="I6698"/>
  <c r="I6699"/>
  <c r="I6700"/>
  <c r="I6701"/>
  <c r="I6702"/>
  <c r="I6703"/>
  <c r="I6704"/>
  <c r="I6705"/>
  <c r="I6706"/>
  <c r="I6707"/>
  <c r="I6708"/>
  <c r="I6709"/>
  <c r="I6710"/>
  <c r="I6711"/>
  <c r="I6712"/>
  <c r="I6713"/>
  <c r="I6714"/>
  <c r="I6715"/>
  <c r="I6716"/>
  <c r="I6717"/>
  <c r="I6718"/>
  <c r="I6719"/>
  <c r="I6720"/>
  <c r="I6721"/>
  <c r="I6722"/>
  <c r="I6723"/>
  <c r="I6724"/>
  <c r="I6725"/>
  <c r="I6726"/>
  <c r="I6727"/>
  <c r="I6728"/>
  <c r="I6729"/>
  <c r="I6730"/>
  <c r="I6731"/>
  <c r="I6732"/>
  <c r="I6733"/>
  <c r="I6734"/>
  <c r="I6735"/>
  <c r="I6736"/>
  <c r="I6737"/>
  <c r="I6738"/>
  <c r="I6739"/>
  <c r="I6740"/>
  <c r="I6741"/>
  <c r="I6742"/>
  <c r="I6743"/>
  <c r="I6744"/>
  <c r="I6745"/>
  <c r="I6746"/>
  <c r="I6747"/>
  <c r="I6748"/>
  <c r="I6749"/>
  <c r="I6750"/>
  <c r="I6751"/>
  <c r="I6752"/>
  <c r="I6753"/>
  <c r="I6754"/>
  <c r="I6755"/>
  <c r="I6756"/>
  <c r="I6757"/>
  <c r="I6758"/>
  <c r="I6759"/>
  <c r="I6760"/>
  <c r="I6761"/>
  <c r="I6762"/>
  <c r="I6763"/>
  <c r="I6764"/>
  <c r="I6765"/>
  <c r="I6766"/>
  <c r="I6767"/>
  <c r="I6768"/>
  <c r="I6769"/>
  <c r="I6770"/>
  <c r="I6771"/>
  <c r="I6772"/>
  <c r="I6773"/>
  <c r="I6774"/>
  <c r="I6775"/>
  <c r="I6776"/>
  <c r="I6777"/>
  <c r="I6778"/>
  <c r="I6779"/>
  <c r="I6780"/>
  <c r="I6781"/>
  <c r="I6782"/>
  <c r="I6783"/>
  <c r="I6784"/>
  <c r="I6785"/>
  <c r="I6786"/>
  <c r="I6787"/>
  <c r="I6788"/>
  <c r="I6789"/>
  <c r="I6790"/>
  <c r="I6791"/>
  <c r="I6792"/>
  <c r="I6793"/>
  <c r="I6794"/>
  <c r="I6795"/>
  <c r="I6796"/>
  <c r="I6797"/>
  <c r="I6798"/>
  <c r="I6799"/>
  <c r="I6800"/>
  <c r="I6801"/>
  <c r="I6802"/>
  <c r="I6803"/>
  <c r="I6804"/>
  <c r="I6805"/>
  <c r="I6806"/>
  <c r="I6807"/>
  <c r="I6808"/>
  <c r="I6809"/>
  <c r="I6810"/>
  <c r="I6811"/>
  <c r="I6812"/>
  <c r="I6813"/>
  <c r="I6814"/>
  <c r="I6815"/>
  <c r="I6816"/>
  <c r="I6817"/>
  <c r="I6818"/>
  <c r="I6819"/>
  <c r="I6820"/>
  <c r="I6821"/>
  <c r="I6822"/>
  <c r="I6823"/>
  <c r="I6824"/>
  <c r="I6825"/>
  <c r="I6826"/>
  <c r="I6827"/>
  <c r="I6828"/>
  <c r="I6829"/>
  <c r="I6830"/>
  <c r="I6831"/>
  <c r="I6832"/>
  <c r="I6833"/>
  <c r="I6834"/>
  <c r="I6835"/>
  <c r="I6836"/>
  <c r="I6837"/>
  <c r="I6838"/>
  <c r="I6839"/>
  <c r="I6840"/>
  <c r="I6841"/>
  <c r="I6842"/>
  <c r="I6843"/>
  <c r="I6844"/>
  <c r="I6845"/>
  <c r="I6846"/>
  <c r="I6847"/>
  <c r="I6848"/>
  <c r="I6849"/>
  <c r="I6850"/>
  <c r="I6851"/>
  <c r="I6852"/>
  <c r="I6853"/>
  <c r="I6854"/>
  <c r="I6855"/>
  <c r="I6856"/>
  <c r="I6857"/>
  <c r="I6858"/>
  <c r="I6859"/>
  <c r="I6860"/>
  <c r="I6861"/>
  <c r="I6862"/>
  <c r="I6863"/>
  <c r="I6864"/>
  <c r="I6865"/>
  <c r="I6866"/>
  <c r="I6867"/>
  <c r="I6868"/>
  <c r="I6869"/>
  <c r="I6870"/>
  <c r="I6871"/>
  <c r="I6872"/>
  <c r="I6873"/>
  <c r="I6874"/>
  <c r="I6875"/>
  <c r="I6876"/>
  <c r="I6877"/>
  <c r="I6878"/>
  <c r="I6879"/>
  <c r="I6880"/>
  <c r="I6881"/>
  <c r="I6882"/>
  <c r="I6883"/>
  <c r="I6884"/>
  <c r="I6885"/>
  <c r="I6886"/>
  <c r="I6887"/>
  <c r="I6888"/>
  <c r="I6889"/>
  <c r="I6890"/>
  <c r="I6891"/>
  <c r="I6892"/>
  <c r="I6893"/>
  <c r="I6894"/>
  <c r="I6895"/>
  <c r="I6896"/>
  <c r="I6897"/>
  <c r="I6898"/>
  <c r="I6899"/>
  <c r="I6900"/>
  <c r="I6901"/>
  <c r="I6902"/>
  <c r="I6903"/>
  <c r="I6904"/>
  <c r="I6905"/>
  <c r="I6906"/>
  <c r="I6907"/>
  <c r="I6908"/>
  <c r="I6909"/>
  <c r="I6910"/>
  <c r="I6911"/>
  <c r="I6912"/>
  <c r="I6913"/>
  <c r="I6914"/>
  <c r="I6915"/>
  <c r="I6916"/>
  <c r="I6917"/>
  <c r="I6918"/>
  <c r="I6919"/>
  <c r="I6920"/>
  <c r="I6921"/>
  <c r="I6922"/>
  <c r="I6923"/>
  <c r="I6924"/>
  <c r="I6925"/>
  <c r="I6926"/>
  <c r="I6927"/>
  <c r="I6928"/>
  <c r="I6929"/>
  <c r="I6930"/>
  <c r="I6931"/>
  <c r="I6932"/>
  <c r="I6933"/>
  <c r="I6934"/>
  <c r="I6935"/>
  <c r="I6936"/>
  <c r="I6937"/>
  <c r="I6938"/>
  <c r="I6939"/>
  <c r="I6940"/>
  <c r="I6941"/>
  <c r="I6942"/>
  <c r="I6943"/>
  <c r="I6944"/>
  <c r="I6945"/>
  <c r="I6946"/>
  <c r="I6947"/>
  <c r="I6948"/>
  <c r="I6949"/>
  <c r="I6950"/>
  <c r="I6951"/>
  <c r="I6952"/>
  <c r="I6953"/>
  <c r="I6954"/>
  <c r="I6955"/>
  <c r="I6956"/>
  <c r="I6957"/>
  <c r="I6958"/>
  <c r="I6959"/>
  <c r="I6960"/>
  <c r="I6961"/>
  <c r="I6962"/>
  <c r="I6963"/>
  <c r="I6964"/>
  <c r="I6965"/>
  <c r="I6966"/>
  <c r="I6967"/>
  <c r="I6968"/>
  <c r="I6969"/>
  <c r="I6970"/>
  <c r="I6971"/>
  <c r="I6972"/>
  <c r="I6973"/>
  <c r="I6974"/>
  <c r="I6975"/>
  <c r="I6976"/>
  <c r="I6977"/>
  <c r="I6978"/>
  <c r="I6979"/>
  <c r="I6980"/>
  <c r="I6981"/>
  <c r="I6982"/>
  <c r="I6983"/>
  <c r="I6984"/>
  <c r="I6985"/>
  <c r="I6986"/>
  <c r="I6987"/>
  <c r="I6988"/>
  <c r="I6989"/>
  <c r="I6990"/>
  <c r="I6991"/>
  <c r="I6992"/>
  <c r="I6993"/>
  <c r="I6994"/>
  <c r="I6995"/>
  <c r="I6996"/>
  <c r="I6997"/>
  <c r="I6998"/>
  <c r="I6999"/>
  <c r="I7000"/>
  <c r="I7001"/>
  <c r="I7002"/>
  <c r="I7003"/>
  <c r="I7004"/>
  <c r="I7005"/>
  <c r="I7006"/>
  <c r="I7007"/>
  <c r="I7008"/>
  <c r="I7009"/>
  <c r="I7010"/>
  <c r="I7011"/>
  <c r="I7012"/>
  <c r="I7013"/>
  <c r="I7014"/>
  <c r="I7015"/>
  <c r="I7016"/>
  <c r="I7017"/>
  <c r="I7018"/>
  <c r="I7019"/>
  <c r="I7020"/>
  <c r="I7021"/>
  <c r="I7022"/>
  <c r="I7023"/>
  <c r="I7024"/>
  <c r="I7025"/>
  <c r="I7026"/>
  <c r="I7027"/>
  <c r="I7028"/>
  <c r="I7029"/>
  <c r="I7030"/>
  <c r="I7031"/>
  <c r="I7032"/>
  <c r="I7033"/>
  <c r="I7034"/>
  <c r="I7035"/>
  <c r="I7036"/>
  <c r="I7037"/>
  <c r="I7038"/>
  <c r="I7039"/>
  <c r="I7040"/>
  <c r="I7041"/>
  <c r="I7042"/>
  <c r="I7043"/>
  <c r="I7044"/>
  <c r="I7045"/>
  <c r="I7046"/>
  <c r="I7047"/>
  <c r="I7048"/>
  <c r="I7049"/>
  <c r="I7050"/>
  <c r="I7051"/>
  <c r="I7052"/>
  <c r="I7053"/>
  <c r="I7054"/>
  <c r="I7055"/>
  <c r="I7056"/>
  <c r="I7057"/>
  <c r="I7058"/>
  <c r="I7059"/>
  <c r="I7060"/>
  <c r="I7061"/>
  <c r="I7062"/>
  <c r="I7063"/>
  <c r="I7064"/>
  <c r="I7065"/>
  <c r="I7066"/>
  <c r="I7067"/>
  <c r="I7068"/>
  <c r="I7069"/>
  <c r="I7070"/>
  <c r="I7071"/>
  <c r="I7072"/>
  <c r="I7073"/>
  <c r="I7074"/>
  <c r="I7075"/>
  <c r="I7076"/>
  <c r="I7077"/>
  <c r="I7078"/>
  <c r="I7079"/>
  <c r="I7080"/>
  <c r="I7081"/>
  <c r="I7082"/>
  <c r="I7083"/>
  <c r="I7084"/>
  <c r="I7085"/>
  <c r="I7086"/>
  <c r="I7087"/>
  <c r="I7088"/>
  <c r="I7089"/>
  <c r="I7090"/>
  <c r="I7091"/>
  <c r="I7092"/>
  <c r="I7093"/>
  <c r="I7094"/>
  <c r="I7095"/>
  <c r="I7096"/>
  <c r="I7097"/>
  <c r="I7098"/>
  <c r="I7099"/>
  <c r="I7100"/>
  <c r="I7101"/>
  <c r="I7102"/>
  <c r="I7103"/>
  <c r="I7104"/>
  <c r="I7105"/>
  <c r="I7106"/>
  <c r="I7107"/>
  <c r="I7108"/>
  <c r="I7109"/>
  <c r="I7110"/>
  <c r="I7111"/>
  <c r="I7112"/>
  <c r="I7113"/>
  <c r="I7114"/>
  <c r="I7115"/>
  <c r="I7116"/>
  <c r="I7117"/>
  <c r="I7118"/>
  <c r="I7119"/>
  <c r="I7120"/>
  <c r="I7121"/>
  <c r="I7122"/>
  <c r="I7123"/>
  <c r="I7124"/>
  <c r="I7125"/>
  <c r="I7126"/>
  <c r="I7127"/>
  <c r="I7128"/>
  <c r="I7129"/>
  <c r="I7130"/>
  <c r="I7131"/>
  <c r="I7132"/>
  <c r="I7133"/>
  <c r="I7134"/>
  <c r="I7135"/>
  <c r="I7136"/>
  <c r="I7137"/>
  <c r="I7138"/>
  <c r="I7139"/>
  <c r="I7140"/>
  <c r="I7141"/>
  <c r="I7142"/>
  <c r="I7143"/>
  <c r="I7144"/>
  <c r="I7145"/>
  <c r="I7146"/>
  <c r="I7147"/>
  <c r="I7148"/>
  <c r="I7149"/>
  <c r="I7150"/>
  <c r="I7151"/>
  <c r="I7152"/>
  <c r="I7153"/>
  <c r="I7154"/>
  <c r="I7155"/>
  <c r="I7156"/>
  <c r="I7157"/>
  <c r="I7158"/>
  <c r="I7159"/>
  <c r="I7160"/>
  <c r="I7161"/>
  <c r="I7162"/>
  <c r="I7163"/>
  <c r="I7164"/>
  <c r="I7165"/>
  <c r="I7166"/>
  <c r="I7167"/>
  <c r="I7168"/>
  <c r="I7169"/>
  <c r="I7170"/>
  <c r="I7171"/>
  <c r="I7172"/>
  <c r="I7173"/>
  <c r="I7174"/>
  <c r="I7175"/>
  <c r="I7176"/>
  <c r="I7177"/>
  <c r="I7178"/>
  <c r="I7179"/>
  <c r="I7180"/>
  <c r="I7181"/>
  <c r="I7182"/>
  <c r="I7183"/>
  <c r="I7184"/>
  <c r="I7185"/>
  <c r="I7186"/>
  <c r="I7187"/>
  <c r="I7188"/>
  <c r="I7189"/>
  <c r="I7190"/>
  <c r="I7191"/>
  <c r="I7192"/>
  <c r="I7193"/>
  <c r="I7194"/>
  <c r="I7195"/>
  <c r="I7196"/>
  <c r="I7197"/>
  <c r="I7198"/>
  <c r="I7199"/>
  <c r="I7200"/>
  <c r="I7201"/>
  <c r="I7202"/>
  <c r="I7203"/>
  <c r="I7204"/>
  <c r="I7205"/>
  <c r="I7206"/>
  <c r="I7207"/>
  <c r="I7208"/>
  <c r="I7209"/>
  <c r="I7210"/>
  <c r="I7211"/>
  <c r="I7212"/>
  <c r="I7213"/>
  <c r="I7214"/>
  <c r="I7215"/>
  <c r="I7216"/>
  <c r="I7217"/>
  <c r="I7218"/>
  <c r="I7219"/>
  <c r="I7220"/>
  <c r="I7221"/>
  <c r="I7222"/>
  <c r="I7223"/>
  <c r="I7224"/>
  <c r="I7225"/>
  <c r="I7226"/>
  <c r="I7227"/>
  <c r="I7228"/>
  <c r="I7229"/>
  <c r="I7230"/>
  <c r="I7231"/>
  <c r="I7232"/>
  <c r="I7233"/>
  <c r="I7234"/>
  <c r="I7235"/>
  <c r="I7236"/>
  <c r="I7237"/>
  <c r="I7238"/>
  <c r="I7239"/>
  <c r="I7240"/>
  <c r="I7241"/>
  <c r="I7242"/>
  <c r="I7243"/>
  <c r="I7244"/>
  <c r="I7245"/>
  <c r="I7246"/>
  <c r="I7247"/>
  <c r="I7248"/>
  <c r="I7249"/>
  <c r="I7250"/>
  <c r="I7251"/>
  <c r="I7252"/>
  <c r="I7253"/>
  <c r="I7254"/>
  <c r="I7255"/>
  <c r="I7256"/>
  <c r="I7257"/>
  <c r="I7258"/>
  <c r="I7259"/>
  <c r="I7260"/>
  <c r="I7261"/>
  <c r="I7262"/>
  <c r="I7263"/>
  <c r="I7264"/>
  <c r="I7265"/>
  <c r="I7266"/>
  <c r="I7267"/>
  <c r="I7268"/>
  <c r="I7269"/>
  <c r="I7270"/>
  <c r="I7271"/>
  <c r="I7272"/>
  <c r="I7273"/>
  <c r="I7274"/>
  <c r="I7275"/>
  <c r="I7276"/>
  <c r="I7277"/>
  <c r="I7278"/>
  <c r="I7279"/>
  <c r="I7280"/>
  <c r="I7281"/>
  <c r="I7282"/>
  <c r="I7283"/>
  <c r="I7284"/>
  <c r="I7285"/>
  <c r="I7286"/>
  <c r="I7287"/>
  <c r="I7288"/>
  <c r="I7289"/>
  <c r="I7290"/>
  <c r="I7291"/>
  <c r="I7292"/>
  <c r="I7293"/>
  <c r="I7294"/>
  <c r="I7295"/>
  <c r="I7296"/>
  <c r="I7297"/>
  <c r="I7298"/>
  <c r="I7299"/>
  <c r="I7300"/>
  <c r="I7301"/>
  <c r="I7302"/>
  <c r="I7303"/>
  <c r="I7304"/>
  <c r="I7305"/>
  <c r="I7306"/>
  <c r="I7307"/>
  <c r="I7308"/>
  <c r="I7309"/>
  <c r="I7310"/>
  <c r="I7311"/>
  <c r="I7312"/>
  <c r="I7313"/>
  <c r="I7314"/>
  <c r="I7315"/>
  <c r="I7316"/>
  <c r="I7317"/>
  <c r="I7318"/>
  <c r="I7319"/>
  <c r="I7320"/>
  <c r="I7321"/>
  <c r="I7322"/>
  <c r="I7323"/>
  <c r="I7324"/>
  <c r="I7325"/>
  <c r="I7326"/>
  <c r="I7327"/>
  <c r="I7328"/>
  <c r="I7329"/>
  <c r="I7330"/>
  <c r="I7331"/>
  <c r="I7332"/>
  <c r="I7333"/>
  <c r="I7334"/>
  <c r="I7335"/>
  <c r="I7336"/>
  <c r="I7337"/>
  <c r="I7338"/>
  <c r="I7339"/>
  <c r="I7340"/>
  <c r="I7341"/>
  <c r="I7342"/>
  <c r="I7343"/>
  <c r="I7344"/>
  <c r="I7345"/>
  <c r="I7346"/>
  <c r="I7347"/>
  <c r="I7348"/>
  <c r="I7349"/>
  <c r="I7350"/>
  <c r="I7351"/>
  <c r="I7352"/>
  <c r="I7353"/>
  <c r="I7354"/>
  <c r="I7355"/>
  <c r="I7356"/>
  <c r="I7357"/>
  <c r="I7358"/>
  <c r="I7359"/>
  <c r="I7360"/>
  <c r="I7361"/>
  <c r="I7362"/>
  <c r="I7363"/>
  <c r="I7364"/>
  <c r="I7365"/>
  <c r="I7366"/>
  <c r="I7367"/>
  <c r="I7368"/>
  <c r="I7369"/>
  <c r="I7370"/>
  <c r="I7371"/>
  <c r="I7372"/>
  <c r="I7373"/>
  <c r="I7374"/>
  <c r="I7375"/>
  <c r="I7376"/>
  <c r="I7377"/>
  <c r="I7378"/>
  <c r="I7379"/>
  <c r="I7380"/>
  <c r="I7381"/>
  <c r="I7382"/>
  <c r="I7383"/>
  <c r="I7384"/>
  <c r="I7385"/>
  <c r="I7386"/>
  <c r="I7387"/>
  <c r="I7388"/>
  <c r="I7389"/>
  <c r="I7390"/>
  <c r="I7391"/>
  <c r="I7392"/>
  <c r="I7393"/>
  <c r="I7394"/>
  <c r="I7395"/>
  <c r="I7396"/>
  <c r="I7397"/>
  <c r="I7398"/>
  <c r="I7399"/>
  <c r="I7400"/>
  <c r="I7401"/>
  <c r="I7402"/>
  <c r="I7403"/>
  <c r="I7404"/>
  <c r="I7405"/>
  <c r="I7406"/>
  <c r="I7407"/>
  <c r="I7408"/>
  <c r="I7409"/>
  <c r="I7410"/>
  <c r="I7411"/>
  <c r="I7412"/>
  <c r="I7413"/>
  <c r="I7414"/>
  <c r="I7415"/>
  <c r="I7416"/>
  <c r="I7417"/>
  <c r="I7418"/>
  <c r="I7419"/>
  <c r="I7420"/>
  <c r="I7421"/>
  <c r="I7422"/>
  <c r="I7423"/>
  <c r="I7424"/>
  <c r="I7425"/>
  <c r="I7426"/>
  <c r="I7427"/>
  <c r="I7428"/>
  <c r="I7429"/>
  <c r="I7430"/>
  <c r="I7431"/>
  <c r="I7432"/>
  <c r="I7433"/>
  <c r="I7434"/>
  <c r="I7435"/>
  <c r="I7436"/>
  <c r="I7437"/>
  <c r="I7438"/>
  <c r="I7439"/>
  <c r="I7440"/>
  <c r="I7441"/>
  <c r="I7442"/>
  <c r="I7443"/>
  <c r="I7444"/>
  <c r="I7445"/>
  <c r="I7446"/>
  <c r="I7447"/>
  <c r="I7448"/>
  <c r="I7449"/>
  <c r="I7450"/>
  <c r="I7451"/>
  <c r="I7452"/>
  <c r="I7453"/>
  <c r="I7454"/>
  <c r="I7455"/>
  <c r="I7456"/>
  <c r="I7457"/>
  <c r="I7458"/>
  <c r="I7459"/>
  <c r="I7460"/>
  <c r="I7461"/>
  <c r="I7462"/>
  <c r="I7463"/>
  <c r="I7464"/>
  <c r="I7465"/>
  <c r="I7466"/>
  <c r="I7467"/>
  <c r="I7468"/>
  <c r="I7469"/>
  <c r="I7470"/>
  <c r="I7471"/>
  <c r="I7472"/>
  <c r="I7473"/>
  <c r="I7474"/>
  <c r="I7475"/>
  <c r="I7476"/>
  <c r="I7477"/>
  <c r="I7478"/>
  <c r="I7479"/>
  <c r="I7480"/>
  <c r="I7481"/>
  <c r="I7482"/>
  <c r="I7483"/>
  <c r="I7484"/>
  <c r="I7485"/>
  <c r="I7486"/>
  <c r="I7487"/>
  <c r="I7488"/>
  <c r="I7489"/>
  <c r="I7490"/>
  <c r="I7491"/>
  <c r="I7492"/>
  <c r="I7493"/>
  <c r="I7494"/>
  <c r="I7495"/>
  <c r="I7496"/>
  <c r="I7497"/>
  <c r="I7498"/>
  <c r="I7499"/>
  <c r="I7500"/>
  <c r="I7501"/>
  <c r="I7502"/>
  <c r="I7503"/>
  <c r="I7504"/>
  <c r="I7505"/>
  <c r="I7506"/>
  <c r="I7507"/>
  <c r="I7508"/>
  <c r="I7509"/>
  <c r="I7510"/>
  <c r="I7511"/>
  <c r="I7512"/>
  <c r="I7513"/>
  <c r="I7514"/>
  <c r="I7515"/>
  <c r="I7516"/>
  <c r="I7517"/>
  <c r="I7518"/>
  <c r="I7519"/>
  <c r="I7520"/>
  <c r="I7521"/>
  <c r="I7522"/>
  <c r="I7523"/>
  <c r="I7524"/>
  <c r="I7525"/>
  <c r="I7526"/>
  <c r="I7527"/>
  <c r="I7528"/>
  <c r="I7529"/>
  <c r="I7530"/>
  <c r="I7531"/>
  <c r="I7532"/>
  <c r="I7533"/>
  <c r="I7534"/>
  <c r="I7535"/>
  <c r="I7536"/>
  <c r="I7537"/>
  <c r="I7538"/>
  <c r="I7539"/>
  <c r="I7540"/>
  <c r="I7541"/>
  <c r="I7542"/>
  <c r="I7543"/>
  <c r="I7544"/>
  <c r="I7545"/>
  <c r="I7546"/>
  <c r="I7547"/>
  <c r="I7548"/>
  <c r="I7549"/>
  <c r="I7550"/>
  <c r="I7551"/>
  <c r="I7552"/>
  <c r="I7553"/>
  <c r="I7554"/>
  <c r="I7555"/>
  <c r="I7556"/>
  <c r="I7557"/>
  <c r="I7558"/>
  <c r="I7559"/>
  <c r="I7560"/>
  <c r="I7561"/>
  <c r="I7562"/>
  <c r="I7563"/>
  <c r="I7564"/>
  <c r="I7565"/>
  <c r="I7566"/>
  <c r="I7567"/>
  <c r="I7568"/>
  <c r="I7569"/>
  <c r="I7570"/>
  <c r="I7571"/>
  <c r="I7572"/>
  <c r="I7573"/>
  <c r="I7574"/>
  <c r="I7575"/>
  <c r="I7576"/>
  <c r="I7577"/>
  <c r="I7578"/>
  <c r="I7579"/>
  <c r="I7580"/>
  <c r="I7581"/>
  <c r="I7582"/>
  <c r="I7583"/>
  <c r="I7584"/>
  <c r="I7585"/>
  <c r="I7586"/>
  <c r="I7587"/>
  <c r="I7588"/>
  <c r="I7589"/>
  <c r="I7590"/>
  <c r="I7591"/>
  <c r="I7592"/>
  <c r="I7593"/>
  <c r="I7594"/>
  <c r="I7595"/>
  <c r="I7596"/>
  <c r="I7597"/>
  <c r="I7598"/>
  <c r="I7599"/>
  <c r="I7600"/>
  <c r="I7601"/>
  <c r="I7602"/>
  <c r="I7603"/>
  <c r="I7604"/>
  <c r="I7605"/>
  <c r="I7606"/>
  <c r="I7607"/>
  <c r="I7608"/>
  <c r="I7609"/>
  <c r="I7610"/>
  <c r="I7611"/>
  <c r="I7612"/>
  <c r="I7613"/>
  <c r="I7614"/>
  <c r="I7615"/>
  <c r="I7616"/>
  <c r="I7617"/>
  <c r="I7618"/>
  <c r="I7619"/>
  <c r="I7620"/>
  <c r="I7621"/>
  <c r="I7622"/>
  <c r="I7623"/>
  <c r="I7624"/>
  <c r="I7625"/>
  <c r="I7626"/>
  <c r="I7627"/>
  <c r="I7628"/>
  <c r="I7629"/>
  <c r="I7630"/>
  <c r="I7631"/>
  <c r="I7632"/>
  <c r="I7633"/>
  <c r="I7634"/>
  <c r="I7635"/>
  <c r="I7636"/>
  <c r="I7637"/>
  <c r="I7638"/>
  <c r="I7639"/>
  <c r="I7640"/>
  <c r="I7641"/>
  <c r="I7642"/>
  <c r="I7643"/>
  <c r="I7644"/>
  <c r="I7645"/>
  <c r="I7646"/>
  <c r="I7647"/>
  <c r="I7648"/>
  <c r="I7649"/>
  <c r="I7650"/>
  <c r="I7651"/>
  <c r="I7652"/>
  <c r="I7653"/>
  <c r="I7654"/>
  <c r="I7655"/>
  <c r="I7656"/>
  <c r="I7657"/>
  <c r="I7658"/>
  <c r="I7659"/>
  <c r="I7660"/>
  <c r="I7661"/>
  <c r="I7662"/>
  <c r="I7663"/>
  <c r="I7664"/>
  <c r="I7665"/>
  <c r="I7666"/>
  <c r="I7667"/>
  <c r="I7668"/>
  <c r="I7669"/>
  <c r="I7670"/>
  <c r="I7671"/>
  <c r="I7672"/>
  <c r="I7673"/>
  <c r="I7674"/>
  <c r="I7675"/>
  <c r="I7676"/>
  <c r="I7677"/>
  <c r="I7678"/>
  <c r="I7679"/>
  <c r="I7680"/>
  <c r="I7681"/>
  <c r="I7682"/>
  <c r="I7683"/>
  <c r="I7684"/>
  <c r="I7685"/>
  <c r="I7686"/>
  <c r="I7687"/>
  <c r="I7688"/>
  <c r="I7689"/>
  <c r="I7690"/>
  <c r="I7691"/>
  <c r="I7692"/>
  <c r="I7693"/>
  <c r="I7694"/>
  <c r="I7695"/>
  <c r="I7696"/>
  <c r="I7697"/>
  <c r="I7698"/>
  <c r="I7699"/>
  <c r="I7700"/>
  <c r="I7701"/>
  <c r="I7702"/>
  <c r="I7703"/>
  <c r="I7704"/>
  <c r="I7705"/>
  <c r="I7706"/>
  <c r="I7707"/>
  <c r="I7708"/>
  <c r="I7709"/>
  <c r="I7710"/>
  <c r="I7711"/>
  <c r="I7712"/>
  <c r="I7713"/>
  <c r="I7714"/>
  <c r="I7715"/>
  <c r="I7716"/>
  <c r="I7717"/>
  <c r="I7718"/>
  <c r="I7719"/>
  <c r="I7720"/>
  <c r="I7721"/>
  <c r="I7722"/>
  <c r="I7723"/>
  <c r="I7724"/>
  <c r="I7725"/>
  <c r="I7726"/>
  <c r="I7727"/>
  <c r="I7728"/>
  <c r="I7729"/>
  <c r="I7730"/>
  <c r="I7731"/>
  <c r="I7732"/>
  <c r="I7733"/>
  <c r="I7734"/>
  <c r="I7735"/>
  <c r="I7736"/>
  <c r="I7737"/>
  <c r="I7738"/>
  <c r="I7739"/>
  <c r="I7740"/>
  <c r="I7741"/>
  <c r="I7742"/>
  <c r="I7743"/>
  <c r="I7744"/>
  <c r="I7745"/>
  <c r="I7746"/>
  <c r="I7747"/>
  <c r="I7748"/>
  <c r="I7749"/>
  <c r="I7750"/>
  <c r="I7751"/>
  <c r="I7752"/>
  <c r="I7753"/>
  <c r="I7754"/>
  <c r="I7755"/>
  <c r="I7756"/>
  <c r="I7757"/>
  <c r="I7758"/>
  <c r="I7759"/>
  <c r="I7760"/>
  <c r="I7761"/>
  <c r="I7762"/>
  <c r="I7763"/>
  <c r="I7764"/>
  <c r="I7765"/>
  <c r="I7766"/>
  <c r="I7767"/>
  <c r="I7768"/>
  <c r="I7769"/>
  <c r="I7770"/>
  <c r="I7771"/>
  <c r="I7772"/>
  <c r="I7773"/>
  <c r="I7774"/>
  <c r="I7775"/>
  <c r="I7776"/>
  <c r="I7777"/>
  <c r="I7778"/>
  <c r="I7779"/>
  <c r="I7780"/>
  <c r="I7781"/>
  <c r="I7782"/>
  <c r="I7783"/>
  <c r="I7784"/>
  <c r="I7785"/>
  <c r="I7786"/>
  <c r="I7787"/>
  <c r="I7788"/>
  <c r="I7789"/>
  <c r="I7790"/>
  <c r="I7791"/>
  <c r="I7792"/>
  <c r="I7793"/>
  <c r="I7794"/>
  <c r="I7795"/>
  <c r="I7796"/>
  <c r="I7797"/>
  <c r="I7798"/>
  <c r="I7799"/>
  <c r="I7800"/>
  <c r="I7801"/>
  <c r="I7802"/>
  <c r="I7803"/>
  <c r="I7804"/>
  <c r="I7805"/>
  <c r="I7806"/>
  <c r="I7807"/>
  <c r="I7808"/>
  <c r="I7809"/>
  <c r="I7810"/>
  <c r="I7811"/>
  <c r="I7812"/>
  <c r="I7813"/>
  <c r="I7814"/>
  <c r="I7815"/>
  <c r="I7816"/>
  <c r="I7817"/>
  <c r="I7818"/>
  <c r="I7819"/>
  <c r="I7820"/>
  <c r="I7821"/>
  <c r="I7822"/>
  <c r="I7823"/>
  <c r="I7824"/>
  <c r="I7825"/>
  <c r="I7826"/>
  <c r="I7827"/>
  <c r="I7828"/>
  <c r="I7829"/>
  <c r="I7830"/>
  <c r="I7831"/>
  <c r="I7832"/>
  <c r="I7833"/>
  <c r="I7834"/>
  <c r="I7835"/>
  <c r="I7836"/>
  <c r="I7837"/>
  <c r="I7838"/>
  <c r="I7839"/>
  <c r="I7840"/>
  <c r="I7841"/>
  <c r="I7842"/>
  <c r="I7843"/>
  <c r="I7844"/>
  <c r="I7845"/>
  <c r="I7846"/>
  <c r="I7847"/>
  <c r="I7848"/>
  <c r="I7849"/>
  <c r="I7850"/>
  <c r="I7851"/>
  <c r="I7852"/>
  <c r="I7853"/>
  <c r="I7854"/>
  <c r="I7855"/>
  <c r="I7856"/>
  <c r="I7857"/>
  <c r="I7858"/>
  <c r="I7859"/>
  <c r="I7860"/>
  <c r="I7861"/>
  <c r="I7862"/>
  <c r="I7863"/>
  <c r="I7864"/>
  <c r="I7865"/>
  <c r="I7866"/>
  <c r="I7867"/>
  <c r="I7868"/>
  <c r="I7869"/>
  <c r="I7870"/>
  <c r="I7871"/>
  <c r="I7872"/>
  <c r="I7873"/>
  <c r="I7874"/>
  <c r="I7875"/>
  <c r="I7876"/>
  <c r="I7877"/>
  <c r="I7878"/>
  <c r="I7879"/>
  <c r="I7880"/>
  <c r="I7881"/>
  <c r="I7882"/>
  <c r="I7883"/>
  <c r="I7884"/>
  <c r="I7885"/>
  <c r="I7886"/>
  <c r="I7887"/>
  <c r="I7888"/>
  <c r="I7889"/>
  <c r="I7890"/>
  <c r="I7891"/>
  <c r="I7892"/>
  <c r="I7893"/>
  <c r="I7894"/>
  <c r="I7895"/>
  <c r="I7896"/>
  <c r="I7897"/>
  <c r="I7898"/>
  <c r="I7899"/>
  <c r="I7900"/>
  <c r="I7901"/>
  <c r="I7902"/>
  <c r="I7903"/>
  <c r="I7904"/>
  <c r="I7905"/>
  <c r="I7906"/>
  <c r="I7907"/>
  <c r="I7908"/>
  <c r="I7909"/>
  <c r="I7910"/>
  <c r="I7911"/>
  <c r="I7912"/>
  <c r="I7913"/>
  <c r="I7914"/>
  <c r="I7915"/>
  <c r="I7916"/>
  <c r="I7917"/>
  <c r="I7918"/>
  <c r="I7919"/>
  <c r="I7920"/>
  <c r="I7921"/>
  <c r="I7922"/>
  <c r="I7923"/>
  <c r="I7924"/>
  <c r="I7925"/>
  <c r="I7926"/>
  <c r="I7927"/>
  <c r="I7928"/>
  <c r="I7929"/>
  <c r="I7930"/>
  <c r="I7931"/>
  <c r="I7932"/>
  <c r="I7933"/>
  <c r="I7934"/>
  <c r="I7935"/>
  <c r="I7936"/>
  <c r="I7937"/>
  <c r="I7938"/>
  <c r="I7939"/>
  <c r="I7940"/>
  <c r="I7941"/>
  <c r="I7942"/>
  <c r="I7943"/>
  <c r="I7944"/>
  <c r="I7945"/>
  <c r="I7946"/>
  <c r="I7947"/>
  <c r="I7948"/>
  <c r="I7949"/>
  <c r="I7950"/>
  <c r="I7951"/>
  <c r="I7952"/>
  <c r="I7953"/>
  <c r="I7954"/>
  <c r="I7955"/>
  <c r="I7956"/>
  <c r="I7957"/>
  <c r="I7958"/>
  <c r="I7959"/>
  <c r="I7960"/>
  <c r="I7961"/>
  <c r="I7962"/>
  <c r="I7963"/>
  <c r="I7964"/>
  <c r="I7965"/>
  <c r="I7966"/>
  <c r="I7967"/>
  <c r="I7968"/>
  <c r="I7969"/>
  <c r="I7970"/>
  <c r="I7971"/>
  <c r="I7972"/>
  <c r="I7973"/>
  <c r="I7974"/>
  <c r="I7975"/>
  <c r="I7976"/>
  <c r="I7977"/>
  <c r="I7978"/>
  <c r="I7979"/>
  <c r="I7980"/>
  <c r="I7981"/>
  <c r="I7982"/>
  <c r="I7983"/>
  <c r="I7984"/>
  <c r="I7985"/>
  <c r="I7986"/>
  <c r="I7987"/>
  <c r="I7988"/>
  <c r="I7989"/>
  <c r="I7990"/>
  <c r="I7991"/>
  <c r="I7992"/>
  <c r="I7993"/>
  <c r="I7994"/>
  <c r="I7995"/>
  <c r="I7996"/>
  <c r="I7997"/>
  <c r="I7998"/>
  <c r="I7999"/>
  <c r="I8000"/>
  <c r="I8001"/>
  <c r="I8002"/>
  <c r="I8003"/>
  <c r="I8004"/>
  <c r="I8005"/>
  <c r="I8006"/>
  <c r="I8007"/>
  <c r="I8008"/>
  <c r="I8009"/>
  <c r="I8010"/>
  <c r="I8011"/>
  <c r="I8012"/>
  <c r="I8013"/>
  <c r="I8014"/>
  <c r="I8015"/>
  <c r="I8016"/>
  <c r="I8017"/>
  <c r="I8018"/>
  <c r="I8019"/>
  <c r="I8020"/>
  <c r="I8021"/>
  <c r="I8022"/>
  <c r="I8023"/>
  <c r="I8024"/>
  <c r="I8025"/>
  <c r="I8026"/>
  <c r="I8027"/>
  <c r="I8028"/>
  <c r="I8029"/>
  <c r="I8030"/>
  <c r="I8031"/>
  <c r="I8032"/>
  <c r="I8033"/>
  <c r="I8034"/>
  <c r="I8035"/>
  <c r="I8036"/>
  <c r="I8037"/>
  <c r="I8038"/>
  <c r="I8039"/>
  <c r="I8040"/>
  <c r="I8041"/>
  <c r="I8042"/>
  <c r="I8043"/>
  <c r="I8044"/>
  <c r="I8045"/>
  <c r="I8046"/>
  <c r="I8047"/>
  <c r="I8048"/>
  <c r="I8049"/>
  <c r="I8050"/>
  <c r="I8051"/>
  <c r="I8052"/>
  <c r="I8053"/>
  <c r="I8054"/>
  <c r="I8055"/>
  <c r="I8056"/>
  <c r="I8057"/>
  <c r="I8058"/>
  <c r="I8059"/>
  <c r="I8060"/>
  <c r="I8061"/>
  <c r="I8062"/>
  <c r="I8063"/>
  <c r="I8064"/>
  <c r="I8065"/>
  <c r="I8066"/>
  <c r="I8067"/>
  <c r="I8068"/>
  <c r="I8069"/>
  <c r="I8070"/>
  <c r="I8071"/>
  <c r="I8072"/>
  <c r="I8073"/>
  <c r="I8074"/>
  <c r="I8075"/>
  <c r="I8076"/>
  <c r="I8077"/>
  <c r="I8078"/>
  <c r="I8079"/>
  <c r="I8080"/>
  <c r="I8081"/>
  <c r="I8082"/>
  <c r="I8083"/>
  <c r="I8084"/>
  <c r="I8085"/>
  <c r="I8086"/>
  <c r="I8087"/>
  <c r="I8088"/>
  <c r="I8089"/>
  <c r="I8090"/>
  <c r="I8091"/>
  <c r="I8092"/>
  <c r="I8093"/>
  <c r="I8094"/>
  <c r="I8095"/>
  <c r="I8096"/>
  <c r="I8097"/>
  <c r="I8098"/>
  <c r="I8099"/>
  <c r="I8100"/>
  <c r="I8101"/>
  <c r="I8102"/>
  <c r="I8103"/>
  <c r="I8104"/>
  <c r="I8105"/>
  <c r="I8106"/>
  <c r="I8107"/>
  <c r="I8108"/>
  <c r="I8109"/>
  <c r="I8110"/>
  <c r="I8111"/>
  <c r="I8112"/>
  <c r="I8113"/>
  <c r="I8114"/>
  <c r="I8115"/>
  <c r="I8116"/>
  <c r="I8117"/>
  <c r="I8118"/>
  <c r="I8119"/>
  <c r="I8120"/>
  <c r="I8121"/>
  <c r="I8122"/>
  <c r="I8123"/>
  <c r="I8124"/>
  <c r="I8125"/>
  <c r="I8126"/>
  <c r="I8127"/>
  <c r="I8128"/>
  <c r="I8129"/>
  <c r="I8130"/>
  <c r="I8131"/>
  <c r="I8132"/>
  <c r="I8133"/>
  <c r="I8134"/>
  <c r="I8135"/>
  <c r="I8136"/>
  <c r="I8137"/>
  <c r="I8138"/>
  <c r="I8139"/>
  <c r="I8140"/>
  <c r="I8141"/>
  <c r="I8142"/>
  <c r="I8143"/>
  <c r="I8144"/>
  <c r="I8145"/>
  <c r="I8146"/>
  <c r="I8147"/>
  <c r="I8148"/>
  <c r="I8149"/>
  <c r="I8150"/>
  <c r="I8151"/>
  <c r="I8152"/>
  <c r="I8153"/>
  <c r="I8154"/>
  <c r="I8155"/>
  <c r="I8156"/>
  <c r="I8157"/>
  <c r="I8158"/>
  <c r="I8159"/>
  <c r="I8160"/>
  <c r="I8161"/>
  <c r="I8162"/>
  <c r="I8163"/>
  <c r="I8164"/>
  <c r="I8165"/>
  <c r="I8166"/>
  <c r="I8167"/>
  <c r="I8168"/>
  <c r="I8169"/>
  <c r="I8170"/>
  <c r="I8171"/>
  <c r="I8172"/>
  <c r="I8173"/>
  <c r="I8174"/>
  <c r="I8175"/>
  <c r="I8176"/>
  <c r="I8177"/>
  <c r="I8178"/>
  <c r="I8179"/>
  <c r="I8180"/>
  <c r="I8181"/>
  <c r="I8182"/>
  <c r="I8183"/>
  <c r="I8184"/>
  <c r="I8185"/>
  <c r="I8186"/>
  <c r="I8187"/>
  <c r="I8188"/>
  <c r="I8189"/>
  <c r="I8190"/>
  <c r="I8191"/>
  <c r="I8192"/>
  <c r="I8193"/>
  <c r="I8194"/>
  <c r="I8195"/>
  <c r="I8196"/>
  <c r="I8197"/>
  <c r="I8198"/>
  <c r="I8199"/>
  <c r="I8200"/>
  <c r="I8201"/>
  <c r="I8202"/>
  <c r="I8203"/>
  <c r="I8204"/>
  <c r="I8205"/>
  <c r="I8206"/>
  <c r="I8207"/>
  <c r="I8208"/>
  <c r="I8209"/>
  <c r="I8210"/>
  <c r="I8211"/>
  <c r="I8212"/>
  <c r="I8213"/>
  <c r="I8214"/>
  <c r="I8215"/>
  <c r="I8216"/>
  <c r="I8217"/>
  <c r="I8218"/>
  <c r="I8219"/>
  <c r="I8220"/>
  <c r="I8221"/>
  <c r="I8222"/>
  <c r="I8223"/>
  <c r="I8224"/>
  <c r="I8225"/>
  <c r="I8226"/>
  <c r="I8227"/>
  <c r="I8228"/>
  <c r="I8229"/>
  <c r="I8230"/>
  <c r="I8231"/>
  <c r="I8232"/>
  <c r="I8233"/>
  <c r="I8234"/>
  <c r="I8235"/>
  <c r="I8236"/>
  <c r="I8237"/>
  <c r="I8238"/>
  <c r="I8239"/>
  <c r="I8240"/>
  <c r="I8241"/>
  <c r="I8242"/>
  <c r="I8243"/>
  <c r="I8244"/>
  <c r="I8245"/>
  <c r="I8246"/>
  <c r="I8247"/>
  <c r="I8248"/>
  <c r="I8249"/>
  <c r="I8250"/>
  <c r="I8251"/>
  <c r="I8252"/>
  <c r="I8253"/>
  <c r="I8254"/>
  <c r="I8255"/>
  <c r="I8256"/>
  <c r="I8257"/>
  <c r="I8258"/>
  <c r="I8259"/>
  <c r="I8260"/>
  <c r="I8261"/>
  <c r="I8262"/>
  <c r="I8263"/>
  <c r="I8264"/>
  <c r="I8265"/>
  <c r="I8266"/>
  <c r="I8267"/>
  <c r="I8268"/>
  <c r="I8269"/>
  <c r="I8270"/>
  <c r="I8271"/>
  <c r="I8272"/>
  <c r="I8273"/>
  <c r="I8274"/>
  <c r="I8275"/>
  <c r="I8276"/>
  <c r="I8277"/>
  <c r="I8278"/>
  <c r="I8279"/>
  <c r="I8280"/>
  <c r="I8281"/>
  <c r="I8282"/>
  <c r="I8283"/>
  <c r="I8284"/>
  <c r="I8285"/>
  <c r="I8286"/>
  <c r="I8287"/>
  <c r="I8288"/>
  <c r="I8289"/>
  <c r="I8290"/>
  <c r="I8291"/>
  <c r="I8292"/>
  <c r="I8293"/>
  <c r="I8294"/>
  <c r="I8295"/>
  <c r="I8296"/>
  <c r="I8297"/>
  <c r="I8298"/>
  <c r="I8299"/>
  <c r="I8300"/>
  <c r="I8301"/>
  <c r="I8302"/>
  <c r="I8303"/>
  <c r="I8304"/>
  <c r="I8305"/>
  <c r="I8306"/>
  <c r="I8307"/>
  <c r="I8308"/>
  <c r="I8309"/>
  <c r="I8310"/>
  <c r="I8311"/>
  <c r="I8312"/>
  <c r="I8313"/>
  <c r="I8314"/>
  <c r="I8315"/>
  <c r="I8316"/>
  <c r="I8317"/>
  <c r="I8318"/>
  <c r="I8319"/>
  <c r="I8320"/>
  <c r="I8321"/>
  <c r="I8322"/>
  <c r="I8323"/>
  <c r="I8324"/>
  <c r="I8325"/>
  <c r="I8326"/>
  <c r="I8327"/>
  <c r="I8328"/>
  <c r="I8329"/>
  <c r="I8330"/>
  <c r="I8331"/>
  <c r="I8332"/>
  <c r="I8333"/>
  <c r="I8334"/>
  <c r="I8335"/>
  <c r="I8336"/>
  <c r="I8337"/>
  <c r="I8338"/>
  <c r="I8339"/>
  <c r="I8340"/>
  <c r="I8341"/>
  <c r="I8342"/>
  <c r="I8343"/>
  <c r="I8344"/>
  <c r="I8345"/>
  <c r="I8346"/>
  <c r="I8347"/>
  <c r="I8348"/>
  <c r="I8349"/>
  <c r="I8350"/>
  <c r="I8351"/>
  <c r="I8352"/>
  <c r="I8353"/>
  <c r="I8354"/>
  <c r="I8355"/>
  <c r="I8356"/>
  <c r="I8357"/>
  <c r="I8358"/>
  <c r="I8359"/>
  <c r="I8360"/>
  <c r="I8361"/>
  <c r="I8362"/>
  <c r="I8363"/>
  <c r="I8364"/>
  <c r="I8365"/>
  <c r="I8366"/>
  <c r="I8367"/>
  <c r="I8368"/>
  <c r="I8369"/>
  <c r="I8370"/>
  <c r="I8371"/>
  <c r="I8372"/>
  <c r="I8373"/>
  <c r="I8374"/>
  <c r="I8375"/>
  <c r="I8376"/>
  <c r="I8377"/>
  <c r="I8378"/>
  <c r="I8379"/>
  <c r="I8380"/>
  <c r="I8381"/>
  <c r="I8382"/>
  <c r="I8383"/>
  <c r="I8384"/>
  <c r="I8385"/>
  <c r="I8386"/>
  <c r="I8387"/>
  <c r="I8388"/>
  <c r="I8389"/>
  <c r="I8390"/>
  <c r="I8391"/>
  <c r="I8392"/>
  <c r="I8393"/>
  <c r="I8394"/>
  <c r="I8395"/>
  <c r="I8396"/>
  <c r="I8397"/>
  <c r="I8398"/>
  <c r="I8399"/>
  <c r="I8400"/>
  <c r="I8401"/>
  <c r="I8402"/>
  <c r="I8403"/>
  <c r="I8404"/>
  <c r="I8405"/>
  <c r="I8406"/>
  <c r="I8407"/>
  <c r="I8408"/>
  <c r="I8409"/>
  <c r="I8410"/>
  <c r="I8411"/>
  <c r="I8412"/>
  <c r="I8413"/>
  <c r="I8414"/>
  <c r="I8415"/>
  <c r="I8416"/>
  <c r="I8417"/>
  <c r="I8418"/>
  <c r="I8419"/>
  <c r="I8420"/>
  <c r="I8421"/>
  <c r="I8422"/>
  <c r="I8423"/>
  <c r="I8424"/>
  <c r="I8425"/>
  <c r="I8426"/>
  <c r="I8427"/>
  <c r="I8428"/>
  <c r="I8429"/>
  <c r="I8430"/>
  <c r="I8431"/>
  <c r="I8432"/>
  <c r="I8433"/>
  <c r="I8434"/>
  <c r="I8435"/>
  <c r="I8436"/>
  <c r="I8437"/>
  <c r="I8438"/>
  <c r="I8439"/>
  <c r="I8440"/>
  <c r="I8441"/>
  <c r="I8442"/>
  <c r="I8443"/>
  <c r="I8444"/>
  <c r="I8445"/>
  <c r="I8446"/>
  <c r="I8447"/>
  <c r="I8448"/>
  <c r="I8449"/>
  <c r="I8450"/>
  <c r="I8451"/>
  <c r="I8452"/>
  <c r="I8453"/>
  <c r="I8454"/>
  <c r="I8455"/>
  <c r="I8456"/>
  <c r="I8457"/>
  <c r="I8458"/>
  <c r="I8459"/>
  <c r="I8460"/>
  <c r="I8461"/>
  <c r="I8462"/>
  <c r="I8463"/>
  <c r="I8464"/>
  <c r="I8465"/>
  <c r="I8466"/>
  <c r="I8467"/>
  <c r="I8468"/>
  <c r="I8469"/>
  <c r="I8470"/>
  <c r="I8471"/>
  <c r="I8472"/>
  <c r="I8473"/>
  <c r="I8474"/>
  <c r="I8475"/>
  <c r="I8476"/>
  <c r="I8477"/>
  <c r="I8478"/>
  <c r="I8479"/>
  <c r="I8480"/>
  <c r="I8481"/>
  <c r="I8482"/>
  <c r="I8483"/>
  <c r="I8484"/>
  <c r="I8485"/>
  <c r="I8486"/>
  <c r="I8487"/>
  <c r="I8488"/>
  <c r="I8489"/>
  <c r="I8490"/>
  <c r="I8491"/>
  <c r="I8492"/>
  <c r="I8493"/>
  <c r="I8494"/>
  <c r="I8495"/>
  <c r="I8496"/>
  <c r="I8497"/>
  <c r="I8498"/>
  <c r="I8499"/>
  <c r="I8500"/>
  <c r="I8501"/>
  <c r="I8502"/>
  <c r="I8503"/>
  <c r="I8504"/>
  <c r="I8505"/>
  <c r="I8506"/>
  <c r="I8507"/>
  <c r="I8508"/>
  <c r="I8509"/>
  <c r="I8510"/>
  <c r="I8511"/>
  <c r="I8512"/>
  <c r="I8513"/>
  <c r="I8514"/>
  <c r="I8515"/>
  <c r="I8516"/>
  <c r="I8517"/>
  <c r="I8518"/>
  <c r="I8519"/>
  <c r="I8520"/>
  <c r="I8521"/>
  <c r="I8522"/>
  <c r="I8523"/>
  <c r="I8524"/>
  <c r="I8525"/>
  <c r="I8526"/>
  <c r="I8527"/>
  <c r="I8528"/>
  <c r="I8529"/>
  <c r="I8530"/>
  <c r="I8531"/>
  <c r="I8532"/>
  <c r="I8533"/>
  <c r="I8534"/>
  <c r="I8535"/>
  <c r="I8536"/>
  <c r="I8537"/>
  <c r="I8538"/>
  <c r="I8539"/>
  <c r="I8540"/>
  <c r="I8541"/>
  <c r="I8542"/>
  <c r="I8543"/>
  <c r="I8544"/>
  <c r="I8545"/>
  <c r="I8546"/>
  <c r="I8547"/>
  <c r="I8548"/>
  <c r="I8549"/>
  <c r="I8550"/>
  <c r="I8551"/>
  <c r="I8552"/>
  <c r="I8553"/>
  <c r="I8554"/>
  <c r="I8555"/>
  <c r="I8556"/>
  <c r="I8557"/>
  <c r="I8558"/>
  <c r="I8559"/>
  <c r="I8560"/>
  <c r="I8561"/>
  <c r="I8562"/>
  <c r="I8563"/>
  <c r="I8564"/>
  <c r="I8565"/>
  <c r="I8566"/>
  <c r="I8567"/>
  <c r="I8568"/>
  <c r="I8569"/>
  <c r="I8570"/>
  <c r="I8571"/>
  <c r="I8572"/>
  <c r="I8573"/>
  <c r="I8574"/>
  <c r="I8575"/>
  <c r="I8576"/>
  <c r="I8577"/>
  <c r="I8578"/>
  <c r="I8579"/>
  <c r="I8580"/>
  <c r="I8581"/>
  <c r="I8582"/>
  <c r="I8583"/>
  <c r="I8584"/>
  <c r="I8585"/>
  <c r="I8586"/>
  <c r="I8587"/>
  <c r="I8588"/>
  <c r="I8589"/>
  <c r="I8590"/>
  <c r="I8591"/>
  <c r="I8592"/>
  <c r="I8593"/>
  <c r="I8594"/>
  <c r="I8595"/>
  <c r="I8596"/>
  <c r="I8597"/>
  <c r="I8598"/>
  <c r="I8599"/>
  <c r="I8600"/>
  <c r="I8601"/>
  <c r="I8602"/>
  <c r="I8603"/>
  <c r="I8604"/>
  <c r="I8605"/>
  <c r="I8606"/>
  <c r="I8607"/>
  <c r="I8608"/>
  <c r="I8609"/>
  <c r="I8610"/>
  <c r="I8611"/>
  <c r="I8612"/>
  <c r="I8613"/>
  <c r="I8614"/>
  <c r="I8615"/>
  <c r="I8616"/>
  <c r="I8617"/>
  <c r="I8618"/>
  <c r="I8619"/>
  <c r="I8620"/>
  <c r="I8621"/>
  <c r="I8622"/>
  <c r="I8623"/>
  <c r="I8624"/>
  <c r="I8625"/>
  <c r="I8626"/>
  <c r="I8627"/>
  <c r="I8628"/>
  <c r="I8629"/>
  <c r="I8630"/>
  <c r="I8631"/>
  <c r="I8632"/>
  <c r="I8633"/>
  <c r="I8634"/>
  <c r="I8635"/>
  <c r="I8636"/>
  <c r="I8637"/>
  <c r="I8638"/>
  <c r="I8639"/>
  <c r="I8640"/>
  <c r="I8641"/>
  <c r="I8642"/>
  <c r="I8643"/>
  <c r="I8644"/>
  <c r="I8645"/>
  <c r="I8646"/>
  <c r="I8647"/>
  <c r="I8648"/>
  <c r="I8649"/>
  <c r="I8650"/>
  <c r="I8651"/>
  <c r="I8652"/>
  <c r="I8653"/>
  <c r="I8654"/>
  <c r="I8655"/>
  <c r="I8656"/>
  <c r="I8657"/>
  <c r="I8658"/>
  <c r="I8659"/>
  <c r="I8660"/>
  <c r="I8661"/>
  <c r="I8662"/>
  <c r="I8663"/>
  <c r="I8664"/>
  <c r="I8665"/>
  <c r="I8666"/>
  <c r="I8667"/>
  <c r="I8668"/>
  <c r="I8669"/>
  <c r="I8670"/>
  <c r="I8671"/>
  <c r="I8672"/>
  <c r="I8673"/>
  <c r="I8674"/>
  <c r="I8675"/>
  <c r="I8676"/>
  <c r="I8677"/>
  <c r="I8678"/>
  <c r="I8679"/>
  <c r="I8680"/>
  <c r="I8681"/>
  <c r="I8682"/>
  <c r="I8683"/>
  <c r="I8684"/>
  <c r="I8685"/>
  <c r="I8686"/>
  <c r="I8687"/>
  <c r="I8688"/>
  <c r="I8689"/>
  <c r="I8690"/>
  <c r="I8691"/>
  <c r="I8692"/>
  <c r="I8693"/>
  <c r="I8694"/>
  <c r="I8695"/>
  <c r="I8696"/>
  <c r="I8697"/>
  <c r="I8698"/>
  <c r="I8699"/>
  <c r="I8700"/>
  <c r="I8701"/>
  <c r="I8702"/>
  <c r="I8703"/>
  <c r="I8704"/>
  <c r="I8705"/>
  <c r="I8706"/>
  <c r="I8707"/>
  <c r="I8708"/>
  <c r="I8709"/>
  <c r="I8710"/>
  <c r="I8711"/>
  <c r="I8712"/>
  <c r="I8713"/>
  <c r="I8714"/>
  <c r="I8715"/>
  <c r="I8716"/>
  <c r="I8717"/>
  <c r="I8718"/>
  <c r="I8719"/>
  <c r="I8720"/>
  <c r="I8721"/>
  <c r="I8722"/>
  <c r="I8723"/>
  <c r="I8724"/>
  <c r="I8725"/>
  <c r="I8726"/>
  <c r="I8727"/>
  <c r="I8728"/>
  <c r="I8729"/>
  <c r="I8730"/>
  <c r="I8731"/>
  <c r="I8732"/>
  <c r="I8733"/>
  <c r="I8734"/>
  <c r="I8735"/>
  <c r="I8736"/>
  <c r="I8737"/>
  <c r="I8738"/>
  <c r="I8739"/>
  <c r="I8740"/>
  <c r="I8741"/>
  <c r="I8742"/>
  <c r="I8743"/>
  <c r="I8744"/>
  <c r="I8745"/>
  <c r="I8746"/>
  <c r="I8747"/>
  <c r="I8748"/>
  <c r="I8749"/>
  <c r="I8750"/>
  <c r="I8751"/>
  <c r="I8752"/>
  <c r="I8753"/>
  <c r="I8754"/>
  <c r="I8755"/>
  <c r="I8756"/>
  <c r="I8757"/>
  <c r="I8758"/>
  <c r="I8759"/>
  <c r="I8760"/>
  <c r="I8761"/>
  <c r="I8762"/>
  <c r="I8763"/>
  <c r="I8764"/>
  <c r="I8765"/>
  <c r="I8766"/>
  <c r="I8767"/>
  <c r="I8768"/>
  <c r="I8769"/>
  <c r="I8770"/>
  <c r="I8771"/>
  <c r="I8772"/>
  <c r="I8773"/>
  <c r="I8774"/>
  <c r="I8775"/>
  <c r="I8776"/>
  <c r="I8777"/>
  <c r="I8778"/>
  <c r="I8779"/>
  <c r="I8780"/>
  <c r="I8781"/>
  <c r="I8782"/>
  <c r="I8783"/>
  <c r="I8784"/>
  <c r="I8785"/>
  <c r="I8786"/>
  <c r="I8787"/>
  <c r="I8788"/>
  <c r="I8789"/>
  <c r="I8790"/>
  <c r="I8791"/>
  <c r="I8792"/>
  <c r="I8793"/>
  <c r="I8794"/>
  <c r="I8795"/>
  <c r="I8796"/>
  <c r="I8797"/>
  <c r="I8798"/>
  <c r="I8799"/>
  <c r="I8800"/>
  <c r="I8801"/>
  <c r="I8802"/>
  <c r="I8803"/>
  <c r="I8804"/>
  <c r="I8805"/>
  <c r="I8806"/>
  <c r="I8807"/>
  <c r="I8808"/>
  <c r="I8809"/>
  <c r="I8810"/>
  <c r="I8811"/>
  <c r="I8812"/>
  <c r="I8813"/>
  <c r="I8814"/>
  <c r="I8815"/>
  <c r="I8816"/>
  <c r="I8817"/>
  <c r="I8818"/>
  <c r="I8819"/>
  <c r="I8820"/>
  <c r="I8821"/>
  <c r="I8822"/>
  <c r="I8823"/>
  <c r="I8824"/>
  <c r="I8825"/>
  <c r="I8826"/>
  <c r="I8827"/>
  <c r="I8828"/>
  <c r="I8829"/>
  <c r="I8830"/>
  <c r="I8831"/>
  <c r="I8832"/>
  <c r="I8833"/>
  <c r="I8834"/>
  <c r="I8835"/>
  <c r="I8836"/>
  <c r="I8837"/>
  <c r="I8838"/>
  <c r="I8839"/>
  <c r="I8840"/>
  <c r="I8841"/>
  <c r="I8842"/>
  <c r="I8843"/>
  <c r="I8844"/>
  <c r="I8845"/>
  <c r="I8846"/>
  <c r="I8847"/>
  <c r="I8848"/>
  <c r="I8849"/>
  <c r="I8850"/>
  <c r="I8851"/>
  <c r="I8852"/>
  <c r="I8853"/>
  <c r="I8854"/>
  <c r="I8855"/>
  <c r="I8856"/>
  <c r="I8857"/>
  <c r="I8858"/>
  <c r="I8859"/>
  <c r="I8860"/>
  <c r="I8861"/>
  <c r="I8862"/>
  <c r="I8863"/>
  <c r="I8864"/>
  <c r="I8865"/>
  <c r="I8866"/>
  <c r="I8867"/>
  <c r="I8868"/>
  <c r="I8869"/>
  <c r="I8870"/>
  <c r="I8871"/>
  <c r="I8872"/>
  <c r="I8873"/>
  <c r="I8874"/>
  <c r="I8875"/>
  <c r="I8876"/>
  <c r="I8877"/>
  <c r="I8878"/>
  <c r="I8879"/>
  <c r="I8880"/>
  <c r="I8881"/>
  <c r="I8882"/>
  <c r="I8883"/>
  <c r="I8884"/>
  <c r="I8885"/>
  <c r="I8886"/>
  <c r="I8887"/>
  <c r="I8888"/>
  <c r="I8889"/>
  <c r="I8890"/>
  <c r="I8891"/>
  <c r="I8892"/>
  <c r="I8893"/>
  <c r="I8894"/>
  <c r="I8895"/>
  <c r="I8896"/>
  <c r="I8897"/>
  <c r="I8898"/>
  <c r="I8899"/>
  <c r="I8900"/>
  <c r="I8901"/>
  <c r="I8902"/>
  <c r="I8903"/>
  <c r="I8904"/>
  <c r="I8905"/>
  <c r="I8906"/>
  <c r="I8907"/>
  <c r="I8908"/>
  <c r="I8909"/>
  <c r="I8910"/>
  <c r="I8911"/>
  <c r="I8912"/>
  <c r="I8913"/>
  <c r="I8914"/>
  <c r="I8915"/>
  <c r="I8916"/>
  <c r="I8917"/>
  <c r="I8918"/>
  <c r="I8919"/>
  <c r="I8920"/>
  <c r="I8921"/>
  <c r="I8922"/>
  <c r="I8923"/>
  <c r="I8924"/>
  <c r="I8925"/>
  <c r="I8926"/>
  <c r="I8927"/>
  <c r="I8928"/>
  <c r="I8929"/>
  <c r="I8930"/>
  <c r="I8931"/>
  <c r="I8932"/>
  <c r="I8933"/>
  <c r="I8934"/>
  <c r="I8935"/>
  <c r="I8936"/>
  <c r="I8937"/>
  <c r="I8938"/>
  <c r="I8939"/>
  <c r="I8940"/>
  <c r="I8941"/>
  <c r="I8942"/>
  <c r="I8943"/>
  <c r="I8944"/>
  <c r="I8945"/>
  <c r="I8946"/>
  <c r="I8947"/>
  <c r="I8948"/>
  <c r="I8949"/>
  <c r="I8950"/>
  <c r="I8951"/>
  <c r="I8952"/>
  <c r="I8953"/>
  <c r="I8954"/>
  <c r="I8955"/>
  <c r="I8956"/>
  <c r="I8957"/>
  <c r="I8958"/>
  <c r="I8959"/>
  <c r="I8960"/>
  <c r="I8961"/>
  <c r="I8962"/>
  <c r="I8963"/>
  <c r="I8964"/>
  <c r="I8965"/>
  <c r="I8966"/>
  <c r="I8967"/>
  <c r="I8968"/>
  <c r="I8969"/>
  <c r="I8970"/>
  <c r="I8971"/>
  <c r="I8972"/>
  <c r="I8973"/>
  <c r="I8974"/>
  <c r="I8975"/>
  <c r="I8976"/>
  <c r="I8977"/>
  <c r="I8978"/>
  <c r="I8979"/>
  <c r="I8980"/>
  <c r="I8981"/>
  <c r="I8982"/>
  <c r="I8983"/>
  <c r="I8984"/>
  <c r="I8985"/>
  <c r="I8986"/>
  <c r="I8987"/>
  <c r="I8988"/>
  <c r="I8989"/>
  <c r="I8990"/>
  <c r="I8991"/>
  <c r="I8992"/>
  <c r="I8993"/>
  <c r="I8994"/>
  <c r="I8995"/>
  <c r="I8996"/>
  <c r="I8997"/>
  <c r="I8998"/>
  <c r="I8999"/>
  <c r="I9000"/>
  <c r="I9001"/>
  <c r="I9002"/>
  <c r="I9003"/>
  <c r="I9004"/>
  <c r="I9005"/>
  <c r="I9006"/>
  <c r="I9007"/>
  <c r="I9008"/>
  <c r="I9009"/>
  <c r="I9010"/>
  <c r="I9011"/>
  <c r="I9012"/>
  <c r="I9013"/>
  <c r="I9014"/>
  <c r="I9015"/>
  <c r="I9016"/>
  <c r="I9017"/>
  <c r="I9018"/>
  <c r="I9019"/>
  <c r="I9020"/>
  <c r="I9021"/>
  <c r="I9022"/>
  <c r="I9023"/>
  <c r="I9024"/>
  <c r="I9025"/>
  <c r="I9026"/>
  <c r="I9027"/>
  <c r="I9028"/>
  <c r="I9029"/>
  <c r="I9030"/>
  <c r="I9031"/>
  <c r="I9032"/>
  <c r="I9033"/>
  <c r="I9034"/>
  <c r="I9035"/>
  <c r="I9036"/>
  <c r="I9037"/>
  <c r="I9038"/>
  <c r="I9039"/>
  <c r="I9040"/>
  <c r="I9041"/>
  <c r="I9042"/>
  <c r="I9043"/>
  <c r="I9044"/>
  <c r="I9045"/>
  <c r="I9046"/>
  <c r="I9047"/>
  <c r="I9048"/>
  <c r="I9049"/>
  <c r="I9050"/>
  <c r="I9051"/>
  <c r="I9052"/>
  <c r="I9053"/>
  <c r="I9054"/>
  <c r="I9055"/>
  <c r="I9056"/>
  <c r="I9057"/>
  <c r="I9058"/>
  <c r="I9059"/>
  <c r="I9060"/>
  <c r="I9061"/>
  <c r="I9062"/>
  <c r="I9063"/>
  <c r="I9064"/>
  <c r="I9065"/>
  <c r="I9066"/>
  <c r="I9067"/>
  <c r="I9068"/>
  <c r="I9069"/>
  <c r="I9070"/>
  <c r="I9071"/>
  <c r="I9072"/>
  <c r="I9073"/>
  <c r="I9074"/>
  <c r="I9075"/>
  <c r="I9076"/>
  <c r="I9077"/>
  <c r="I9078"/>
  <c r="I9079"/>
  <c r="I9080"/>
  <c r="I9081"/>
  <c r="I9082"/>
  <c r="I9083"/>
  <c r="I9084"/>
  <c r="I9085"/>
  <c r="I9086"/>
  <c r="I9087"/>
  <c r="I9088"/>
  <c r="I9089"/>
  <c r="I9090"/>
  <c r="I9091"/>
  <c r="I9092"/>
  <c r="I9093"/>
  <c r="I9094"/>
  <c r="I9095"/>
  <c r="I9096"/>
  <c r="I9097"/>
  <c r="I9098"/>
  <c r="I9099"/>
  <c r="I9100"/>
  <c r="I9101"/>
  <c r="I9102"/>
  <c r="I9103"/>
  <c r="I9104"/>
  <c r="I9105"/>
  <c r="I9106"/>
  <c r="I9107"/>
  <c r="I9108"/>
  <c r="I9109"/>
  <c r="I9110"/>
  <c r="I9111"/>
  <c r="I9112"/>
  <c r="I9113"/>
  <c r="I9114"/>
  <c r="I9115"/>
  <c r="I9116"/>
  <c r="I9117"/>
  <c r="I9118"/>
  <c r="I9119"/>
  <c r="I9120"/>
  <c r="I9121"/>
  <c r="I9122"/>
  <c r="I9123"/>
  <c r="I9124"/>
  <c r="I9125"/>
  <c r="I9126"/>
  <c r="I9127"/>
  <c r="I9128"/>
  <c r="I9129"/>
  <c r="I9130"/>
  <c r="I9131"/>
  <c r="I9132"/>
  <c r="I9133"/>
  <c r="I9134"/>
  <c r="I9135"/>
  <c r="I9136"/>
  <c r="I9137"/>
  <c r="I9138"/>
  <c r="I9139"/>
  <c r="I9140"/>
  <c r="I9141"/>
  <c r="I9142"/>
  <c r="I9143"/>
  <c r="I9144"/>
  <c r="I9145"/>
  <c r="I9146"/>
  <c r="I9147"/>
  <c r="I9148"/>
  <c r="I9149"/>
  <c r="I9150"/>
  <c r="I9151"/>
  <c r="I9152"/>
  <c r="I9153"/>
  <c r="I9154"/>
  <c r="I9155"/>
  <c r="I9156"/>
  <c r="I9157"/>
  <c r="I9158"/>
  <c r="I9159"/>
  <c r="I9160"/>
  <c r="I9161"/>
  <c r="I9162"/>
  <c r="I9163"/>
  <c r="I9164"/>
  <c r="I9165"/>
  <c r="I9166"/>
  <c r="I9167"/>
  <c r="I9168"/>
  <c r="I9169"/>
  <c r="I9170"/>
  <c r="I9171"/>
  <c r="I9172"/>
  <c r="I9173"/>
  <c r="I9174"/>
  <c r="I9175"/>
  <c r="I9176"/>
  <c r="I9177"/>
  <c r="I9178"/>
  <c r="I9179"/>
  <c r="I9180"/>
  <c r="I9181"/>
  <c r="I9182"/>
  <c r="I9183"/>
  <c r="I9184"/>
  <c r="I9185"/>
  <c r="I9186"/>
  <c r="I9187"/>
  <c r="I9188"/>
  <c r="I9189"/>
  <c r="I9190"/>
  <c r="I9191"/>
  <c r="I9192"/>
  <c r="I9193"/>
  <c r="I9194"/>
  <c r="I9195"/>
  <c r="I9196"/>
  <c r="I9197"/>
  <c r="I9198"/>
  <c r="I9199"/>
  <c r="I9200"/>
  <c r="I9201"/>
  <c r="I9202"/>
  <c r="I9203"/>
  <c r="I9204"/>
  <c r="I9205"/>
  <c r="I9206"/>
  <c r="I9207"/>
  <c r="I9208"/>
  <c r="I9209"/>
  <c r="I9210"/>
  <c r="I9211"/>
  <c r="I9212"/>
  <c r="I9213"/>
  <c r="I9214"/>
  <c r="I9215"/>
  <c r="I9216"/>
  <c r="I9217"/>
  <c r="I9218"/>
  <c r="I9219"/>
  <c r="I9220"/>
  <c r="I9221"/>
  <c r="I9222"/>
  <c r="I9223"/>
  <c r="I9224"/>
  <c r="I9225"/>
  <c r="I9226"/>
  <c r="I9227"/>
  <c r="I9228"/>
  <c r="I9229"/>
  <c r="I9230"/>
  <c r="I9231"/>
  <c r="I9232"/>
  <c r="I9233"/>
  <c r="I9234"/>
  <c r="I9235"/>
  <c r="I9236"/>
  <c r="I9237"/>
  <c r="I9238"/>
  <c r="I9239"/>
  <c r="I9240"/>
  <c r="I9241"/>
  <c r="I9242"/>
  <c r="I9243"/>
  <c r="I9244"/>
  <c r="I9245"/>
  <c r="I9246"/>
  <c r="I9247"/>
  <c r="I9248"/>
  <c r="I9249"/>
  <c r="I9250"/>
  <c r="I9251"/>
  <c r="I9252"/>
  <c r="I9253"/>
  <c r="I9254"/>
  <c r="I9255"/>
  <c r="I9256"/>
  <c r="I9257"/>
  <c r="I9258"/>
  <c r="I9259"/>
  <c r="I9260"/>
  <c r="I9261"/>
  <c r="I9262"/>
  <c r="I9263"/>
  <c r="I9264"/>
  <c r="I9265"/>
  <c r="I9266"/>
  <c r="I9267"/>
  <c r="I9268"/>
  <c r="I9269"/>
  <c r="I9270"/>
  <c r="I9271"/>
  <c r="I9272"/>
  <c r="I9273"/>
  <c r="I9274"/>
  <c r="I9275"/>
  <c r="I9276"/>
  <c r="I9277"/>
  <c r="I9278"/>
  <c r="I9279"/>
  <c r="I9280"/>
  <c r="I9281"/>
  <c r="I9282"/>
  <c r="I9283"/>
  <c r="I9284"/>
  <c r="I9285"/>
  <c r="I9286"/>
  <c r="I9287"/>
  <c r="I9288"/>
  <c r="I9289"/>
  <c r="I9290"/>
  <c r="I9291"/>
  <c r="I9292"/>
  <c r="I9293"/>
  <c r="I9294"/>
  <c r="I9295"/>
  <c r="I9296"/>
  <c r="I9297"/>
  <c r="I9298"/>
  <c r="I9299"/>
  <c r="I9300"/>
  <c r="I9301"/>
  <c r="I9302"/>
  <c r="I9303"/>
  <c r="I9304"/>
  <c r="I9305"/>
  <c r="I9306"/>
  <c r="I9307"/>
  <c r="I9308"/>
  <c r="I9309"/>
  <c r="I9310"/>
  <c r="I9311"/>
  <c r="I9312"/>
  <c r="I9313"/>
  <c r="I9314"/>
  <c r="I9315"/>
  <c r="I9316"/>
  <c r="I9317"/>
  <c r="I9318"/>
  <c r="I9319"/>
  <c r="I9320"/>
  <c r="I9321"/>
  <c r="I9322"/>
  <c r="I9323"/>
  <c r="I9324"/>
  <c r="I9325"/>
  <c r="I9326"/>
  <c r="I9327"/>
  <c r="I9328"/>
  <c r="I9329"/>
  <c r="I9330"/>
  <c r="I9331"/>
  <c r="I9332"/>
  <c r="I9333"/>
  <c r="I9334"/>
  <c r="I9335"/>
  <c r="I9336"/>
  <c r="I9337"/>
  <c r="I9338"/>
  <c r="I9339"/>
  <c r="I9340"/>
  <c r="I9341"/>
  <c r="I9342"/>
  <c r="I9343"/>
  <c r="I9344"/>
  <c r="I9345"/>
  <c r="I9346"/>
  <c r="I9347"/>
  <c r="I9348"/>
  <c r="I9349"/>
  <c r="I9350"/>
  <c r="I9351"/>
  <c r="I9352"/>
  <c r="I9353"/>
  <c r="I9354"/>
  <c r="I9355"/>
  <c r="I9356"/>
  <c r="I9357"/>
  <c r="I9358"/>
  <c r="I9359"/>
  <c r="I9360"/>
  <c r="I9361"/>
  <c r="I9362"/>
  <c r="I9363"/>
  <c r="I9364"/>
  <c r="I9365"/>
  <c r="I9366"/>
  <c r="I9367"/>
  <c r="I9368"/>
  <c r="I9369"/>
  <c r="I9370"/>
  <c r="I9371"/>
  <c r="I9372"/>
  <c r="I9373"/>
  <c r="I9374"/>
  <c r="I9375"/>
  <c r="I9376"/>
  <c r="I9377"/>
  <c r="I9378"/>
  <c r="I9379"/>
  <c r="I9380"/>
  <c r="I9381"/>
  <c r="I9382"/>
  <c r="I9383"/>
  <c r="I9384"/>
  <c r="I9385"/>
  <c r="I9386"/>
  <c r="I9387"/>
  <c r="I9388"/>
  <c r="I9389"/>
  <c r="I9390"/>
  <c r="I9391"/>
  <c r="I9392"/>
  <c r="I9393"/>
  <c r="I9394"/>
  <c r="I9395"/>
  <c r="I9396"/>
  <c r="I9397"/>
  <c r="I9398"/>
  <c r="I9399"/>
  <c r="I9400"/>
  <c r="I9401"/>
  <c r="I9402"/>
  <c r="I9403"/>
  <c r="I9404"/>
  <c r="I9405"/>
  <c r="I9406"/>
  <c r="I9407"/>
  <c r="I9408"/>
  <c r="I9409"/>
  <c r="I9410"/>
  <c r="I9411"/>
  <c r="I9412"/>
  <c r="I9413"/>
  <c r="I9414"/>
  <c r="I9415"/>
  <c r="I9416"/>
  <c r="I9417"/>
  <c r="I9418"/>
  <c r="I9419"/>
  <c r="I9420"/>
  <c r="I9421"/>
  <c r="I9422"/>
  <c r="I9423"/>
  <c r="I9424"/>
  <c r="I9425"/>
  <c r="I9426"/>
  <c r="I9427"/>
  <c r="I9428"/>
  <c r="I9429"/>
  <c r="I9430"/>
  <c r="I9431"/>
  <c r="I9432"/>
  <c r="I9433"/>
  <c r="I9434"/>
  <c r="I9435"/>
  <c r="I9436"/>
  <c r="I9437"/>
  <c r="I9438"/>
  <c r="I9439"/>
  <c r="I9440"/>
  <c r="I9441"/>
  <c r="I9442"/>
  <c r="I9443"/>
  <c r="I9444"/>
  <c r="I9445"/>
  <c r="I9446"/>
  <c r="I9447"/>
  <c r="I9448"/>
  <c r="I9449"/>
  <c r="I9450"/>
  <c r="I9451"/>
  <c r="I9452"/>
  <c r="I9453"/>
  <c r="I9454"/>
  <c r="I9455"/>
  <c r="I9456"/>
  <c r="I9457"/>
  <c r="I9458"/>
  <c r="I9459"/>
  <c r="I9460"/>
  <c r="I9461"/>
  <c r="I9462"/>
  <c r="I9463"/>
  <c r="I9464"/>
  <c r="I9465"/>
  <c r="I9466"/>
  <c r="I9467"/>
  <c r="I9468"/>
  <c r="I9469"/>
  <c r="I9470"/>
  <c r="I9471"/>
  <c r="I9472"/>
  <c r="I9473"/>
  <c r="I9474"/>
  <c r="I9475"/>
  <c r="I9476"/>
  <c r="I9477"/>
  <c r="I9478"/>
  <c r="I9479"/>
  <c r="I9480"/>
  <c r="I9481"/>
  <c r="I9482"/>
  <c r="I9483"/>
  <c r="I9484"/>
  <c r="I9485"/>
  <c r="I9486"/>
  <c r="I9487"/>
  <c r="I9488"/>
  <c r="I9489"/>
  <c r="I9490"/>
  <c r="I9491"/>
  <c r="I9492"/>
  <c r="I9493"/>
  <c r="I9494"/>
  <c r="I9495"/>
  <c r="I9496"/>
  <c r="I9497"/>
  <c r="I9498"/>
  <c r="I9499"/>
  <c r="I9500"/>
  <c r="I9501"/>
  <c r="I9502"/>
  <c r="I9503"/>
  <c r="I9504"/>
  <c r="I9505"/>
  <c r="I9506"/>
  <c r="I9507"/>
  <c r="I9508"/>
  <c r="I9509"/>
  <c r="I9510"/>
  <c r="I9511"/>
  <c r="I9512"/>
  <c r="I9513"/>
  <c r="I9514"/>
  <c r="I9515"/>
  <c r="I9516"/>
  <c r="I9517"/>
  <c r="I9518"/>
  <c r="I9519"/>
  <c r="I9520"/>
  <c r="I9521"/>
  <c r="I9522"/>
  <c r="I9523"/>
  <c r="I9524"/>
  <c r="I9525"/>
  <c r="I9526"/>
  <c r="I9527"/>
  <c r="I9528"/>
  <c r="I9529"/>
  <c r="I9530"/>
  <c r="I9531"/>
  <c r="I9532"/>
  <c r="I9533"/>
  <c r="I9534"/>
  <c r="I9535"/>
  <c r="I9536"/>
  <c r="I9537"/>
  <c r="I9538"/>
  <c r="I9539"/>
  <c r="I9540"/>
  <c r="I9541"/>
  <c r="I9542"/>
  <c r="I9543"/>
  <c r="I9544"/>
  <c r="I9545"/>
  <c r="I9546"/>
  <c r="I9547"/>
  <c r="I9548"/>
  <c r="I9549"/>
  <c r="I9550"/>
  <c r="I9551"/>
  <c r="I9552"/>
  <c r="I9553"/>
  <c r="I9554"/>
  <c r="I9555"/>
  <c r="I9556"/>
  <c r="I9557"/>
  <c r="I9558"/>
  <c r="I9559"/>
  <c r="I9560"/>
  <c r="I9561"/>
  <c r="I9562"/>
  <c r="I9563"/>
  <c r="I9564"/>
  <c r="I9565"/>
  <c r="I9566"/>
  <c r="I9567"/>
  <c r="I9568"/>
  <c r="I9569"/>
  <c r="I9570"/>
  <c r="I9571"/>
  <c r="I9572"/>
  <c r="I9573"/>
  <c r="I9574"/>
  <c r="I9575"/>
  <c r="I9576"/>
  <c r="I9577"/>
  <c r="I9578"/>
  <c r="I9579"/>
  <c r="I9580"/>
  <c r="I9581"/>
  <c r="I9582"/>
  <c r="I9583"/>
  <c r="I9584"/>
  <c r="I9585"/>
  <c r="I9586"/>
  <c r="I9587"/>
  <c r="I9588"/>
  <c r="I9589"/>
  <c r="I9590"/>
  <c r="I9591"/>
  <c r="I9592"/>
  <c r="I9593"/>
  <c r="I9594"/>
  <c r="I9595"/>
  <c r="I9596"/>
  <c r="I9597"/>
  <c r="I9598"/>
  <c r="I9599"/>
  <c r="I9600"/>
  <c r="I9601"/>
  <c r="I9602"/>
  <c r="I9603"/>
  <c r="I9604"/>
  <c r="I9605"/>
  <c r="I9606"/>
  <c r="I9607"/>
  <c r="I9608"/>
  <c r="I9609"/>
  <c r="I9610"/>
  <c r="I9611"/>
  <c r="I9612"/>
  <c r="I9613"/>
  <c r="I9614"/>
  <c r="I9615"/>
  <c r="I9616"/>
  <c r="I9617"/>
  <c r="I9618"/>
  <c r="I9619"/>
  <c r="I9620"/>
  <c r="I9621"/>
  <c r="I9622"/>
  <c r="I9623"/>
  <c r="I9624"/>
  <c r="I9625"/>
  <c r="I9626"/>
  <c r="I9627"/>
  <c r="I9628"/>
  <c r="I9629"/>
  <c r="I9630"/>
  <c r="I9631"/>
  <c r="I9632"/>
  <c r="I9633"/>
  <c r="I9634"/>
  <c r="I9635"/>
  <c r="I9636"/>
  <c r="I9637"/>
  <c r="I9638"/>
  <c r="I9639"/>
  <c r="I9640"/>
  <c r="I9641"/>
  <c r="I9642"/>
  <c r="I9643"/>
  <c r="I9644"/>
  <c r="I9645"/>
  <c r="I9646"/>
  <c r="I9647"/>
  <c r="I9648"/>
  <c r="I9649"/>
  <c r="I9650"/>
  <c r="I9651"/>
  <c r="I9652"/>
  <c r="I9653"/>
  <c r="I9654"/>
  <c r="I9655"/>
  <c r="I9656"/>
  <c r="I9657"/>
  <c r="I9658"/>
  <c r="I9659"/>
  <c r="I9660"/>
  <c r="I9661"/>
  <c r="I9662"/>
  <c r="I9663"/>
  <c r="I9664"/>
  <c r="I9665"/>
  <c r="I9666"/>
  <c r="I9667"/>
  <c r="I9668"/>
  <c r="I9669"/>
  <c r="I9670"/>
  <c r="I9671"/>
  <c r="I9672"/>
  <c r="I9673"/>
  <c r="I9674"/>
  <c r="I9675"/>
  <c r="I9676"/>
  <c r="I9677"/>
  <c r="I9678"/>
  <c r="I9679"/>
  <c r="I9680"/>
  <c r="I9681"/>
  <c r="I9682"/>
  <c r="I9683"/>
  <c r="I9684"/>
  <c r="I9685"/>
  <c r="I9686"/>
  <c r="I9687"/>
  <c r="I9688"/>
  <c r="I9689"/>
  <c r="I9690"/>
  <c r="I9691"/>
  <c r="I9692"/>
  <c r="I9693"/>
  <c r="I9694"/>
  <c r="I9695"/>
  <c r="I9696"/>
  <c r="I9697"/>
  <c r="I9698"/>
  <c r="I9699"/>
  <c r="I9700"/>
  <c r="I9701"/>
  <c r="I9702"/>
  <c r="I9703"/>
  <c r="I9704"/>
  <c r="I9705"/>
  <c r="I9706"/>
  <c r="I9707"/>
  <c r="I9708"/>
  <c r="I9709"/>
  <c r="I9710"/>
  <c r="I9711"/>
  <c r="I9712"/>
  <c r="I9713"/>
  <c r="I9714"/>
  <c r="I9715"/>
  <c r="I9716"/>
  <c r="I9717"/>
  <c r="I9718"/>
  <c r="I9719"/>
  <c r="I9720"/>
  <c r="I9721"/>
  <c r="I9722"/>
  <c r="I9723"/>
  <c r="I9724"/>
  <c r="I9725"/>
  <c r="I9726"/>
  <c r="I9727"/>
  <c r="I9728"/>
  <c r="I9729"/>
  <c r="I9730"/>
  <c r="I9731"/>
  <c r="I9732"/>
  <c r="I9733"/>
  <c r="I9734"/>
  <c r="I9735"/>
  <c r="I9736"/>
  <c r="I9737"/>
  <c r="I9738"/>
  <c r="I9739"/>
  <c r="I9740"/>
  <c r="I9741"/>
  <c r="I9742"/>
  <c r="I9743"/>
  <c r="I9744"/>
  <c r="I9745"/>
  <c r="I9746"/>
  <c r="I9747"/>
  <c r="I9748"/>
  <c r="I9749"/>
  <c r="I9750"/>
  <c r="I9751"/>
  <c r="I9752"/>
  <c r="I9753"/>
  <c r="I9754"/>
  <c r="I9755"/>
  <c r="I9756"/>
  <c r="I9757"/>
  <c r="I9758"/>
  <c r="I9759"/>
  <c r="I9760"/>
  <c r="I9761"/>
  <c r="I9762"/>
  <c r="I9763"/>
  <c r="I9764"/>
  <c r="I9765"/>
  <c r="I9766"/>
  <c r="I9767"/>
  <c r="I9768"/>
  <c r="I9769"/>
  <c r="I9770"/>
  <c r="I9771"/>
  <c r="I9772"/>
  <c r="I9773"/>
  <c r="I9774"/>
  <c r="I9775"/>
  <c r="I9776"/>
  <c r="I9777"/>
  <c r="I9778"/>
  <c r="I9779"/>
  <c r="I9780"/>
  <c r="I9781"/>
  <c r="I9782"/>
  <c r="I9783"/>
  <c r="I9784"/>
  <c r="I9785"/>
  <c r="I9786"/>
  <c r="I9787"/>
  <c r="I9788"/>
  <c r="I9789"/>
  <c r="I9790"/>
  <c r="I9791"/>
  <c r="I9792"/>
  <c r="I9793"/>
  <c r="I9794"/>
  <c r="I9795"/>
  <c r="I9796"/>
  <c r="I9797"/>
  <c r="I9798"/>
  <c r="I9799"/>
  <c r="I9800"/>
  <c r="I9801"/>
  <c r="I9802"/>
  <c r="I9803"/>
  <c r="I9804"/>
  <c r="I9805"/>
  <c r="I9806"/>
  <c r="I9807"/>
  <c r="I9808"/>
  <c r="I9809"/>
  <c r="I9810"/>
  <c r="I9811"/>
  <c r="I9812"/>
  <c r="I9813"/>
  <c r="I9814"/>
  <c r="I9815"/>
  <c r="I9816"/>
  <c r="I9817"/>
  <c r="I9818"/>
  <c r="I9819"/>
  <c r="I9820"/>
  <c r="I9821"/>
  <c r="I9822"/>
  <c r="I9823"/>
  <c r="I9824"/>
  <c r="I9825"/>
  <c r="I9826"/>
  <c r="I9827"/>
  <c r="I9828"/>
  <c r="I9829"/>
  <c r="I9830"/>
  <c r="I9831"/>
  <c r="I9832"/>
  <c r="I9833"/>
  <c r="I9834"/>
  <c r="I9835"/>
  <c r="I9836"/>
  <c r="I9837"/>
  <c r="I9838"/>
  <c r="I9839"/>
  <c r="I9840"/>
  <c r="I9841"/>
  <c r="I9842"/>
  <c r="I9843"/>
  <c r="I9844"/>
  <c r="I9845"/>
  <c r="I9846"/>
  <c r="I9847"/>
  <c r="I9848"/>
  <c r="I9849"/>
  <c r="I9850"/>
  <c r="I9851"/>
  <c r="I9852"/>
  <c r="I9853"/>
  <c r="I9854"/>
  <c r="I9855"/>
  <c r="I9856"/>
  <c r="I9857"/>
  <c r="I9858"/>
  <c r="I9859"/>
  <c r="I9860"/>
  <c r="I9861"/>
  <c r="I9862"/>
  <c r="I9863"/>
  <c r="I9864"/>
  <c r="I9865"/>
  <c r="I9866"/>
  <c r="I9867"/>
  <c r="I9868"/>
  <c r="I9869"/>
  <c r="I9870"/>
  <c r="I9871"/>
  <c r="I9872"/>
  <c r="I9873"/>
  <c r="I9874"/>
  <c r="I9875"/>
  <c r="I9876"/>
  <c r="I9877"/>
  <c r="I9878"/>
  <c r="I9879"/>
  <c r="I9880"/>
  <c r="I9881"/>
  <c r="I9882"/>
  <c r="I9883"/>
  <c r="I9884"/>
  <c r="I9885"/>
  <c r="I9886"/>
  <c r="I9887"/>
  <c r="I9888"/>
  <c r="I9889"/>
  <c r="I9890"/>
  <c r="I9891"/>
  <c r="I9892"/>
  <c r="I9893"/>
  <c r="I9894"/>
  <c r="I9895"/>
  <c r="I9896"/>
  <c r="I9897"/>
  <c r="I9898"/>
  <c r="I9899"/>
  <c r="I9900"/>
  <c r="I9901"/>
  <c r="I9902"/>
  <c r="I9903"/>
  <c r="I9904"/>
  <c r="I9905"/>
  <c r="I9906"/>
  <c r="I9907"/>
  <c r="I9908"/>
  <c r="I9909"/>
  <c r="I9910"/>
  <c r="I9911"/>
  <c r="I9912"/>
  <c r="I9913"/>
  <c r="I9914"/>
  <c r="I9915"/>
  <c r="I9916"/>
  <c r="I9917"/>
  <c r="I9918"/>
  <c r="I9919"/>
  <c r="I9920"/>
  <c r="I9921"/>
  <c r="I9922"/>
  <c r="I9923"/>
  <c r="I9924"/>
  <c r="I9925"/>
  <c r="I9926"/>
  <c r="I9927"/>
  <c r="I9928"/>
  <c r="I9929"/>
  <c r="I9930"/>
  <c r="I9931"/>
  <c r="I9932"/>
  <c r="I9933"/>
  <c r="I9934"/>
  <c r="I9935"/>
  <c r="I9936"/>
  <c r="I9937"/>
  <c r="I9938"/>
  <c r="I9939"/>
  <c r="I9940"/>
  <c r="I9941"/>
  <c r="I9942"/>
  <c r="I9943"/>
  <c r="I9944"/>
  <c r="I9945"/>
  <c r="I9946"/>
  <c r="I9947"/>
  <c r="I9948"/>
  <c r="I9949"/>
  <c r="I9950"/>
  <c r="I9951"/>
  <c r="I9952"/>
  <c r="I9953"/>
  <c r="I9954"/>
  <c r="I9955"/>
  <c r="I9956"/>
  <c r="I9957"/>
  <c r="I9958"/>
  <c r="I9959"/>
  <c r="I9960"/>
  <c r="I9961"/>
  <c r="I9962"/>
  <c r="I9963"/>
  <c r="I9964"/>
  <c r="I9965"/>
  <c r="I9966"/>
  <c r="I9967"/>
  <c r="I9968"/>
  <c r="I9969"/>
  <c r="I9970"/>
  <c r="I9971"/>
  <c r="I9972"/>
  <c r="I9973"/>
  <c r="I9974"/>
  <c r="I9975"/>
  <c r="I9976"/>
  <c r="I9977"/>
  <c r="I9978"/>
  <c r="I9979"/>
  <c r="I9980"/>
  <c r="I9981"/>
  <c r="I9982"/>
  <c r="I9983"/>
  <c r="I9984"/>
  <c r="I9985"/>
  <c r="I9986"/>
  <c r="I9987"/>
  <c r="I9988"/>
  <c r="I9989"/>
  <c r="I9990"/>
  <c r="I9991"/>
  <c r="I9992"/>
  <c r="I9993"/>
  <c r="I9994"/>
  <c r="I9995"/>
  <c r="I9996"/>
  <c r="I9997"/>
  <c r="I9998"/>
  <c r="I9999"/>
  <c r="I10000"/>
  <c r="I10001"/>
  <c r="I10002"/>
  <c r="I10003"/>
  <c r="I10004"/>
  <c r="I10005"/>
  <c r="I10006"/>
  <c r="I10007"/>
  <c r="I10008"/>
  <c r="I10009"/>
  <c r="I10010"/>
  <c r="I10011"/>
  <c r="I10012"/>
  <c r="I10013"/>
  <c r="I10014"/>
  <c r="I10015"/>
  <c r="I10016"/>
  <c r="I10017"/>
  <c r="I10018"/>
  <c r="I10019"/>
  <c r="I10020"/>
  <c r="I10021"/>
  <c r="I10022"/>
  <c r="I10023"/>
  <c r="I10024"/>
  <c r="I10025"/>
  <c r="I10026"/>
  <c r="I10027"/>
  <c r="I10028"/>
  <c r="I10029"/>
  <c r="I10030"/>
  <c r="I10031"/>
  <c r="I10032"/>
  <c r="I10033"/>
  <c r="I10034"/>
  <c r="I10035"/>
  <c r="I10036"/>
  <c r="I10037"/>
  <c r="I10038"/>
  <c r="I10039"/>
  <c r="I10040"/>
  <c r="I10041"/>
  <c r="I10042"/>
  <c r="I10043"/>
  <c r="I10044"/>
  <c r="I10045"/>
  <c r="I10046"/>
  <c r="I10047"/>
  <c r="I10048"/>
  <c r="I10049"/>
  <c r="I10050"/>
  <c r="I10051"/>
  <c r="I10052"/>
  <c r="I10053"/>
  <c r="I10054"/>
  <c r="I10055"/>
  <c r="I10056"/>
  <c r="I10057"/>
  <c r="I10058"/>
  <c r="I10059"/>
  <c r="I10060"/>
  <c r="I10061"/>
  <c r="I10062"/>
  <c r="I10063"/>
  <c r="I10064"/>
  <c r="I10065"/>
  <c r="I10066"/>
  <c r="I10067"/>
  <c r="I10068"/>
  <c r="I10069"/>
  <c r="I10070"/>
  <c r="I10071"/>
  <c r="I10072"/>
  <c r="I10073"/>
  <c r="I10074"/>
  <c r="I10075"/>
  <c r="I10076"/>
  <c r="I10077"/>
  <c r="I10078"/>
  <c r="I10079"/>
  <c r="I10080"/>
  <c r="I10081"/>
  <c r="I10082"/>
  <c r="I10083"/>
  <c r="I10084"/>
  <c r="I10085"/>
  <c r="I10086"/>
  <c r="I10087"/>
  <c r="I10088"/>
  <c r="I10089"/>
  <c r="I10090"/>
  <c r="I10091"/>
  <c r="I10092"/>
  <c r="I10093"/>
  <c r="I10094"/>
  <c r="I10095"/>
  <c r="I10096"/>
  <c r="I10097"/>
  <c r="I10098"/>
  <c r="I10099"/>
  <c r="I10100"/>
  <c r="I10101"/>
  <c r="I10102"/>
  <c r="I10103"/>
  <c r="I10104"/>
  <c r="I10105"/>
  <c r="I10106"/>
  <c r="I10107"/>
  <c r="I10108"/>
  <c r="I10109"/>
  <c r="I10110"/>
  <c r="I10111"/>
  <c r="I10112"/>
  <c r="I10113"/>
  <c r="I10114"/>
  <c r="I10115"/>
  <c r="I10116"/>
  <c r="I10117"/>
  <c r="I10118"/>
  <c r="I10119"/>
  <c r="I10120"/>
  <c r="I10121"/>
  <c r="I10122"/>
  <c r="I10123"/>
  <c r="I10124"/>
  <c r="I10125"/>
  <c r="I10126"/>
  <c r="I10127"/>
  <c r="I10128"/>
  <c r="I10129"/>
  <c r="I10130"/>
  <c r="I10131"/>
  <c r="I10132"/>
  <c r="I10133"/>
  <c r="I10134"/>
  <c r="I10135"/>
  <c r="I10136"/>
  <c r="I10137"/>
  <c r="I10138"/>
  <c r="I10139"/>
  <c r="I10140"/>
  <c r="I10141"/>
  <c r="I10142"/>
  <c r="I10143"/>
  <c r="I10144"/>
  <c r="I10145"/>
  <c r="I10146"/>
  <c r="I10147"/>
  <c r="I10148"/>
  <c r="I10149"/>
  <c r="I10150"/>
  <c r="I10151"/>
  <c r="I10152"/>
  <c r="I10153"/>
  <c r="I10154"/>
  <c r="I10155"/>
  <c r="I10156"/>
  <c r="I10157"/>
  <c r="I10158"/>
  <c r="I10159"/>
  <c r="I10160"/>
  <c r="I10161"/>
  <c r="I10162"/>
  <c r="I10163"/>
  <c r="I10164"/>
  <c r="I10165"/>
  <c r="I10166"/>
  <c r="I10167"/>
  <c r="I10168"/>
  <c r="I10169"/>
  <c r="I10170"/>
  <c r="I10171"/>
  <c r="I10172"/>
  <c r="I10173"/>
  <c r="I10174"/>
  <c r="I10175"/>
  <c r="I10176"/>
  <c r="I10177"/>
  <c r="I10178"/>
  <c r="I10179"/>
  <c r="I10180"/>
  <c r="I10181"/>
  <c r="I10182"/>
  <c r="I10183"/>
  <c r="I10184"/>
  <c r="I10185"/>
  <c r="I10186"/>
  <c r="I10187"/>
  <c r="I10188"/>
  <c r="I10189"/>
  <c r="I10190"/>
  <c r="I10191"/>
  <c r="I10192"/>
  <c r="I10193"/>
  <c r="I10194"/>
  <c r="I10195"/>
  <c r="I10196"/>
  <c r="I10197"/>
  <c r="I10198"/>
  <c r="I10199"/>
  <c r="I10200"/>
  <c r="I10201"/>
  <c r="I10202"/>
  <c r="I10203"/>
  <c r="I10204"/>
  <c r="I10205"/>
  <c r="I10206"/>
  <c r="I10207"/>
  <c r="I10208"/>
  <c r="I10209"/>
  <c r="I10210"/>
  <c r="I10211"/>
  <c r="I10212"/>
  <c r="I10213"/>
  <c r="I10214"/>
  <c r="I10215"/>
  <c r="I10216"/>
  <c r="I10217"/>
  <c r="I10218"/>
  <c r="I10219"/>
  <c r="I10220"/>
  <c r="I10221"/>
  <c r="I10222"/>
  <c r="I10223"/>
  <c r="I10224"/>
  <c r="I10225"/>
  <c r="I10226"/>
  <c r="I10227"/>
  <c r="I10228"/>
  <c r="I10229"/>
  <c r="I10230"/>
  <c r="I10231"/>
  <c r="I10232"/>
  <c r="I10233"/>
  <c r="I10234"/>
  <c r="I10235"/>
  <c r="I10236"/>
  <c r="I10237"/>
  <c r="I10238"/>
  <c r="I10239"/>
  <c r="I10240"/>
  <c r="I10241"/>
  <c r="I10242"/>
  <c r="I10243"/>
  <c r="I10244"/>
  <c r="I10245"/>
  <c r="I10246"/>
  <c r="I10247"/>
  <c r="I10248"/>
  <c r="I10249"/>
  <c r="I10250"/>
  <c r="I10251"/>
  <c r="I10252"/>
  <c r="I10253"/>
  <c r="I10254"/>
  <c r="I10255"/>
  <c r="I10256"/>
  <c r="I10257"/>
  <c r="I10258"/>
  <c r="I10259"/>
  <c r="I10260"/>
  <c r="I10261"/>
  <c r="I10262"/>
  <c r="I10263"/>
  <c r="I10264"/>
  <c r="I10265"/>
  <c r="I10266"/>
  <c r="I10267"/>
  <c r="I10268"/>
  <c r="I10269"/>
  <c r="I10270"/>
  <c r="I10271"/>
  <c r="I10272"/>
  <c r="I10273"/>
  <c r="I10274"/>
  <c r="I10275"/>
  <c r="I10276"/>
  <c r="I10277"/>
  <c r="I10278"/>
  <c r="I10279"/>
  <c r="I10280"/>
  <c r="I10281"/>
  <c r="I10282"/>
  <c r="I10283"/>
  <c r="I10284"/>
  <c r="I10285"/>
  <c r="I10286"/>
  <c r="I10287"/>
  <c r="I10288"/>
  <c r="I10289"/>
  <c r="I10290"/>
  <c r="I10291"/>
  <c r="I10292"/>
  <c r="I10293"/>
  <c r="I10294"/>
  <c r="I10295"/>
  <c r="I10296"/>
  <c r="I10297"/>
  <c r="I10298"/>
  <c r="I10299"/>
  <c r="I10300"/>
  <c r="I10301"/>
  <c r="I10302"/>
  <c r="I10303"/>
  <c r="I10304"/>
  <c r="I10305"/>
  <c r="I10306"/>
  <c r="I10307"/>
  <c r="I10308"/>
  <c r="I10309"/>
  <c r="I10310"/>
  <c r="I10311"/>
  <c r="I10312"/>
  <c r="I10313"/>
  <c r="I10314"/>
  <c r="I10315"/>
  <c r="I10316"/>
  <c r="I10317"/>
  <c r="I10318"/>
  <c r="I10319"/>
  <c r="I10320"/>
  <c r="I10321"/>
  <c r="I10322"/>
  <c r="I10323"/>
  <c r="I10324"/>
  <c r="I10325"/>
  <c r="I10326"/>
  <c r="I10327"/>
  <c r="I10328"/>
  <c r="I10329"/>
  <c r="I10330"/>
  <c r="I10331"/>
  <c r="I10332"/>
  <c r="I10333"/>
  <c r="I10334"/>
  <c r="I10335"/>
  <c r="I10336"/>
  <c r="I10337"/>
  <c r="I10338"/>
  <c r="I10339"/>
  <c r="I10340"/>
  <c r="I10341"/>
  <c r="I10342"/>
  <c r="I10343"/>
  <c r="I10344"/>
  <c r="I10345"/>
  <c r="I10346"/>
  <c r="I10347"/>
  <c r="I10348"/>
  <c r="I10349"/>
  <c r="I10350"/>
  <c r="I10351"/>
  <c r="I10352"/>
  <c r="I10353"/>
  <c r="I10354"/>
  <c r="I10355"/>
  <c r="I10356"/>
  <c r="I10357"/>
  <c r="I10358"/>
  <c r="I10359"/>
  <c r="I10360"/>
  <c r="I10361"/>
  <c r="I10362"/>
  <c r="I10363"/>
  <c r="I10364"/>
  <c r="I10365"/>
  <c r="I10366"/>
  <c r="I10367"/>
  <c r="I10368"/>
  <c r="I10369"/>
  <c r="I10370"/>
  <c r="I10371"/>
  <c r="I10372"/>
  <c r="I10373"/>
  <c r="I10374"/>
  <c r="I10375"/>
  <c r="I10376"/>
  <c r="I10377"/>
  <c r="I10378"/>
  <c r="I10379"/>
  <c r="I10380"/>
  <c r="I10381"/>
  <c r="I10382"/>
  <c r="I10383"/>
  <c r="I10384"/>
  <c r="I10385"/>
  <c r="I10386"/>
  <c r="I10387"/>
  <c r="I10388"/>
  <c r="I10389"/>
  <c r="I10390"/>
  <c r="I10391"/>
  <c r="I10392"/>
  <c r="I10393"/>
  <c r="I10394"/>
  <c r="I10395"/>
  <c r="I10396"/>
  <c r="I10397"/>
  <c r="I10398"/>
  <c r="I10399"/>
  <c r="I10400"/>
  <c r="I10401"/>
  <c r="I10402"/>
  <c r="I10403"/>
  <c r="I10404"/>
  <c r="I10405"/>
  <c r="I10406"/>
  <c r="I10407"/>
  <c r="I10408"/>
  <c r="I10409"/>
  <c r="I10410"/>
  <c r="I10411"/>
  <c r="I10412"/>
  <c r="I10413"/>
  <c r="I10414"/>
  <c r="I10415"/>
  <c r="I10416"/>
  <c r="I10417"/>
  <c r="I10418"/>
  <c r="I10419"/>
  <c r="I10420"/>
  <c r="I10421"/>
  <c r="I10422"/>
  <c r="I10423"/>
  <c r="I10424"/>
  <c r="I10425"/>
  <c r="I10426"/>
  <c r="I10427"/>
  <c r="I10428"/>
  <c r="I10429"/>
  <c r="I10430"/>
  <c r="I10431"/>
  <c r="I10432"/>
  <c r="I10433"/>
  <c r="I10434"/>
  <c r="I10435"/>
  <c r="I10436"/>
  <c r="I10437"/>
  <c r="I10438"/>
  <c r="I10439"/>
  <c r="I10440"/>
  <c r="I10441"/>
  <c r="I10442"/>
  <c r="I10443"/>
  <c r="I10444"/>
  <c r="I10445"/>
  <c r="I10446"/>
  <c r="I10447"/>
  <c r="I10448"/>
  <c r="I10449"/>
  <c r="I10450"/>
  <c r="I10451"/>
  <c r="I10452"/>
  <c r="I10453"/>
  <c r="I10454"/>
  <c r="I10455"/>
  <c r="I10456"/>
  <c r="I10457"/>
  <c r="I10458"/>
  <c r="I10459"/>
  <c r="I10460"/>
  <c r="I10461"/>
  <c r="I10462"/>
  <c r="I10463"/>
  <c r="I10464"/>
  <c r="I10465"/>
  <c r="I10466"/>
  <c r="I10467"/>
  <c r="I10468"/>
  <c r="I10469"/>
  <c r="I10470"/>
  <c r="I10471"/>
  <c r="I10472"/>
  <c r="I10473"/>
  <c r="I10474"/>
  <c r="I10475"/>
  <c r="I10476"/>
  <c r="I10477"/>
  <c r="I10478"/>
  <c r="I10479"/>
  <c r="I10480"/>
  <c r="I10481"/>
  <c r="I10482"/>
  <c r="I10483"/>
  <c r="I10484"/>
  <c r="I10485"/>
  <c r="I10486"/>
  <c r="I10487"/>
  <c r="I10488"/>
  <c r="I10489"/>
  <c r="I10490"/>
  <c r="I10491"/>
  <c r="I10492"/>
  <c r="I10493"/>
  <c r="I10494"/>
  <c r="I10495"/>
  <c r="I10496"/>
  <c r="I10497"/>
  <c r="I10498"/>
  <c r="I10499"/>
  <c r="I10500"/>
  <c r="I10501"/>
  <c r="I10502"/>
  <c r="I10503"/>
  <c r="I10504"/>
  <c r="I10505"/>
  <c r="I10506"/>
  <c r="I10507"/>
  <c r="I10508"/>
  <c r="I10509"/>
  <c r="I10510"/>
  <c r="I10511"/>
  <c r="I10512"/>
  <c r="I10513"/>
  <c r="I10514"/>
  <c r="I10515"/>
  <c r="I10516"/>
  <c r="I10517"/>
  <c r="I10518"/>
  <c r="I10519"/>
  <c r="I10520"/>
  <c r="I10521"/>
  <c r="I10522"/>
  <c r="I10523"/>
  <c r="I10524"/>
  <c r="I10525"/>
  <c r="I10526"/>
  <c r="I10527"/>
  <c r="I10528"/>
  <c r="I10529"/>
  <c r="I10530"/>
  <c r="I10531"/>
  <c r="I10532"/>
  <c r="I10533"/>
  <c r="I10534"/>
  <c r="I10535"/>
  <c r="I10536"/>
  <c r="I10537"/>
  <c r="I10538"/>
  <c r="I10539"/>
  <c r="I10540"/>
  <c r="I10541"/>
  <c r="I10542"/>
  <c r="I10543"/>
  <c r="I10544"/>
  <c r="I10545"/>
  <c r="I10546"/>
  <c r="I10547"/>
  <c r="I10548"/>
  <c r="I10549"/>
  <c r="I10550"/>
  <c r="I10551"/>
  <c r="I10552"/>
  <c r="I10553"/>
  <c r="I10554"/>
  <c r="I10555"/>
  <c r="I10556"/>
  <c r="I10557"/>
  <c r="I10558"/>
  <c r="I10559"/>
  <c r="I10560"/>
  <c r="I10561"/>
  <c r="I10562"/>
  <c r="I10563"/>
  <c r="I10564"/>
  <c r="I10565"/>
  <c r="I10566"/>
  <c r="I10567"/>
  <c r="I10568"/>
  <c r="I10569"/>
  <c r="I10570"/>
  <c r="I10571"/>
  <c r="I10572"/>
  <c r="I10573"/>
  <c r="I10574"/>
  <c r="I10575"/>
  <c r="I10576"/>
  <c r="I10577"/>
  <c r="I10578"/>
  <c r="I10579"/>
  <c r="I10580"/>
  <c r="I10581"/>
  <c r="I10582"/>
  <c r="I10583"/>
  <c r="I10584"/>
  <c r="I10585"/>
  <c r="I10586"/>
  <c r="I10587"/>
  <c r="I10588"/>
  <c r="I10589"/>
  <c r="I10590"/>
  <c r="I10591"/>
  <c r="I10592"/>
  <c r="I10593"/>
  <c r="I10594"/>
  <c r="I10595"/>
  <c r="I10596"/>
  <c r="I10597"/>
  <c r="I10598"/>
  <c r="I10599"/>
  <c r="I10600"/>
  <c r="I10601"/>
  <c r="I10602"/>
  <c r="I10603"/>
  <c r="I10604"/>
  <c r="I10605"/>
  <c r="I10606"/>
  <c r="I10607"/>
  <c r="I10608"/>
  <c r="I10609"/>
  <c r="I10610"/>
  <c r="I10611"/>
  <c r="I10612"/>
  <c r="I10613"/>
  <c r="I10614"/>
  <c r="I10615"/>
  <c r="I10616"/>
  <c r="I10617"/>
  <c r="I10618"/>
  <c r="I10619"/>
  <c r="I10620"/>
  <c r="I10621"/>
  <c r="I10622"/>
  <c r="I10623"/>
  <c r="I10624"/>
  <c r="I10625"/>
  <c r="I10626"/>
  <c r="I10627"/>
  <c r="I10628"/>
  <c r="I10629"/>
  <c r="I10630"/>
  <c r="I10631"/>
  <c r="I10632"/>
  <c r="I10633"/>
  <c r="I10634"/>
  <c r="I10635"/>
  <c r="I10636"/>
  <c r="I10637"/>
  <c r="I10638"/>
  <c r="I10639"/>
  <c r="I10640"/>
  <c r="I10641"/>
  <c r="I10642"/>
  <c r="I10643"/>
  <c r="I10644"/>
  <c r="I10645"/>
  <c r="I10646"/>
  <c r="I10647"/>
  <c r="I10648"/>
  <c r="I10649"/>
  <c r="I10650"/>
  <c r="I10651"/>
  <c r="I10652"/>
  <c r="I10653"/>
  <c r="I10654"/>
  <c r="I10655"/>
  <c r="I10656"/>
  <c r="I10657"/>
  <c r="I10658"/>
  <c r="I10659"/>
  <c r="I10660"/>
  <c r="I10661"/>
  <c r="I10662"/>
  <c r="I10663"/>
  <c r="I10664"/>
  <c r="I10665"/>
  <c r="I10666"/>
  <c r="I10667"/>
  <c r="I10668"/>
  <c r="I10669"/>
  <c r="I10670"/>
  <c r="I10671"/>
  <c r="I10672"/>
  <c r="I10673"/>
  <c r="I10674"/>
  <c r="I10675"/>
  <c r="I10676"/>
  <c r="I10677"/>
  <c r="I10678"/>
  <c r="I10679"/>
  <c r="I10680"/>
  <c r="I10681"/>
  <c r="I10682"/>
  <c r="I10683"/>
  <c r="I10684"/>
  <c r="I10685"/>
  <c r="I10686"/>
  <c r="I10687"/>
  <c r="I10688"/>
  <c r="I10689"/>
  <c r="I10690"/>
  <c r="I10691"/>
  <c r="I10692"/>
  <c r="I10693"/>
  <c r="I10694"/>
  <c r="I10695"/>
  <c r="I10696"/>
  <c r="I10697"/>
  <c r="I10698"/>
  <c r="I10699"/>
  <c r="I10700"/>
  <c r="I10701"/>
  <c r="I10702"/>
  <c r="I10703"/>
  <c r="I10704"/>
  <c r="I10705"/>
  <c r="I10706"/>
  <c r="I10707"/>
  <c r="I10708"/>
  <c r="I10709"/>
  <c r="I10710"/>
  <c r="I10711"/>
  <c r="I10712"/>
  <c r="I10713"/>
  <c r="I10714"/>
  <c r="I10715"/>
  <c r="I10716"/>
  <c r="I10717"/>
  <c r="I10718"/>
  <c r="I10719"/>
  <c r="I10720"/>
  <c r="I10721"/>
  <c r="I10722"/>
  <c r="I10723"/>
  <c r="I10724"/>
  <c r="I10725"/>
  <c r="I10726"/>
  <c r="I10727"/>
  <c r="I10728"/>
  <c r="I10729"/>
  <c r="I10730"/>
  <c r="I10731"/>
  <c r="I10732"/>
  <c r="I10733"/>
  <c r="I10734"/>
  <c r="I10735"/>
  <c r="I10736"/>
  <c r="I10737"/>
  <c r="I10738"/>
  <c r="I10739"/>
  <c r="I10740"/>
  <c r="I10741"/>
  <c r="I10742"/>
  <c r="I10743"/>
  <c r="I10744"/>
  <c r="I10745"/>
  <c r="I10746"/>
  <c r="I10747"/>
  <c r="I10748"/>
  <c r="I10749"/>
  <c r="I10750"/>
  <c r="I10751"/>
  <c r="I10752"/>
  <c r="I10753"/>
  <c r="I10754"/>
  <c r="I10755"/>
  <c r="I10756"/>
  <c r="I10757"/>
  <c r="I10758"/>
  <c r="I10759"/>
  <c r="I10760"/>
  <c r="I10761"/>
  <c r="I10762"/>
  <c r="I10763"/>
  <c r="I10764"/>
  <c r="I10765"/>
  <c r="I10766"/>
  <c r="I10767"/>
  <c r="I10768"/>
  <c r="I10769"/>
  <c r="I10770"/>
  <c r="I10771"/>
  <c r="I10772"/>
  <c r="I10773"/>
  <c r="I10774"/>
  <c r="I10775"/>
  <c r="I10776"/>
  <c r="I10777"/>
  <c r="I10778"/>
  <c r="I10779"/>
  <c r="I10780"/>
  <c r="I10781"/>
  <c r="I10782"/>
  <c r="I10783"/>
  <c r="I10784"/>
  <c r="I10785"/>
  <c r="I10786"/>
  <c r="I10787"/>
  <c r="I10788"/>
  <c r="I10789"/>
  <c r="I10790"/>
  <c r="I10791"/>
  <c r="I10792"/>
  <c r="I10793"/>
  <c r="I10794"/>
  <c r="I10795"/>
  <c r="I10796"/>
  <c r="I10797"/>
  <c r="I10798"/>
  <c r="I10799"/>
  <c r="I10800"/>
  <c r="I10801"/>
  <c r="I10802"/>
  <c r="I10803"/>
  <c r="I10804"/>
  <c r="I10805"/>
  <c r="I10806"/>
  <c r="I10807"/>
  <c r="I10808"/>
  <c r="I10809"/>
  <c r="I10810"/>
  <c r="I10811"/>
  <c r="I10812"/>
  <c r="I10813"/>
  <c r="I10814"/>
  <c r="I10815"/>
  <c r="I10816"/>
  <c r="I10817"/>
  <c r="I10818"/>
  <c r="I10819"/>
  <c r="I10820"/>
  <c r="I10821"/>
  <c r="I10822"/>
  <c r="I10823"/>
  <c r="I10824"/>
  <c r="I10825"/>
  <c r="I10826"/>
  <c r="I10827"/>
  <c r="I10828"/>
  <c r="I10829"/>
  <c r="I10830"/>
  <c r="I10831"/>
  <c r="I10832"/>
  <c r="I10833"/>
  <c r="I10834"/>
  <c r="I10835"/>
  <c r="I10836"/>
  <c r="I10837"/>
  <c r="I10838"/>
  <c r="I10839"/>
  <c r="I10840"/>
  <c r="I10841"/>
  <c r="I10842"/>
  <c r="I10843"/>
  <c r="I10844"/>
  <c r="I10845"/>
  <c r="I10846"/>
  <c r="I10847"/>
  <c r="I10848"/>
  <c r="I10849"/>
  <c r="I10850"/>
  <c r="I10851"/>
  <c r="I10852"/>
  <c r="I10853"/>
  <c r="I10854"/>
  <c r="I10855"/>
  <c r="I10856"/>
  <c r="I10857"/>
  <c r="I10858"/>
  <c r="I10859"/>
  <c r="I10860"/>
  <c r="I10861"/>
  <c r="I10862"/>
  <c r="I10863"/>
  <c r="I10864"/>
  <c r="I10865"/>
  <c r="I10866"/>
  <c r="I10867"/>
  <c r="I10868"/>
  <c r="I10869"/>
  <c r="I10870"/>
  <c r="I10871"/>
  <c r="I10872"/>
  <c r="I10873"/>
  <c r="I10874"/>
  <c r="I10875"/>
  <c r="I10876"/>
  <c r="I10877"/>
  <c r="I10878"/>
  <c r="I10879"/>
  <c r="I10880"/>
  <c r="I10881"/>
  <c r="I10882"/>
  <c r="I10883"/>
  <c r="I10884"/>
  <c r="I10885"/>
  <c r="I10886"/>
  <c r="I10887"/>
  <c r="I10888"/>
  <c r="I10889"/>
  <c r="I10890"/>
  <c r="I10891"/>
  <c r="I10892"/>
  <c r="I10893"/>
  <c r="I10894"/>
  <c r="I10895"/>
  <c r="I10896"/>
  <c r="I10897"/>
  <c r="I10898"/>
  <c r="I10899"/>
  <c r="I10900"/>
  <c r="I10901"/>
  <c r="I10902"/>
  <c r="I10903"/>
  <c r="I10904"/>
  <c r="I10905"/>
  <c r="I10906"/>
  <c r="I10907"/>
  <c r="I10908"/>
  <c r="I10909"/>
  <c r="I10910"/>
  <c r="I10911"/>
  <c r="I10912"/>
  <c r="I10913"/>
  <c r="I10914"/>
  <c r="I10915"/>
  <c r="I10916"/>
  <c r="I10917"/>
  <c r="I10918"/>
  <c r="I10919"/>
  <c r="I10920"/>
  <c r="I10921"/>
  <c r="I10922"/>
  <c r="I10923"/>
  <c r="I10924"/>
  <c r="I10925"/>
  <c r="I10926"/>
  <c r="I10927"/>
  <c r="I10928"/>
  <c r="I10929"/>
  <c r="I10930"/>
  <c r="I10931"/>
  <c r="I10932"/>
  <c r="I10933"/>
  <c r="I10934"/>
  <c r="I10935"/>
  <c r="I10936"/>
  <c r="I10937"/>
  <c r="I10938"/>
  <c r="I10939"/>
  <c r="I10940"/>
  <c r="I10941"/>
  <c r="I10942"/>
  <c r="I10943"/>
  <c r="I10944"/>
  <c r="I10945"/>
  <c r="I10946"/>
  <c r="I10947"/>
  <c r="I10948"/>
  <c r="I10949"/>
  <c r="I10950"/>
  <c r="I10951"/>
  <c r="I10952"/>
  <c r="I10953"/>
  <c r="I10954"/>
  <c r="I10955"/>
  <c r="I10956"/>
  <c r="I10957"/>
  <c r="I10958"/>
  <c r="I10959"/>
  <c r="I10960"/>
  <c r="I10961"/>
  <c r="I10962"/>
  <c r="I10963"/>
  <c r="I10964"/>
  <c r="I10965"/>
  <c r="I10966"/>
  <c r="I10967"/>
  <c r="I10968"/>
  <c r="I10969"/>
  <c r="I10970"/>
  <c r="I10971"/>
  <c r="I10972"/>
  <c r="I10973"/>
  <c r="I10974"/>
  <c r="I10975"/>
  <c r="I10976"/>
  <c r="I10977"/>
  <c r="I10978"/>
  <c r="I10979"/>
  <c r="I10980"/>
  <c r="I10981"/>
  <c r="I10982"/>
  <c r="I10983"/>
  <c r="I10984"/>
  <c r="I10985"/>
  <c r="I10986"/>
  <c r="I10987"/>
  <c r="I10988"/>
  <c r="I10989"/>
  <c r="I10990"/>
  <c r="I10991"/>
  <c r="I10992"/>
  <c r="I10993"/>
  <c r="I10994"/>
  <c r="I10995"/>
  <c r="I10996"/>
  <c r="I10997"/>
  <c r="I10998"/>
  <c r="I10999"/>
  <c r="I11000"/>
  <c r="I11001"/>
  <c r="I11002"/>
  <c r="I11003"/>
  <c r="I11004"/>
  <c r="I11005"/>
  <c r="I11006"/>
  <c r="I11007"/>
  <c r="I11008"/>
  <c r="I11009"/>
  <c r="I11010"/>
  <c r="I11011"/>
  <c r="I11012"/>
  <c r="I11013"/>
  <c r="I11014"/>
  <c r="I11015"/>
  <c r="I11016"/>
  <c r="I11017"/>
  <c r="I11018"/>
  <c r="I11019"/>
  <c r="I11020"/>
  <c r="I11021"/>
  <c r="I11022"/>
  <c r="I11023"/>
  <c r="I11024"/>
  <c r="I11025"/>
  <c r="I11026"/>
  <c r="I11027"/>
  <c r="I11028"/>
  <c r="I11029"/>
  <c r="I11030"/>
  <c r="I11031"/>
  <c r="I11032"/>
  <c r="I11033"/>
  <c r="I11034"/>
  <c r="I11035"/>
  <c r="I11036"/>
  <c r="I11037"/>
  <c r="I11038"/>
  <c r="I11039"/>
  <c r="I11040"/>
  <c r="I11041"/>
  <c r="I11042"/>
  <c r="I11043"/>
  <c r="I11044"/>
  <c r="I11045"/>
  <c r="I11046"/>
  <c r="I11047"/>
  <c r="I11048"/>
  <c r="I11049"/>
  <c r="I11050"/>
  <c r="I11051"/>
  <c r="I11052"/>
  <c r="I11053"/>
  <c r="I11054"/>
  <c r="I11055"/>
  <c r="I11056"/>
  <c r="I11057"/>
  <c r="I11058"/>
  <c r="I11059"/>
  <c r="I11060"/>
  <c r="I11061"/>
  <c r="I11062"/>
  <c r="I11063"/>
  <c r="I11064"/>
  <c r="I11065"/>
  <c r="I11066"/>
  <c r="I11067"/>
  <c r="I11068"/>
  <c r="I11069"/>
  <c r="I11070"/>
  <c r="I11071"/>
  <c r="I11072"/>
  <c r="I11073"/>
  <c r="I11074"/>
  <c r="I11075"/>
  <c r="I11076"/>
  <c r="I11077"/>
  <c r="I11078"/>
  <c r="I11079"/>
  <c r="I11080"/>
  <c r="I11081"/>
  <c r="I11082"/>
  <c r="I11083"/>
  <c r="I11084"/>
  <c r="I11085"/>
  <c r="I11086"/>
  <c r="I11087"/>
  <c r="I11088"/>
  <c r="I11089"/>
  <c r="I11090"/>
  <c r="I11091"/>
  <c r="I11092"/>
  <c r="I11093"/>
  <c r="I11094"/>
  <c r="I11095"/>
  <c r="I11096"/>
  <c r="I11097"/>
  <c r="I11098"/>
  <c r="I11099"/>
  <c r="I11100"/>
  <c r="I11101"/>
  <c r="I11102"/>
  <c r="I11103"/>
  <c r="I11104"/>
  <c r="I11105"/>
  <c r="I11106"/>
  <c r="I11107"/>
  <c r="I11108"/>
  <c r="I11109"/>
  <c r="I11110"/>
  <c r="I11111"/>
  <c r="I11112"/>
  <c r="I11113"/>
  <c r="I11114"/>
  <c r="I11115"/>
  <c r="I11116"/>
  <c r="I11117"/>
  <c r="I11118"/>
  <c r="I11119"/>
  <c r="I11120"/>
  <c r="I11121"/>
  <c r="I11122"/>
  <c r="I11123"/>
  <c r="I11124"/>
  <c r="I11125"/>
  <c r="I11126"/>
  <c r="I11127"/>
  <c r="I11128"/>
  <c r="I11129"/>
  <c r="I11130"/>
  <c r="I11131"/>
  <c r="I11132"/>
  <c r="I11133"/>
  <c r="I11134"/>
  <c r="I11135"/>
  <c r="I11136"/>
  <c r="I11137"/>
  <c r="I11138"/>
  <c r="I11139"/>
  <c r="I11140"/>
  <c r="I11141"/>
  <c r="I11142"/>
  <c r="I11143"/>
  <c r="I11144"/>
  <c r="I11145"/>
  <c r="I11146"/>
  <c r="I11147"/>
  <c r="I11148"/>
  <c r="I11149"/>
  <c r="I11150"/>
  <c r="I11151"/>
  <c r="I11152"/>
  <c r="I11153"/>
  <c r="I11154"/>
  <c r="I11155"/>
  <c r="I11156"/>
  <c r="I11157"/>
  <c r="I11158"/>
  <c r="I11159"/>
  <c r="I11160"/>
  <c r="I11161"/>
  <c r="I11162"/>
  <c r="I11163"/>
  <c r="I11164"/>
  <c r="I11165"/>
  <c r="I11166"/>
  <c r="I11167"/>
  <c r="I11168"/>
  <c r="I11169"/>
  <c r="I11170"/>
  <c r="I11171"/>
  <c r="I11172"/>
  <c r="I11173"/>
  <c r="I11174"/>
  <c r="I11175"/>
  <c r="I11176"/>
  <c r="I11177"/>
  <c r="I11178"/>
  <c r="I11179"/>
  <c r="I11180"/>
  <c r="I11181"/>
  <c r="I11182"/>
  <c r="I11183"/>
  <c r="I11184"/>
  <c r="I11185"/>
  <c r="I11186"/>
  <c r="I11187"/>
  <c r="I11188"/>
  <c r="I11189"/>
  <c r="I11190"/>
  <c r="I11191"/>
  <c r="I11192"/>
  <c r="I11193"/>
  <c r="I11194"/>
  <c r="I11195"/>
  <c r="I11196"/>
  <c r="I11197"/>
  <c r="I11198"/>
  <c r="I11199"/>
  <c r="I11200"/>
  <c r="I11201"/>
  <c r="I11202"/>
  <c r="I11203"/>
  <c r="I11204"/>
  <c r="I11205"/>
  <c r="I11206"/>
  <c r="I11207"/>
  <c r="I11208"/>
  <c r="I11209"/>
  <c r="I11210"/>
  <c r="I11211"/>
  <c r="I11212"/>
  <c r="I11213"/>
  <c r="I11214"/>
  <c r="I11215"/>
  <c r="I11216"/>
  <c r="I11217"/>
  <c r="I11218"/>
  <c r="I11219"/>
  <c r="I11220"/>
  <c r="I11221"/>
  <c r="I11222"/>
  <c r="I11223"/>
  <c r="I11224"/>
  <c r="I11225"/>
  <c r="I11226"/>
  <c r="I11227"/>
  <c r="I11228"/>
  <c r="I11229"/>
  <c r="I11230"/>
  <c r="I11231"/>
  <c r="I11232"/>
  <c r="I11233"/>
  <c r="I11234"/>
  <c r="I11235"/>
  <c r="I11236"/>
  <c r="I11237"/>
  <c r="I11238"/>
  <c r="I11239"/>
  <c r="I11240"/>
  <c r="I11241"/>
  <c r="I11242"/>
  <c r="I11243"/>
  <c r="I11244"/>
  <c r="I11245"/>
  <c r="I11246"/>
  <c r="I11247"/>
  <c r="I11248"/>
  <c r="I11249"/>
  <c r="I11250"/>
  <c r="I11251"/>
  <c r="I11252"/>
  <c r="I11253"/>
  <c r="I11254"/>
  <c r="I11255"/>
  <c r="I11256"/>
  <c r="I11257"/>
  <c r="I11258"/>
  <c r="I11259"/>
  <c r="I11260"/>
  <c r="I11261"/>
  <c r="I11262"/>
  <c r="I11263"/>
  <c r="I11264"/>
  <c r="I11265"/>
  <c r="I11266"/>
  <c r="I11267"/>
  <c r="I11268"/>
  <c r="I11269"/>
  <c r="I11270"/>
  <c r="I11271"/>
  <c r="I11272"/>
  <c r="I11273"/>
  <c r="I11274"/>
  <c r="I11275"/>
  <c r="I11276"/>
  <c r="I11277"/>
  <c r="I11278"/>
  <c r="I11279"/>
  <c r="I11280"/>
  <c r="I11281"/>
  <c r="I11282"/>
  <c r="I11283"/>
  <c r="I11284"/>
  <c r="I11285"/>
  <c r="I11286"/>
  <c r="I11287"/>
  <c r="I11288"/>
  <c r="I11289"/>
  <c r="I11290"/>
  <c r="I11291"/>
  <c r="I11292"/>
  <c r="I11293"/>
  <c r="I11294"/>
  <c r="I11295"/>
  <c r="I11296"/>
  <c r="I11297"/>
  <c r="I11298"/>
  <c r="I11299"/>
  <c r="I11300"/>
  <c r="I11301"/>
  <c r="I11302"/>
  <c r="I11303"/>
  <c r="I11304"/>
  <c r="I11305"/>
  <c r="I11306"/>
  <c r="I11307"/>
  <c r="I11308"/>
  <c r="I11309"/>
  <c r="I11310"/>
  <c r="I11311"/>
  <c r="I11312"/>
  <c r="I11313"/>
  <c r="I11314"/>
  <c r="I11315"/>
  <c r="I11316"/>
  <c r="I11317"/>
  <c r="I11318"/>
  <c r="I11319"/>
  <c r="I11320"/>
  <c r="I11321"/>
  <c r="I11322"/>
  <c r="I11323"/>
  <c r="I11324"/>
  <c r="I11325"/>
  <c r="I11326"/>
  <c r="I11327"/>
  <c r="I11328"/>
  <c r="I11329"/>
  <c r="I11330"/>
  <c r="I11331"/>
  <c r="I11332"/>
  <c r="I11333"/>
  <c r="I11334"/>
  <c r="I11335"/>
  <c r="I11336"/>
  <c r="I11337"/>
  <c r="I11338"/>
  <c r="I11339"/>
  <c r="I11340"/>
  <c r="I11341"/>
  <c r="I11342"/>
  <c r="I11343"/>
  <c r="I11344"/>
  <c r="I11345"/>
  <c r="I11346"/>
  <c r="I11347"/>
  <c r="I11348"/>
  <c r="I11349"/>
  <c r="I11350"/>
  <c r="I11351"/>
  <c r="I11352"/>
  <c r="I11353"/>
  <c r="I11354"/>
  <c r="I11355"/>
  <c r="I11356"/>
  <c r="I11357"/>
  <c r="I11358"/>
  <c r="I11359"/>
  <c r="I11360"/>
  <c r="I11361"/>
  <c r="I11362"/>
  <c r="I11363"/>
  <c r="I11364"/>
  <c r="I11365"/>
  <c r="I11366"/>
  <c r="I11367"/>
  <c r="I11368"/>
  <c r="I11369"/>
  <c r="I11370"/>
  <c r="I11371"/>
  <c r="I11372"/>
  <c r="I11373"/>
  <c r="I11374"/>
  <c r="I11375"/>
  <c r="I11376"/>
  <c r="I11377"/>
  <c r="I11378"/>
  <c r="I11379"/>
  <c r="I11380"/>
  <c r="I11381"/>
  <c r="I11382"/>
  <c r="I11383"/>
  <c r="I11384"/>
  <c r="I11385"/>
  <c r="I11386"/>
  <c r="I11387"/>
  <c r="I11388"/>
  <c r="I11389"/>
  <c r="I11390"/>
  <c r="I11391"/>
  <c r="I11392"/>
  <c r="I11393"/>
  <c r="I11394"/>
  <c r="I11395"/>
  <c r="I11396"/>
  <c r="I11397"/>
  <c r="I11398"/>
  <c r="I11399"/>
  <c r="I11400"/>
  <c r="I11401"/>
  <c r="I11402"/>
  <c r="I11403"/>
  <c r="I11404"/>
  <c r="I11405"/>
  <c r="I11406"/>
  <c r="I11407"/>
  <c r="I11408"/>
  <c r="I11409"/>
  <c r="I11410"/>
  <c r="I11411"/>
  <c r="I11412"/>
  <c r="I11413"/>
  <c r="I11414"/>
  <c r="I11415"/>
  <c r="I11416"/>
  <c r="I11417"/>
  <c r="I11418"/>
  <c r="I11419"/>
  <c r="I11420"/>
  <c r="I11421"/>
  <c r="I11422"/>
  <c r="I11423"/>
  <c r="I11424"/>
  <c r="I11425"/>
  <c r="I11426"/>
  <c r="I11427"/>
  <c r="I11428"/>
  <c r="I11429"/>
  <c r="I11430"/>
  <c r="I11431"/>
  <c r="I11432"/>
  <c r="I11433"/>
  <c r="I11434"/>
  <c r="I11435"/>
  <c r="I11436"/>
  <c r="I11437"/>
  <c r="I11438"/>
  <c r="I11439"/>
  <c r="I11440"/>
  <c r="I11441"/>
  <c r="I11442"/>
  <c r="I11443"/>
  <c r="I11444"/>
  <c r="I11445"/>
  <c r="I11446"/>
  <c r="I11447"/>
  <c r="I11448"/>
  <c r="I11449"/>
  <c r="I11450"/>
  <c r="I11451"/>
  <c r="I11452"/>
  <c r="I11453"/>
  <c r="I11454"/>
  <c r="I11455"/>
  <c r="I11456"/>
  <c r="I11457"/>
  <c r="I11458"/>
  <c r="I11459"/>
  <c r="I11460"/>
  <c r="I11461"/>
  <c r="I11462"/>
  <c r="I11463"/>
  <c r="I11464"/>
  <c r="I11465"/>
  <c r="I11466"/>
  <c r="I11467"/>
  <c r="I11468"/>
  <c r="I11469"/>
  <c r="I11470"/>
  <c r="I11471"/>
  <c r="I11472"/>
  <c r="I11473"/>
  <c r="I11474"/>
  <c r="I11475"/>
  <c r="I11476"/>
  <c r="I11477"/>
  <c r="I11478"/>
  <c r="I11479"/>
  <c r="I11480"/>
  <c r="I11481"/>
  <c r="I11482"/>
  <c r="I11483"/>
  <c r="I11484"/>
  <c r="I11485"/>
  <c r="I11486"/>
  <c r="I11487"/>
  <c r="I11488"/>
  <c r="I11489"/>
  <c r="I11490"/>
  <c r="I11491"/>
  <c r="I11492"/>
  <c r="I11493"/>
  <c r="I11494"/>
  <c r="I11495"/>
  <c r="I11496"/>
  <c r="I11497"/>
  <c r="I11498"/>
  <c r="I11499"/>
  <c r="I11500"/>
  <c r="I11501"/>
  <c r="I11502"/>
  <c r="I11503"/>
  <c r="I11504"/>
  <c r="I11505"/>
  <c r="I11506"/>
  <c r="I11507"/>
  <c r="I11508"/>
  <c r="I11509"/>
  <c r="I11510"/>
  <c r="I11511"/>
  <c r="I11512"/>
  <c r="I11513"/>
  <c r="I11514"/>
  <c r="I11515"/>
  <c r="I11516"/>
  <c r="I11517"/>
  <c r="I11518"/>
  <c r="I11519"/>
  <c r="I11520"/>
  <c r="I11521"/>
  <c r="I11522"/>
  <c r="I11523"/>
  <c r="I11524"/>
  <c r="I11525"/>
  <c r="I11526"/>
  <c r="I11527"/>
  <c r="I11528"/>
  <c r="I11529"/>
  <c r="I11530"/>
  <c r="I11531"/>
  <c r="I11532"/>
  <c r="I11533"/>
  <c r="I11534"/>
  <c r="I11535"/>
  <c r="I11536"/>
  <c r="I11537"/>
  <c r="I11538"/>
  <c r="I11539"/>
  <c r="I11540"/>
  <c r="I11541"/>
  <c r="I11542"/>
  <c r="I11543"/>
  <c r="I11544"/>
  <c r="I11545"/>
  <c r="I11546"/>
  <c r="I11547"/>
  <c r="I11548"/>
  <c r="I11549"/>
  <c r="I11550"/>
  <c r="I11551"/>
  <c r="I11552"/>
  <c r="I11553"/>
  <c r="I11554"/>
  <c r="I11555"/>
  <c r="I11556"/>
  <c r="I11557"/>
  <c r="I11558"/>
  <c r="I11559"/>
  <c r="I11560"/>
  <c r="I11561"/>
  <c r="I11562"/>
  <c r="I11563"/>
  <c r="I11564"/>
  <c r="I11565"/>
  <c r="I11566"/>
  <c r="I11567"/>
  <c r="I11568"/>
  <c r="I11569"/>
  <c r="I11570"/>
  <c r="I11571"/>
  <c r="I11572"/>
  <c r="I11573"/>
  <c r="I11574"/>
  <c r="I11575"/>
  <c r="I11576"/>
  <c r="I11577"/>
  <c r="I11578"/>
  <c r="I11579"/>
  <c r="I11580"/>
  <c r="I11581"/>
  <c r="I11582"/>
  <c r="I11583"/>
  <c r="I11584"/>
  <c r="I11585"/>
  <c r="I11586"/>
  <c r="I11587"/>
  <c r="I11588"/>
  <c r="I11589"/>
  <c r="I11590"/>
  <c r="I11591"/>
  <c r="I11592"/>
  <c r="I11593"/>
  <c r="I11594"/>
  <c r="I11595"/>
  <c r="I11596"/>
  <c r="I11597"/>
  <c r="I11598"/>
  <c r="I11599"/>
  <c r="I11600"/>
  <c r="I11601"/>
  <c r="I11602"/>
  <c r="I11603"/>
  <c r="I11604"/>
  <c r="I11605"/>
  <c r="I11606"/>
  <c r="I11607"/>
  <c r="I11608"/>
  <c r="I11609"/>
  <c r="I11610"/>
  <c r="I11611"/>
  <c r="I11612"/>
  <c r="I11613"/>
  <c r="I11614"/>
  <c r="I11615"/>
  <c r="I11616"/>
  <c r="I11617"/>
  <c r="I11618"/>
  <c r="I11619"/>
  <c r="I11620"/>
  <c r="I11621"/>
  <c r="I11622"/>
  <c r="I11623"/>
  <c r="I11624"/>
  <c r="I11625"/>
  <c r="I11626"/>
  <c r="I11627"/>
  <c r="I11628"/>
  <c r="I11629"/>
  <c r="I11630"/>
  <c r="I11631"/>
  <c r="I11632"/>
  <c r="I11633"/>
  <c r="I11634"/>
  <c r="I11635"/>
  <c r="I11636"/>
  <c r="I11637"/>
  <c r="I11638"/>
  <c r="I11639"/>
  <c r="I11640"/>
  <c r="I11641"/>
  <c r="I11642"/>
  <c r="I11643"/>
  <c r="I11644"/>
  <c r="I11645"/>
  <c r="I11646"/>
  <c r="I11647"/>
  <c r="I11648"/>
  <c r="I11649"/>
  <c r="I11650"/>
  <c r="I11651"/>
  <c r="I11652"/>
  <c r="I11653"/>
  <c r="I11654"/>
  <c r="I11655"/>
  <c r="I11656"/>
  <c r="I11657"/>
  <c r="I11658"/>
  <c r="I11659"/>
  <c r="I11660"/>
  <c r="I11661"/>
  <c r="I11662"/>
  <c r="I11663"/>
  <c r="I11664"/>
  <c r="I11665"/>
  <c r="I11666"/>
  <c r="I11667"/>
  <c r="I11668"/>
  <c r="I11669"/>
  <c r="I11670"/>
  <c r="I11671"/>
  <c r="I11672"/>
  <c r="I11673"/>
  <c r="I11674"/>
  <c r="I11675"/>
  <c r="I11676"/>
  <c r="I11677"/>
  <c r="I11678"/>
  <c r="I11679"/>
  <c r="I11680"/>
  <c r="I11681"/>
  <c r="I11682"/>
  <c r="I11683"/>
  <c r="I11684"/>
  <c r="I11685"/>
  <c r="I11686"/>
  <c r="I11687"/>
  <c r="I11688"/>
  <c r="I11689"/>
  <c r="I11690"/>
  <c r="I11691"/>
  <c r="I11692"/>
  <c r="I11693"/>
  <c r="I11694"/>
  <c r="I11695"/>
  <c r="I11696"/>
  <c r="I11697"/>
  <c r="I11698"/>
  <c r="I11699"/>
  <c r="I11700"/>
  <c r="I11701"/>
  <c r="I11702"/>
  <c r="I11703"/>
  <c r="I11704"/>
  <c r="I11705"/>
  <c r="I11706"/>
  <c r="I11707"/>
  <c r="I11708"/>
  <c r="I11709"/>
  <c r="I11710"/>
  <c r="I11711"/>
  <c r="I11712"/>
  <c r="I11713"/>
  <c r="I11714"/>
  <c r="I11715"/>
  <c r="I11716"/>
  <c r="I11717"/>
  <c r="I11718"/>
  <c r="I11719"/>
  <c r="I11720"/>
  <c r="I11721"/>
  <c r="I11722"/>
  <c r="I11723"/>
  <c r="I11724"/>
  <c r="I11725"/>
  <c r="I11726"/>
  <c r="I11727"/>
  <c r="I11728"/>
  <c r="I11729"/>
  <c r="I11730"/>
  <c r="I11731"/>
  <c r="I11732"/>
  <c r="I11733"/>
  <c r="I11734"/>
  <c r="I11735"/>
  <c r="I11736"/>
  <c r="I11737"/>
  <c r="I11738"/>
  <c r="I11739"/>
  <c r="I11740"/>
  <c r="I11741"/>
  <c r="I11742"/>
  <c r="I11743"/>
  <c r="I11744"/>
  <c r="I11745"/>
  <c r="I11746"/>
  <c r="I11747"/>
  <c r="I11748"/>
  <c r="I11749"/>
  <c r="I11750"/>
  <c r="I11751"/>
  <c r="I11752"/>
  <c r="I11753"/>
  <c r="I11754"/>
  <c r="I11755"/>
  <c r="I11756"/>
  <c r="I11757"/>
  <c r="I11758"/>
  <c r="I11759"/>
  <c r="I11760"/>
  <c r="I11761"/>
  <c r="I11762"/>
  <c r="I11763"/>
  <c r="I11764"/>
  <c r="I11765"/>
  <c r="I11766"/>
  <c r="I11767"/>
  <c r="I11768"/>
  <c r="I11769"/>
  <c r="I11770"/>
  <c r="I11771"/>
  <c r="I11772"/>
  <c r="I11773"/>
  <c r="I11774"/>
  <c r="I11775"/>
  <c r="I11776"/>
  <c r="I11777"/>
  <c r="I11778"/>
  <c r="I11779"/>
  <c r="I11780"/>
  <c r="I11781"/>
  <c r="I11782"/>
  <c r="I11783"/>
  <c r="I11784"/>
  <c r="I11785"/>
  <c r="I11786"/>
  <c r="I11787"/>
  <c r="I11788"/>
  <c r="I11789"/>
  <c r="I11790"/>
  <c r="I11791"/>
  <c r="I11792"/>
  <c r="I11793"/>
  <c r="I11794"/>
  <c r="I11795"/>
  <c r="I11796"/>
  <c r="I11797"/>
  <c r="I11798"/>
  <c r="I11799"/>
  <c r="I11800"/>
  <c r="I11801"/>
  <c r="I11802"/>
  <c r="I11803"/>
  <c r="I11804"/>
  <c r="I11805"/>
  <c r="I11806"/>
  <c r="I11807"/>
  <c r="I11808"/>
  <c r="I11809"/>
  <c r="I11810"/>
  <c r="I11811"/>
  <c r="I11812"/>
  <c r="I11813"/>
  <c r="I11814"/>
  <c r="I11815"/>
  <c r="I11816"/>
  <c r="I11817"/>
  <c r="I11818"/>
  <c r="I11819"/>
  <c r="I11820"/>
  <c r="I11821"/>
  <c r="I11822"/>
  <c r="I11823"/>
  <c r="I11824"/>
  <c r="I11825"/>
  <c r="I11826"/>
  <c r="I11827"/>
  <c r="I11828"/>
  <c r="I11829"/>
  <c r="I11830"/>
  <c r="I11831"/>
  <c r="I11832"/>
  <c r="I11833"/>
  <c r="I11834"/>
  <c r="I11835"/>
  <c r="I11836"/>
  <c r="I11837"/>
  <c r="I11838"/>
  <c r="I11839"/>
  <c r="I11840"/>
  <c r="I11841"/>
  <c r="I11842"/>
  <c r="I11843"/>
  <c r="I11844"/>
  <c r="I11845"/>
  <c r="I11846"/>
  <c r="I11847"/>
  <c r="I11848"/>
  <c r="I11849"/>
  <c r="I11850"/>
  <c r="I11851"/>
  <c r="I11852"/>
  <c r="I11853"/>
  <c r="I11854"/>
  <c r="I11855"/>
  <c r="I11856"/>
  <c r="I11857"/>
  <c r="I11858"/>
  <c r="I11859"/>
  <c r="I11860"/>
  <c r="I11861"/>
  <c r="I11862"/>
  <c r="I11863"/>
  <c r="I11864"/>
  <c r="I11865"/>
  <c r="I11866"/>
  <c r="I11867"/>
  <c r="I11868"/>
  <c r="I11869"/>
  <c r="I11870"/>
  <c r="I11871"/>
  <c r="I11872"/>
  <c r="I11873"/>
  <c r="I11874"/>
  <c r="I11875"/>
  <c r="I11876"/>
  <c r="I11877"/>
  <c r="I11878"/>
  <c r="I11879"/>
  <c r="I11880"/>
  <c r="I11881"/>
  <c r="I11882"/>
  <c r="I11883"/>
  <c r="I11884"/>
  <c r="I11885"/>
  <c r="I11886"/>
  <c r="I11887"/>
  <c r="I11888"/>
  <c r="I11889"/>
  <c r="I11890"/>
  <c r="I11891"/>
  <c r="I11892"/>
  <c r="I11893"/>
  <c r="I11894"/>
  <c r="I11895"/>
  <c r="I11896"/>
  <c r="I11897"/>
  <c r="I11898"/>
  <c r="I11899"/>
  <c r="I11900"/>
  <c r="I11901"/>
  <c r="I11902"/>
  <c r="I11903"/>
  <c r="I11904"/>
  <c r="I11905"/>
  <c r="I11906"/>
  <c r="I11907"/>
  <c r="I11908"/>
  <c r="I11909"/>
  <c r="I11910"/>
  <c r="I11911"/>
  <c r="I11912"/>
  <c r="I11913"/>
  <c r="I11914"/>
  <c r="I11915"/>
  <c r="I11916"/>
  <c r="I11917"/>
  <c r="I11918"/>
  <c r="I11919"/>
  <c r="I11920"/>
  <c r="I11921"/>
  <c r="I11922"/>
  <c r="I11923"/>
  <c r="I11924"/>
  <c r="I11925"/>
  <c r="I11926"/>
  <c r="I11927"/>
  <c r="I11928"/>
  <c r="I11929"/>
  <c r="I11930"/>
  <c r="I11931"/>
  <c r="I11932"/>
  <c r="I11933"/>
  <c r="I11934"/>
  <c r="I11935"/>
  <c r="I11936"/>
  <c r="I11937"/>
  <c r="I11938"/>
  <c r="I11939"/>
  <c r="I11940"/>
  <c r="I11941"/>
  <c r="I11942"/>
  <c r="I11943"/>
  <c r="I11944"/>
  <c r="I11945"/>
  <c r="I11946"/>
  <c r="I11947"/>
  <c r="I11948"/>
  <c r="I11949"/>
  <c r="I11950"/>
  <c r="I11951"/>
  <c r="I11952"/>
  <c r="I11953"/>
  <c r="I11954"/>
  <c r="I11955"/>
  <c r="I11956"/>
  <c r="I11957"/>
  <c r="I11958"/>
  <c r="I11959"/>
  <c r="I11960"/>
  <c r="I11961"/>
  <c r="I11962"/>
  <c r="I11963"/>
  <c r="I11964"/>
  <c r="I11965"/>
  <c r="I11966"/>
  <c r="I11967"/>
  <c r="I11968"/>
  <c r="I11969"/>
  <c r="I11970"/>
  <c r="I11971"/>
  <c r="I11972"/>
  <c r="I11973"/>
  <c r="I11974"/>
  <c r="I11975"/>
  <c r="I11976"/>
  <c r="I11977"/>
  <c r="I11978"/>
  <c r="I11979"/>
  <c r="I11980"/>
  <c r="I11981"/>
  <c r="I11982"/>
  <c r="I11983"/>
  <c r="I11984"/>
  <c r="I11985"/>
  <c r="I11986"/>
  <c r="I11987"/>
  <c r="I11988"/>
  <c r="I11989"/>
  <c r="I11990"/>
  <c r="I11991"/>
  <c r="I11992"/>
  <c r="I11993"/>
  <c r="I11994"/>
  <c r="I11995"/>
  <c r="I11996"/>
  <c r="I11997"/>
  <c r="I11998"/>
  <c r="I11999"/>
  <c r="I12000"/>
  <c r="I12001"/>
  <c r="I12002"/>
  <c r="I12003"/>
  <c r="I12004"/>
  <c r="I12005"/>
  <c r="I12006"/>
  <c r="I12007"/>
  <c r="I12008"/>
  <c r="I12009"/>
  <c r="I12010"/>
  <c r="I12011"/>
  <c r="I12012"/>
  <c r="I12013"/>
  <c r="I12014"/>
  <c r="I12015"/>
  <c r="I12016"/>
  <c r="I12017"/>
  <c r="I12018"/>
  <c r="I12019"/>
  <c r="I12020"/>
  <c r="I12021"/>
  <c r="I12022"/>
  <c r="I12023"/>
  <c r="I12024"/>
  <c r="I12025"/>
  <c r="I12026"/>
  <c r="I12027"/>
  <c r="I12028"/>
  <c r="I12029"/>
  <c r="I12030"/>
  <c r="I12031"/>
  <c r="I12032"/>
  <c r="I12033"/>
  <c r="I12034"/>
  <c r="I12035"/>
  <c r="I12036"/>
  <c r="I12037"/>
  <c r="I12038"/>
  <c r="I12039"/>
  <c r="I12040"/>
  <c r="I12041"/>
  <c r="I12042"/>
  <c r="I12043"/>
  <c r="I12044"/>
  <c r="I12045"/>
  <c r="I12046"/>
  <c r="I12047"/>
  <c r="I12048"/>
  <c r="I12049"/>
  <c r="I12050"/>
  <c r="I12051"/>
  <c r="I12052"/>
  <c r="I12053"/>
  <c r="I12054"/>
  <c r="I12055"/>
  <c r="I12056"/>
  <c r="I12057"/>
  <c r="I12058"/>
  <c r="I12059"/>
  <c r="I12060"/>
  <c r="I12061"/>
  <c r="I12062"/>
  <c r="I12063"/>
  <c r="I12064"/>
  <c r="I12065"/>
  <c r="I12066"/>
  <c r="I12067"/>
  <c r="I12068"/>
  <c r="I12069"/>
  <c r="I12070"/>
  <c r="I12071"/>
  <c r="I12072"/>
  <c r="I12073"/>
  <c r="I12074"/>
  <c r="I12075"/>
  <c r="I12076"/>
  <c r="I12077"/>
  <c r="I12078"/>
  <c r="I12079"/>
  <c r="I12080"/>
  <c r="I12081"/>
  <c r="I12082"/>
  <c r="I12083"/>
  <c r="I12084"/>
  <c r="I12085"/>
  <c r="I12086"/>
  <c r="I12087"/>
  <c r="I12088"/>
  <c r="I12089"/>
  <c r="I12090"/>
  <c r="I12091"/>
  <c r="I12092"/>
  <c r="I12093"/>
  <c r="I12094"/>
  <c r="I12095"/>
  <c r="I12096"/>
  <c r="I12097"/>
  <c r="I12098"/>
  <c r="I12099"/>
  <c r="I12100"/>
  <c r="I12101"/>
  <c r="I12102"/>
  <c r="I12103"/>
  <c r="I12104"/>
  <c r="I12105"/>
  <c r="I12106"/>
  <c r="I12107"/>
  <c r="I12108"/>
  <c r="I12109"/>
  <c r="I12110"/>
  <c r="I12111"/>
  <c r="I12112"/>
  <c r="I12113"/>
  <c r="I12114"/>
  <c r="I12115"/>
  <c r="I12116"/>
  <c r="I12117"/>
  <c r="I12118"/>
  <c r="I12119"/>
  <c r="I12120"/>
  <c r="I12121"/>
  <c r="I12122"/>
  <c r="I12123"/>
  <c r="I12124"/>
  <c r="I12125"/>
  <c r="I12126"/>
  <c r="I12127"/>
  <c r="I12128"/>
  <c r="I12129"/>
  <c r="I12130"/>
  <c r="I12131"/>
  <c r="I12132"/>
  <c r="I12133"/>
  <c r="I12134"/>
  <c r="I12135"/>
  <c r="I12136"/>
  <c r="I12137"/>
  <c r="I12138"/>
  <c r="I12139"/>
  <c r="I12140"/>
  <c r="I12141"/>
  <c r="I12142"/>
  <c r="I12143"/>
  <c r="I12144"/>
  <c r="I12145"/>
  <c r="I12146"/>
  <c r="I12147"/>
  <c r="I12148"/>
  <c r="I12149"/>
  <c r="I12150"/>
  <c r="I12151"/>
  <c r="I12152"/>
  <c r="I12153"/>
  <c r="I12154"/>
  <c r="I12155"/>
  <c r="I12156"/>
  <c r="I12157"/>
  <c r="I12158"/>
  <c r="I12159"/>
  <c r="I12160"/>
  <c r="I12161"/>
  <c r="I12162"/>
  <c r="I12163"/>
  <c r="I12164"/>
  <c r="I12165"/>
  <c r="I12166"/>
  <c r="I12167"/>
  <c r="I12168"/>
  <c r="I12169"/>
  <c r="I12170"/>
  <c r="I12171"/>
  <c r="I12172"/>
  <c r="I12173"/>
  <c r="I12174"/>
  <c r="I12175"/>
  <c r="I12176"/>
  <c r="I12177"/>
  <c r="I12178"/>
  <c r="I12179"/>
  <c r="I12180"/>
  <c r="I12181"/>
  <c r="I12182"/>
  <c r="I12183"/>
  <c r="I12184"/>
  <c r="I12185"/>
  <c r="I12186"/>
  <c r="I12187"/>
  <c r="I12188"/>
  <c r="I12189"/>
  <c r="I12190"/>
  <c r="I12191"/>
  <c r="I12192"/>
  <c r="I12193"/>
  <c r="I12194"/>
  <c r="I12195"/>
  <c r="I12196"/>
  <c r="I12197"/>
  <c r="I12198"/>
  <c r="I12199"/>
  <c r="I12200"/>
  <c r="I12201"/>
  <c r="I12202"/>
  <c r="I12203"/>
  <c r="I12204"/>
  <c r="I12205"/>
  <c r="I12206"/>
  <c r="I12207"/>
  <c r="I12208"/>
  <c r="I12209"/>
  <c r="I12210"/>
  <c r="I12211"/>
  <c r="I12212"/>
  <c r="I12213"/>
  <c r="I12214"/>
  <c r="I12215"/>
  <c r="I12216"/>
  <c r="I12217"/>
  <c r="I12218"/>
  <c r="I12219"/>
  <c r="I12220"/>
  <c r="I12221"/>
  <c r="I12222"/>
  <c r="I12223"/>
  <c r="I12224"/>
  <c r="I12225"/>
  <c r="I12226"/>
  <c r="I12227"/>
  <c r="I12228"/>
  <c r="I12229"/>
  <c r="I12230"/>
  <c r="I12231"/>
  <c r="I12232"/>
  <c r="I12233"/>
  <c r="I12234"/>
  <c r="I12235"/>
  <c r="I12236"/>
  <c r="I12237"/>
  <c r="I12238"/>
  <c r="I12239"/>
  <c r="I12240"/>
  <c r="I12241"/>
  <c r="I12242"/>
  <c r="I12243"/>
  <c r="I12244"/>
  <c r="I12245"/>
  <c r="I12246"/>
  <c r="I12247"/>
  <c r="I12248"/>
  <c r="I12249"/>
  <c r="I12250"/>
  <c r="I12251"/>
  <c r="I12252"/>
  <c r="I12253"/>
  <c r="I12254"/>
  <c r="I12255"/>
  <c r="I12256"/>
  <c r="I12257"/>
  <c r="I12258"/>
  <c r="I12259"/>
  <c r="I12260"/>
  <c r="I12261"/>
  <c r="I12262"/>
  <c r="I12263"/>
  <c r="I12264"/>
  <c r="I12265"/>
  <c r="I12266"/>
  <c r="I12267"/>
  <c r="I12268"/>
  <c r="I12269"/>
  <c r="I12270"/>
  <c r="I12271"/>
  <c r="I12272"/>
  <c r="I12273"/>
  <c r="I12274"/>
  <c r="I12275"/>
  <c r="I12276"/>
  <c r="I12277"/>
  <c r="I12278"/>
  <c r="I12279"/>
  <c r="I12280"/>
  <c r="I12281"/>
  <c r="I12282"/>
  <c r="I12283"/>
  <c r="I12284"/>
  <c r="I12285"/>
  <c r="I12286"/>
  <c r="I12287"/>
  <c r="I12288"/>
  <c r="I12289"/>
  <c r="I12290"/>
  <c r="I12291"/>
  <c r="I12292"/>
  <c r="I12293"/>
  <c r="I12294"/>
  <c r="I12295"/>
  <c r="I12296"/>
  <c r="I12297"/>
  <c r="I12298"/>
  <c r="I12299"/>
  <c r="I12300"/>
  <c r="I12301"/>
  <c r="I12302"/>
  <c r="I12303"/>
  <c r="I12304"/>
  <c r="I12305"/>
  <c r="I12306"/>
  <c r="I12307"/>
  <c r="I12308"/>
  <c r="I12309"/>
  <c r="I12310"/>
  <c r="I12311"/>
  <c r="I12312"/>
  <c r="I12313"/>
  <c r="I12314"/>
  <c r="I12315"/>
  <c r="I12316"/>
  <c r="I12317"/>
  <c r="I12318"/>
  <c r="I12319"/>
  <c r="I12320"/>
  <c r="I12321"/>
  <c r="I12322"/>
  <c r="I12323"/>
  <c r="I12324"/>
  <c r="I12325"/>
  <c r="I12326"/>
  <c r="I12327"/>
  <c r="I12328"/>
  <c r="I12329"/>
  <c r="I12330"/>
  <c r="I12331"/>
  <c r="I12332"/>
  <c r="I12333"/>
  <c r="I12334"/>
  <c r="I12335"/>
  <c r="I12336"/>
  <c r="I12337"/>
  <c r="I12338"/>
  <c r="I12339"/>
  <c r="I12340"/>
  <c r="I12341"/>
  <c r="I12342"/>
  <c r="I12343"/>
  <c r="I12344"/>
  <c r="I12345"/>
  <c r="I12346"/>
  <c r="I12347"/>
  <c r="I12348"/>
  <c r="I12349"/>
  <c r="I12350"/>
  <c r="I12351"/>
  <c r="I12352"/>
  <c r="I12353"/>
  <c r="I12354"/>
  <c r="I12355"/>
  <c r="I12356"/>
  <c r="I12357"/>
  <c r="I12358"/>
  <c r="I12359"/>
  <c r="I12360"/>
  <c r="I12361"/>
  <c r="I12362"/>
  <c r="I12363"/>
  <c r="I12364"/>
  <c r="I12365"/>
  <c r="I12366"/>
  <c r="I12367"/>
  <c r="I12368"/>
  <c r="I12369"/>
  <c r="I12370"/>
  <c r="I12371"/>
  <c r="I12372"/>
  <c r="I12373"/>
  <c r="I12374"/>
  <c r="I12375"/>
  <c r="I12376"/>
  <c r="I12377"/>
  <c r="I12378"/>
  <c r="I12379"/>
  <c r="I12380"/>
  <c r="I12381"/>
  <c r="I12382"/>
  <c r="I12383"/>
  <c r="I12384"/>
  <c r="I12385"/>
  <c r="I12386"/>
  <c r="I12387"/>
  <c r="I12388"/>
  <c r="I12389"/>
  <c r="I12390"/>
  <c r="I12391"/>
  <c r="I12392"/>
  <c r="I12393"/>
  <c r="I12394"/>
  <c r="I12395"/>
  <c r="I12396"/>
  <c r="I12397"/>
  <c r="I12398"/>
  <c r="I12399"/>
  <c r="I12400"/>
  <c r="I12401"/>
  <c r="I12402"/>
  <c r="I12403"/>
  <c r="I12404"/>
  <c r="I12405"/>
  <c r="I12406"/>
  <c r="I12407"/>
  <c r="I12408"/>
  <c r="I12409"/>
  <c r="I12410"/>
  <c r="I12411"/>
  <c r="I12412"/>
  <c r="I12413"/>
  <c r="I12414"/>
  <c r="I12415"/>
  <c r="I12416"/>
  <c r="I12417"/>
  <c r="I12418"/>
  <c r="I12419"/>
  <c r="I12420"/>
  <c r="I12421"/>
  <c r="I12422"/>
  <c r="I12423"/>
  <c r="I12424"/>
  <c r="I12425"/>
  <c r="I12426"/>
  <c r="I12427"/>
  <c r="I12428"/>
  <c r="I12429"/>
  <c r="I12430"/>
  <c r="I12431"/>
  <c r="I12432"/>
  <c r="I12433"/>
  <c r="I12434"/>
  <c r="I12435"/>
  <c r="I12436"/>
  <c r="I12437"/>
  <c r="I12438"/>
  <c r="I12439"/>
  <c r="I12440"/>
  <c r="I12441"/>
  <c r="I12442"/>
  <c r="I12443"/>
  <c r="I12444"/>
  <c r="I12445"/>
  <c r="I12446"/>
  <c r="I12447"/>
  <c r="I12448"/>
  <c r="I12449"/>
  <c r="I12450"/>
  <c r="I12451"/>
  <c r="I12452"/>
  <c r="I12453"/>
  <c r="I12454"/>
  <c r="I12455"/>
  <c r="I12456"/>
  <c r="I12457"/>
  <c r="I12458"/>
  <c r="I12459"/>
  <c r="I12460"/>
  <c r="I12461"/>
  <c r="I12462"/>
  <c r="I12463"/>
  <c r="I12464"/>
  <c r="I12465"/>
  <c r="I12466"/>
  <c r="I12467"/>
  <c r="I12468"/>
  <c r="I12469"/>
  <c r="I12470"/>
  <c r="I12471"/>
  <c r="I12472"/>
  <c r="I12473"/>
  <c r="I12474"/>
  <c r="I12475"/>
  <c r="I12476"/>
  <c r="I12477"/>
  <c r="I12478"/>
  <c r="I12479"/>
  <c r="I12480"/>
  <c r="I12481"/>
  <c r="I12482"/>
  <c r="I12483"/>
  <c r="I12484"/>
  <c r="I12485"/>
  <c r="I12486"/>
  <c r="I12487"/>
  <c r="I12488"/>
  <c r="I12489"/>
  <c r="I12490"/>
  <c r="I12491"/>
  <c r="I12492"/>
  <c r="I12493"/>
  <c r="I12494"/>
  <c r="I12495"/>
  <c r="I12496"/>
  <c r="I12497"/>
  <c r="I12498"/>
  <c r="I12499"/>
  <c r="I12500"/>
  <c r="I12501"/>
  <c r="I12502"/>
  <c r="I12503"/>
  <c r="I12504"/>
  <c r="I12505"/>
  <c r="I12506"/>
  <c r="I12507"/>
  <c r="I12508"/>
  <c r="I12509"/>
  <c r="I12510"/>
  <c r="I12511"/>
  <c r="I12512"/>
  <c r="I12513"/>
  <c r="I12514"/>
  <c r="I12515"/>
  <c r="I12516"/>
  <c r="I12517"/>
  <c r="I12518"/>
  <c r="I12519"/>
  <c r="I12520"/>
  <c r="I12521"/>
  <c r="I12522"/>
  <c r="I12523"/>
  <c r="I12524"/>
  <c r="I12525"/>
  <c r="I12526"/>
  <c r="I12527"/>
  <c r="I12528"/>
  <c r="I12529"/>
  <c r="I12530"/>
  <c r="I12531"/>
  <c r="I12532"/>
  <c r="I12533"/>
  <c r="I12534"/>
  <c r="I12535"/>
  <c r="I12536"/>
  <c r="I12537"/>
  <c r="I12538"/>
  <c r="I12539"/>
  <c r="I12540"/>
  <c r="I12541"/>
  <c r="I12542"/>
  <c r="I12543"/>
  <c r="I12544"/>
  <c r="I12545"/>
  <c r="I12546"/>
  <c r="I12547"/>
  <c r="I12548"/>
  <c r="I12549"/>
  <c r="I12550"/>
  <c r="I12551"/>
  <c r="I12552"/>
  <c r="I12553"/>
  <c r="I12554"/>
  <c r="I12555"/>
  <c r="I12556"/>
  <c r="I12557"/>
  <c r="I12558"/>
  <c r="I12559"/>
  <c r="I12560"/>
  <c r="I12561"/>
  <c r="I12562"/>
  <c r="I12563"/>
  <c r="I12564"/>
  <c r="I12565"/>
  <c r="I12566"/>
  <c r="I12567"/>
  <c r="I12568"/>
  <c r="I12569"/>
  <c r="I12570"/>
  <c r="I12571"/>
  <c r="I12572"/>
  <c r="I12573"/>
  <c r="I12574"/>
  <c r="I12575"/>
  <c r="I12576"/>
  <c r="I12577"/>
  <c r="I12578"/>
  <c r="I12579"/>
  <c r="I12580"/>
  <c r="I12581"/>
  <c r="I12582"/>
  <c r="I12583"/>
  <c r="I12584"/>
  <c r="I12585"/>
  <c r="I12586"/>
  <c r="I12587"/>
  <c r="I12588"/>
  <c r="I12589"/>
  <c r="I12590"/>
  <c r="I12591"/>
  <c r="I12592"/>
  <c r="I12593"/>
  <c r="I12594"/>
  <c r="I12595"/>
  <c r="I12596"/>
  <c r="I12597"/>
  <c r="I12598"/>
  <c r="I12599"/>
  <c r="I12600"/>
  <c r="I12601"/>
  <c r="I12602"/>
  <c r="I12603"/>
  <c r="I12604"/>
  <c r="I12605"/>
  <c r="I12606"/>
  <c r="I12607"/>
  <c r="I12608"/>
  <c r="I12609"/>
  <c r="I12610"/>
  <c r="I12611"/>
  <c r="I12612"/>
  <c r="I12613"/>
  <c r="I12614"/>
  <c r="I12615"/>
  <c r="I12616"/>
  <c r="I12617"/>
  <c r="I12618"/>
  <c r="I12619"/>
  <c r="I12620"/>
  <c r="I12621"/>
  <c r="I12622"/>
  <c r="I12623"/>
  <c r="I12624"/>
  <c r="I12625"/>
  <c r="I12626"/>
  <c r="I12627"/>
  <c r="I12628"/>
  <c r="I12629"/>
  <c r="I12630"/>
  <c r="I12631"/>
  <c r="I12632"/>
  <c r="I12633"/>
  <c r="I12634"/>
  <c r="I12635"/>
  <c r="I12636"/>
  <c r="I12637"/>
  <c r="I12638"/>
  <c r="I12639"/>
  <c r="I12640"/>
  <c r="I12641"/>
  <c r="I12642"/>
  <c r="I12643"/>
  <c r="I12644"/>
  <c r="I12645"/>
  <c r="I12646"/>
  <c r="I12647"/>
  <c r="I12648"/>
  <c r="I12649"/>
  <c r="I12650"/>
  <c r="I12651"/>
  <c r="I12652"/>
  <c r="I12653"/>
  <c r="I12654"/>
  <c r="I12655"/>
  <c r="I12656"/>
  <c r="I12657"/>
  <c r="I12658"/>
  <c r="I12659"/>
  <c r="I12660"/>
  <c r="I12661"/>
  <c r="I12662"/>
  <c r="I12663"/>
  <c r="I12664"/>
  <c r="I12665"/>
  <c r="I12666"/>
  <c r="I12667"/>
  <c r="I12668"/>
  <c r="I12669"/>
  <c r="I12670"/>
  <c r="I12671"/>
  <c r="I12672"/>
  <c r="I12673"/>
  <c r="I12674"/>
  <c r="I12675"/>
  <c r="I12676"/>
  <c r="I12677"/>
  <c r="I12678"/>
  <c r="I12679"/>
  <c r="I12680"/>
  <c r="I12681"/>
  <c r="I12682"/>
  <c r="I12683"/>
  <c r="I12684"/>
  <c r="I12685"/>
  <c r="I12686"/>
  <c r="I12687"/>
  <c r="I12688"/>
  <c r="I12689"/>
  <c r="I12690"/>
  <c r="I12691"/>
  <c r="I12692"/>
  <c r="I12693"/>
  <c r="I12694"/>
  <c r="I12695"/>
  <c r="I12696"/>
  <c r="I12697"/>
  <c r="I12698"/>
  <c r="I12699"/>
  <c r="I12700"/>
  <c r="I12701"/>
  <c r="I12702"/>
  <c r="I12703"/>
  <c r="I12704"/>
  <c r="I12705"/>
  <c r="I12706"/>
  <c r="I12707"/>
  <c r="I12708"/>
  <c r="I12709"/>
  <c r="I12710"/>
  <c r="I12711"/>
  <c r="I12712"/>
  <c r="I12713"/>
  <c r="I12714"/>
  <c r="I12715"/>
  <c r="I12716"/>
  <c r="I12717"/>
  <c r="I12718"/>
  <c r="I12719"/>
  <c r="I12720"/>
  <c r="I12721"/>
  <c r="I12722"/>
  <c r="I12723"/>
  <c r="I12724"/>
  <c r="I12725"/>
  <c r="I12726"/>
  <c r="I12727"/>
  <c r="I12728"/>
  <c r="I12729"/>
  <c r="I12730"/>
  <c r="I12731"/>
  <c r="I12732"/>
  <c r="I12733"/>
  <c r="I12734"/>
  <c r="I12735"/>
  <c r="I12736"/>
  <c r="I12737"/>
  <c r="I12738"/>
  <c r="I12739"/>
  <c r="I12740"/>
  <c r="I12741"/>
  <c r="I12742"/>
  <c r="I12743"/>
  <c r="I12744"/>
  <c r="I12745"/>
  <c r="I12746"/>
  <c r="I12747"/>
  <c r="I12748"/>
  <c r="I12749"/>
  <c r="I12750"/>
  <c r="I12751"/>
  <c r="I12752"/>
  <c r="I12753"/>
  <c r="I12754"/>
  <c r="I12755"/>
  <c r="I12756"/>
  <c r="I12757"/>
  <c r="I12758"/>
  <c r="I12759"/>
  <c r="I12760"/>
  <c r="I12761"/>
  <c r="I12762"/>
  <c r="I12763"/>
  <c r="I12764"/>
  <c r="I12765"/>
  <c r="I12766"/>
  <c r="I12767"/>
  <c r="I12768"/>
  <c r="I12769"/>
  <c r="I12770"/>
  <c r="I12771"/>
  <c r="I12772"/>
  <c r="I12773"/>
  <c r="I12774"/>
  <c r="I12775"/>
  <c r="I12776"/>
  <c r="I12777"/>
  <c r="I12778"/>
  <c r="I12779"/>
  <c r="I12780"/>
  <c r="I12781"/>
  <c r="I12782"/>
  <c r="I12783"/>
  <c r="I12784"/>
  <c r="I12785"/>
  <c r="I12786"/>
  <c r="I12787"/>
  <c r="I12788"/>
  <c r="I12789"/>
  <c r="I12790"/>
  <c r="I12791"/>
  <c r="I12792"/>
  <c r="I12793"/>
  <c r="I12794"/>
  <c r="I12795"/>
  <c r="I12796"/>
  <c r="I12797"/>
  <c r="I12798"/>
  <c r="I12799"/>
  <c r="I12800"/>
  <c r="I12801"/>
  <c r="I12802"/>
  <c r="I12803"/>
  <c r="I12804"/>
  <c r="I12805"/>
  <c r="I12806"/>
  <c r="I12807"/>
  <c r="I12808"/>
  <c r="I12809"/>
  <c r="I12810"/>
  <c r="I12811"/>
  <c r="I12812"/>
  <c r="I12813"/>
  <c r="I12814"/>
  <c r="I12815"/>
  <c r="I12816"/>
  <c r="I12817"/>
  <c r="I12818"/>
  <c r="I12819"/>
  <c r="I12820"/>
  <c r="I12821"/>
  <c r="I12822"/>
  <c r="I12823"/>
  <c r="I12824"/>
  <c r="I12825"/>
  <c r="I12826"/>
  <c r="I12827"/>
  <c r="I12828"/>
  <c r="I12829"/>
  <c r="I12830"/>
  <c r="I12831"/>
  <c r="I12832"/>
  <c r="I12833"/>
  <c r="I12834"/>
  <c r="I12835"/>
  <c r="I12836"/>
  <c r="I12837"/>
  <c r="I12838"/>
  <c r="I12839"/>
  <c r="I12840"/>
  <c r="I12841"/>
  <c r="I12842"/>
  <c r="I12843"/>
  <c r="I12844"/>
  <c r="I12845"/>
  <c r="I12846"/>
  <c r="I12847"/>
  <c r="I12848"/>
  <c r="I12849"/>
  <c r="I12850"/>
  <c r="I12851"/>
  <c r="I12852"/>
  <c r="I12853"/>
  <c r="I12854"/>
  <c r="I12855"/>
  <c r="I12856"/>
  <c r="I12857"/>
  <c r="I12858"/>
  <c r="I12859"/>
  <c r="I12860"/>
  <c r="I12861"/>
  <c r="I12862"/>
  <c r="I12863"/>
  <c r="I12864"/>
  <c r="I12865"/>
  <c r="I12866"/>
  <c r="I12867"/>
  <c r="I12868"/>
  <c r="I12869"/>
  <c r="I12870"/>
  <c r="I12871"/>
  <c r="I12872"/>
  <c r="I12873"/>
  <c r="I12874"/>
  <c r="I12875"/>
  <c r="I12876"/>
  <c r="I12877"/>
  <c r="I12878"/>
  <c r="I12879"/>
  <c r="I12880"/>
  <c r="I12881"/>
  <c r="I12882"/>
  <c r="I12883"/>
  <c r="I12884"/>
  <c r="I12885"/>
  <c r="I12886"/>
  <c r="I12887"/>
  <c r="I12888"/>
  <c r="I12889"/>
  <c r="I12890"/>
  <c r="I12891"/>
  <c r="I12892"/>
  <c r="I12893"/>
  <c r="I12894"/>
  <c r="I12895"/>
  <c r="I12896"/>
  <c r="I12897"/>
  <c r="I12898"/>
  <c r="I12899"/>
  <c r="I12900"/>
  <c r="I12901"/>
  <c r="I12902"/>
  <c r="I12903"/>
  <c r="I12904"/>
  <c r="I12905"/>
  <c r="I12906"/>
  <c r="I12907"/>
  <c r="I12908"/>
  <c r="I12909"/>
  <c r="I12910"/>
  <c r="I12911"/>
  <c r="I12912"/>
  <c r="I12913"/>
  <c r="I12914"/>
  <c r="I12915"/>
  <c r="I12916"/>
  <c r="I12917"/>
  <c r="I12918"/>
  <c r="I12919"/>
  <c r="I12920"/>
  <c r="I12921"/>
  <c r="I12922"/>
  <c r="I12923"/>
  <c r="I12924"/>
  <c r="I12925"/>
  <c r="I12926"/>
  <c r="I12927"/>
  <c r="I12928"/>
  <c r="I12929"/>
  <c r="I12930"/>
  <c r="I12931"/>
  <c r="I12932"/>
  <c r="I12933"/>
  <c r="I12934"/>
  <c r="I12935"/>
  <c r="I12936"/>
  <c r="I12937"/>
  <c r="I12938"/>
  <c r="I12939"/>
  <c r="I12940"/>
  <c r="I12941"/>
  <c r="I12942"/>
  <c r="I12943"/>
  <c r="I12944"/>
  <c r="I12945"/>
  <c r="I12946"/>
  <c r="I12947"/>
  <c r="I12948"/>
  <c r="I12949"/>
  <c r="I12950"/>
  <c r="I12951"/>
  <c r="I12952"/>
  <c r="I12953"/>
  <c r="I12954"/>
  <c r="I12955"/>
  <c r="I12956"/>
  <c r="I12957"/>
  <c r="I12958"/>
  <c r="I12959"/>
  <c r="I12960"/>
  <c r="I12961"/>
  <c r="I12962"/>
  <c r="I12963"/>
  <c r="I12964"/>
  <c r="I12965"/>
  <c r="I12966"/>
  <c r="I12967"/>
  <c r="I12968"/>
  <c r="I12969"/>
  <c r="I12970"/>
  <c r="I12971"/>
  <c r="I12972"/>
  <c r="I12973"/>
  <c r="I12974"/>
  <c r="I12975"/>
  <c r="I12976"/>
  <c r="I12977"/>
  <c r="I12978"/>
  <c r="I12979"/>
  <c r="I12980"/>
  <c r="I12981"/>
  <c r="I12982"/>
  <c r="I12983"/>
  <c r="I12984"/>
  <c r="I12985"/>
  <c r="I12986"/>
  <c r="I12987"/>
  <c r="I12988"/>
  <c r="I12989"/>
  <c r="I12990"/>
  <c r="I12991"/>
  <c r="I12992"/>
  <c r="I12993"/>
  <c r="I12994"/>
  <c r="I12995"/>
  <c r="I12996"/>
  <c r="I12997"/>
  <c r="I12998"/>
  <c r="I12999"/>
  <c r="I13000"/>
  <c r="I13001"/>
  <c r="I13002"/>
  <c r="I13003"/>
  <c r="I13004"/>
  <c r="I13005"/>
  <c r="I13006"/>
  <c r="I13007"/>
  <c r="I13008"/>
  <c r="I13009"/>
  <c r="I13010"/>
  <c r="I13011"/>
  <c r="I13012"/>
  <c r="I13013"/>
  <c r="I13014"/>
  <c r="I13015"/>
  <c r="I13016"/>
  <c r="I13017"/>
  <c r="I13018"/>
  <c r="I13019"/>
  <c r="I13020"/>
  <c r="I13021"/>
  <c r="I13022"/>
  <c r="I13023"/>
  <c r="I13024"/>
  <c r="I13025"/>
  <c r="I13026"/>
  <c r="I13027"/>
  <c r="I13028"/>
  <c r="I13029"/>
  <c r="I13030"/>
  <c r="I13031"/>
  <c r="I13032"/>
  <c r="I13033"/>
  <c r="I13034"/>
  <c r="I13035"/>
  <c r="I13036"/>
  <c r="I13037"/>
  <c r="I13038"/>
  <c r="I13039"/>
  <c r="I13040"/>
  <c r="I13041"/>
  <c r="I13042"/>
  <c r="I13043"/>
  <c r="I13044"/>
  <c r="I13045"/>
  <c r="I13046"/>
  <c r="I13047"/>
  <c r="I13048"/>
  <c r="I13049"/>
  <c r="I13050"/>
  <c r="I13051"/>
  <c r="I13052"/>
  <c r="I13053"/>
  <c r="I13054"/>
  <c r="I13055"/>
  <c r="I13056"/>
  <c r="I13057"/>
  <c r="I13058"/>
  <c r="I13059"/>
  <c r="I13060"/>
  <c r="I13061"/>
  <c r="I13062"/>
  <c r="I13063"/>
  <c r="I13064"/>
  <c r="I13065"/>
  <c r="I13066"/>
  <c r="I13067"/>
  <c r="I13068"/>
  <c r="I13069"/>
  <c r="I13070"/>
  <c r="I13071"/>
  <c r="I13072"/>
  <c r="I13073"/>
  <c r="I13074"/>
  <c r="I13075"/>
  <c r="I13076"/>
  <c r="I13077"/>
  <c r="I13078"/>
  <c r="I13079"/>
  <c r="I13080"/>
  <c r="I13081"/>
  <c r="I13082"/>
  <c r="I13083"/>
  <c r="I13084"/>
  <c r="I13085"/>
  <c r="I13086"/>
  <c r="I13087"/>
  <c r="I13088"/>
  <c r="I13089"/>
  <c r="I13090"/>
  <c r="I13091"/>
  <c r="I13092"/>
  <c r="I13093"/>
  <c r="I13094"/>
  <c r="I13095"/>
  <c r="I13096"/>
  <c r="I13097"/>
  <c r="I13098"/>
  <c r="I13099"/>
  <c r="I13100"/>
  <c r="I13101"/>
  <c r="I13102"/>
  <c r="I13103"/>
  <c r="I13104"/>
  <c r="I13105"/>
  <c r="I13106"/>
  <c r="I13107"/>
  <c r="I13108"/>
  <c r="I13109"/>
  <c r="I13110"/>
  <c r="I13111"/>
  <c r="I13112"/>
  <c r="I13113"/>
  <c r="I13114"/>
  <c r="I13115"/>
  <c r="I13116"/>
  <c r="I13117"/>
  <c r="I13118"/>
  <c r="I13119"/>
  <c r="I13120"/>
  <c r="I13121"/>
  <c r="I13122"/>
  <c r="I13123"/>
  <c r="I13124"/>
  <c r="I13125"/>
  <c r="I13126"/>
  <c r="I13127"/>
  <c r="I13128"/>
  <c r="I13129"/>
  <c r="I13130"/>
  <c r="I13131"/>
  <c r="I13132"/>
  <c r="I13133"/>
  <c r="I13134"/>
  <c r="I13135"/>
  <c r="I13136"/>
  <c r="I13137"/>
  <c r="I13138"/>
  <c r="I13139"/>
  <c r="I13140"/>
  <c r="I13141"/>
  <c r="I13142"/>
  <c r="I13143"/>
  <c r="I13144"/>
  <c r="I13145"/>
  <c r="I13146"/>
  <c r="I13147"/>
  <c r="I13148"/>
  <c r="I13149"/>
  <c r="I13150"/>
  <c r="I13151"/>
  <c r="I13152"/>
  <c r="I13153"/>
  <c r="I13154"/>
  <c r="I13155"/>
  <c r="I13156"/>
  <c r="I13157"/>
  <c r="I13158"/>
  <c r="I13159"/>
  <c r="I13160"/>
  <c r="I13161"/>
  <c r="I13162"/>
  <c r="I13163"/>
  <c r="I13164"/>
  <c r="I13165"/>
  <c r="I13166"/>
  <c r="I13167"/>
  <c r="I13168"/>
  <c r="I13169"/>
  <c r="I13170"/>
  <c r="I13171"/>
  <c r="I13172"/>
  <c r="I13173"/>
  <c r="I13174"/>
  <c r="I13175"/>
  <c r="I13176"/>
  <c r="I13177"/>
  <c r="I13178"/>
  <c r="I13179"/>
  <c r="I13180"/>
  <c r="I13181"/>
  <c r="I13182"/>
  <c r="I13183"/>
  <c r="I13184"/>
  <c r="I13185"/>
  <c r="I13186"/>
  <c r="I13187"/>
  <c r="I13188"/>
  <c r="I13189"/>
  <c r="I13190"/>
  <c r="I13191"/>
  <c r="I13192"/>
  <c r="I13193"/>
  <c r="I13194"/>
  <c r="I13195"/>
  <c r="I13196"/>
  <c r="I13197"/>
  <c r="I13198"/>
  <c r="I13199"/>
  <c r="I13200"/>
  <c r="I13201"/>
  <c r="I13202"/>
  <c r="I13203"/>
  <c r="I13204"/>
  <c r="I13205"/>
  <c r="I13206"/>
  <c r="I13207"/>
  <c r="I13208"/>
  <c r="I13209"/>
  <c r="I13210"/>
  <c r="I13211"/>
  <c r="I13212"/>
  <c r="I13213"/>
  <c r="I13214"/>
  <c r="I13215"/>
  <c r="I13216"/>
  <c r="I13217"/>
  <c r="I13218"/>
  <c r="I13219"/>
  <c r="I13220"/>
  <c r="I13221"/>
  <c r="I13222"/>
  <c r="I13223"/>
  <c r="I13224"/>
  <c r="I13225"/>
  <c r="I13226"/>
  <c r="I13227"/>
  <c r="I13228"/>
  <c r="I13229"/>
  <c r="I13230"/>
  <c r="I13231"/>
  <c r="I13232"/>
  <c r="I13233"/>
  <c r="I13234"/>
  <c r="I13235"/>
  <c r="I13236"/>
  <c r="I13237"/>
  <c r="I13238"/>
  <c r="I13239"/>
  <c r="I13240"/>
  <c r="I13241"/>
  <c r="I13242"/>
  <c r="I13243"/>
  <c r="I13244"/>
  <c r="I13245"/>
  <c r="I13246"/>
  <c r="I13247"/>
  <c r="I13248"/>
  <c r="I13249"/>
  <c r="I13250"/>
  <c r="I13251"/>
  <c r="I13252"/>
  <c r="I13253"/>
  <c r="I13254"/>
  <c r="I13255"/>
  <c r="I13256"/>
  <c r="I13257"/>
  <c r="I13258"/>
  <c r="I13259"/>
  <c r="I13260"/>
  <c r="I13261"/>
  <c r="I13262"/>
  <c r="I13263"/>
  <c r="I13264"/>
  <c r="I13265"/>
  <c r="I13266"/>
  <c r="I13267"/>
  <c r="I13268"/>
  <c r="I13269"/>
  <c r="I13270"/>
  <c r="I13271"/>
  <c r="I13272"/>
  <c r="I13273"/>
  <c r="I13274"/>
  <c r="I13275"/>
  <c r="I13276"/>
  <c r="I13277"/>
  <c r="I13278"/>
  <c r="I13279"/>
  <c r="I13280"/>
  <c r="I13281"/>
  <c r="I13282"/>
  <c r="I13283"/>
  <c r="I13284"/>
  <c r="I13285"/>
  <c r="I13286"/>
  <c r="I13287"/>
  <c r="I13288"/>
  <c r="I13289"/>
  <c r="I13290"/>
  <c r="I13291"/>
  <c r="I13292"/>
  <c r="I13293"/>
  <c r="I13294"/>
  <c r="I13295"/>
  <c r="I13296"/>
  <c r="I13297"/>
  <c r="I13298"/>
  <c r="I13299"/>
  <c r="I13300"/>
  <c r="I13301"/>
  <c r="I13302"/>
  <c r="I13303"/>
  <c r="I13304"/>
  <c r="I13305"/>
  <c r="I13306"/>
  <c r="I13307"/>
  <c r="I13308"/>
  <c r="I13309"/>
  <c r="I13310"/>
  <c r="I13311"/>
  <c r="I13312"/>
  <c r="I13313"/>
  <c r="I13314"/>
  <c r="I13315"/>
  <c r="I13316"/>
  <c r="I13317"/>
  <c r="I13318"/>
  <c r="I13319"/>
  <c r="I13320"/>
  <c r="I13321"/>
  <c r="I13322"/>
  <c r="I13323"/>
  <c r="I13324"/>
  <c r="I13325"/>
  <c r="I13326"/>
  <c r="I13327"/>
  <c r="I13328"/>
  <c r="I13329"/>
  <c r="I13330"/>
  <c r="I13331"/>
  <c r="I13332"/>
  <c r="I13333"/>
  <c r="I13334"/>
  <c r="I13335"/>
  <c r="I13336"/>
  <c r="I13337"/>
  <c r="I13338"/>
  <c r="I13339"/>
  <c r="I13340"/>
  <c r="I13341"/>
  <c r="I13342"/>
  <c r="I13343"/>
  <c r="I13344"/>
  <c r="I13345"/>
  <c r="I13346"/>
  <c r="I13347"/>
  <c r="I13348"/>
  <c r="I13349"/>
  <c r="I13350"/>
  <c r="I13351"/>
  <c r="I13352"/>
  <c r="I13353"/>
  <c r="I13354"/>
  <c r="I13355"/>
  <c r="I13356"/>
  <c r="I13357"/>
  <c r="I13358"/>
  <c r="I13359"/>
  <c r="I13360"/>
  <c r="I13361"/>
  <c r="I13362"/>
  <c r="I13363"/>
  <c r="I13364"/>
  <c r="I13365"/>
  <c r="I13366"/>
  <c r="I13367"/>
  <c r="I13368"/>
  <c r="I13369"/>
  <c r="I13370"/>
  <c r="I13371"/>
  <c r="I13372"/>
  <c r="I13373"/>
  <c r="I13374"/>
  <c r="I13375"/>
  <c r="I13376"/>
  <c r="I13377"/>
  <c r="I13378"/>
  <c r="I13379"/>
  <c r="I13380"/>
  <c r="I13381"/>
  <c r="I13382"/>
  <c r="I13383"/>
  <c r="I13384"/>
  <c r="I13385"/>
  <c r="I13386"/>
  <c r="I13387"/>
  <c r="I13388"/>
  <c r="I13389"/>
  <c r="I13390"/>
  <c r="I13391"/>
  <c r="I13392"/>
  <c r="I13393"/>
  <c r="I13394"/>
  <c r="I13395"/>
  <c r="I13396"/>
  <c r="I13397"/>
  <c r="I13398"/>
  <c r="I13399"/>
  <c r="I13400"/>
  <c r="I13401"/>
  <c r="I13402"/>
  <c r="I13403"/>
  <c r="I13404"/>
  <c r="I13405"/>
  <c r="I13406"/>
  <c r="I13407"/>
  <c r="I13408"/>
  <c r="I13409"/>
  <c r="I7"/>
  <c r="J7"/>
  <c r="I9"/>
  <c r="J9"/>
  <c r="I5"/>
  <c r="J5"/>
  <c r="I10"/>
  <c r="J10"/>
  <c r="I4"/>
  <c r="J4" s="1"/>
  <c r="I8"/>
  <c r="J8"/>
  <c r="S518" i="1"/>
  <c r="S528"/>
  <c r="S529"/>
  <c r="S530"/>
  <c r="S531"/>
  <c r="S532"/>
  <c r="S533"/>
  <c r="S534"/>
  <c r="S535"/>
  <c r="S536"/>
  <c r="S537"/>
  <c r="S538"/>
  <c r="S539"/>
  <c r="S540"/>
  <c r="S541"/>
  <c r="S542"/>
  <c r="S543"/>
  <c r="S544"/>
  <c r="S545"/>
  <c r="S546"/>
  <c r="S547"/>
  <c r="S548"/>
  <c r="S549"/>
  <c r="S550"/>
  <c r="S551"/>
  <c r="S552"/>
  <c r="S553"/>
  <c r="S554"/>
  <c r="S555"/>
  <c r="S557"/>
  <c r="S564"/>
  <c r="S565"/>
  <c r="S569"/>
  <c r="S573"/>
  <c r="S574"/>
  <c r="S575"/>
  <c r="S577"/>
  <c r="S578"/>
  <c r="S579"/>
  <c r="S580"/>
  <c r="S581"/>
  <c r="S582"/>
  <c r="S583"/>
  <c r="S584"/>
  <c r="S585"/>
  <c r="S586"/>
  <c r="S587"/>
  <c r="S588"/>
  <c r="S589"/>
  <c r="S590"/>
  <c r="S591"/>
  <c r="S592"/>
  <c r="S593"/>
  <c r="S594"/>
  <c r="S595"/>
  <c r="S596"/>
  <c r="S597"/>
  <c r="S598"/>
  <c r="S599"/>
  <c r="S600"/>
  <c r="S601"/>
  <c r="S602"/>
  <c r="S603"/>
  <c r="S604"/>
  <c r="S605"/>
  <c r="S606"/>
  <c r="S607"/>
  <c r="S608"/>
  <c r="S609"/>
  <c r="S610"/>
  <c r="S611"/>
  <c r="S612"/>
  <c r="S613"/>
  <c r="S614"/>
  <c r="S615"/>
  <c r="S616"/>
  <c r="S617"/>
  <c r="S618"/>
  <c r="S619"/>
  <c r="S620"/>
  <c r="S621"/>
  <c r="S622"/>
  <c r="S623"/>
  <c r="S624"/>
  <c r="S625"/>
  <c r="S626"/>
  <c r="S627"/>
  <c r="S628"/>
  <c r="S629"/>
  <c r="S630"/>
  <c r="S631"/>
  <c r="S632"/>
  <c r="S633"/>
  <c r="S634"/>
  <c r="S635"/>
  <c r="S636"/>
  <c r="S637"/>
  <c r="S638"/>
  <c r="S639"/>
  <c r="S640"/>
  <c r="S641"/>
  <c r="S642"/>
  <c r="S643"/>
  <c r="S644"/>
  <c r="S645"/>
  <c r="S646"/>
  <c r="S647"/>
  <c r="S648"/>
  <c r="S649"/>
  <c r="S650"/>
  <c r="S651"/>
  <c r="S652"/>
  <c r="S653"/>
  <c r="S654"/>
  <c r="S655"/>
  <c r="S656"/>
  <c r="S657"/>
  <c r="S658"/>
  <c r="S659"/>
  <c r="S660"/>
  <c r="S661"/>
  <c r="S662"/>
  <c r="S663"/>
  <c r="S664"/>
  <c r="S665"/>
  <c r="S666"/>
  <c r="S667"/>
  <c r="S668"/>
  <c r="S669"/>
  <c r="S670"/>
  <c r="S671"/>
  <c r="S672"/>
  <c r="S673"/>
  <c r="S674"/>
  <c r="S675"/>
  <c r="S676"/>
  <c r="S677"/>
  <c r="S678"/>
  <c r="S679"/>
  <c r="S680"/>
  <c r="S681"/>
  <c r="S682"/>
  <c r="S683"/>
  <c r="S684"/>
  <c r="S685"/>
  <c r="S686"/>
  <c r="S687"/>
  <c r="S688"/>
  <c r="S689"/>
  <c r="S690"/>
  <c r="S691"/>
  <c r="S692"/>
  <c r="S693"/>
  <c r="S694"/>
  <c r="S695"/>
  <c r="S696"/>
  <c r="S697"/>
  <c r="S698"/>
  <c r="S699"/>
  <c r="S700"/>
  <c r="S701"/>
  <c r="S702"/>
  <c r="S703"/>
  <c r="S704"/>
  <c r="S705"/>
  <c r="S706"/>
  <c r="S707"/>
  <c r="S708"/>
  <c r="S709"/>
  <c r="S710"/>
  <c r="S711"/>
  <c r="S712"/>
  <c r="S713"/>
  <c r="S714"/>
  <c r="S715"/>
  <c r="S716"/>
  <c r="S717"/>
  <c r="S718"/>
  <c r="S719"/>
  <c r="S720"/>
  <c r="S721"/>
  <c r="S722"/>
  <c r="S723"/>
  <c r="S724"/>
  <c r="S725"/>
  <c r="S726"/>
  <c r="S727"/>
  <c r="S728"/>
  <c r="S729"/>
  <c r="S730"/>
  <c r="S731"/>
  <c r="S732"/>
  <c r="S567"/>
  <c r="S561"/>
  <c r="S514"/>
  <c r="S383"/>
  <c r="S227"/>
  <c r="S258"/>
  <c r="S355"/>
  <c r="S407"/>
  <c r="S367"/>
  <c r="S362"/>
  <c r="S359"/>
  <c r="S357"/>
  <c r="S356"/>
  <c r="S387"/>
  <c r="S384"/>
  <c r="S291"/>
  <c r="S352"/>
  <c r="S467"/>
  <c r="S463"/>
  <c r="S288"/>
  <c r="S281"/>
  <c r="S496"/>
  <c r="S369"/>
  <c r="S399"/>
  <c r="S325"/>
  <c r="S317"/>
  <c r="S241"/>
  <c r="S504"/>
  <c r="S446"/>
  <c r="S364"/>
  <c r="S377"/>
  <c r="S375"/>
  <c r="S336"/>
  <c r="S307"/>
  <c r="S305"/>
  <c r="S277"/>
  <c r="S425"/>
  <c r="S456"/>
  <c r="S416"/>
  <c r="S373"/>
  <c r="S309"/>
  <c r="S408"/>
  <c r="S395"/>
  <c r="S358"/>
  <c r="S378"/>
  <c r="S340"/>
  <c r="S323"/>
  <c r="S315"/>
  <c r="S314"/>
  <c r="S303"/>
  <c r="S278"/>
  <c r="S247"/>
  <c r="S251"/>
  <c r="S238"/>
  <c r="S481"/>
  <c r="S426"/>
  <c r="S423"/>
  <c r="S417"/>
  <c r="S287"/>
  <c r="S269"/>
  <c r="S406"/>
  <c r="S353"/>
  <c r="S328"/>
  <c r="S316"/>
  <c r="S298"/>
  <c r="S294"/>
  <c r="S468"/>
  <c r="S487"/>
  <c r="S443"/>
  <c r="S242"/>
  <c r="S239"/>
  <c r="S289"/>
  <c r="S270"/>
  <c r="S338"/>
  <c r="S333"/>
  <c r="S382"/>
  <c r="S370"/>
  <c r="S279"/>
  <c r="S313"/>
  <c r="S381"/>
  <c r="S265"/>
  <c r="S275"/>
  <c r="S376"/>
  <c r="S379"/>
  <c r="S363"/>
  <c r="S458"/>
  <c r="S431"/>
  <c r="S420"/>
  <c r="S447"/>
  <c r="S266"/>
  <c r="S293"/>
  <c r="S306"/>
  <c r="S322"/>
  <c r="S319"/>
  <c r="S335"/>
  <c r="S368"/>
  <c r="S371"/>
  <c r="S229"/>
  <c r="S264"/>
  <c r="S434"/>
  <c r="S437"/>
  <c r="S441"/>
  <c r="S464"/>
  <c r="S424"/>
  <c r="S472"/>
  <c r="S489"/>
  <c r="S262"/>
  <c r="S240"/>
  <c r="S243"/>
  <c r="S234"/>
  <c r="S334"/>
  <c r="S347"/>
  <c r="S386"/>
  <c r="S400"/>
  <c r="S430"/>
  <c r="S257"/>
  <c r="S267"/>
  <c r="S232"/>
  <c r="S350"/>
  <c r="S385"/>
  <c r="S389"/>
  <c r="S361"/>
  <c r="S397"/>
  <c r="S401"/>
  <c r="S405"/>
  <c r="S455"/>
  <c r="S451"/>
  <c r="S233"/>
  <c r="S274"/>
  <c r="S280"/>
  <c r="S308"/>
  <c r="S311"/>
  <c r="S326"/>
  <c r="S329"/>
  <c r="S380"/>
  <c r="S391"/>
  <c r="S392"/>
  <c r="S365"/>
  <c r="S372"/>
  <c r="S433"/>
  <c r="S414"/>
  <c r="S440"/>
  <c r="S418"/>
  <c r="S474"/>
  <c r="S255"/>
  <c r="S337"/>
  <c r="S344"/>
  <c r="S394"/>
  <c r="S428"/>
  <c r="S421"/>
  <c r="S295"/>
  <c r="S312"/>
  <c r="S457"/>
  <c r="S471"/>
  <c r="S411"/>
  <c r="S282"/>
  <c r="S409"/>
  <c r="S478"/>
  <c r="S259"/>
  <c r="S321"/>
  <c r="S271"/>
  <c r="S366"/>
  <c r="S354"/>
  <c r="S330"/>
  <c r="S285"/>
  <c r="S439"/>
  <c r="S525"/>
  <c r="S527"/>
  <c r="S261"/>
  <c r="S230"/>
  <c r="S302"/>
  <c r="S345"/>
  <c r="S388"/>
  <c r="S435"/>
  <c r="S524"/>
  <c r="S522"/>
  <c r="S436"/>
  <c r="S415"/>
  <c r="S419"/>
  <c r="S448"/>
  <c r="S470"/>
  <c r="S479"/>
  <c r="S422"/>
  <c r="S429"/>
  <c r="S502"/>
  <c r="S498"/>
  <c r="S484"/>
  <c r="S480"/>
  <c r="S477"/>
  <c r="S475"/>
  <c r="S473"/>
  <c r="S292"/>
  <c r="S476"/>
  <c r="S445"/>
  <c r="S268"/>
  <c r="S402"/>
  <c r="S349"/>
  <c r="S318"/>
  <c r="S272"/>
  <c r="S256"/>
  <c r="S249"/>
  <c r="S488"/>
  <c r="S506"/>
  <c r="S263"/>
  <c r="S253"/>
  <c r="S520"/>
  <c r="S246"/>
  <c r="S300"/>
  <c r="S459"/>
  <c r="S438"/>
  <c r="S462"/>
  <c r="S450"/>
  <c r="S453"/>
  <c r="S485"/>
  <c r="S497"/>
  <c r="S324"/>
  <c r="S342"/>
  <c r="S351"/>
  <c r="S390"/>
  <c r="S404"/>
  <c r="S410"/>
  <c r="S460"/>
  <c r="S449"/>
  <c r="S341"/>
  <c r="S299"/>
  <c r="S331"/>
  <c r="S396"/>
  <c r="S427"/>
  <c r="S245"/>
  <c r="S296"/>
  <c r="S343"/>
  <c r="S284"/>
  <c r="S260"/>
  <c r="S237"/>
  <c r="S252"/>
  <c r="S412"/>
  <c r="S503"/>
  <c r="S310"/>
  <c r="S398"/>
  <c r="S461"/>
  <c r="S346"/>
  <c r="S244"/>
  <c r="S339"/>
  <c r="S505"/>
  <c r="S482"/>
  <c r="S500"/>
  <c r="S512"/>
  <c r="S254"/>
  <c r="S304"/>
  <c r="S250"/>
  <c r="S393"/>
  <c r="S228"/>
  <c r="S413"/>
  <c r="S444"/>
  <c r="S509"/>
  <c r="S297"/>
  <c r="S403"/>
  <c r="S360"/>
  <c r="S348"/>
  <c r="S327"/>
  <c r="S273"/>
  <c r="S466"/>
  <c r="S452"/>
  <c r="S432"/>
  <c r="S374"/>
  <c r="S526"/>
  <c r="S571"/>
  <c r="S559"/>
  <c r="S501"/>
  <c r="S486"/>
  <c r="S465"/>
  <c r="S231"/>
  <c r="S276"/>
  <c r="S332"/>
  <c r="S442"/>
  <c r="S290"/>
  <c r="S283"/>
  <c r="S493"/>
  <c r="S235"/>
  <c r="S236"/>
  <c r="S248"/>
  <c r="S320"/>
  <c r="S454"/>
  <c r="S483"/>
  <c r="S576"/>
  <c r="S572"/>
  <c r="S568"/>
  <c r="S566"/>
  <c r="S560"/>
  <c r="S558"/>
  <c r="S517"/>
  <c r="S516"/>
  <c r="S515"/>
  <c r="S511"/>
  <c r="S510"/>
  <c r="S286"/>
  <c r="S513"/>
  <c r="S556"/>
  <c r="S562"/>
  <c r="S570"/>
  <c r="S521"/>
  <c r="S490"/>
  <c r="S523"/>
  <c r="S519"/>
  <c r="S507"/>
  <c r="S492"/>
  <c r="S469"/>
  <c r="S563"/>
  <c r="Q4"/>
  <c r="S495"/>
  <c r="S508"/>
  <c r="S491"/>
  <c r="S499"/>
  <c r="S494"/>
  <c r="I6" i="45"/>
  <c r="J6"/>
  <c r="I11"/>
  <c r="J11"/>
  <c r="O6" i="1"/>
  <c r="O13"/>
  <c r="Q13" s="1"/>
  <c r="O8"/>
  <c r="Q8" s="1"/>
  <c r="O7"/>
  <c r="Q7" s="1"/>
  <c r="O9"/>
  <c r="Q9" s="1"/>
  <c r="O10"/>
  <c r="O5"/>
  <c r="Q5" s="1"/>
  <c r="O11"/>
  <c r="Q11" s="1"/>
  <c r="O12"/>
  <c r="Q12" s="1"/>
  <c r="Q10" l="1"/>
  <c r="Q6"/>
  <c r="S2"/>
</calcChain>
</file>

<file path=xl/comments1.xml><?xml version="1.0" encoding="utf-8"?>
<comments xmlns="http://schemas.openxmlformats.org/spreadsheetml/2006/main">
  <authors>
    <author>Valued Acer Customer</author>
  </authors>
  <commentList>
    <comment ref="N3" authorId="0">
      <text>
        <r>
          <rPr>
            <b/>
            <sz val="8"/>
            <color indexed="81"/>
            <rFont val="Tahoma"/>
            <family val="2"/>
          </rPr>
          <t>copier coller  stock fin d'année précédente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<sst xmlns="http://schemas.openxmlformats.org/spreadsheetml/2006/main" count="105" uniqueCount="62">
  <si>
    <t>Code</t>
  </si>
  <si>
    <t>Désignation</t>
  </si>
  <si>
    <t>TTC</t>
  </si>
  <si>
    <t>Entrée</t>
  </si>
  <si>
    <t>Sommaire</t>
  </si>
  <si>
    <t>Stock
début</t>
  </si>
  <si>
    <t>Quantités</t>
  </si>
  <si>
    <t>sortie</t>
  </si>
  <si>
    <t>Valeur 
stock</t>
  </si>
  <si>
    <t>Stock
fin</t>
  </si>
  <si>
    <t>Gestion des stocks</t>
  </si>
  <si>
    <t>BOF02,1</t>
  </si>
  <si>
    <t>Montant</t>
  </si>
  <si>
    <t>Sorties de  stock</t>
  </si>
  <si>
    <t>Type</t>
  </si>
  <si>
    <t>Lieu</t>
  </si>
  <si>
    <t>Fournisseur</t>
  </si>
  <si>
    <t>PU HT</t>
  </si>
  <si>
    <t>Valeur HT</t>
  </si>
  <si>
    <t>QP Transport</t>
  </si>
  <si>
    <t>MO</t>
  </si>
  <si>
    <t>FACTURE 
N°</t>
  </si>
  <si>
    <t>TYPE</t>
  </si>
  <si>
    <t>DATE</t>
  </si>
  <si>
    <t>NOM PERSONNE</t>
  </si>
  <si>
    <t>N° DE STOCK</t>
  </si>
  <si>
    <t>N° AFFAIRE</t>
  </si>
  <si>
    <t>LIEU</t>
  </si>
  <si>
    <t>AT.1</t>
  </si>
  <si>
    <t>AT.2</t>
  </si>
  <si>
    <t>AT.3</t>
  </si>
  <si>
    <t>EXT.STOCK</t>
  </si>
  <si>
    <t>EXT.CHANTIER</t>
  </si>
  <si>
    <t>EXT.OCC.</t>
  </si>
  <si>
    <t>MAGASIN</t>
  </si>
  <si>
    <t>N°E / S</t>
  </si>
  <si>
    <t>N° AFF</t>
  </si>
  <si>
    <t>A</t>
  </si>
  <si>
    <t>B</t>
  </si>
  <si>
    <t>C</t>
  </si>
  <si>
    <t>D</t>
  </si>
  <si>
    <t>E</t>
  </si>
  <si>
    <t xml:space="preserve">F </t>
  </si>
  <si>
    <t xml:space="preserve">Stock de Fournitures
</t>
  </si>
  <si>
    <t xml:space="preserve">LA LISTE DES AFFAIRES DOIT ETRE PRISE DANS LA FEUILLE 1 SUR LE TABLEAU </t>
  </si>
  <si>
    <t xml:space="preserve">LA LISTE DES LIEUX DOIT ETRE PRISE DANS LA FEUILLE 1 COLONNE AB </t>
  </si>
  <si>
    <t xml:space="preserve">LA LISTE DES TYPES DOIT ETRE PRISE DANS LA FEUILLE 1 COLONNE AA </t>
  </si>
  <si>
    <t>QUAND JE RENTRE UN NUMERO DE STOCK</t>
  </si>
  <si>
    <t>EST IL POSSIBLE QUE CERTAINES INFOS RELIE A CE NUMERO S'ECRIVE AUTOMATIQUEMENT DANS LES CASES</t>
  </si>
  <si>
    <t>- LIEU</t>
  </si>
  <si>
    <t>- TYPE</t>
  </si>
  <si>
    <t xml:space="preserve">-DESIGNATION </t>
  </si>
  <si>
    <t>*</t>
  </si>
  <si>
    <t>LES CASES DE LA FENETRE PEUVENT ELLES REMPLIR CE TABLEAU DE LA FEUILLE 3</t>
  </si>
  <si>
    <t xml:space="preserve">LA QUANTITE  SORTIE PEUT ELLE S'INSCRIRE DANS LA COLONNE P "SORTIE" DE LA FEUILLE 1 
</t>
  </si>
  <si>
    <t/>
  </si>
  <si>
    <t>30/12/2017</t>
  </si>
  <si>
    <t>tutu</t>
  </si>
  <si>
    <t>501</t>
  </si>
  <si>
    <t>106</t>
  </si>
  <si>
    <t>ras</t>
  </si>
  <si>
    <t>10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</si>
</sst>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164" formatCode="_-* #,##0.00\ [$€-1]_-;\-* #,##0.00\ [$€-1]_-;_-* &quot;-&quot;??\ [$€-1]_-"/>
    <numFmt numFmtId="165" formatCode="[$-40C]d\-mmm;@"/>
    <numFmt numFmtId="166" formatCode="#,##0.00\ &quot;€&quot;"/>
  </numFmts>
  <fonts count="28">
    <font>
      <sz val="10"/>
      <name val="Arial"/>
    </font>
    <font>
      <sz val="10"/>
      <name val="Arial"/>
    </font>
    <font>
      <b/>
      <sz val="10"/>
      <name val="Arial"/>
      <family val="2"/>
    </font>
    <font>
      <b/>
      <sz val="8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color indexed="10"/>
      <name val="Arial"/>
      <family val="2"/>
    </font>
    <font>
      <sz val="10"/>
      <name val="Arial"/>
      <family val="2"/>
    </font>
    <font>
      <i/>
      <sz val="9"/>
      <name val="Comic Sans MS"/>
      <family val="4"/>
    </font>
    <font>
      <sz val="11"/>
      <name val="Comic Sans MS"/>
      <family val="4"/>
    </font>
    <font>
      <i/>
      <sz val="14"/>
      <color indexed="60"/>
      <name val="Comic Sans MS"/>
      <family val="4"/>
    </font>
    <font>
      <i/>
      <sz val="11"/>
      <name val="Comic Sans MS"/>
      <family val="4"/>
    </font>
    <font>
      <sz val="11"/>
      <name val="Arial"/>
      <family val="2"/>
    </font>
    <font>
      <b/>
      <sz val="12"/>
      <name val="Baskerville Old Face"/>
      <family val="1"/>
    </font>
    <font>
      <sz val="16"/>
      <color indexed="10"/>
      <name val="Comic Sans MS"/>
      <family val="4"/>
    </font>
    <font>
      <b/>
      <sz val="12"/>
      <color indexed="9"/>
      <name val="Monotype Corsiva"/>
      <family val="4"/>
    </font>
    <font>
      <b/>
      <sz val="9"/>
      <name val="Comic Sans MS"/>
      <family val="4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2"/>
      <name val="Arial"/>
      <family val="2"/>
    </font>
    <font>
      <b/>
      <sz val="12"/>
      <name val="Calibri"/>
      <family val="2"/>
      <scheme val="minor"/>
    </font>
    <font>
      <b/>
      <sz val="8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rgb="FFFF0000"/>
      <name val="Arial"/>
      <family val="2"/>
    </font>
    <font>
      <b/>
      <sz val="12"/>
      <color rgb="FFFF0000"/>
      <name val="Calibri"/>
      <family val="2"/>
    </font>
    <font>
      <b/>
      <sz val="24"/>
      <color theme="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FFFF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32"/>
      </left>
      <right style="thin">
        <color indexed="44"/>
      </right>
      <top style="medium">
        <color indexed="32"/>
      </top>
      <bottom style="thin">
        <color indexed="4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7" fillId="0" borderId="0"/>
    <xf numFmtId="0" fontId="17" fillId="0" borderId="0"/>
    <xf numFmtId="9" fontId="7" fillId="0" borderId="0" applyFont="0" applyFill="0" applyBorder="0" applyAlignment="0" applyProtection="0"/>
  </cellStyleXfs>
  <cellXfs count="93">
    <xf numFmtId="0" fontId="0" fillId="0" borderId="0" xfId="0"/>
    <xf numFmtId="0" fontId="0" fillId="0" borderId="1" xfId="0" applyBorder="1"/>
    <xf numFmtId="2" fontId="0" fillId="0" borderId="0" xfId="0" applyNumberFormat="1"/>
    <xf numFmtId="0" fontId="0" fillId="2" borderId="0" xfId="0" applyFill="1"/>
    <xf numFmtId="0" fontId="0" fillId="3" borderId="0" xfId="0" applyFill="1" applyBorder="1"/>
    <xf numFmtId="0" fontId="0" fillId="3" borderId="0" xfId="0" applyFill="1"/>
    <xf numFmtId="0" fontId="0" fillId="3" borderId="2" xfId="0" applyFill="1" applyBorder="1"/>
    <xf numFmtId="2" fontId="0" fillId="4" borderId="0" xfId="0" applyNumberFormat="1" applyFill="1"/>
    <xf numFmtId="2" fontId="0" fillId="5" borderId="0" xfId="0" applyNumberFormat="1" applyFill="1"/>
    <xf numFmtId="0" fontId="15" fillId="6" borderId="3" xfId="0" applyFont="1" applyFill="1" applyBorder="1" applyAlignment="1" applyProtection="1">
      <alignment horizontal="center"/>
      <protection locked="0"/>
    </xf>
    <xf numFmtId="0" fontId="0" fillId="7" borderId="2" xfId="0" applyFill="1" applyBorder="1"/>
    <xf numFmtId="0" fontId="0" fillId="7" borderId="0" xfId="0" applyFill="1"/>
    <xf numFmtId="0" fontId="0" fillId="8" borderId="0" xfId="0" applyFill="1"/>
    <xf numFmtId="2" fontId="0" fillId="8" borderId="0" xfId="0" applyNumberFormat="1" applyFill="1"/>
    <xf numFmtId="0" fontId="7" fillId="0" borderId="0" xfId="0" applyNumberFormat="1" applyFont="1" applyAlignment="1">
      <alignment horizontal="left"/>
    </xf>
    <xf numFmtId="0" fontId="0" fillId="7" borderId="0" xfId="0" applyFill="1" applyBorder="1"/>
    <xf numFmtId="0" fontId="7" fillId="0" borderId="0" xfId="0" applyNumberFormat="1" applyFont="1" applyBorder="1" applyAlignment="1">
      <alignment horizontal="left"/>
    </xf>
    <xf numFmtId="0" fontId="0" fillId="9" borderId="0" xfId="0" applyFill="1"/>
    <xf numFmtId="14" fontId="0" fillId="7" borderId="0" xfId="0" applyNumberFormat="1" applyFill="1"/>
    <xf numFmtId="166" fontId="0" fillId="8" borderId="0" xfId="0" applyNumberFormat="1" applyFill="1"/>
    <xf numFmtId="166" fontId="0" fillId="0" borderId="0" xfId="0" applyNumberFormat="1"/>
    <xf numFmtId="166" fontId="7" fillId="0" borderId="0" xfId="0" applyNumberFormat="1" applyFont="1" applyBorder="1" applyAlignment="1">
      <alignment horizontal="left"/>
    </xf>
    <xf numFmtId="2" fontId="2" fillId="10" borderId="4" xfId="0" applyNumberFormat="1" applyFont="1" applyFill="1" applyBorder="1" applyAlignment="1">
      <alignment horizontal="center" vertical="center" wrapText="1"/>
    </xf>
    <xf numFmtId="2" fontId="2" fillId="8" borderId="5" xfId="0" applyNumberFormat="1" applyFont="1" applyFill="1" applyBorder="1" applyAlignment="1">
      <alignment horizontal="center" vertical="center" wrapText="1"/>
    </xf>
    <xf numFmtId="2" fontId="2" fillId="9" borderId="15" xfId="0" applyNumberFormat="1" applyFont="1" applyFill="1" applyBorder="1" applyAlignment="1">
      <alignment horizontal="center" vertical="center" wrapText="1"/>
    </xf>
    <xf numFmtId="0" fontId="0" fillId="0" borderId="1" xfId="0" applyFill="1" applyBorder="1"/>
    <xf numFmtId="0" fontId="17" fillId="0" borderId="1" xfId="5" applyBorder="1"/>
    <xf numFmtId="2" fontId="7" fillId="0" borderId="0" xfId="0" applyNumberFormat="1" applyFont="1" applyBorder="1" applyAlignment="1">
      <alignment horizontal="left"/>
    </xf>
    <xf numFmtId="0" fontId="19" fillId="11" borderId="1" xfId="5" applyFont="1" applyFill="1" applyBorder="1" applyAlignment="1">
      <alignment horizontal="center" vertical="center"/>
    </xf>
    <xf numFmtId="166" fontId="2" fillId="11" borderId="6" xfId="0" applyNumberFormat="1" applyFont="1" applyFill="1" applyBorder="1" applyAlignment="1">
      <alignment horizontal="center" vertical="center" wrapText="1"/>
    </xf>
    <xf numFmtId="0" fontId="15" fillId="12" borderId="0" xfId="0" applyFont="1" applyFill="1" applyBorder="1" applyAlignment="1" applyProtection="1">
      <alignment horizontal="center"/>
      <protection locked="0"/>
    </xf>
    <xf numFmtId="0" fontId="0" fillId="12" borderId="0" xfId="0" applyFill="1"/>
    <xf numFmtId="0" fontId="6" fillId="13" borderId="0" xfId="0" applyFont="1" applyFill="1"/>
    <xf numFmtId="0" fontId="6" fillId="13" borderId="0" xfId="0" applyFont="1" applyFill="1" applyAlignment="1">
      <alignment horizontal="centerContinuous"/>
    </xf>
    <xf numFmtId="0" fontId="2" fillId="7" borderId="7" xfId="0" applyFont="1" applyFill="1" applyBorder="1" applyAlignment="1">
      <alignment horizontal="center" vertical="center" wrapText="1"/>
    </xf>
    <xf numFmtId="0" fontId="19" fillId="7" borderId="1" xfId="5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44" fontId="17" fillId="13" borderId="0" xfId="5" applyNumberFormat="1" applyFill="1"/>
    <xf numFmtId="0" fontId="17" fillId="11" borderId="0" xfId="5" applyFill="1" applyAlignment="1">
      <alignment horizontal="center" vertical="center"/>
    </xf>
    <xf numFmtId="2" fontId="0" fillId="14" borderId="0" xfId="0" applyNumberFormat="1" applyFill="1" applyBorder="1"/>
    <xf numFmtId="2" fontId="6" fillId="14" borderId="16" xfId="0" applyNumberFormat="1" applyFont="1" applyFill="1" applyBorder="1" applyAlignment="1">
      <alignment horizontal="center"/>
    </xf>
    <xf numFmtId="0" fontId="17" fillId="0" borderId="0" xfId="5" applyBorder="1"/>
    <xf numFmtId="0" fontId="7" fillId="0" borderId="0" xfId="0" applyFont="1"/>
    <xf numFmtId="165" fontId="13" fillId="0" borderId="8" xfId="0" applyNumberFormat="1" applyFont="1" applyFill="1" applyBorder="1"/>
    <xf numFmtId="0" fontId="17" fillId="0" borderId="1" xfId="5" applyBorder="1" applyAlignment="1">
      <alignment horizontal="center"/>
    </xf>
    <xf numFmtId="0" fontId="7" fillId="0" borderId="0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/>
    <xf numFmtId="0" fontId="20" fillId="0" borderId="0" xfId="0" applyFont="1" applyFill="1" applyBorder="1" applyProtection="1"/>
    <xf numFmtId="0" fontId="11" fillId="0" borderId="9" xfId="0" applyFont="1" applyFill="1" applyBorder="1" applyAlignment="1" applyProtection="1">
      <alignment horizontal="center"/>
      <protection locked="0"/>
    </xf>
    <xf numFmtId="2" fontId="13" fillId="0" borderId="2" xfId="0" applyNumberFormat="1" applyFont="1" applyFill="1" applyBorder="1"/>
    <xf numFmtId="2" fontId="16" fillId="0" borderId="10" xfId="0" applyNumberFormat="1" applyFont="1" applyFill="1" applyBorder="1" applyProtection="1"/>
    <xf numFmtId="0" fontId="0" fillId="0" borderId="0" xfId="0" applyFill="1"/>
    <xf numFmtId="0" fontId="11" fillId="0" borderId="11" xfId="0" applyFont="1" applyFill="1" applyBorder="1" applyAlignment="1" applyProtection="1">
      <alignment horizontal="center"/>
      <protection locked="0"/>
    </xf>
    <xf numFmtId="0" fontId="8" fillId="0" borderId="9" xfId="0" applyFont="1" applyFill="1" applyBorder="1" applyProtection="1">
      <protection locked="0"/>
    </xf>
    <xf numFmtId="0" fontId="9" fillId="0" borderId="9" xfId="0" applyFont="1" applyFill="1" applyBorder="1" applyAlignment="1" applyProtection="1">
      <alignment horizontal="center"/>
      <protection locked="0"/>
    </xf>
    <xf numFmtId="0" fontId="9" fillId="0" borderId="11" xfId="0" applyFont="1" applyFill="1" applyBorder="1" applyAlignment="1" applyProtection="1">
      <alignment horizontal="center"/>
      <protection locked="0"/>
    </xf>
    <xf numFmtId="2" fontId="8" fillId="0" borderId="11" xfId="0" applyNumberFormat="1" applyFont="1" applyFill="1" applyBorder="1" applyProtection="1"/>
    <xf numFmtId="0" fontId="12" fillId="0" borderId="0" xfId="0" applyFont="1" applyFill="1" applyAlignment="1" applyProtection="1">
      <alignment horizontal="center"/>
      <protection locked="0"/>
    </xf>
    <xf numFmtId="0" fontId="17" fillId="0" borderId="1" xfId="5" applyBorder="1" applyAlignment="1">
      <alignment horizontal="center" vertical="center" wrapText="1"/>
    </xf>
    <xf numFmtId="0" fontId="17" fillId="0" borderId="1" xfId="5" applyBorder="1" applyAlignment="1">
      <alignment horizontal="center" vertical="center"/>
    </xf>
    <xf numFmtId="0" fontId="21" fillId="15" borderId="0" xfId="0" applyFont="1" applyFill="1" applyAlignment="1">
      <alignment horizontal="center" vertical="top"/>
    </xf>
    <xf numFmtId="0" fontId="18" fillId="0" borderId="1" xfId="5" applyFont="1" applyFill="1" applyBorder="1"/>
    <xf numFmtId="0" fontId="17" fillId="0" borderId="1" xfId="5" applyFill="1" applyBorder="1"/>
    <xf numFmtId="44" fontId="17" fillId="0" borderId="1" xfId="3" applyFont="1" applyFill="1" applyBorder="1"/>
    <xf numFmtId="0" fontId="17" fillId="0" borderId="0" xfId="5" applyFill="1"/>
    <xf numFmtId="0" fontId="0" fillId="0" borderId="0" xfId="0" applyFill="1" applyAlignment="1">
      <alignment horizontal="center" vertical="top"/>
    </xf>
    <xf numFmtId="2" fontId="0" fillId="0" borderId="0" xfId="0" applyNumberFormat="1" applyFill="1" applyAlignment="1">
      <alignment horizontal="center"/>
    </xf>
    <xf numFmtId="2" fontId="0" fillId="0" borderId="12" xfId="0" applyNumberFormat="1" applyFill="1" applyBorder="1"/>
    <xf numFmtId="2" fontId="0" fillId="0" borderId="0" xfId="0" applyNumberFormat="1" applyFill="1" applyAlignment="1">
      <alignment horizontal="center" vertical="top"/>
    </xf>
    <xf numFmtId="2" fontId="0" fillId="0" borderId="12" xfId="0" applyNumberFormat="1" applyFill="1" applyBorder="1" applyAlignment="1">
      <alignment horizontal="center"/>
    </xf>
    <xf numFmtId="0" fontId="19" fillId="0" borderId="1" xfId="0" applyFont="1" applyFill="1" applyBorder="1"/>
    <xf numFmtId="0" fontId="7" fillId="0" borderId="1" xfId="0" applyFont="1" applyFill="1" applyBorder="1"/>
    <xf numFmtId="0" fontId="19" fillId="0" borderId="13" xfId="0" applyFont="1" applyFill="1" applyBorder="1"/>
    <xf numFmtId="0" fontId="7" fillId="0" borderId="0" xfId="0" applyNumberFormat="1" applyFont="1" applyFill="1" applyBorder="1" applyAlignment="1">
      <alignment horizontal="left"/>
    </xf>
    <xf numFmtId="166" fontId="7" fillId="0" borderId="0" xfId="0" applyNumberFormat="1" applyFont="1" applyFill="1" applyBorder="1" applyAlignment="1">
      <alignment horizontal="left"/>
    </xf>
    <xf numFmtId="2" fontId="7" fillId="0" borderId="0" xfId="0" applyNumberFormat="1" applyFont="1" applyFill="1" applyBorder="1" applyAlignment="1">
      <alignment horizontal="left"/>
    </xf>
    <xf numFmtId="0" fontId="0" fillId="0" borderId="2" xfId="0" applyFill="1" applyBorder="1"/>
    <xf numFmtId="0" fontId="21" fillId="0" borderId="0" xfId="0" applyFont="1" applyFill="1" applyAlignment="1">
      <alignment horizontal="center" vertical="top"/>
    </xf>
    <xf numFmtId="0" fontId="22" fillId="0" borderId="0" xfId="0" applyFont="1" applyFill="1" applyAlignment="1">
      <alignment horizontal="center" vertical="top" wrapText="1"/>
    </xf>
    <xf numFmtId="0" fontId="22" fillId="0" borderId="0" xfId="0" applyFont="1" applyFill="1" applyAlignment="1">
      <alignment horizontal="center" vertical="center" wrapText="1"/>
    </xf>
    <xf numFmtId="0" fontId="23" fillId="0" borderId="4" xfId="0" applyFont="1" applyFill="1" applyBorder="1" applyAlignment="1" applyProtection="1">
      <alignment horizontal="center" vertical="top"/>
      <protection locked="0"/>
    </xf>
    <xf numFmtId="0" fontId="24" fillId="0" borderId="4" xfId="0" quotePrefix="1" applyFont="1" applyFill="1" applyBorder="1" applyAlignment="1" applyProtection="1">
      <alignment horizontal="center" vertical="top"/>
      <protection locked="0"/>
    </xf>
    <xf numFmtId="0" fontId="24" fillId="0" borderId="14" xfId="0" quotePrefix="1" applyFont="1" applyFill="1" applyBorder="1" applyAlignment="1" applyProtection="1">
      <alignment horizontal="center" vertical="top"/>
      <protection locked="0"/>
    </xf>
    <xf numFmtId="0" fontId="25" fillId="0" borderId="0" xfId="0" applyFont="1" applyFill="1" applyAlignment="1">
      <alignment horizontal="right"/>
    </xf>
    <xf numFmtId="0" fontId="26" fillId="0" borderId="0" xfId="0" applyFont="1" applyAlignment="1">
      <alignment horizontal="left"/>
    </xf>
    <xf numFmtId="0" fontId="25" fillId="0" borderId="0" xfId="0" applyFont="1" applyFill="1"/>
    <xf numFmtId="0" fontId="25" fillId="0" borderId="0" xfId="0" applyFont="1" applyFill="1" applyAlignment="1"/>
    <xf numFmtId="0" fontId="27" fillId="12" borderId="0" xfId="0" applyFont="1" applyFill="1" applyAlignment="1">
      <alignment horizontal="center" vertical="center" wrapText="1"/>
    </xf>
    <xf numFmtId="0" fontId="27" fillId="12" borderId="0" xfId="0" applyFont="1" applyFill="1" applyAlignment="1">
      <alignment horizontal="center" vertical="center"/>
    </xf>
    <xf numFmtId="2" fontId="14" fillId="14" borderId="0" xfId="0" applyNumberFormat="1" applyFont="1" applyFill="1" applyAlignment="1">
      <alignment horizontal="center" vertical="center"/>
    </xf>
    <xf numFmtId="2" fontId="10" fillId="0" borderId="0" xfId="0" applyNumberFormat="1" applyFont="1" applyFill="1" applyBorder="1" applyAlignment="1">
      <alignment horizontal="center"/>
    </xf>
  </cellXfs>
  <cellStyles count="7">
    <cellStyle name="Euro" xfId="1"/>
    <cellStyle name="Euro 2" xfId="2"/>
    <cellStyle name="Monétaire 2" xfId="3"/>
    <cellStyle name="Normal" xfId="0" builtinId="0"/>
    <cellStyle name="Normal 2" xfId="4"/>
    <cellStyle name="Normal 3" xfId="5"/>
    <cellStyle name="Pourcentage 2" xfId="6"/>
  </cellStyles>
  <dxfs count="2">
    <dxf>
      <border>
        <left/>
        <right/>
        <top style="thin">
          <color indexed="10"/>
        </top>
        <bottom style="thin">
          <color indexed="10"/>
        </bottom>
      </border>
    </dxf>
    <dxf>
      <border>
        <left/>
        <right/>
        <top style="thin">
          <color indexed="10"/>
        </top>
        <bottom style="thin">
          <color indexed="10"/>
        </bottom>
      </border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553150</xdr:colOff>
      <xdr:row>0</xdr:row>
      <xdr:rowOff>223837</xdr:rowOff>
    </xdr:from>
    <xdr:to>
      <xdr:col>12</xdr:col>
      <xdr:colOff>144837</xdr:colOff>
      <xdr:row>2</xdr:row>
      <xdr:rowOff>271462</xdr:rowOff>
    </xdr:to>
    <xdr:sp macro="[0]!Saisie" textlink="">
      <xdr:nvSpPr>
        <xdr:cNvPr id="2" name="Ellipse 1"/>
        <xdr:cNvSpPr/>
      </xdr:nvSpPr>
      <xdr:spPr>
        <a:xfrm>
          <a:off x="11685494" y="223837"/>
          <a:ext cx="1139499" cy="654844"/>
        </a:xfrm>
        <a:prstGeom prst="ellipse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>
              <a:solidFill>
                <a:schemeClr val="bg1"/>
              </a:solidFill>
            </a:rPr>
            <a:t>Saisie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er\Documents\portable%20pascal\Documents\!!!!!!Info%20Pascal\Excel\Economat\Cours%20economat%20compil%202012\catalogue%20et%20plan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CGC\Mes%20documents\!!!!!!Info%20Pascal\Excel\nutrition\Plan%20alimentaire%20MFR%20liste%20choix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émarche"/>
      <sheetName val="archive"/>
      <sheetName val="Scolaire menus"/>
      <sheetName val="Feuil2"/>
      <sheetName val="Feuil1"/>
      <sheetName val="Scolaire plan"/>
      <sheetName val="P A plan"/>
      <sheetName val="pers agée menus"/>
      <sheetName val="menus édition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>
        <row r="62">
          <cell r="A62" t="str">
            <v>Crudités</v>
          </cell>
          <cell r="B62" t="str">
            <v xml:space="preserve"> + de 15 %
 de lipides</v>
          </cell>
          <cell r="C62" t="str">
            <v>Féculents</v>
          </cell>
          <cell r="D62" t="str">
            <v>Cuiditées</v>
          </cell>
          <cell r="F62" t="str">
            <v>Poissons</v>
          </cell>
          <cell r="I62" t="str">
            <v>P/L&lt;= 1</v>
          </cell>
          <cell r="J62" t="str">
            <v>Poisson filet</v>
          </cell>
          <cell r="L62" t="str">
            <v>Bœuf</v>
          </cell>
          <cell r="M62" t="str">
            <v>Abats</v>
          </cell>
          <cell r="N62" t="str">
            <v>Veau
Agneau</v>
          </cell>
          <cell r="O62" t="str">
            <v>Porc</v>
          </cell>
          <cell r="P62" t="str">
            <v>Volaille</v>
          </cell>
          <cell r="Q62" t="str">
            <v xml:space="preserve"> - de 70 % 
de MP animale</v>
          </cell>
          <cell r="S62" t="str">
            <v xml:space="preserve">Féculents
L secs
</v>
          </cell>
          <cell r="T62" t="str">
            <v>Féculents 
P de terre</v>
          </cell>
          <cell r="Y62" t="str">
            <v>Pâtisserie</v>
          </cell>
          <cell r="Z62" t="str">
            <v>Desserts
 sucrés</v>
          </cell>
        </row>
        <row r="63">
          <cell r="A63" t="str">
            <v>Carotte rapée œuf</v>
          </cell>
          <cell r="B63" t="str">
            <v>Charcuterie</v>
          </cell>
          <cell r="C63" t="str">
            <v>Pâte tomate surimi</v>
          </cell>
          <cell r="D63" t="str">
            <v>Asperge sauce crème</v>
          </cell>
          <cell r="I63" t="str">
            <v>Boudin noir</v>
          </cell>
          <cell r="J63" t="str">
            <v>Ailes de raie</v>
          </cell>
          <cell r="L63" t="str">
            <v>bœuf 1ère</v>
          </cell>
          <cell r="M63" t="str">
            <v>Rognons</v>
          </cell>
          <cell r="N63" t="str">
            <v>1 ère catégorie</v>
          </cell>
          <cell r="O63" t="str">
            <v>Carré de porc</v>
          </cell>
          <cell r="P63" t="str">
            <v>Blanquette de dinde</v>
          </cell>
          <cell r="Q63" t="str">
            <v>Endive au jambon</v>
          </cell>
          <cell r="S63" t="str">
            <v>flageolet braisé</v>
          </cell>
          <cell r="T63" t="str">
            <v>pdt vapeur</v>
          </cell>
          <cell r="V63" t="str">
            <v xml:space="preserve"> + de 150 mg 
de calcium</v>
          </cell>
          <cell r="W63" t="str">
            <v>De 100 à 150 mg
 de Calcium</v>
          </cell>
          <cell r="X63" t="str">
            <v xml:space="preserve"> + de 100 mg 
de Calcium</v>
          </cell>
        </row>
        <row r="64">
          <cell r="A64" t="str">
            <v>Carotte rapée vinaigrette</v>
          </cell>
          <cell r="C64" t="str">
            <v>Pâte tomate thon</v>
          </cell>
          <cell r="D64" t="str">
            <v>Asperge vinaigrette</v>
          </cell>
          <cell r="I64" t="str">
            <v>Brochette de porc</v>
          </cell>
          <cell r="J64" t="str">
            <v>Anguille</v>
          </cell>
          <cell r="L64" t="str">
            <v>Steak grillé aux herbes</v>
          </cell>
          <cell r="M64" t="str">
            <v>Tripes à la mode de Caen</v>
          </cell>
          <cell r="N64" t="str">
            <v>côte de veau</v>
          </cell>
          <cell r="O64" t="str">
            <v>Côte échine</v>
          </cell>
          <cell r="P64" t="str">
            <v xml:space="preserve">Brochette de dinde </v>
          </cell>
          <cell r="Q64" t="str">
            <v>Poireau au jambon</v>
          </cell>
          <cell r="S64" t="str">
            <v>flageolet parisienne</v>
          </cell>
          <cell r="T64" t="str">
            <v>auvergnate</v>
          </cell>
          <cell r="V64" t="str">
            <v>F 1</v>
          </cell>
          <cell r="W64" t="str">
            <v>F 2</v>
          </cell>
          <cell r="X64" t="str">
            <v>Produits 
laitiers</v>
          </cell>
          <cell r="Y64" t="str">
            <v>&gt; à 15 % MG</v>
          </cell>
          <cell r="Z64" t="str">
            <v>&lt; à 15 % MG</v>
          </cell>
          <cell r="AA64" t="str">
            <v>Crudités</v>
          </cell>
          <cell r="AB64" t="str">
            <v>Cuiditées</v>
          </cell>
        </row>
        <row r="65">
          <cell r="D65" t="str">
            <v>Betterave à l'échalotte</v>
          </cell>
          <cell r="F65" t="str">
            <v>Coquille saint jacques</v>
          </cell>
          <cell r="I65" t="str">
            <v>Carré de porc</v>
          </cell>
          <cell r="J65" t="str">
            <v>Bar</v>
          </cell>
          <cell r="L65" t="str">
            <v>Steak Mirabeau</v>
          </cell>
          <cell r="M65" t="str">
            <v>Andouillette de Troyes au vin blanc</v>
          </cell>
          <cell r="N65" t="str">
            <v>rôti de veau</v>
          </cell>
          <cell r="O65" t="str">
            <v>Côte première</v>
          </cell>
          <cell r="P65" t="str">
            <v>Brochette de dinde à la méxicaine</v>
          </cell>
          <cell r="Q65" t="str">
            <v>Potée</v>
          </cell>
          <cell r="S65" t="str">
            <v>flageolet persillé</v>
          </cell>
          <cell r="T65" t="str">
            <v>bataille</v>
          </cell>
          <cell r="V65" t="str">
            <v>emmental</v>
          </cell>
          <cell r="W65" t="str">
            <v>Camenbert</v>
          </cell>
          <cell r="X65" t="str">
            <v>crème anglaise</v>
          </cell>
          <cell r="Y65" t="str">
            <v>Pâtisserie</v>
          </cell>
          <cell r="Z65" t="str">
            <v>Desserts
 sucrés</v>
          </cell>
          <cell r="AB65" t="str">
            <v>cocktail de fruits</v>
          </cell>
        </row>
        <row r="66">
          <cell r="A66" t="str">
            <v>Concombre à la crème</v>
          </cell>
          <cell r="B66" t="str">
            <v>Foie gras</v>
          </cell>
          <cell r="C66" t="str">
            <v>Pomme de terre morue salée</v>
          </cell>
          <cell r="D66" t="str">
            <v>Betterave aux noix</v>
          </cell>
          <cell r="F66" t="str">
            <v xml:space="preserve">Crevette </v>
          </cell>
          <cell r="I66" t="str">
            <v>Côte échine</v>
          </cell>
          <cell r="J66" t="str">
            <v>Brochet</v>
          </cell>
          <cell r="L66" t="str">
            <v>Steak sauté au 3 poivres</v>
          </cell>
          <cell r="M66" t="str">
            <v>Andouillette Lyonnaise Sce moutarde</v>
          </cell>
          <cell r="N66" t="str">
            <v>gigot d'agneau</v>
          </cell>
          <cell r="O66" t="str">
            <v>Jambon grillé</v>
          </cell>
          <cell r="P66" t="str">
            <v>Cuisse de canette</v>
          </cell>
          <cell r="Q66" t="str">
            <v>Tomate farcie</v>
          </cell>
          <cell r="S66" t="str">
            <v>haricot blanc américaine</v>
          </cell>
          <cell r="T66" t="str">
            <v>beignet</v>
          </cell>
          <cell r="V66" t="str">
            <v>comté</v>
          </cell>
          <cell r="W66" t="str">
            <v>le Livarot</v>
          </cell>
          <cell r="X66" t="str">
            <v>crème brûlée</v>
          </cell>
          <cell r="Y66" t="str">
            <v>Choux crème patissière</v>
          </cell>
          <cell r="Z66" t="str">
            <v>batonnet</v>
          </cell>
          <cell r="AA66" t="str">
            <v>ananas</v>
          </cell>
          <cell r="AB66" t="str">
            <v>bananes au sucre</v>
          </cell>
        </row>
        <row r="67">
          <cell r="A67" t="str">
            <v>Duo carotte celéri</v>
          </cell>
          <cell r="B67" t="str">
            <v>Jambon Beurre</v>
          </cell>
          <cell r="C67" t="str">
            <v>Pomme de terre thon</v>
          </cell>
          <cell r="D67" t="str">
            <v>Betterave mimosa</v>
          </cell>
          <cell r="F67" t="str">
            <v>Gambas</v>
          </cell>
          <cell r="I67" t="str">
            <v>Côte première</v>
          </cell>
          <cell r="J67" t="str">
            <v>Dorade</v>
          </cell>
          <cell r="L67" t="str">
            <v>Steak grillé Béarnaise</v>
          </cell>
          <cell r="M67" t="str">
            <v>Andouillette beaujolaise</v>
          </cell>
          <cell r="O67" t="str">
            <v>Jambon sauce madère</v>
          </cell>
          <cell r="P67" t="str">
            <v>Cuisse de dinde</v>
          </cell>
          <cell r="Q67" t="str">
            <v>Croisillon à l'emmental</v>
          </cell>
          <cell r="S67" t="str">
            <v>haricot blanc braisé</v>
          </cell>
          <cell r="T67" t="str">
            <v>croquette</v>
          </cell>
          <cell r="V67" t="str">
            <v>beaufort</v>
          </cell>
          <cell r="W67" t="str">
            <v>le Maroilles</v>
          </cell>
          <cell r="X67" t="str">
            <v>crème café</v>
          </cell>
          <cell r="Y67" t="str">
            <v>charlotte aux fruits</v>
          </cell>
          <cell r="Z67" t="str">
            <v>cône</v>
          </cell>
          <cell r="AA67" t="str">
            <v>banane</v>
          </cell>
          <cell r="AB67" t="str">
            <v>clémentines chaudes aux amandes</v>
          </cell>
        </row>
        <row r="68">
          <cell r="A68" t="str">
            <v>Melon</v>
          </cell>
          <cell r="B68" t="str">
            <v>Mousse de canard</v>
          </cell>
          <cell r="C68" t="str">
            <v>Pomme de terre tomate</v>
          </cell>
          <cell r="D68" t="str">
            <v>Betterave vinaigrette</v>
          </cell>
          <cell r="F68" t="str">
            <v>Langoustine</v>
          </cell>
          <cell r="I68" t="str">
            <v>Jambon grillé</v>
          </cell>
          <cell r="J68" t="str">
            <v>Dos de colin</v>
          </cell>
          <cell r="L68" t="str">
            <v>Steak sauté Bercy</v>
          </cell>
          <cell r="M68" t="str">
            <v>Langue aux câpres</v>
          </cell>
          <cell r="P68" t="str">
            <v>Cuisse de lapin</v>
          </cell>
          <cell r="Q68" t="str">
            <v>Tarte aux fromage de chèvre</v>
          </cell>
          <cell r="S68" t="str">
            <v>haricot blanc bretonne</v>
          </cell>
          <cell r="T68" t="str">
            <v>dauphine</v>
          </cell>
          <cell r="V68" t="str">
            <v>emmental</v>
          </cell>
          <cell r="W68" t="str">
            <v>le Pont-l'Evêque</v>
          </cell>
          <cell r="X68" t="str">
            <v>crème caramel</v>
          </cell>
          <cell r="Y68" t="str">
            <v>Crumble  aux pommes</v>
          </cell>
          <cell r="Z68" t="str">
            <v>gâteau napolitain</v>
          </cell>
          <cell r="AA68" t="str">
            <v>cassis</v>
          </cell>
          <cell r="AB68" t="str">
            <v>compote</v>
          </cell>
        </row>
        <row r="69">
          <cell r="A69" t="str">
            <v>Melon - jambon sec de vendée</v>
          </cell>
          <cell r="B69" t="str">
            <v>Mousse de foie</v>
          </cell>
          <cell r="C69" t="str">
            <v>Pomme de terre tomate thon</v>
          </cell>
          <cell r="D69" t="str">
            <v>Champignon à la crème</v>
          </cell>
          <cell r="F69" t="str">
            <v>Maquereau au vin blanc</v>
          </cell>
          <cell r="I69" t="str">
            <v>Jambon sauce madère</v>
          </cell>
          <cell r="J69" t="str">
            <v>Filet  de cabillaud</v>
          </cell>
          <cell r="L69" t="str">
            <v>Steak à la Lyonnaise</v>
          </cell>
          <cell r="M69" t="str">
            <v>Langue aux champignons</v>
          </cell>
          <cell r="O69" t="str">
            <v>Noix de joue de porc</v>
          </cell>
          <cell r="P69" t="str">
            <v>Cuisse de poulet</v>
          </cell>
          <cell r="Q69" t="str">
            <v>Hachis parmentier</v>
          </cell>
          <cell r="S69" t="str">
            <v>haricot blanc lyonnais</v>
          </cell>
          <cell r="T69" t="str">
            <v>frite allumette</v>
          </cell>
          <cell r="V69" t="str">
            <v>leerdammer</v>
          </cell>
          <cell r="W69" t="str">
            <v xml:space="preserve"> le Munster</v>
          </cell>
          <cell r="X69" t="str">
            <v>crème chocolat</v>
          </cell>
          <cell r="Y69" t="str">
            <v>Cake aux raisins secs</v>
          </cell>
          <cell r="Z69" t="str">
            <v>glace chocolat</v>
          </cell>
          <cell r="AA69" t="str">
            <v>cerises</v>
          </cell>
          <cell r="AB69" t="str">
            <v>confiture</v>
          </cell>
        </row>
        <row r="70">
          <cell r="A70" t="str">
            <v>Pamplemousse</v>
          </cell>
          <cell r="B70" t="str">
            <v>Pâté breton</v>
          </cell>
          <cell r="C70" t="str">
            <v>Riz tomate surimi</v>
          </cell>
          <cell r="D70" t="str">
            <v>Champignon sauce fromage blanc ciboulette</v>
          </cell>
          <cell r="F70" t="str">
            <v>Sardine fraiche</v>
          </cell>
          <cell r="I70" t="str">
            <v>Museau vinaigrette</v>
          </cell>
          <cell r="J70" t="str">
            <v>Filet de colin</v>
          </cell>
          <cell r="L70" t="str">
            <v>Steak  grillé Beurre composé (ex.: maître d'hôtel)</v>
          </cell>
          <cell r="M70" t="str">
            <v>Langue braisée à la tomate</v>
          </cell>
          <cell r="O70" t="str">
            <v>Palette de porc à la diable</v>
          </cell>
          <cell r="P70" t="str">
            <v>Escaloppe de dinde grillée</v>
          </cell>
          <cell r="Q70" t="str">
            <v>Lasagne</v>
          </cell>
          <cell r="S70" t="str">
            <v>haricot blanc provençal</v>
          </cell>
          <cell r="T70" t="str">
            <v>pdt anglaise</v>
          </cell>
          <cell r="V70" t="str">
            <v>mini pavé d'affinois</v>
          </cell>
          <cell r="W70" t="str">
            <v>le Langres,</v>
          </cell>
          <cell r="X70" t="str">
            <v>crème vanille</v>
          </cell>
          <cell r="Y70" t="str">
            <v>clafoutis</v>
          </cell>
          <cell r="Z70" t="str">
            <v>glace fruits</v>
          </cell>
          <cell r="AA70" t="str">
            <v>clémentine</v>
          </cell>
          <cell r="AB70" t="str">
            <v>fruits au sirop</v>
          </cell>
        </row>
        <row r="71">
          <cell r="A71" t="str">
            <v>Radis</v>
          </cell>
          <cell r="B71" t="str">
            <v>Pâté de campagne</v>
          </cell>
          <cell r="C71" t="str">
            <v>Riz tomate thon œuf maïs</v>
          </cell>
          <cell r="D71" t="str">
            <v>Choux fleur mimosa</v>
          </cell>
          <cell r="F71" t="str">
            <v>Huitres</v>
          </cell>
          <cell r="I71" t="str">
            <v>Noix de joue de porc</v>
          </cell>
          <cell r="J71" t="str">
            <v>Filet de hareng</v>
          </cell>
          <cell r="L71" t="str">
            <v>Steak Strogonoff</v>
          </cell>
          <cell r="M71" t="str">
            <v>Langue braisée aux herbes</v>
          </cell>
          <cell r="O71" t="str">
            <v>Pâté en croute</v>
          </cell>
          <cell r="P71" t="str">
            <v>Escaloppe de dinde panée</v>
          </cell>
          <cell r="Q71" t="str">
            <v>Paëlla</v>
          </cell>
          <cell r="S71" t="str">
            <v>lentille au jus</v>
          </cell>
          <cell r="T71" t="str">
            <v>pdt au four</v>
          </cell>
          <cell r="V71" t="str">
            <v>st brick et président</v>
          </cell>
          <cell r="W71" t="str">
            <v>le Rollo</v>
          </cell>
          <cell r="X71" t="str">
            <v xml:space="preserve">flamby  </v>
          </cell>
          <cell r="Y71" t="str">
            <v>cœur coulant chocolat</v>
          </cell>
          <cell r="Z71" t="str">
            <v>mars glacé</v>
          </cell>
          <cell r="AA71" t="str">
            <v>datte</v>
          </cell>
          <cell r="AB71" t="str">
            <v>gratiné de fruits rouges</v>
          </cell>
        </row>
        <row r="72">
          <cell r="A72" t="str">
            <v>Salade melon surimi</v>
          </cell>
          <cell r="B72" t="str">
            <v>Pâté de tête</v>
          </cell>
          <cell r="C72" t="str">
            <v>Salade du chef (pâte melon pastèque thon)</v>
          </cell>
          <cell r="D72" t="str">
            <v>Choux fleur vinaigrette</v>
          </cell>
          <cell r="F72" t="str">
            <v>Salade Surimi</v>
          </cell>
          <cell r="I72" t="str">
            <v>Palette de porc à la diable</v>
          </cell>
          <cell r="J72" t="str">
            <v>Filet de lieu</v>
          </cell>
          <cell r="L72" t="str">
            <v>Brochette de Bœuf sce Barbecue</v>
          </cell>
          <cell r="M72" t="str">
            <v>Langue charcutière</v>
          </cell>
          <cell r="O72" t="str">
            <v>Rôti de porc</v>
          </cell>
          <cell r="P72" t="str">
            <v>Escaloppe de poulet</v>
          </cell>
          <cell r="Q72" t="str">
            <v>Pâte à la bolognaise</v>
          </cell>
          <cell r="S72" t="str">
            <v>lentille lardon</v>
          </cell>
          <cell r="T72" t="str">
            <v>pdt bonne femme</v>
          </cell>
          <cell r="V72" t="str">
            <v>cantal</v>
          </cell>
          <cell r="W72" t="str">
            <v xml:space="preserve"> les Boulettes d'Avesnes </v>
          </cell>
          <cell r="X72" t="str">
            <v>fromage blanc aux fruits</v>
          </cell>
          <cell r="Y72" t="str">
            <v>cookies</v>
          </cell>
          <cell r="Z72" t="str">
            <v>nougat glacé</v>
          </cell>
          <cell r="AA72" t="str">
            <v>figues</v>
          </cell>
          <cell r="AB72" t="str">
            <v>gratiné de poires</v>
          </cell>
        </row>
        <row r="73">
          <cell r="A73" t="str">
            <v xml:space="preserve">Salade niçoise </v>
          </cell>
          <cell r="B73" t="str">
            <v>Pâté en croute</v>
          </cell>
          <cell r="C73" t="str">
            <v>Salade russe</v>
          </cell>
          <cell r="D73" t="str">
            <v>Haricots verts mimosa</v>
          </cell>
          <cell r="F73" t="str">
            <v>Terrine de poisson</v>
          </cell>
          <cell r="I73" t="str">
            <v>Pâté en croute</v>
          </cell>
          <cell r="J73" t="str">
            <v>Filet de merlan</v>
          </cell>
          <cell r="L73" t="str">
            <v>Rôti de bœuf</v>
          </cell>
          <cell r="M73" t="str">
            <v>Langue pochée aux cornichons</v>
          </cell>
          <cell r="O73" t="str">
            <v>Rôti de porc froid</v>
          </cell>
          <cell r="P73" t="str">
            <v>Fondant de poulet aux Cèpes</v>
          </cell>
          <cell r="Q73" t="str">
            <v>Pâté en croute</v>
          </cell>
          <cell r="S73" t="str">
            <v>marron braisé</v>
          </cell>
          <cell r="T73" t="str">
            <v>pdt dauphinois</v>
          </cell>
          <cell r="V73" t="str">
            <v>st nectaire</v>
          </cell>
          <cell r="W73" t="str">
            <v>munster</v>
          </cell>
          <cell r="X73" t="str">
            <v>fromage blanc nature</v>
          </cell>
          <cell r="Y73" t="str">
            <v>crêpes au sucre</v>
          </cell>
          <cell r="Z73" t="str">
            <v>pêche melba</v>
          </cell>
          <cell r="AA73" t="str">
            <v>soupe de fraises</v>
          </cell>
          <cell r="AB73" t="str">
            <v>poire au caramel</v>
          </cell>
        </row>
        <row r="74">
          <cell r="A74" t="str">
            <v>Tomate surimi</v>
          </cell>
          <cell r="B74" t="str">
            <v>Rillette</v>
          </cell>
          <cell r="C74" t="str">
            <v>Taboulé à l'oriental</v>
          </cell>
          <cell r="D74" t="str">
            <v>Haricots verts tomates</v>
          </cell>
          <cell r="F74" t="str">
            <v>Terrine de saint Jacques</v>
          </cell>
          <cell r="I74" t="str">
            <v>Rôti de porc</v>
          </cell>
          <cell r="J74" t="str">
            <v>Filet de merlu meunière</v>
          </cell>
          <cell r="L74" t="str">
            <v>Rôti de bœuf aux olives</v>
          </cell>
          <cell r="M74" t="str">
            <v>Langue pochée sauce madère, porto</v>
          </cell>
          <cell r="P74" t="str">
            <v>Lapin à la moutarde</v>
          </cell>
          <cell r="Q74" t="str">
            <v>Pizza</v>
          </cell>
          <cell r="S74" t="str">
            <v>marron crème de marron</v>
          </cell>
          <cell r="T74" t="str">
            <v>pdt duchesse</v>
          </cell>
          <cell r="V74" t="str">
            <v>salers</v>
          </cell>
          <cell r="W74" t="str">
            <v>chaume</v>
          </cell>
          <cell r="Y74" t="str">
            <v>éclair parfum au choix</v>
          </cell>
          <cell r="Z74" t="str">
            <v>poire belle hélène</v>
          </cell>
          <cell r="AA74" t="str">
            <v>Fraises à la chantilly</v>
          </cell>
          <cell r="AB74" t="str">
            <v>poire au chocolat</v>
          </cell>
        </row>
        <row r="75">
          <cell r="A75" t="str">
            <v>Tomate thon</v>
          </cell>
          <cell r="B75" t="str">
            <v>Rosette</v>
          </cell>
          <cell r="C75" t="str">
            <v xml:space="preserve">salade italienne </v>
          </cell>
          <cell r="D75" t="str">
            <v>Haricots verts vinaigrette</v>
          </cell>
          <cell r="I75" t="str">
            <v>Rôti de porc froid</v>
          </cell>
          <cell r="J75" t="str">
            <v>Filet de perche du Nil</v>
          </cell>
          <cell r="L75" t="str">
            <v>Rôti de bœuf St Laurent</v>
          </cell>
          <cell r="M75" t="str">
            <v>Langue sauce piquante</v>
          </cell>
          <cell r="P75" t="str">
            <v>Magret de canard</v>
          </cell>
          <cell r="Q75" t="str">
            <v>Quiche lorraine</v>
          </cell>
          <cell r="S75" t="str">
            <v>marron purée</v>
          </cell>
          <cell r="T75" t="str">
            <v>pdt farcies</v>
          </cell>
          <cell r="V75" t="str">
            <v>reblochon</v>
          </cell>
          <cell r="W75" t="str">
            <v xml:space="preserve">brie </v>
          </cell>
          <cell r="X75" t="str">
            <v>île flottante</v>
          </cell>
          <cell r="Y75" t="str">
            <v>far breton</v>
          </cell>
          <cell r="Z75" t="str">
            <v>sorbet aux fruits</v>
          </cell>
          <cell r="AA75" t="str">
            <v>fraises</v>
          </cell>
          <cell r="AB75" t="str">
            <v>poire au vin</v>
          </cell>
        </row>
        <row r="76">
          <cell r="A76" t="str">
            <v>Tomate thon maïs</v>
          </cell>
          <cell r="B76" t="str">
            <v>Saucisson à l'ail</v>
          </cell>
          <cell r="I76" t="str">
            <v>Saucisse</v>
          </cell>
          <cell r="J76" t="str">
            <v>Filet de sabre</v>
          </cell>
          <cell r="L76" t="str">
            <v>Rôti de bœuf à la niçoise</v>
          </cell>
          <cell r="M76" t="str">
            <v>Langue sauce poulette</v>
          </cell>
          <cell r="P76" t="str">
            <v>Pintade</v>
          </cell>
          <cell r="Q76" t="str">
            <v>Roulé au fromage</v>
          </cell>
          <cell r="T76" t="str">
            <v>pdt fondante+jus de viande</v>
          </cell>
          <cell r="V76" t="str">
            <v>morbier</v>
          </cell>
          <cell r="W76" t="str">
            <v>camembert de Normandie</v>
          </cell>
          <cell r="X76" t="str">
            <v>liégeois café</v>
          </cell>
          <cell r="Y76" t="str">
            <v xml:space="preserve">flan nature </v>
          </cell>
          <cell r="Z76" t="str">
            <v>vacherin</v>
          </cell>
          <cell r="AA76" t="str">
            <v>framboises</v>
          </cell>
          <cell r="AB76" t="str">
            <v>pomme au four</v>
          </cell>
        </row>
        <row r="77">
          <cell r="A77" t="str">
            <v>Tomate vinaigrette</v>
          </cell>
          <cell r="B77" t="str">
            <v>Saucisson sec</v>
          </cell>
          <cell r="D77" t="str">
            <v>Macédoine de légumes vinaigrette</v>
          </cell>
          <cell r="I77" t="str">
            <v>Saucisse de toulouse</v>
          </cell>
          <cell r="J77" t="str">
            <v>Filet de saumon</v>
          </cell>
          <cell r="M77" t="str">
            <v>Foie de veau</v>
          </cell>
          <cell r="P77" t="str">
            <v>Poulet basquaise</v>
          </cell>
          <cell r="Q77" t="str">
            <v>Salade bouchère (bœuf + Pde T + Tomate)</v>
          </cell>
          <cell r="T77" t="str">
            <v>pdt mousseline</v>
          </cell>
          <cell r="V77" t="str">
            <v>raclette</v>
          </cell>
          <cell r="W77" t="str">
            <v>Neufchatel</v>
          </cell>
          <cell r="X77" t="str">
            <v>liégeois chocolat</v>
          </cell>
          <cell r="Y77" t="str">
            <v>flan pruneaux</v>
          </cell>
          <cell r="AA77" t="str">
            <v>groseille</v>
          </cell>
          <cell r="AB77" t="str">
            <v>Cubes de poire à la framboise</v>
          </cell>
        </row>
        <row r="78">
          <cell r="A78" t="str">
            <v>Carotte rapée citron</v>
          </cell>
          <cell r="C78" t="str">
            <v>Pâte poivron rouge surimi</v>
          </cell>
          <cell r="I78" t="str">
            <v>Saucisse grillée</v>
          </cell>
          <cell r="J78" t="str">
            <v>Filet de saumon à l'oseille</v>
          </cell>
          <cell r="P78" t="str">
            <v>Poulet rôti</v>
          </cell>
          <cell r="Q78" t="str">
            <v>Croissant jambon fromage</v>
          </cell>
          <cell r="T78" t="str">
            <v>pdt parmentier</v>
          </cell>
          <cell r="V78" t="str">
            <v>laguiole</v>
          </cell>
          <cell r="W78" t="str">
            <v>marcellin</v>
          </cell>
          <cell r="X78" t="str">
            <v>mousse au chocolat</v>
          </cell>
          <cell r="Y78" t="str">
            <v>fondant aux pommes</v>
          </cell>
          <cell r="AA78" t="str">
            <v>kiwi</v>
          </cell>
        </row>
        <row r="79">
          <cell r="C79" t="str">
            <v>Potage Poireau Pomme de terre</v>
          </cell>
          <cell r="D79" t="str">
            <v>Poireau vinaigrette</v>
          </cell>
          <cell r="I79" t="str">
            <v>Sauté de porc</v>
          </cell>
          <cell r="J79" t="str">
            <v>Lotte</v>
          </cell>
          <cell r="P79" t="str">
            <v>Rable de lapin</v>
          </cell>
          <cell r="Q79" t="str">
            <v>Croque monsieur</v>
          </cell>
          <cell r="T79" t="str">
            <v>purée pdt nature</v>
          </cell>
          <cell r="V79" t="str">
            <v>etorki</v>
          </cell>
          <cell r="W79" t="str">
            <v>caprice des dieux</v>
          </cell>
          <cell r="X79" t="str">
            <v>œufs au lait</v>
          </cell>
          <cell r="Y79" t="str">
            <v>fraisier</v>
          </cell>
          <cell r="AA79" t="str">
            <v>melon</v>
          </cell>
        </row>
        <row r="80">
          <cell r="A80" t="str">
            <v>Salade orly</v>
          </cell>
          <cell r="C80" t="str">
            <v>Potage tomates vermicel</v>
          </cell>
          <cell r="D80" t="str">
            <v xml:space="preserve">Salade du chef </v>
          </cell>
          <cell r="J80" t="str">
            <v>Moule marinière</v>
          </cell>
          <cell r="P80" t="str">
            <v>Rôti de dinde</v>
          </cell>
          <cell r="Q80" t="str">
            <v>Galette complète (jambon fromage œuf)</v>
          </cell>
          <cell r="T80" t="str">
            <v>rissolée</v>
          </cell>
          <cell r="V80" t="str">
            <v>tome</v>
          </cell>
          <cell r="W80" t="str">
            <v>roitelet</v>
          </cell>
          <cell r="X80" t="str">
            <v>Pain perdu</v>
          </cell>
          <cell r="AA80" t="str">
            <v>nectarine</v>
          </cell>
        </row>
        <row r="81">
          <cell r="C81" t="str">
            <v>Potage vermicel</v>
          </cell>
          <cell r="D81" t="str">
            <v>Salade haricot vert tomate vig</v>
          </cell>
          <cell r="J81" t="str">
            <v>Quenelle de poisson</v>
          </cell>
          <cell r="P81" t="str">
            <v>Rôti de lapin</v>
          </cell>
          <cell r="Q81" t="str">
            <v>Galette jambon fromage</v>
          </cell>
          <cell r="V81" t="str">
            <v>tome noire</v>
          </cell>
          <cell r="W81" t="str">
            <v>VQR</v>
          </cell>
          <cell r="X81" t="str">
            <v>petit suisse</v>
          </cell>
          <cell r="Y81" t="str">
            <v>galette des rois fourées</v>
          </cell>
          <cell r="AA81" t="str">
            <v>orange</v>
          </cell>
        </row>
        <row r="82">
          <cell r="D82" t="str">
            <v>Salade haricot vert vinaigrette</v>
          </cell>
          <cell r="J82" t="str">
            <v>Raie aux câpres</v>
          </cell>
          <cell r="P82" t="str">
            <v>Rôti de lapin farci aux pruneaux</v>
          </cell>
          <cell r="Q82" t="str">
            <v>Galette saucisse</v>
          </cell>
          <cell r="V82" t="str">
            <v>gouda</v>
          </cell>
          <cell r="W82" t="str">
            <v>kiri</v>
          </cell>
          <cell r="X82" t="str">
            <v>petit suisse aux fruits</v>
          </cell>
          <cell r="Y82" t="str">
            <v>gâteau a l'ananas</v>
          </cell>
          <cell r="AA82" t="str">
            <v>pamplemousse</v>
          </cell>
        </row>
        <row r="83">
          <cell r="B83" t="str">
            <v>Œuf mimosa</v>
          </cell>
          <cell r="D83" t="str">
            <v>Terrine de légumes</v>
          </cell>
          <cell r="J83" t="str">
            <v>Sardine grillée</v>
          </cell>
          <cell r="P83" t="str">
            <v>Sauté de dinde</v>
          </cell>
          <cell r="Q83" t="str">
            <v>Tarte au légumes</v>
          </cell>
          <cell r="V83" t="str">
            <v>vieux pané</v>
          </cell>
          <cell r="W83" t="str">
            <v>cantafrais</v>
          </cell>
          <cell r="X83" t="str">
            <v>petit suisse sucrés</v>
          </cell>
          <cell r="Y83" t="str">
            <v>gâteau au poire</v>
          </cell>
          <cell r="AA83" t="str">
            <v>pastèque</v>
          </cell>
        </row>
        <row r="84">
          <cell r="B84" t="str">
            <v>Œuf sauce aurore</v>
          </cell>
          <cell r="J84" t="str">
            <v>Saumon</v>
          </cell>
          <cell r="P84" t="str">
            <v>Suprême de poulet</v>
          </cell>
          <cell r="Q84" t="str">
            <v>Gratin de choux fleur</v>
          </cell>
          <cell r="V84" t="str">
            <v>bleu</v>
          </cell>
          <cell r="W84" t="str">
            <v>tartare</v>
          </cell>
          <cell r="X84" t="str">
            <v>riz au lait</v>
          </cell>
          <cell r="AA84" t="str">
            <v>pêche</v>
          </cell>
        </row>
        <row r="85">
          <cell r="B85" t="str">
            <v>Œuf mayonnaise</v>
          </cell>
          <cell r="D85" t="str">
            <v>Potage</v>
          </cell>
          <cell r="J85" t="str">
            <v>Saumonette sauce oseille</v>
          </cell>
          <cell r="Q85" t="str">
            <v>Gratin de choux vert</v>
          </cell>
          <cell r="V85" t="str">
            <v>fourme d'ambert</v>
          </cell>
          <cell r="W85" t="str">
            <v>st morêt</v>
          </cell>
          <cell r="X85" t="str">
            <v>semoule au lait</v>
          </cell>
          <cell r="Y85" t="str">
            <v>gâteau de savoie</v>
          </cell>
          <cell r="AA85" t="str">
            <v>poire</v>
          </cell>
        </row>
        <row r="86">
          <cell r="B86" t="str">
            <v>Sardine à l'huile</v>
          </cell>
          <cell r="D86" t="str">
            <v>Potage cresson</v>
          </cell>
          <cell r="J86" t="str">
            <v>Sole</v>
          </cell>
          <cell r="Q86" t="str">
            <v>Gratin de courgette</v>
          </cell>
          <cell r="V86" t="str">
            <v>st agur</v>
          </cell>
          <cell r="W86" t="str">
            <v>boursin</v>
          </cell>
          <cell r="X86" t="str">
            <v>velouté fruix</v>
          </cell>
          <cell r="Y86" t="str">
            <v>gâteau pommes caramélisées</v>
          </cell>
          <cell r="AA86" t="str">
            <v>pomme</v>
          </cell>
        </row>
        <row r="87">
          <cell r="D87" t="str">
            <v>Soupe à l'oignon</v>
          </cell>
          <cell r="J87" t="str">
            <v xml:space="preserve">Truite </v>
          </cell>
          <cell r="Q87" t="str">
            <v xml:space="preserve">Gratin d'endive </v>
          </cell>
          <cell r="W87" t="str">
            <v>pik et croq</v>
          </cell>
          <cell r="AA87" t="str">
            <v>prunes</v>
          </cell>
        </row>
        <row r="88">
          <cell r="D88" t="str">
            <v>Soupe de poisson</v>
          </cell>
          <cell r="W88" t="str">
            <v>cantadou</v>
          </cell>
          <cell r="X88" t="str">
            <v>yaourt aux fruits</v>
          </cell>
          <cell r="Y88" t="str">
            <v>grillé aux pommes</v>
          </cell>
          <cell r="AA88" t="str">
            <v>raisins</v>
          </cell>
        </row>
        <row r="89">
          <cell r="D89" t="str">
            <v>Velouté champignons</v>
          </cell>
          <cell r="W89" t="str">
            <v>carre frais</v>
          </cell>
          <cell r="X89" t="str">
            <v xml:space="preserve">yaourt nature </v>
          </cell>
          <cell r="Y89" t="str">
            <v>kougelof</v>
          </cell>
        </row>
        <row r="90">
          <cell r="D90" t="str">
            <v>Velouté de légumes</v>
          </cell>
          <cell r="W90" t="str">
            <v>cantaillou</v>
          </cell>
          <cell r="X90" t="str">
            <v>yaourt sucré</v>
          </cell>
        </row>
        <row r="91">
          <cell r="D91" t="str">
            <v>Artichaut vinaigrette</v>
          </cell>
          <cell r="W91" t="str">
            <v>chanteneige</v>
          </cell>
          <cell r="Y91" t="str">
            <v>madeleine</v>
          </cell>
        </row>
        <row r="92">
          <cell r="W92" t="str">
            <v>six de savoie</v>
          </cell>
          <cell r="Y92" t="str">
            <v>marbré choco</v>
          </cell>
        </row>
        <row r="93">
          <cell r="W93" t="str">
            <v>samos</v>
          </cell>
          <cell r="Y93" t="str">
            <v>marquise au chocolat</v>
          </cell>
        </row>
        <row r="94">
          <cell r="W94" t="str">
            <v>rondelé nature</v>
          </cell>
          <cell r="Y94" t="str">
            <v xml:space="preserve">millefeuille </v>
          </cell>
        </row>
        <row r="95">
          <cell r="W95" t="str">
            <v>rondelé ail et fines herbes</v>
          </cell>
          <cell r="Y95" t="str">
            <v>moka</v>
          </cell>
        </row>
        <row r="96">
          <cell r="L96" t="str">
            <v>bœuf 2ème</v>
          </cell>
          <cell r="N96" t="str">
            <v>2ème catégorie</v>
          </cell>
          <cell r="W96" t="str">
            <v>rondelé noix</v>
          </cell>
          <cell r="Y96" t="str">
            <v>muffins</v>
          </cell>
        </row>
        <row r="97">
          <cell r="B97" t="str">
            <v>Crudité</v>
          </cell>
          <cell r="L97" t="str">
            <v>Bœuf braisé</v>
          </cell>
          <cell r="N97" t="str">
            <v>navarin</v>
          </cell>
          <cell r="Y97" t="str">
            <v>opéra</v>
          </cell>
        </row>
        <row r="98">
          <cell r="B98" t="str">
            <v>Céléri remoulade</v>
          </cell>
          <cell r="L98" t="str">
            <v>Goulash</v>
          </cell>
          <cell r="N98" t="str">
            <v>agneau au curry</v>
          </cell>
          <cell r="Y98" t="str">
            <v>parisbrest</v>
          </cell>
        </row>
        <row r="99">
          <cell r="B99" t="str">
            <v>Concombre à la crème</v>
          </cell>
          <cell r="L99" t="str">
            <v>Estouffade Bourguignonne</v>
          </cell>
          <cell r="N99" t="str">
            <v>irish stew</v>
          </cell>
          <cell r="Y99" t="str">
            <v>pithiviers</v>
          </cell>
        </row>
        <row r="100">
          <cell r="B100" t="str">
            <v>Melon - jambon sec de vendée</v>
          </cell>
          <cell r="L100" t="str">
            <v>Estouffade Provençale</v>
          </cell>
          <cell r="N100" t="str">
            <v>blanquette de veau</v>
          </cell>
          <cell r="Y100" t="str">
            <v>religieuse</v>
          </cell>
        </row>
        <row r="101">
          <cell r="L101" t="str">
            <v>Estouffade Basquaise</v>
          </cell>
          <cell r="Y101" t="str">
            <v>rocher coco</v>
          </cell>
        </row>
        <row r="102">
          <cell r="L102" t="str">
            <v>Bœuf aux épices</v>
          </cell>
        </row>
        <row r="103">
          <cell r="L103" t="str">
            <v>Bœuf façon Stroganov</v>
          </cell>
          <cell r="Y103" t="str">
            <v>sabayon aux pommes</v>
          </cell>
        </row>
        <row r="104">
          <cell r="L104" t="str">
            <v>Bœuf mode</v>
          </cell>
        </row>
        <row r="105">
          <cell r="L105" t="str">
            <v>Bœuf aux olives</v>
          </cell>
          <cell r="Y105" t="str">
            <v>savarin chantilly</v>
          </cell>
        </row>
        <row r="106">
          <cell r="L106" t="str">
            <v>Marmite de Bœuf</v>
          </cell>
          <cell r="Y106" t="str">
            <v>tarte à la rhubarbe</v>
          </cell>
        </row>
        <row r="107">
          <cell r="L107" t="str">
            <v>Bœuf au cidre</v>
          </cell>
          <cell r="Y107" t="str">
            <v>tarte amandine</v>
          </cell>
        </row>
        <row r="108">
          <cell r="B108" t="str">
            <v>Cuidité</v>
          </cell>
          <cell r="L108" t="str">
            <v>Bœuf aux pruneaux</v>
          </cell>
          <cell r="Y108" t="str">
            <v>tarte au citron meringuée</v>
          </cell>
        </row>
        <row r="109">
          <cell r="B109" t="str">
            <v>Asperge sauce crème</v>
          </cell>
          <cell r="L109" t="str">
            <v>Braisé de Bœuf Brésilien</v>
          </cell>
          <cell r="Y109" t="str">
            <v>tarte aux abricots</v>
          </cell>
        </row>
        <row r="110">
          <cell r="B110" t="str">
            <v>Betterave mimosa</v>
          </cell>
          <cell r="L110" t="str">
            <v>Bœuf aux pois chiches</v>
          </cell>
          <cell r="Y110" t="str">
            <v>tarte aux fruits</v>
          </cell>
        </row>
        <row r="111">
          <cell r="B111" t="str">
            <v>Champignon à la crème</v>
          </cell>
          <cell r="L111" t="str">
            <v>Bohémien de Bœuf</v>
          </cell>
          <cell r="Y111" t="str">
            <v>tarte fine aux pommes</v>
          </cell>
        </row>
        <row r="112">
          <cell r="B112" t="str">
            <v>Macédoine de légumes mayonnaise</v>
          </cell>
          <cell r="L112" t="str">
            <v>Bœuf Mironton</v>
          </cell>
          <cell r="Y112" t="str">
            <v>tarte normande</v>
          </cell>
        </row>
        <row r="113">
          <cell r="B113" t="str">
            <v>Macédoine œuf jambon mayonnaise</v>
          </cell>
          <cell r="L113" t="str">
            <v>Bœuf à l’ancienne</v>
          </cell>
        </row>
        <row r="114">
          <cell r="B114" t="str">
            <v>Terrine forestière</v>
          </cell>
          <cell r="L114" t="str">
            <v>Sauté de Bœuf sce civet</v>
          </cell>
          <cell r="Y114" t="str">
            <v>tartelette fraise</v>
          </cell>
        </row>
        <row r="115">
          <cell r="L115" t="str">
            <v>Daube de Bœuf provençale</v>
          </cell>
          <cell r="Y115" t="str">
            <v>tiramisu</v>
          </cell>
        </row>
        <row r="116">
          <cell r="L116" t="str">
            <v>Bœuf braisé aux poireaux</v>
          </cell>
        </row>
        <row r="117">
          <cell r="L117" t="str">
            <v>Carbonnade Flamande</v>
          </cell>
        </row>
        <row r="118">
          <cell r="L118" t="str">
            <v>Ragoût de Tolède (plat complet)</v>
          </cell>
        </row>
        <row r="119">
          <cell r="L119" t="str">
            <v>Pot au feu (poché)</v>
          </cell>
        </row>
        <row r="120">
          <cell r="L120" t="str">
            <v>Bœuf ficelle (poché)</v>
          </cell>
        </row>
        <row r="131">
          <cell r="B131" t="str">
            <v>Féculent</v>
          </cell>
        </row>
        <row r="132">
          <cell r="B132" t="str">
            <v>Pomme de terre mimosa</v>
          </cell>
        </row>
        <row r="133">
          <cell r="B133" t="str">
            <v>Salade piemontaise</v>
          </cell>
        </row>
        <row r="134">
          <cell r="B134" t="str">
            <v>Salade strasbourgeoise</v>
          </cell>
        </row>
        <row r="139">
          <cell r="B139" t="str">
            <v>Poisson</v>
          </cell>
        </row>
        <row r="149">
          <cell r="B149" t="str">
            <v>Entrée chaude</v>
          </cell>
        </row>
        <row r="150">
          <cell r="B150" t="str">
            <v>Flamiche</v>
          </cell>
        </row>
        <row r="151">
          <cell r="B151" t="str">
            <v>croque monsieur</v>
          </cell>
        </row>
        <row r="152">
          <cell r="B152" t="str">
            <v>Quiche</v>
          </cell>
        </row>
        <row r="153">
          <cell r="B153" t="str">
            <v>Friand</v>
          </cell>
        </row>
      </sheetData>
      <sheetData sheetId="6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34">
          <cell r="BE34">
            <v>1</v>
          </cell>
        </row>
        <row r="35">
          <cell r="BE35">
            <v>2</v>
          </cell>
        </row>
        <row r="36">
          <cell r="BE36">
            <v>3</v>
          </cell>
        </row>
        <row r="37">
          <cell r="BE37">
            <v>4</v>
          </cell>
        </row>
        <row r="38">
          <cell r="BE38">
            <v>5</v>
          </cell>
        </row>
        <row r="39">
          <cell r="BE39">
            <v>6</v>
          </cell>
        </row>
        <row r="40">
          <cell r="BE40">
            <v>7</v>
          </cell>
        </row>
        <row r="41">
          <cell r="BE41">
            <v>8</v>
          </cell>
        </row>
        <row r="42">
          <cell r="BE42">
            <v>9</v>
          </cell>
        </row>
        <row r="43">
          <cell r="BE43">
            <v>10</v>
          </cell>
        </row>
        <row r="44">
          <cell r="BE44">
            <v>11</v>
          </cell>
        </row>
        <row r="45">
          <cell r="BE45">
            <v>12</v>
          </cell>
        </row>
        <row r="46">
          <cell r="BE46">
            <v>13</v>
          </cell>
        </row>
        <row r="47">
          <cell r="BE47">
            <v>14</v>
          </cell>
        </row>
        <row r="48">
          <cell r="BE48">
            <v>15</v>
          </cell>
        </row>
        <row r="49">
          <cell r="BE49">
            <v>16</v>
          </cell>
        </row>
        <row r="50">
          <cell r="BE50">
            <v>17</v>
          </cell>
        </row>
        <row r="51">
          <cell r="BE51">
            <v>18</v>
          </cell>
        </row>
        <row r="52">
          <cell r="BE52">
            <v>19</v>
          </cell>
        </row>
        <row r="53">
          <cell r="BE53">
            <v>20</v>
          </cell>
        </row>
        <row r="54">
          <cell r="BE54">
            <v>21</v>
          </cell>
        </row>
        <row r="55">
          <cell r="BE55">
            <v>22</v>
          </cell>
        </row>
        <row r="56">
          <cell r="BE56">
            <v>23</v>
          </cell>
        </row>
        <row r="57">
          <cell r="BE57">
            <v>24</v>
          </cell>
        </row>
        <row r="58">
          <cell r="BE58">
            <v>25</v>
          </cell>
        </row>
        <row r="59">
          <cell r="BE59">
            <v>26</v>
          </cell>
        </row>
        <row r="60">
          <cell r="BE60">
            <v>27</v>
          </cell>
        </row>
        <row r="61">
          <cell r="BE61">
            <v>28</v>
          </cell>
        </row>
        <row r="62">
          <cell r="BE62">
            <v>29</v>
          </cell>
        </row>
        <row r="63">
          <cell r="BE63">
            <v>30</v>
          </cell>
        </row>
        <row r="64">
          <cell r="BE64">
            <v>31</v>
          </cell>
        </row>
        <row r="65">
          <cell r="BE65">
            <v>32</v>
          </cell>
        </row>
        <row r="66">
          <cell r="BE66">
            <v>33</v>
          </cell>
        </row>
        <row r="67">
          <cell r="BE67">
            <v>34</v>
          </cell>
        </row>
        <row r="68">
          <cell r="BE68">
            <v>35</v>
          </cell>
        </row>
        <row r="69">
          <cell r="BE69">
            <v>36</v>
          </cell>
        </row>
        <row r="70">
          <cell r="BE70">
            <v>37</v>
          </cell>
        </row>
        <row r="71">
          <cell r="BE71">
            <v>38</v>
          </cell>
        </row>
        <row r="72">
          <cell r="BE72">
            <v>39</v>
          </cell>
        </row>
        <row r="73">
          <cell r="BE73">
            <v>40</v>
          </cell>
        </row>
        <row r="74">
          <cell r="BE74">
            <v>41</v>
          </cell>
        </row>
        <row r="75">
          <cell r="BE75">
            <v>42</v>
          </cell>
        </row>
        <row r="76">
          <cell r="BE76">
            <v>43</v>
          </cell>
        </row>
        <row r="77">
          <cell r="BE77">
            <v>44</v>
          </cell>
        </row>
        <row r="78">
          <cell r="BE78">
            <v>45</v>
          </cell>
        </row>
        <row r="79">
          <cell r="BE79">
            <v>46</v>
          </cell>
        </row>
        <row r="80">
          <cell r="BE80">
            <v>47</v>
          </cell>
        </row>
        <row r="81">
          <cell r="BE81">
            <v>48</v>
          </cell>
        </row>
        <row r="82">
          <cell r="BE82">
            <v>49</v>
          </cell>
        </row>
        <row r="83">
          <cell r="C83" t="str">
            <v>Crudité E</v>
          </cell>
          <cell r="E83" t="str">
            <v>cuidité E</v>
          </cell>
          <cell r="G83" t="str">
            <v>Féculent entrée</v>
          </cell>
          <cell r="I83" t="str">
            <v>Protide entrée</v>
          </cell>
          <cell r="K83" t="str">
            <v>volaille</v>
          </cell>
          <cell r="O83" t="str">
            <v>Poisson</v>
          </cell>
          <cell r="Q83" t="str">
            <v>Cuidité Acc</v>
          </cell>
          <cell r="S83" t="str">
            <v>Acc fécu</v>
          </cell>
          <cell r="U83" t="str">
            <v>Prod laitier</v>
          </cell>
          <cell r="W83" t="str">
            <v>Dess fécu</v>
          </cell>
          <cell r="BE83">
            <v>50</v>
          </cell>
        </row>
        <row r="84">
          <cell r="C84" t="str">
            <v>avocat</v>
          </cell>
          <cell r="E84" t="str">
            <v>velouté asperge</v>
          </cell>
          <cell r="G84" t="str">
            <v>salade it</v>
          </cell>
          <cell r="I84" t="str">
            <v>Sardine</v>
          </cell>
          <cell r="K84" t="str">
            <v>poulet sauté chasseur</v>
          </cell>
          <cell r="M84" t="str">
            <v>Viande 1ère</v>
          </cell>
          <cell r="O84" t="str">
            <v xml:space="preserve">filet de colin </v>
          </cell>
          <cell r="Q84" t="str">
            <v xml:space="preserve">H. vert </v>
          </cell>
          <cell r="S84" t="str">
            <v>riz pilaf</v>
          </cell>
          <cell r="U84" t="str">
            <v>Bleu</v>
          </cell>
          <cell r="W84" t="str">
            <v>tarte pomme</v>
          </cell>
          <cell r="BE84">
            <v>51</v>
          </cell>
        </row>
        <row r="85">
          <cell r="C85" t="str">
            <v>carottes râpées</v>
          </cell>
          <cell r="E85" t="str">
            <v>Velouté tomate</v>
          </cell>
          <cell r="G85" t="str">
            <v>Salade piemontaise</v>
          </cell>
          <cell r="I85" t="str">
            <v>maquereau</v>
          </cell>
          <cell r="K85" t="str">
            <v>escalope à la crème</v>
          </cell>
          <cell r="M85" t="str">
            <v>steack bercy</v>
          </cell>
          <cell r="O85" t="str">
            <v>aile de raie</v>
          </cell>
          <cell r="Q85" t="str">
            <v>salsifis</v>
          </cell>
          <cell r="S85" t="str">
            <v>coquillettes</v>
          </cell>
          <cell r="U85" t="str">
            <v>Brie</v>
          </cell>
          <cell r="W85" t="str">
            <v>éclair</v>
          </cell>
          <cell r="BE85">
            <v>52</v>
          </cell>
        </row>
        <row r="86">
          <cell r="C86" t="str">
            <v>céléri remoulade</v>
          </cell>
          <cell r="E86" t="str">
            <v>Potage crécy</v>
          </cell>
          <cell r="G86" t="str">
            <v>Salade strasbourgeoise</v>
          </cell>
          <cell r="I86" t="str">
            <v xml:space="preserve">pain de poisson </v>
          </cell>
          <cell r="K86" t="str">
            <v>poulet grand-mère</v>
          </cell>
          <cell r="M86" t="str">
            <v>steack échalote</v>
          </cell>
          <cell r="O86" t="str">
            <v>Aiglefin</v>
          </cell>
          <cell r="Q86" t="str">
            <v>carotte</v>
          </cell>
          <cell r="S86" t="str">
            <v>PDT vapeur</v>
          </cell>
          <cell r="U86" t="str">
            <v>Camenbert Président</v>
          </cell>
          <cell r="W86" t="str">
            <v>paris brest</v>
          </cell>
        </row>
        <row r="87">
          <cell r="C87" t="str">
            <v>concombre</v>
          </cell>
          <cell r="E87" t="str">
            <v>potage parisien</v>
          </cell>
          <cell r="G87" t="str">
            <v>Taboulé</v>
          </cell>
          <cell r="I87" t="str">
            <v>Oeuf mimosa</v>
          </cell>
          <cell r="K87" t="str">
            <v>fricassée de volaille à l'anciènne</v>
          </cell>
          <cell r="M87" t="str">
            <v>rôti de bœuf</v>
          </cell>
          <cell r="O87" t="str">
            <v>Filet de hocki</v>
          </cell>
          <cell r="Q87" t="str">
            <v>choux</v>
          </cell>
          <cell r="S87" t="str">
            <v>H.blanc</v>
          </cell>
          <cell r="U87" t="str">
            <v>Chantaillou AFH</v>
          </cell>
          <cell r="W87" t="str">
            <v>tarte alsacienne</v>
          </cell>
        </row>
        <row r="88">
          <cell r="C88" t="str">
            <v>melon</v>
          </cell>
          <cell r="G88" t="str">
            <v>Riz thon</v>
          </cell>
          <cell r="M88" t="str">
            <v>rôti de veau</v>
          </cell>
          <cell r="O88" t="str">
            <v>poisson pané</v>
          </cell>
          <cell r="Q88" t="str">
            <v>céleri cube</v>
          </cell>
          <cell r="S88" t="str">
            <v>frites</v>
          </cell>
          <cell r="U88" t="str">
            <v>Emmental</v>
          </cell>
        </row>
        <row r="89">
          <cell r="C89" t="str">
            <v>pomelos</v>
          </cell>
          <cell r="G89" t="str">
            <v>Salade chantemerle</v>
          </cell>
          <cell r="M89" t="str">
            <v>rôti de porc</v>
          </cell>
          <cell r="Q89" t="str">
            <v>tomate provençale</v>
          </cell>
          <cell r="U89" t="str">
            <v>Gros Jean</v>
          </cell>
        </row>
        <row r="90">
          <cell r="C90" t="str">
            <v>radis</v>
          </cell>
          <cell r="Q90" t="str">
            <v>Brocolis</v>
          </cell>
          <cell r="U90" t="str">
            <v>Munster</v>
          </cell>
        </row>
        <row r="91">
          <cell r="C91" t="str">
            <v>salade</v>
          </cell>
          <cell r="Q91" t="str">
            <v>Champignons</v>
          </cell>
          <cell r="U91" t="str">
            <v>Pyrénée</v>
          </cell>
        </row>
        <row r="92">
          <cell r="C92" t="str">
            <v>Salade fraicheur</v>
          </cell>
          <cell r="U92" t="str">
            <v>St Nectaire</v>
          </cell>
        </row>
        <row r="93">
          <cell r="C93" t="str">
            <v>tomate mozzarella</v>
          </cell>
          <cell r="U93" t="str">
            <v>St Paulin</v>
          </cell>
        </row>
        <row r="94">
          <cell r="C94" t="str">
            <v>Choux rouge</v>
          </cell>
          <cell r="U94" t="str">
            <v>Tome blanche</v>
          </cell>
        </row>
        <row r="95">
          <cell r="C95" t="str">
            <v>Beterave</v>
          </cell>
          <cell r="U95" t="str">
            <v>Mousse chocolat</v>
          </cell>
        </row>
        <row r="96">
          <cell r="U96" t="str">
            <v>Yaourt aromatisé</v>
          </cell>
        </row>
        <row r="97">
          <cell r="U97" t="str">
            <v>Lait</v>
          </cell>
        </row>
        <row r="98">
          <cell r="U98" t="str">
            <v>1/2 riz au lait</v>
          </cell>
        </row>
        <row r="99">
          <cell r="U99" t="str">
            <v>petit suisse</v>
          </cell>
        </row>
        <row r="113">
          <cell r="I113" t="str">
            <v>Charcuterie</v>
          </cell>
        </row>
        <row r="114">
          <cell r="I114" t="str">
            <v>Saucisson</v>
          </cell>
        </row>
        <row r="115">
          <cell r="I115" t="str">
            <v>pâté de foie</v>
          </cell>
        </row>
        <row r="116">
          <cell r="I116" t="str">
            <v>Jambon blanc</v>
          </cell>
        </row>
        <row r="132">
          <cell r="G132" t="str">
            <v>xx</v>
          </cell>
        </row>
        <row r="133">
          <cell r="I133" t="str">
            <v>xxx</v>
          </cell>
          <cell r="S133" t="str">
            <v>xx</v>
          </cell>
        </row>
        <row r="134">
          <cell r="C134" t="str">
            <v>Crudité dessert</v>
          </cell>
          <cell r="M134" t="str">
            <v>Viande 2ème et 3è</v>
          </cell>
        </row>
        <row r="135">
          <cell r="C135" t="str">
            <v>Ananas</v>
          </cell>
          <cell r="M135" t="str">
            <v>Goulash</v>
          </cell>
        </row>
        <row r="136">
          <cell r="C136" t="str">
            <v>pêche</v>
          </cell>
          <cell r="M136" t="str">
            <v>Bourguignon</v>
          </cell>
        </row>
        <row r="137">
          <cell r="C137" t="str">
            <v xml:space="preserve">Citrons </v>
          </cell>
          <cell r="M137" t="str">
            <v>Navarin</v>
          </cell>
        </row>
        <row r="138">
          <cell r="C138" t="str">
            <v>Clémentines</v>
          </cell>
          <cell r="M138" t="str">
            <v>Sauté de porc au curry</v>
          </cell>
        </row>
        <row r="139">
          <cell r="C139" t="str">
            <v>prunes</v>
          </cell>
          <cell r="M139" t="str">
            <v>fricassée de volaille à l'ancienne</v>
          </cell>
        </row>
        <row r="140">
          <cell r="C140" t="str">
            <v>Fraises</v>
          </cell>
        </row>
        <row r="141">
          <cell r="C141" t="str">
            <v>Kiwis</v>
          </cell>
          <cell r="M141" t="str">
            <v>pot au feu</v>
          </cell>
        </row>
        <row r="142">
          <cell r="C142" t="str">
            <v>Oranges</v>
          </cell>
          <cell r="M142" t="str">
            <v xml:space="preserve">Blanquette de veau </v>
          </cell>
        </row>
        <row r="143">
          <cell r="C143" t="str">
            <v>Pomelos rosés</v>
          </cell>
          <cell r="M143" t="str">
            <v>Langue de bœuf</v>
          </cell>
        </row>
        <row r="144">
          <cell r="C144" t="str">
            <v>Pommes</v>
          </cell>
          <cell r="M144" t="str">
            <v>joue de porc</v>
          </cell>
        </row>
        <row r="145">
          <cell r="C145" t="str">
            <v>Raisins (Italie)</v>
          </cell>
          <cell r="M145" t="str">
            <v>Rognon bordelaise</v>
          </cell>
        </row>
        <row r="153">
          <cell r="Q153" t="str">
            <v>Cuidité dessert</v>
          </cell>
        </row>
        <row r="154">
          <cell r="Q154" t="str">
            <v>fruits au sirop</v>
          </cell>
        </row>
        <row r="155">
          <cell r="Q155" t="str">
            <v>pomme cuite</v>
          </cell>
        </row>
        <row r="157">
          <cell r="K157" t="str">
            <v>xx</v>
          </cell>
        </row>
        <row r="168">
          <cell r="E168" t="str">
            <v>xx</v>
          </cell>
        </row>
        <row r="181">
          <cell r="C181" t="str">
            <v>xx</v>
          </cell>
        </row>
        <row r="182">
          <cell r="O182" t="str">
            <v>xxx</v>
          </cell>
          <cell r="Q182" t="str">
            <v>xx</v>
          </cell>
          <cell r="U182" t="str">
            <v>xx</v>
          </cell>
          <cell r="W182" t="str">
            <v>xx</v>
          </cell>
        </row>
        <row r="183">
          <cell r="M183" t="str">
            <v>gratin/œuf</v>
          </cell>
        </row>
        <row r="184">
          <cell r="M184" t="str">
            <v>Gratin Dauphinois</v>
          </cell>
        </row>
        <row r="185">
          <cell r="M185" t="str">
            <v>Gratin de courgette</v>
          </cell>
        </row>
        <row r="186">
          <cell r="M186" t="str">
            <v>Gratin de poireau</v>
          </cell>
        </row>
        <row r="187">
          <cell r="M187" t="str">
            <v>Quiche laurraine</v>
          </cell>
        </row>
        <row r="188">
          <cell r="M188" t="str">
            <v>Pizza napolitaine</v>
          </cell>
        </row>
        <row r="189">
          <cell r="M189" t="str">
            <v>Pizza trois fromage</v>
          </cell>
        </row>
        <row r="190">
          <cell r="M190" t="str">
            <v>Quiche au saumon</v>
          </cell>
        </row>
        <row r="191">
          <cell r="M191" t="str">
            <v>Quiche au poireau</v>
          </cell>
        </row>
        <row r="282">
          <cell r="M282" t="str">
            <v>xx</v>
          </cell>
        </row>
      </sheetData>
      <sheetData sheetId="1"/>
      <sheetData sheetId="2"/>
    </sheetDataSet>
  </externalBook>
</externalLink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Austin">
  <a:themeElements>
    <a:clrScheme name="Aspect">
      <a:dk1>
        <a:sysClr val="windowText" lastClr="000000"/>
      </a:dk1>
      <a:lt1>
        <a:sysClr val="window" lastClr="FFFFFF"/>
      </a:lt1>
      <a:dk2>
        <a:srgbClr val="323232"/>
      </a:dk2>
      <a:lt2>
        <a:srgbClr val="E3DED1"/>
      </a:lt2>
      <a:accent1>
        <a:srgbClr val="F07F09"/>
      </a:accent1>
      <a:accent2>
        <a:srgbClr val="9F2936"/>
      </a:accent2>
      <a:accent3>
        <a:srgbClr val="1B587C"/>
      </a:accent3>
      <a:accent4>
        <a:srgbClr val="4E8542"/>
      </a:accent4>
      <a:accent5>
        <a:srgbClr val="604878"/>
      </a:accent5>
      <a:accent6>
        <a:srgbClr val="C19859"/>
      </a:accent6>
      <a:hlink>
        <a:srgbClr val="6B9F25"/>
      </a:hlink>
      <a:folHlink>
        <a:srgbClr val="B26B02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Composit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5000"/>
                <a:satMod val="300000"/>
              </a:schemeClr>
            </a:gs>
            <a:gs pos="12000">
              <a:schemeClr val="phClr">
                <a:tint val="50000"/>
                <a:shade val="90000"/>
                <a:satMod val="250000"/>
              </a:schemeClr>
            </a:gs>
            <a:gs pos="100000">
              <a:schemeClr val="phClr">
                <a:tint val="85000"/>
                <a:shade val="75000"/>
                <a:satMod val="1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75000"/>
                <a:shade val="95000"/>
                <a:satMod val="175000"/>
              </a:schemeClr>
            </a:gs>
            <a:gs pos="12000">
              <a:schemeClr val="phClr">
                <a:tint val="90000"/>
                <a:shade val="90000"/>
                <a:satMod val="150000"/>
              </a:schemeClr>
            </a:gs>
            <a:gs pos="100000">
              <a:schemeClr val="phClr">
                <a:tint val="100000"/>
                <a:shade val="75000"/>
                <a:satMod val="150000"/>
              </a:schemeClr>
            </a:gs>
          </a:gsLst>
          <a:lin ang="16200000" scaled="1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15875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/>
          <a:scene3d>
            <a:camera prst="orthographicFront">
              <a:rot lat="0" lon="0" rev="0"/>
            </a:camera>
            <a:lightRig rig="freezing" dir="t">
              <a:rot lat="0" lon="0" rev="6000000"/>
            </a:lightRig>
          </a:scene3d>
          <a:sp3d contourW="12700" prstMaterial="dkEdge">
            <a:bevelT w="44450" h="25400"/>
            <a:contourClr>
              <a:schemeClr val="phClr">
                <a:shade val="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94000"/>
                <a:satMod val="114000"/>
                <a:lumMod val="96000"/>
              </a:schemeClr>
            </a:gs>
            <a:gs pos="62000">
              <a:schemeClr val="phClr">
                <a:tint val="92000"/>
                <a:shade val="66000"/>
                <a:satMod val="110000"/>
                <a:lumMod val="80000"/>
              </a:schemeClr>
            </a:gs>
            <a:gs pos="100000">
              <a:schemeClr val="phClr">
                <a:tint val="89000"/>
                <a:shade val="62000"/>
                <a:satMod val="110000"/>
                <a:lumMod val="72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80000"/>
                <a:shade val="58000"/>
              </a:schemeClr>
              <a:schemeClr val="phClr">
                <a:tint val="73000"/>
                <a:shade val="68000"/>
                <a:satMod val="150000"/>
              </a:schemeClr>
            </a:duotone>
          </a:blip>
          <a:tile tx="0" ty="0" sx="100000" sy="10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">
    <tabColor theme="4" tint="-0.249977111117893"/>
  </sheetPr>
  <dimension ref="A1:AB2022"/>
  <sheetViews>
    <sheetView showZeros="0" tabSelected="1" topLeftCell="B1" zoomScaleNormal="100" workbookViewId="0">
      <pane xSplit="9" ySplit="3" topLeftCell="K4" activePane="bottomRight" state="frozen"/>
      <selection activeCell="B4" sqref="B4"/>
      <selection pane="topRight" activeCell="B4" sqref="B4"/>
      <selection pane="bottomLeft" activeCell="B4" sqref="B4"/>
      <selection pane="bottomRight" activeCell="W17" sqref="W17"/>
    </sheetView>
  </sheetViews>
  <sheetFormatPr baseColWidth="10" defaultRowHeight="12.75"/>
  <cols>
    <col min="1" max="1" width="10.42578125" hidden="1" customWidth="1"/>
    <col min="2" max="3" width="10.42578125" customWidth="1"/>
    <col min="4" max="4" width="15.5703125" customWidth="1"/>
    <col min="5" max="5" width="13.42578125" style="47" customWidth="1"/>
    <col min="6" max="6" width="14.85546875" customWidth="1"/>
    <col min="7" max="7" width="41" customWidth="1"/>
    <col min="8" max="8" width="7.7109375" customWidth="1"/>
    <col min="9" max="9" width="12.140625" style="12" customWidth="1"/>
    <col min="10" max="12" width="14.7109375" style="19" customWidth="1"/>
    <col min="13" max="13" width="8.7109375" style="19" customWidth="1"/>
    <col min="14" max="14" width="7" style="7" customWidth="1"/>
    <col min="15" max="15" width="8.140625" style="2" customWidth="1"/>
    <col min="16" max="16" width="6.85546875" style="2" customWidth="1"/>
    <col min="17" max="17" width="8.7109375" style="8" customWidth="1"/>
    <col min="18" max="18" width="6.28515625" style="13" customWidth="1"/>
    <col min="19" max="19" width="14.140625" style="2" customWidth="1"/>
    <col min="28" max="28" width="15" customWidth="1"/>
    <col min="29" max="29" width="13.7109375" customWidth="1"/>
  </cols>
  <sheetData>
    <row r="1" spans="1:28" ht="30.75" customHeight="1" thickBot="1">
      <c r="A1" s="9" t="s">
        <v>4</v>
      </c>
      <c r="B1" s="30"/>
      <c r="C1" s="89" t="s">
        <v>43</v>
      </c>
      <c r="D1" s="90"/>
      <c r="E1" s="90"/>
      <c r="F1" s="90"/>
      <c r="G1" s="90"/>
      <c r="H1" s="90"/>
      <c r="I1" s="32"/>
      <c r="J1" s="32"/>
      <c r="K1" s="32"/>
      <c r="L1" s="32"/>
      <c r="M1" s="32"/>
      <c r="N1" s="91" t="s">
        <v>10</v>
      </c>
      <c r="O1" s="91"/>
      <c r="P1" s="91"/>
      <c r="Q1" s="91"/>
      <c r="R1" s="91"/>
      <c r="S1" s="40"/>
    </row>
    <row r="2" spans="1:28" ht="21" customHeight="1" thickTop="1" thickBot="1">
      <c r="A2" s="5"/>
      <c r="B2" s="31"/>
      <c r="C2" s="90"/>
      <c r="D2" s="90"/>
      <c r="E2" s="90"/>
      <c r="F2" s="90"/>
      <c r="G2" s="90"/>
      <c r="H2" s="90"/>
      <c r="I2" s="33"/>
      <c r="J2" s="32"/>
      <c r="K2" s="32"/>
      <c r="L2" s="32"/>
      <c r="M2" s="38"/>
      <c r="N2" s="91"/>
      <c r="O2" s="91"/>
      <c r="P2" s="91"/>
      <c r="Q2" s="91"/>
      <c r="R2" s="91"/>
      <c r="S2" s="41">
        <f>SUM(S4:S200)</f>
        <v>0</v>
      </c>
    </row>
    <row r="3" spans="1:28" ht="34.5" thickBot="1">
      <c r="A3" s="34" t="s">
        <v>0</v>
      </c>
      <c r="B3" s="35" t="s">
        <v>35</v>
      </c>
      <c r="C3" s="35" t="s">
        <v>36</v>
      </c>
      <c r="D3" s="35" t="s">
        <v>16</v>
      </c>
      <c r="E3" s="35" t="s">
        <v>15</v>
      </c>
      <c r="F3" s="35" t="s">
        <v>14</v>
      </c>
      <c r="G3" s="36" t="s">
        <v>1</v>
      </c>
      <c r="H3" s="37" t="s">
        <v>21</v>
      </c>
      <c r="I3" s="28" t="s">
        <v>17</v>
      </c>
      <c r="J3" s="29" t="s">
        <v>18</v>
      </c>
      <c r="K3" s="28" t="s">
        <v>19</v>
      </c>
      <c r="L3" s="28" t="s">
        <v>20</v>
      </c>
      <c r="M3" s="39"/>
      <c r="N3" s="22" t="s">
        <v>5</v>
      </c>
      <c r="O3" s="22" t="s">
        <v>3</v>
      </c>
      <c r="P3" s="22" t="s">
        <v>7</v>
      </c>
      <c r="Q3" s="22" t="s">
        <v>9</v>
      </c>
      <c r="R3" s="23"/>
      <c r="S3" s="24" t="s">
        <v>8</v>
      </c>
    </row>
    <row r="4" spans="1:28" ht="15">
      <c r="A4" s="14"/>
      <c r="B4" s="45"/>
      <c r="C4" s="26">
        <v>501</v>
      </c>
      <c r="D4" s="60" t="s">
        <v>37</v>
      </c>
      <c r="E4" s="45"/>
      <c r="F4" s="64"/>
      <c r="G4" s="25"/>
      <c r="H4" s="64"/>
      <c r="I4" s="65"/>
      <c r="J4" s="65">
        <f t="shared" ref="J4:J13" si="0">N4*I4</f>
        <v>0</v>
      </c>
      <c r="K4" s="65"/>
      <c r="L4" s="65"/>
      <c r="M4" s="66"/>
      <c r="N4" s="64">
        <v>50</v>
      </c>
      <c r="O4" s="67"/>
      <c r="P4" s="67">
        <f>SUMIF(Sorties!G:G,G4,Sorties!H:H)</f>
        <v>0</v>
      </c>
      <c r="Q4" s="68">
        <f t="shared" ref="Q4:Q13" si="1">N4+O4-P4</f>
        <v>50</v>
      </c>
      <c r="R4" s="69"/>
      <c r="S4" s="65">
        <f>SUM(J4:L4)</f>
        <v>0</v>
      </c>
      <c r="T4" s="53"/>
      <c r="AA4" s="43" t="s">
        <v>22</v>
      </c>
      <c r="AB4" s="43" t="s">
        <v>27</v>
      </c>
    </row>
    <row r="5" spans="1:28" ht="15">
      <c r="A5" s="14"/>
      <c r="B5" s="45"/>
      <c r="C5" s="63">
        <v>502</v>
      </c>
      <c r="D5" s="61" t="s">
        <v>38</v>
      </c>
      <c r="E5" s="45"/>
      <c r="F5" s="64"/>
      <c r="G5" s="25"/>
      <c r="H5" s="64"/>
      <c r="I5" s="65"/>
      <c r="J5" s="65">
        <f t="shared" si="0"/>
        <v>0</v>
      </c>
      <c r="K5" s="65"/>
      <c r="L5" s="65"/>
      <c r="M5" s="66"/>
      <c r="N5" s="64">
        <v>60</v>
      </c>
      <c r="O5" s="67" t="e">
        <f>SUMIF(#REF!,G5,#REF!)</f>
        <v>#REF!</v>
      </c>
      <c r="P5" s="67">
        <f>SUMIF(Sorties!G:G,G5,Sorties!H:H)</f>
        <v>0</v>
      </c>
      <c r="Q5" s="70" t="e">
        <f t="shared" si="1"/>
        <v>#REF!</v>
      </c>
      <c r="R5" s="71"/>
      <c r="S5" s="65">
        <f t="shared" ref="S5:S13" si="2">SUM(J5:L5)</f>
        <v>0</v>
      </c>
      <c r="T5" s="53"/>
    </row>
    <row r="6" spans="1:28" ht="15">
      <c r="A6" s="14"/>
      <c r="B6" s="45"/>
      <c r="C6" s="63">
        <v>503</v>
      </c>
      <c r="D6" s="61" t="s">
        <v>39</v>
      </c>
      <c r="E6" s="45"/>
      <c r="F6" s="64"/>
      <c r="G6" s="25"/>
      <c r="H6" s="64"/>
      <c r="I6" s="65"/>
      <c r="J6" s="65">
        <f t="shared" si="0"/>
        <v>0</v>
      </c>
      <c r="K6" s="65"/>
      <c r="L6" s="65"/>
      <c r="M6" s="66"/>
      <c r="N6" s="64">
        <v>70</v>
      </c>
      <c r="O6" s="67" t="e">
        <f>SUMIF(#REF!,G6,#REF!)</f>
        <v>#REF!</v>
      </c>
      <c r="P6" s="67">
        <f>SUMIF(Sorties!G:G,G6,Sorties!H:H)</f>
        <v>0</v>
      </c>
      <c r="Q6" s="70" t="e">
        <f t="shared" si="1"/>
        <v>#REF!</v>
      </c>
      <c r="R6" s="71"/>
      <c r="S6" s="65">
        <f t="shared" si="2"/>
        <v>0</v>
      </c>
      <c r="T6" s="53"/>
      <c r="AA6" s="42">
        <v>101</v>
      </c>
      <c r="AB6" s="43" t="s">
        <v>28</v>
      </c>
    </row>
    <row r="7" spans="1:28" ht="12.75" customHeight="1">
      <c r="A7" s="14"/>
      <c r="B7" s="45"/>
      <c r="C7" s="63"/>
      <c r="D7" s="61" t="s">
        <v>40</v>
      </c>
      <c r="E7" s="45"/>
      <c r="F7" s="64"/>
      <c r="G7" s="25"/>
      <c r="H7" s="64"/>
      <c r="I7" s="65"/>
      <c r="J7" s="65">
        <f t="shared" si="0"/>
        <v>0</v>
      </c>
      <c r="K7" s="65"/>
      <c r="L7" s="65"/>
      <c r="M7" s="66"/>
      <c r="N7" s="64">
        <v>80</v>
      </c>
      <c r="O7" s="67" t="e">
        <f>SUMIF(#REF!,G7,#REF!)</f>
        <v>#REF!</v>
      </c>
      <c r="P7" s="67">
        <f>SUMIF(Sorties!G:G,G7,Sorties!H:H)</f>
        <v>0</v>
      </c>
      <c r="Q7" s="70" t="e">
        <f t="shared" si="1"/>
        <v>#REF!</v>
      </c>
      <c r="R7" s="71"/>
      <c r="S7" s="65">
        <f t="shared" si="2"/>
        <v>0</v>
      </c>
      <c r="T7" s="53"/>
      <c r="AA7" s="42">
        <v>102</v>
      </c>
      <c r="AB7" s="43" t="s">
        <v>29</v>
      </c>
    </row>
    <row r="8" spans="1:28" ht="15">
      <c r="A8" s="14"/>
      <c r="B8" s="45"/>
      <c r="C8" s="26"/>
      <c r="D8" s="61" t="s">
        <v>41</v>
      </c>
      <c r="E8" s="45"/>
      <c r="F8" s="64"/>
      <c r="G8" s="25"/>
      <c r="H8" s="72"/>
      <c r="I8" s="65"/>
      <c r="J8" s="65">
        <f t="shared" si="0"/>
        <v>0</v>
      </c>
      <c r="K8" s="65"/>
      <c r="L8" s="65"/>
      <c r="M8" s="66"/>
      <c r="N8" s="64">
        <v>90</v>
      </c>
      <c r="O8" s="67" t="e">
        <f>SUMIF(#REF!,G8,#REF!)</f>
        <v>#REF!</v>
      </c>
      <c r="P8" s="67">
        <f>SUMIF(Sorties!G:G,G8,Sorties!H:H)</f>
        <v>0</v>
      </c>
      <c r="Q8" s="70" t="e">
        <f t="shared" si="1"/>
        <v>#REF!</v>
      </c>
      <c r="R8" s="71"/>
      <c r="S8" s="65">
        <f t="shared" si="2"/>
        <v>0</v>
      </c>
      <c r="T8" s="53"/>
      <c r="AA8" s="42">
        <v>103</v>
      </c>
      <c r="AB8" s="43" t="s">
        <v>30</v>
      </c>
    </row>
    <row r="9" spans="1:28" ht="15">
      <c r="A9" s="14"/>
      <c r="B9" s="45"/>
      <c r="C9" s="26"/>
      <c r="D9" s="61" t="s">
        <v>42</v>
      </c>
      <c r="E9" s="45"/>
      <c r="F9" s="64"/>
      <c r="G9" s="25"/>
      <c r="H9" s="72"/>
      <c r="I9" s="65"/>
      <c r="J9" s="65">
        <f t="shared" si="0"/>
        <v>0</v>
      </c>
      <c r="K9" s="65"/>
      <c r="L9" s="65"/>
      <c r="M9" s="66"/>
      <c r="N9" s="64">
        <v>100</v>
      </c>
      <c r="O9" s="67" t="e">
        <f>SUMIF(#REF!,G9,#REF!)</f>
        <v>#REF!</v>
      </c>
      <c r="P9" s="67">
        <f>SUMIF(Sorties!G:G,G9,Sorties!H:H)</f>
        <v>0</v>
      </c>
      <c r="Q9" s="70" t="e">
        <f t="shared" si="1"/>
        <v>#REF!</v>
      </c>
      <c r="R9" s="71"/>
      <c r="S9" s="65">
        <f t="shared" si="2"/>
        <v>0</v>
      </c>
      <c r="T9" s="53"/>
      <c r="AA9" s="42">
        <v>104</v>
      </c>
      <c r="AB9" s="43" t="s">
        <v>31</v>
      </c>
    </row>
    <row r="10" spans="1:28" ht="15">
      <c r="A10" s="14"/>
      <c r="B10" s="45"/>
      <c r="C10" s="26"/>
      <c r="D10" s="61"/>
      <c r="E10" s="45"/>
      <c r="F10" s="64"/>
      <c r="G10" s="25"/>
      <c r="H10" s="72"/>
      <c r="I10" s="65"/>
      <c r="J10" s="65">
        <f t="shared" si="0"/>
        <v>0</v>
      </c>
      <c r="K10" s="65"/>
      <c r="L10" s="65"/>
      <c r="M10" s="66"/>
      <c r="N10" s="64">
        <v>110</v>
      </c>
      <c r="O10" s="67" t="e">
        <f>SUMIF(#REF!,G10,#REF!)</f>
        <v>#REF!</v>
      </c>
      <c r="P10" s="67">
        <f>SUMIF(Sorties!G:G,G10,Sorties!H:H)</f>
        <v>0</v>
      </c>
      <c r="Q10" s="70" t="e">
        <f t="shared" si="1"/>
        <v>#REF!</v>
      </c>
      <c r="R10" s="71"/>
      <c r="S10" s="65">
        <f t="shared" si="2"/>
        <v>0</v>
      </c>
      <c r="T10" s="53"/>
      <c r="AA10" s="42">
        <v>105</v>
      </c>
      <c r="AB10" s="43" t="s">
        <v>32</v>
      </c>
    </row>
    <row r="11" spans="1:28" ht="15">
      <c r="A11" s="14"/>
      <c r="B11" s="45"/>
      <c r="C11" s="26"/>
      <c r="D11" s="61"/>
      <c r="E11" s="45"/>
      <c r="F11" s="64"/>
      <c r="G11" s="25"/>
      <c r="H11" s="72"/>
      <c r="I11" s="65"/>
      <c r="J11" s="65">
        <f t="shared" si="0"/>
        <v>0</v>
      </c>
      <c r="K11" s="65"/>
      <c r="L11" s="65"/>
      <c r="M11" s="66"/>
      <c r="N11" s="64">
        <v>120</v>
      </c>
      <c r="O11" s="67" t="e">
        <f>SUMIF(#REF!,G11,#REF!)</f>
        <v>#REF!</v>
      </c>
      <c r="P11" s="67">
        <f>SUMIF(Sorties!G:G,G11,Sorties!H:H)</f>
        <v>0</v>
      </c>
      <c r="Q11" s="70" t="e">
        <f t="shared" si="1"/>
        <v>#REF!</v>
      </c>
      <c r="R11" s="71"/>
      <c r="S11" s="65">
        <f t="shared" si="2"/>
        <v>0</v>
      </c>
      <c r="T11" s="53"/>
      <c r="AA11" s="42">
        <v>106</v>
      </c>
      <c r="AB11" s="43" t="s">
        <v>33</v>
      </c>
    </row>
    <row r="12" spans="1:28" ht="12.75" customHeight="1">
      <c r="A12" s="14"/>
      <c r="B12" s="45"/>
      <c r="C12" s="26"/>
      <c r="D12" s="61"/>
      <c r="E12" s="45"/>
      <c r="F12" s="64"/>
      <c r="G12" s="25"/>
      <c r="H12" s="72"/>
      <c r="I12" s="65"/>
      <c r="J12" s="65">
        <f t="shared" si="0"/>
        <v>0</v>
      </c>
      <c r="K12" s="65"/>
      <c r="L12" s="65"/>
      <c r="M12" s="66"/>
      <c r="N12" s="64">
        <v>130</v>
      </c>
      <c r="O12" s="67" t="e">
        <f>SUMIF(#REF!,G12,#REF!)</f>
        <v>#REF!</v>
      </c>
      <c r="P12" s="67">
        <f>SUMIF(Sorties!G:G,G12,Sorties!H:H)</f>
        <v>0</v>
      </c>
      <c r="Q12" s="70" t="e">
        <f t="shared" si="1"/>
        <v>#REF!</v>
      </c>
      <c r="R12" s="71"/>
      <c r="S12" s="65">
        <f t="shared" si="2"/>
        <v>0</v>
      </c>
      <c r="T12" s="53"/>
      <c r="AA12" s="42">
        <v>107</v>
      </c>
      <c r="AB12" s="43" t="s">
        <v>34</v>
      </c>
    </row>
    <row r="13" spans="1:28" ht="15">
      <c r="A13" s="14"/>
      <c r="B13" s="45"/>
      <c r="C13" s="26"/>
      <c r="D13" s="26"/>
      <c r="E13" s="45"/>
      <c r="F13" s="64"/>
      <c r="G13" s="25"/>
      <c r="H13" s="72"/>
      <c r="I13" s="65"/>
      <c r="J13" s="65">
        <f t="shared" si="0"/>
        <v>0</v>
      </c>
      <c r="K13" s="65"/>
      <c r="L13" s="65"/>
      <c r="M13" s="66"/>
      <c r="N13" s="64">
        <v>140</v>
      </c>
      <c r="O13" s="67" t="e">
        <f>SUMIF(#REF!,G13,#REF!)</f>
        <v>#REF!</v>
      </c>
      <c r="P13" s="67">
        <f>SUMIF(Sorties!G:G,G13,Sorties!H:H)</f>
        <v>0</v>
      </c>
      <c r="Q13" s="70" t="e">
        <f t="shared" si="1"/>
        <v>#REF!</v>
      </c>
      <c r="R13" s="69"/>
      <c r="S13" s="65">
        <f t="shared" si="2"/>
        <v>0</v>
      </c>
      <c r="T13" s="53"/>
      <c r="AA13" s="42">
        <v>108</v>
      </c>
    </row>
    <row r="14" spans="1:28" ht="15">
      <c r="A14" s="14"/>
      <c r="B14" s="45"/>
      <c r="C14" s="26"/>
      <c r="D14" s="26"/>
      <c r="E14" s="45"/>
      <c r="F14" s="64"/>
      <c r="G14" s="25"/>
      <c r="H14" s="72"/>
      <c r="I14" s="65"/>
      <c r="J14" s="65"/>
      <c r="K14" s="65"/>
      <c r="L14" s="65"/>
      <c r="M14" s="66"/>
      <c r="N14" s="64"/>
      <c r="O14" s="67"/>
      <c r="P14" s="67"/>
      <c r="Q14" s="70"/>
      <c r="R14" s="71"/>
      <c r="S14" s="65"/>
      <c r="T14" s="53"/>
      <c r="AA14" s="42">
        <v>109</v>
      </c>
    </row>
    <row r="15" spans="1:28" ht="15">
      <c r="A15" s="14"/>
      <c r="B15" s="45"/>
      <c r="C15" s="26"/>
      <c r="D15" s="26"/>
      <c r="E15" s="45"/>
      <c r="F15" s="64"/>
      <c r="G15" s="25"/>
      <c r="H15" s="72"/>
      <c r="I15" s="65"/>
      <c r="J15" s="65"/>
      <c r="K15" s="65"/>
      <c r="L15" s="65"/>
      <c r="M15" s="66"/>
      <c r="N15" s="64"/>
      <c r="O15" s="67"/>
      <c r="P15" s="67"/>
      <c r="Q15" s="70"/>
      <c r="R15" s="71"/>
      <c r="S15" s="65"/>
      <c r="T15" s="53"/>
      <c r="AA15" s="42">
        <v>110</v>
      </c>
    </row>
    <row r="16" spans="1:28" ht="15">
      <c r="A16" s="14"/>
      <c r="B16" s="45"/>
      <c r="C16" s="26"/>
      <c r="D16" s="26"/>
      <c r="E16" s="45"/>
      <c r="F16" s="64"/>
      <c r="G16" s="25"/>
      <c r="H16" s="72"/>
      <c r="I16" s="65"/>
      <c r="J16" s="65"/>
      <c r="K16" s="65"/>
      <c r="L16" s="65"/>
      <c r="M16" s="66"/>
      <c r="N16" s="64"/>
      <c r="O16" s="67"/>
      <c r="P16" s="67"/>
      <c r="Q16" s="70"/>
      <c r="R16" s="69"/>
      <c r="S16" s="65"/>
      <c r="T16" s="53"/>
      <c r="AA16" s="42">
        <v>111</v>
      </c>
    </row>
    <row r="17" spans="1:27" ht="12.75" customHeight="1">
      <c r="A17" s="14"/>
      <c r="B17" s="45"/>
      <c r="C17" s="26"/>
      <c r="D17" s="26"/>
      <c r="E17" s="45"/>
      <c r="F17" s="64"/>
      <c r="G17" s="25"/>
      <c r="H17" s="72"/>
      <c r="I17" s="65"/>
      <c r="J17" s="65"/>
      <c r="K17" s="65"/>
      <c r="L17" s="65"/>
      <c r="M17" s="66"/>
      <c r="N17" s="64"/>
      <c r="O17" s="67"/>
      <c r="P17" s="67"/>
      <c r="Q17" s="70"/>
      <c r="R17" s="71"/>
      <c r="S17" s="65"/>
      <c r="T17" s="53"/>
      <c r="AA17" s="42">
        <v>112</v>
      </c>
    </row>
    <row r="18" spans="1:27" ht="15">
      <c r="A18" s="14"/>
      <c r="B18" s="45"/>
      <c r="C18" s="26"/>
      <c r="D18" s="26"/>
      <c r="E18" s="45"/>
      <c r="F18" s="64"/>
      <c r="G18" s="25"/>
      <c r="H18" s="72"/>
      <c r="I18" s="65"/>
      <c r="J18" s="65"/>
      <c r="K18" s="65"/>
      <c r="L18" s="65"/>
      <c r="M18" s="66"/>
      <c r="N18" s="64"/>
      <c r="O18" s="67"/>
      <c r="P18" s="67"/>
      <c r="Q18" s="70"/>
      <c r="R18" s="71"/>
      <c r="S18" s="65"/>
      <c r="T18" s="53"/>
      <c r="AA18" s="42">
        <v>113</v>
      </c>
    </row>
    <row r="19" spans="1:27" ht="15">
      <c r="A19" s="14"/>
      <c r="B19" s="45"/>
      <c r="C19" s="26"/>
      <c r="D19" s="26"/>
      <c r="E19" s="45"/>
      <c r="F19" s="64"/>
      <c r="G19" s="25"/>
      <c r="H19" s="72"/>
      <c r="I19" s="65"/>
      <c r="J19" s="65"/>
      <c r="K19" s="65"/>
      <c r="L19" s="65"/>
      <c r="M19" s="66"/>
      <c r="N19" s="64"/>
      <c r="O19" s="67"/>
      <c r="P19" s="67"/>
      <c r="Q19" s="70"/>
      <c r="R19" s="71"/>
      <c r="S19" s="65"/>
      <c r="T19" s="53"/>
      <c r="AA19" s="42">
        <v>114</v>
      </c>
    </row>
    <row r="20" spans="1:27" ht="12.75" customHeight="1">
      <c r="A20" s="14"/>
      <c r="B20" s="45"/>
      <c r="C20" s="26"/>
      <c r="D20" s="26"/>
      <c r="E20" s="45"/>
      <c r="F20" s="64"/>
      <c r="G20" s="25"/>
      <c r="H20" s="72"/>
      <c r="I20" s="65"/>
      <c r="J20" s="65"/>
      <c r="K20" s="65"/>
      <c r="L20" s="65"/>
      <c r="M20" s="66"/>
      <c r="N20" s="64"/>
      <c r="O20" s="67"/>
      <c r="P20" s="67"/>
      <c r="Q20" s="70"/>
      <c r="R20" s="69"/>
      <c r="S20" s="65"/>
      <c r="T20" s="53"/>
      <c r="AA20" s="42">
        <v>115</v>
      </c>
    </row>
    <row r="21" spans="1:27" ht="15">
      <c r="A21" s="14"/>
      <c r="B21" s="45"/>
      <c r="C21" s="26"/>
      <c r="D21" s="26"/>
      <c r="E21" s="45"/>
      <c r="F21" s="64"/>
      <c r="G21" s="25"/>
      <c r="H21" s="72"/>
      <c r="I21" s="65"/>
      <c r="J21" s="65"/>
      <c r="K21" s="65"/>
      <c r="L21" s="65"/>
      <c r="M21" s="66"/>
      <c r="N21" s="64"/>
      <c r="O21" s="67"/>
      <c r="P21" s="67"/>
      <c r="Q21" s="70"/>
      <c r="R21" s="71"/>
      <c r="S21" s="65"/>
      <c r="T21" s="53"/>
      <c r="AA21" s="42">
        <v>116</v>
      </c>
    </row>
    <row r="22" spans="1:27" ht="15">
      <c r="A22" s="14"/>
      <c r="B22" s="45"/>
      <c r="C22" s="26"/>
      <c r="D22" s="26"/>
      <c r="E22" s="45"/>
      <c r="F22" s="64"/>
      <c r="G22" s="25"/>
      <c r="H22" s="72"/>
      <c r="I22" s="65"/>
      <c r="J22" s="65"/>
      <c r="K22" s="65"/>
      <c r="L22" s="65"/>
      <c r="M22" s="66"/>
      <c r="N22" s="64"/>
      <c r="O22" s="67"/>
      <c r="P22" s="67"/>
      <c r="Q22" s="70"/>
      <c r="R22" s="71"/>
      <c r="S22" s="65"/>
      <c r="T22" s="53"/>
      <c r="AA22" s="42">
        <v>117</v>
      </c>
    </row>
    <row r="23" spans="1:27" ht="15">
      <c r="A23" s="14"/>
      <c r="B23" s="45"/>
      <c r="C23" s="26"/>
      <c r="D23" s="26"/>
      <c r="E23" s="45"/>
      <c r="F23" s="64"/>
      <c r="G23" s="25"/>
      <c r="H23" s="72"/>
      <c r="I23" s="65"/>
      <c r="J23" s="65"/>
      <c r="K23" s="65"/>
      <c r="L23" s="65"/>
      <c r="M23" s="66"/>
      <c r="N23" s="64"/>
      <c r="O23" s="67"/>
      <c r="P23" s="67"/>
      <c r="Q23" s="70"/>
      <c r="R23" s="71"/>
      <c r="S23" s="65"/>
      <c r="T23" s="53"/>
      <c r="AA23" s="42">
        <v>118</v>
      </c>
    </row>
    <row r="24" spans="1:27" ht="15">
      <c r="A24" s="14"/>
      <c r="B24" s="45"/>
      <c r="C24" s="26"/>
      <c r="D24" s="26"/>
      <c r="E24" s="45"/>
      <c r="F24" s="64"/>
      <c r="G24" s="25"/>
      <c r="H24" s="72"/>
      <c r="I24" s="65"/>
      <c r="J24" s="65"/>
      <c r="K24" s="65"/>
      <c r="L24" s="65"/>
      <c r="M24" s="66"/>
      <c r="N24" s="64"/>
      <c r="O24" s="67"/>
      <c r="P24" s="67"/>
      <c r="Q24" s="70"/>
      <c r="R24" s="71"/>
      <c r="S24" s="65"/>
      <c r="T24" s="53"/>
    </row>
    <row r="25" spans="1:27" ht="15">
      <c r="A25" s="14"/>
      <c r="B25" s="45"/>
      <c r="C25" s="26"/>
      <c r="D25" s="26"/>
      <c r="E25" s="45"/>
      <c r="F25" s="64"/>
      <c r="G25" s="25"/>
      <c r="H25" s="72"/>
      <c r="I25" s="65"/>
      <c r="J25" s="65"/>
      <c r="K25" s="65"/>
      <c r="L25" s="65"/>
      <c r="M25" s="66"/>
      <c r="N25" s="64"/>
      <c r="O25" s="67"/>
      <c r="P25" s="67"/>
      <c r="Q25" s="70"/>
      <c r="R25" s="71"/>
      <c r="S25" s="65"/>
      <c r="T25" s="53"/>
    </row>
    <row r="26" spans="1:27" ht="15">
      <c r="A26" s="14"/>
      <c r="B26" s="45"/>
      <c r="C26" s="26"/>
      <c r="D26" s="26"/>
      <c r="E26" s="45"/>
      <c r="F26" s="64"/>
      <c r="G26" s="25"/>
      <c r="H26" s="72"/>
      <c r="I26" s="65"/>
      <c r="J26" s="65"/>
      <c r="K26" s="65"/>
      <c r="L26" s="65"/>
      <c r="M26" s="66"/>
      <c r="N26" s="64"/>
      <c r="O26" s="67"/>
      <c r="P26" s="67"/>
      <c r="Q26" s="70"/>
      <c r="R26" s="71"/>
      <c r="S26" s="65"/>
      <c r="T26" s="53"/>
    </row>
    <row r="27" spans="1:27" ht="15">
      <c r="A27" s="14"/>
      <c r="B27" s="45"/>
      <c r="C27" s="26"/>
      <c r="D27" s="26"/>
      <c r="E27" s="45"/>
      <c r="F27" s="64"/>
      <c r="G27" s="73"/>
      <c r="H27" s="72"/>
      <c r="I27" s="65"/>
      <c r="J27" s="65"/>
      <c r="K27" s="65"/>
      <c r="L27" s="65"/>
      <c r="M27" s="66"/>
      <c r="N27" s="64"/>
      <c r="O27" s="67"/>
      <c r="P27" s="67"/>
      <c r="Q27" s="70"/>
      <c r="R27" s="69"/>
      <c r="S27" s="65"/>
      <c r="T27" s="53"/>
    </row>
    <row r="28" spans="1:27" ht="15">
      <c r="A28" s="14"/>
      <c r="B28" s="45"/>
      <c r="C28" s="26"/>
      <c r="D28" s="26"/>
      <c r="E28" s="45"/>
      <c r="F28" s="64"/>
      <c r="G28" s="25"/>
      <c r="H28" s="72"/>
      <c r="I28" s="65"/>
      <c r="J28" s="65"/>
      <c r="K28" s="65"/>
      <c r="L28" s="65"/>
      <c r="M28" s="66"/>
      <c r="N28" s="64"/>
      <c r="O28" s="67"/>
      <c r="P28" s="67"/>
      <c r="Q28" s="70"/>
      <c r="R28" s="71"/>
      <c r="S28" s="65"/>
      <c r="T28" s="53"/>
    </row>
    <row r="29" spans="1:27" ht="13.15" customHeight="1">
      <c r="A29" s="14"/>
      <c r="B29" s="45"/>
      <c r="C29" s="26"/>
      <c r="D29" s="26"/>
      <c r="E29" s="45"/>
      <c r="F29" s="64"/>
      <c r="G29" s="25"/>
      <c r="H29" s="72"/>
      <c r="I29" s="65"/>
      <c r="J29" s="65"/>
      <c r="K29" s="65"/>
      <c r="L29" s="65"/>
      <c r="M29" s="66"/>
      <c r="N29" s="64"/>
      <c r="O29" s="67"/>
      <c r="P29" s="67"/>
      <c r="Q29" s="70"/>
      <c r="R29" s="71"/>
      <c r="S29" s="65"/>
      <c r="T29" s="53"/>
    </row>
    <row r="30" spans="1:27" ht="15">
      <c r="A30" s="14"/>
      <c r="B30" s="45"/>
      <c r="C30" s="26"/>
      <c r="D30" s="26"/>
      <c r="E30" s="45"/>
      <c r="F30" s="64"/>
      <c r="G30" s="25"/>
      <c r="H30" s="72"/>
      <c r="I30" s="65"/>
      <c r="J30" s="65"/>
      <c r="K30" s="65"/>
      <c r="L30" s="65"/>
      <c r="M30" s="66"/>
      <c r="N30" s="64"/>
      <c r="O30" s="67"/>
      <c r="P30" s="67"/>
      <c r="Q30" s="70"/>
      <c r="R30" s="71"/>
      <c r="S30" s="65"/>
      <c r="T30" s="53"/>
    </row>
    <row r="31" spans="1:27" ht="15">
      <c r="A31" s="14"/>
      <c r="B31" s="45"/>
      <c r="C31" s="26"/>
      <c r="D31" s="26"/>
      <c r="E31" s="45"/>
      <c r="F31" s="64"/>
      <c r="G31" s="25"/>
      <c r="H31" s="72"/>
      <c r="I31" s="65"/>
      <c r="J31" s="65"/>
      <c r="K31" s="65"/>
      <c r="L31" s="65"/>
      <c r="M31" s="66"/>
      <c r="N31" s="64"/>
      <c r="O31" s="67"/>
      <c r="P31" s="67"/>
      <c r="Q31" s="70"/>
      <c r="R31" s="71"/>
      <c r="S31" s="65"/>
      <c r="T31" s="53"/>
    </row>
    <row r="32" spans="1:27" ht="15">
      <c r="A32" s="14"/>
      <c r="B32" s="45"/>
      <c r="C32" s="26"/>
      <c r="D32" s="26"/>
      <c r="E32" s="45"/>
      <c r="F32" s="64"/>
      <c r="G32" s="25"/>
      <c r="H32" s="72"/>
      <c r="I32" s="65"/>
      <c r="J32" s="65"/>
      <c r="K32" s="65"/>
      <c r="L32" s="65"/>
      <c r="M32" s="66"/>
      <c r="N32" s="64"/>
      <c r="O32" s="67"/>
      <c r="P32" s="67"/>
      <c r="Q32" s="70"/>
      <c r="R32" s="71"/>
      <c r="S32" s="65"/>
      <c r="T32" s="53"/>
    </row>
    <row r="33" spans="1:20" ht="15">
      <c r="A33" s="14"/>
      <c r="B33" s="45"/>
      <c r="C33" s="26"/>
      <c r="D33" s="26"/>
      <c r="E33" s="45"/>
      <c r="F33" s="64"/>
      <c r="G33" s="25"/>
      <c r="H33" s="72"/>
      <c r="I33" s="65"/>
      <c r="J33" s="65"/>
      <c r="K33" s="65"/>
      <c r="L33" s="65"/>
      <c r="M33" s="66"/>
      <c r="N33" s="64"/>
      <c r="O33" s="67"/>
      <c r="P33" s="67"/>
      <c r="Q33" s="70"/>
      <c r="R33" s="71"/>
      <c r="S33" s="65"/>
      <c r="T33" s="53"/>
    </row>
    <row r="34" spans="1:20" ht="15">
      <c r="A34" s="14"/>
      <c r="B34" s="45"/>
      <c r="C34" s="26"/>
      <c r="D34" s="26"/>
      <c r="E34" s="45"/>
      <c r="F34" s="64"/>
      <c r="G34" s="25"/>
      <c r="H34" s="72"/>
      <c r="I34" s="65"/>
      <c r="J34" s="65"/>
      <c r="K34" s="65"/>
      <c r="L34" s="65"/>
      <c r="M34" s="66"/>
      <c r="N34" s="64"/>
      <c r="O34" s="67"/>
      <c r="P34" s="67"/>
      <c r="Q34" s="70"/>
      <c r="R34" s="69"/>
      <c r="S34" s="65"/>
      <c r="T34" s="53"/>
    </row>
    <row r="35" spans="1:20" ht="15">
      <c r="A35" s="14"/>
      <c r="B35" s="45"/>
      <c r="C35" s="26"/>
      <c r="D35" s="26"/>
      <c r="E35" s="45"/>
      <c r="F35" s="64"/>
      <c r="G35" s="25"/>
      <c r="H35" s="72"/>
      <c r="I35" s="65"/>
      <c r="J35" s="65"/>
      <c r="K35" s="65"/>
      <c r="L35" s="65"/>
      <c r="M35" s="66"/>
      <c r="N35" s="64"/>
      <c r="O35" s="67"/>
      <c r="P35" s="67"/>
      <c r="Q35" s="70"/>
      <c r="R35" s="71"/>
      <c r="S35" s="65"/>
      <c r="T35" s="53"/>
    </row>
    <row r="36" spans="1:20" ht="15">
      <c r="A36" s="14"/>
      <c r="B36" s="45"/>
      <c r="C36" s="26"/>
      <c r="D36" s="26"/>
      <c r="E36" s="45"/>
      <c r="F36" s="64"/>
      <c r="G36" s="25"/>
      <c r="H36" s="72"/>
      <c r="I36" s="65"/>
      <c r="J36" s="65"/>
      <c r="K36" s="65"/>
      <c r="L36" s="65"/>
      <c r="M36" s="66"/>
      <c r="N36" s="64"/>
      <c r="O36" s="67"/>
      <c r="P36" s="67"/>
      <c r="Q36" s="70"/>
      <c r="R36" s="71"/>
      <c r="S36" s="65"/>
      <c r="T36" s="53"/>
    </row>
    <row r="37" spans="1:20" ht="15">
      <c r="A37" s="14"/>
      <c r="B37" s="45"/>
      <c r="C37" s="26"/>
      <c r="D37" s="26"/>
      <c r="E37" s="45"/>
      <c r="F37" s="64"/>
      <c r="G37" s="25"/>
      <c r="H37" s="72"/>
      <c r="I37" s="65"/>
      <c r="J37" s="65"/>
      <c r="K37" s="65"/>
      <c r="L37" s="65"/>
      <c r="M37" s="66"/>
      <c r="N37" s="64"/>
      <c r="O37" s="67"/>
      <c r="P37" s="67"/>
      <c r="Q37" s="70"/>
      <c r="R37" s="71"/>
      <c r="S37" s="65"/>
      <c r="T37" s="53"/>
    </row>
    <row r="38" spans="1:20" ht="15">
      <c r="A38" s="14"/>
      <c r="B38" s="45"/>
      <c r="C38" s="26"/>
      <c r="D38" s="26"/>
      <c r="E38" s="45"/>
      <c r="F38" s="64"/>
      <c r="G38" s="25"/>
      <c r="H38" s="72"/>
      <c r="I38" s="65"/>
      <c r="J38" s="65"/>
      <c r="K38" s="65"/>
      <c r="L38" s="65"/>
      <c r="M38" s="66"/>
      <c r="N38" s="64"/>
      <c r="O38" s="67"/>
      <c r="P38" s="67"/>
      <c r="Q38" s="70"/>
      <c r="R38" s="71"/>
      <c r="S38" s="65"/>
      <c r="T38" s="53"/>
    </row>
    <row r="39" spans="1:20" ht="15">
      <c r="A39" s="14"/>
      <c r="B39" s="45"/>
      <c r="C39" s="26"/>
      <c r="D39" s="26"/>
      <c r="E39" s="45"/>
      <c r="F39" s="64"/>
      <c r="G39" s="25"/>
      <c r="H39" s="72"/>
      <c r="I39" s="65"/>
      <c r="J39" s="65"/>
      <c r="K39" s="65"/>
      <c r="L39" s="65"/>
      <c r="M39" s="66"/>
      <c r="N39" s="64"/>
      <c r="O39" s="67"/>
      <c r="P39" s="67"/>
      <c r="Q39" s="70"/>
      <c r="R39" s="71"/>
      <c r="S39" s="65"/>
      <c r="T39" s="53"/>
    </row>
    <row r="40" spans="1:20" ht="15">
      <c r="A40" s="14"/>
      <c r="B40" s="45"/>
      <c r="C40" s="26"/>
      <c r="D40" s="26"/>
      <c r="E40" s="45"/>
      <c r="F40" s="64"/>
      <c r="G40" s="25"/>
      <c r="H40" s="72"/>
      <c r="I40" s="65"/>
      <c r="J40" s="65"/>
      <c r="K40" s="65"/>
      <c r="L40" s="65"/>
      <c r="M40" s="66"/>
      <c r="N40" s="64"/>
      <c r="O40" s="67"/>
      <c r="P40" s="67"/>
      <c r="Q40" s="70"/>
      <c r="R40" s="71"/>
      <c r="S40" s="65"/>
      <c r="T40" s="53"/>
    </row>
    <row r="41" spans="1:20" ht="15">
      <c r="A41" s="14"/>
      <c r="B41" s="45"/>
      <c r="C41" s="26"/>
      <c r="D41" s="26"/>
      <c r="E41" s="45"/>
      <c r="F41" s="64"/>
      <c r="G41" s="25"/>
      <c r="H41" s="72"/>
      <c r="I41" s="65"/>
      <c r="J41" s="65"/>
      <c r="K41" s="65"/>
      <c r="L41" s="65"/>
      <c r="M41" s="66"/>
      <c r="N41" s="64"/>
      <c r="O41" s="67"/>
      <c r="P41" s="67"/>
      <c r="Q41" s="70"/>
      <c r="R41" s="71"/>
      <c r="S41" s="65"/>
      <c r="T41" s="53"/>
    </row>
    <row r="42" spans="1:20" ht="15">
      <c r="A42" s="14"/>
      <c r="B42" s="45"/>
      <c r="C42" s="26"/>
      <c r="D42" s="26"/>
      <c r="E42" s="45"/>
      <c r="F42" s="64"/>
      <c r="G42" s="25"/>
      <c r="H42" s="64"/>
      <c r="I42" s="65"/>
      <c r="J42" s="65"/>
      <c r="K42" s="65"/>
      <c r="L42" s="65"/>
      <c r="M42" s="66"/>
      <c r="N42" s="64"/>
      <c r="O42" s="67"/>
      <c r="P42" s="67"/>
      <c r="Q42" s="70"/>
      <c r="R42" s="71"/>
      <c r="S42" s="65"/>
      <c r="T42" s="53"/>
    </row>
    <row r="43" spans="1:20" ht="15">
      <c r="A43" s="14"/>
      <c r="B43" s="45"/>
      <c r="C43" s="26"/>
      <c r="D43" s="26"/>
      <c r="E43" s="45"/>
      <c r="F43" s="64"/>
      <c r="G43" s="25"/>
      <c r="H43" s="72"/>
      <c r="I43" s="65"/>
      <c r="J43" s="65"/>
      <c r="K43" s="65"/>
      <c r="L43" s="65"/>
      <c r="M43" s="66"/>
      <c r="N43" s="64"/>
      <c r="O43" s="67"/>
      <c r="P43" s="67"/>
      <c r="Q43" s="70"/>
      <c r="R43" s="71"/>
      <c r="S43" s="65"/>
      <c r="T43" s="53"/>
    </row>
    <row r="44" spans="1:20" ht="12.75" customHeight="1">
      <c r="A44" s="14"/>
      <c r="B44" s="45"/>
      <c r="C44" s="26"/>
      <c r="D44" s="26"/>
      <c r="E44" s="45"/>
      <c r="F44" s="64"/>
      <c r="G44" s="25"/>
      <c r="H44" s="72"/>
      <c r="I44" s="65"/>
      <c r="J44" s="65"/>
      <c r="K44" s="65"/>
      <c r="L44" s="65"/>
      <c r="M44" s="66"/>
      <c r="N44" s="64"/>
      <c r="O44" s="67"/>
      <c r="P44" s="67"/>
      <c r="Q44" s="70"/>
      <c r="R44" s="71"/>
      <c r="S44" s="65"/>
      <c r="T44" s="53"/>
    </row>
    <row r="45" spans="1:20" ht="15">
      <c r="A45" s="14"/>
      <c r="B45" s="45"/>
      <c r="C45" s="26"/>
      <c r="D45" s="26"/>
      <c r="E45" s="45"/>
      <c r="F45" s="64"/>
      <c r="G45" s="25"/>
      <c r="H45" s="72"/>
      <c r="I45" s="65"/>
      <c r="J45" s="65"/>
      <c r="K45" s="65"/>
      <c r="L45" s="65"/>
      <c r="M45" s="66"/>
      <c r="N45" s="64"/>
      <c r="O45" s="67"/>
      <c r="P45" s="67"/>
      <c r="Q45" s="70"/>
      <c r="R45" s="71"/>
      <c r="S45" s="65"/>
      <c r="T45" s="53"/>
    </row>
    <row r="46" spans="1:20" ht="15">
      <c r="A46" s="14"/>
      <c r="B46" s="45"/>
      <c r="C46" s="26"/>
      <c r="D46" s="26"/>
      <c r="E46" s="45"/>
      <c r="F46" s="64"/>
      <c r="G46" s="25"/>
      <c r="H46" s="72"/>
      <c r="I46" s="65"/>
      <c r="J46" s="65"/>
      <c r="K46" s="65"/>
      <c r="L46" s="65"/>
      <c r="M46" s="66"/>
      <c r="N46" s="64"/>
      <c r="O46" s="67"/>
      <c r="P46" s="67"/>
      <c r="Q46" s="70"/>
      <c r="R46" s="71"/>
      <c r="S46" s="65"/>
      <c r="T46" s="53"/>
    </row>
    <row r="47" spans="1:20" ht="15">
      <c r="A47" s="14"/>
      <c r="B47" s="45"/>
      <c r="C47" s="26"/>
      <c r="D47" s="26"/>
      <c r="E47" s="45"/>
      <c r="F47" s="64"/>
      <c r="G47" s="25"/>
      <c r="H47" s="72"/>
      <c r="I47" s="65"/>
      <c r="J47" s="65"/>
      <c r="K47" s="65"/>
      <c r="L47" s="65"/>
      <c r="M47" s="66"/>
      <c r="N47" s="64"/>
      <c r="O47" s="67"/>
      <c r="P47" s="67"/>
      <c r="Q47" s="70"/>
      <c r="R47" s="71"/>
      <c r="S47" s="65"/>
      <c r="T47" s="53"/>
    </row>
    <row r="48" spans="1:20" ht="12.75" customHeight="1">
      <c r="A48" s="14"/>
      <c r="B48" s="45"/>
      <c r="C48" s="26"/>
      <c r="D48" s="26"/>
      <c r="E48" s="45"/>
      <c r="F48" s="64"/>
      <c r="G48" s="25"/>
      <c r="H48" s="72"/>
      <c r="I48" s="65"/>
      <c r="J48" s="65"/>
      <c r="K48" s="65"/>
      <c r="L48" s="65"/>
      <c r="M48" s="66"/>
      <c r="N48" s="64"/>
      <c r="O48" s="67"/>
      <c r="P48" s="67"/>
      <c r="Q48" s="70"/>
      <c r="R48" s="71"/>
      <c r="S48" s="65"/>
      <c r="T48" s="53"/>
    </row>
    <row r="49" spans="1:20" ht="15">
      <c r="A49" s="14"/>
      <c r="B49" s="45"/>
      <c r="C49" s="26"/>
      <c r="D49" s="26"/>
      <c r="E49" s="45"/>
      <c r="F49" s="64"/>
      <c r="G49" s="25"/>
      <c r="H49" s="72"/>
      <c r="I49" s="65"/>
      <c r="J49" s="65"/>
      <c r="K49" s="65"/>
      <c r="L49" s="65"/>
      <c r="M49" s="66"/>
      <c r="N49" s="64"/>
      <c r="O49" s="67"/>
      <c r="P49" s="67"/>
      <c r="Q49" s="70"/>
      <c r="R49" s="71"/>
      <c r="S49" s="65"/>
      <c r="T49" s="53"/>
    </row>
    <row r="50" spans="1:20" ht="12.75" customHeight="1">
      <c r="A50" s="14"/>
      <c r="B50" s="45"/>
      <c r="C50" s="26"/>
      <c r="D50" s="26"/>
      <c r="E50" s="45"/>
      <c r="F50" s="64"/>
      <c r="G50" s="25"/>
      <c r="H50" s="72"/>
      <c r="I50" s="65"/>
      <c r="J50" s="65"/>
      <c r="K50" s="65"/>
      <c r="L50" s="65"/>
      <c r="M50" s="66"/>
      <c r="N50" s="64"/>
      <c r="O50" s="67"/>
      <c r="P50" s="67"/>
      <c r="Q50" s="70"/>
      <c r="R50" s="71"/>
      <c r="S50" s="65"/>
      <c r="T50" s="53"/>
    </row>
    <row r="51" spans="1:20" ht="15">
      <c r="A51" s="14"/>
      <c r="B51" s="45"/>
      <c r="C51" s="26"/>
      <c r="D51" s="26"/>
      <c r="E51" s="45"/>
      <c r="F51" s="64"/>
      <c r="G51" s="25"/>
      <c r="H51" s="72"/>
      <c r="I51" s="65"/>
      <c r="J51" s="65"/>
      <c r="K51" s="65"/>
      <c r="L51" s="65"/>
      <c r="M51" s="66"/>
      <c r="N51" s="64"/>
      <c r="O51" s="67"/>
      <c r="P51" s="67"/>
      <c r="Q51" s="70"/>
      <c r="R51" s="71"/>
      <c r="S51" s="65"/>
      <c r="T51" s="53"/>
    </row>
    <row r="52" spans="1:20" ht="15">
      <c r="A52" s="14"/>
      <c r="B52" s="45"/>
      <c r="C52" s="26"/>
      <c r="D52" s="26"/>
      <c r="E52" s="45"/>
      <c r="F52" s="64"/>
      <c r="G52" s="25"/>
      <c r="H52" s="72"/>
      <c r="I52" s="65"/>
      <c r="J52" s="65"/>
      <c r="K52" s="65"/>
      <c r="L52" s="65"/>
      <c r="M52" s="66"/>
      <c r="N52" s="64"/>
      <c r="O52" s="67"/>
      <c r="P52" s="67"/>
      <c r="Q52" s="70"/>
      <c r="R52" s="71"/>
      <c r="S52" s="65"/>
      <c r="T52" s="53"/>
    </row>
    <row r="53" spans="1:20" ht="15">
      <c r="A53" s="14"/>
      <c r="B53" s="45"/>
      <c r="C53" s="26"/>
      <c r="D53" s="26"/>
      <c r="E53" s="45"/>
      <c r="F53" s="64"/>
      <c r="G53" s="25"/>
      <c r="H53" s="72"/>
      <c r="I53" s="65"/>
      <c r="J53" s="65"/>
      <c r="K53" s="65"/>
      <c r="L53" s="65"/>
      <c r="M53" s="66"/>
      <c r="N53" s="64"/>
      <c r="O53" s="67"/>
      <c r="P53" s="67"/>
      <c r="Q53" s="70"/>
      <c r="R53" s="71"/>
      <c r="S53" s="65"/>
      <c r="T53" s="53"/>
    </row>
    <row r="54" spans="1:20" ht="15">
      <c r="A54" s="14"/>
      <c r="B54" s="45"/>
      <c r="C54" s="26"/>
      <c r="D54" s="26"/>
      <c r="E54" s="45"/>
      <c r="F54" s="64"/>
      <c r="G54" s="25"/>
      <c r="H54" s="72"/>
      <c r="I54" s="65"/>
      <c r="J54" s="65"/>
      <c r="K54" s="65"/>
      <c r="L54" s="65"/>
      <c r="M54" s="66"/>
      <c r="N54" s="64"/>
      <c r="O54" s="67"/>
      <c r="P54" s="67"/>
      <c r="Q54" s="70"/>
      <c r="R54" s="71"/>
      <c r="S54" s="65"/>
      <c r="T54" s="53"/>
    </row>
    <row r="55" spans="1:20" ht="16.5" customHeight="1">
      <c r="A55" s="14"/>
      <c r="B55" s="45"/>
      <c r="C55" s="26"/>
      <c r="D55" s="26"/>
      <c r="E55" s="45"/>
      <c r="F55" s="64"/>
      <c r="G55" s="25"/>
      <c r="H55" s="72"/>
      <c r="I55" s="65"/>
      <c r="J55" s="65"/>
      <c r="K55" s="65"/>
      <c r="L55" s="65"/>
      <c r="M55" s="66"/>
      <c r="N55" s="64"/>
      <c r="O55" s="67"/>
      <c r="P55" s="67"/>
      <c r="Q55" s="70"/>
      <c r="R55" s="71"/>
      <c r="S55" s="65"/>
      <c r="T55" s="53"/>
    </row>
    <row r="56" spans="1:20" ht="15">
      <c r="A56" s="14"/>
      <c r="B56" s="45"/>
      <c r="C56" s="26"/>
      <c r="D56" s="26"/>
      <c r="E56" s="45"/>
      <c r="F56" s="64"/>
      <c r="G56" s="25"/>
      <c r="H56" s="72"/>
      <c r="I56" s="65"/>
      <c r="J56" s="65"/>
      <c r="K56" s="65"/>
      <c r="L56" s="65"/>
      <c r="M56" s="66"/>
      <c r="N56" s="64"/>
      <c r="O56" s="67"/>
      <c r="P56" s="67"/>
      <c r="Q56" s="70"/>
      <c r="R56" s="71"/>
      <c r="S56" s="65"/>
      <c r="T56" s="53"/>
    </row>
    <row r="57" spans="1:20" ht="15">
      <c r="A57" s="14"/>
      <c r="B57" s="45"/>
      <c r="C57" s="26"/>
      <c r="D57" s="26"/>
      <c r="E57" s="45"/>
      <c r="F57" s="64"/>
      <c r="G57" s="25"/>
      <c r="H57" s="72"/>
      <c r="I57" s="65"/>
      <c r="J57" s="65"/>
      <c r="K57" s="65"/>
      <c r="L57" s="65"/>
      <c r="M57" s="66"/>
      <c r="N57" s="64"/>
      <c r="O57" s="67"/>
      <c r="P57" s="67"/>
      <c r="Q57" s="70"/>
      <c r="R57" s="71"/>
      <c r="S57" s="65"/>
      <c r="T57" s="53"/>
    </row>
    <row r="58" spans="1:20" ht="16.5" customHeight="1">
      <c r="A58" s="14"/>
      <c r="B58" s="45"/>
      <c r="C58" s="26"/>
      <c r="D58" s="26"/>
      <c r="E58" s="45"/>
      <c r="F58" s="64"/>
      <c r="G58" s="25"/>
      <c r="H58" s="72"/>
      <c r="I58" s="65"/>
      <c r="J58" s="65"/>
      <c r="K58" s="65"/>
      <c r="L58" s="65"/>
      <c r="M58" s="66"/>
      <c r="N58" s="64"/>
      <c r="O58" s="67"/>
      <c r="P58" s="67"/>
      <c r="Q58" s="70"/>
      <c r="R58" s="71"/>
      <c r="S58" s="65"/>
      <c r="T58" s="53"/>
    </row>
    <row r="59" spans="1:20" ht="12.75" customHeight="1">
      <c r="A59" s="14"/>
      <c r="B59" s="45"/>
      <c r="C59" s="26"/>
      <c r="D59" s="26"/>
      <c r="E59" s="45"/>
      <c r="F59" s="64"/>
      <c r="G59" s="25"/>
      <c r="H59" s="72"/>
      <c r="I59" s="65"/>
      <c r="J59" s="65"/>
      <c r="K59" s="65"/>
      <c r="L59" s="65"/>
      <c r="M59" s="66"/>
      <c r="N59" s="64"/>
      <c r="O59" s="67"/>
      <c r="P59" s="67"/>
      <c r="Q59" s="70"/>
      <c r="R59" s="69"/>
      <c r="S59" s="65"/>
      <c r="T59" s="53"/>
    </row>
    <row r="60" spans="1:20" ht="14.25" customHeight="1">
      <c r="A60" s="14"/>
      <c r="B60" s="45"/>
      <c r="C60" s="26"/>
      <c r="D60" s="26"/>
      <c r="E60" s="45"/>
      <c r="F60" s="64"/>
      <c r="G60" s="25"/>
      <c r="H60" s="72"/>
      <c r="I60" s="65"/>
      <c r="J60" s="65"/>
      <c r="K60" s="65"/>
      <c r="L60" s="65"/>
      <c r="M60" s="66"/>
      <c r="N60" s="64"/>
      <c r="O60" s="67"/>
      <c r="P60" s="67"/>
      <c r="Q60" s="70"/>
      <c r="R60" s="71"/>
      <c r="S60" s="65"/>
      <c r="T60" s="53"/>
    </row>
    <row r="61" spans="1:20" ht="15">
      <c r="A61" s="14"/>
      <c r="B61" s="45"/>
      <c r="C61" s="26"/>
      <c r="D61" s="26"/>
      <c r="E61" s="45"/>
      <c r="F61" s="64"/>
      <c r="G61" s="25"/>
      <c r="H61" s="72"/>
      <c r="I61" s="65"/>
      <c r="J61" s="65"/>
      <c r="K61" s="65"/>
      <c r="L61" s="65"/>
      <c r="M61" s="66"/>
      <c r="N61" s="64"/>
      <c r="O61" s="67"/>
      <c r="P61" s="67"/>
      <c r="Q61" s="70"/>
      <c r="R61" s="71"/>
      <c r="S61" s="65"/>
      <c r="T61" s="53"/>
    </row>
    <row r="62" spans="1:20" ht="15">
      <c r="A62" s="14"/>
      <c r="B62" s="45"/>
      <c r="C62" s="26"/>
      <c r="D62" s="26"/>
      <c r="E62" s="45"/>
      <c r="F62" s="64"/>
      <c r="G62" s="25"/>
      <c r="H62" s="72"/>
      <c r="I62" s="65"/>
      <c r="J62" s="65"/>
      <c r="K62" s="65"/>
      <c r="L62" s="65"/>
      <c r="M62" s="66"/>
      <c r="N62" s="64"/>
      <c r="O62" s="67"/>
      <c r="P62" s="67"/>
      <c r="Q62" s="70"/>
      <c r="R62" s="71"/>
      <c r="S62" s="65"/>
      <c r="T62" s="53"/>
    </row>
    <row r="63" spans="1:20" ht="12.75" customHeight="1">
      <c r="A63" s="14"/>
      <c r="B63" s="45"/>
      <c r="C63" s="26"/>
      <c r="D63" s="26"/>
      <c r="E63" s="45"/>
      <c r="F63" s="64"/>
      <c r="G63" s="25"/>
      <c r="H63" s="72"/>
      <c r="I63" s="65"/>
      <c r="J63" s="65"/>
      <c r="K63" s="65"/>
      <c r="L63" s="65"/>
      <c r="M63" s="66"/>
      <c r="N63" s="64"/>
      <c r="O63" s="67"/>
      <c r="P63" s="67"/>
      <c r="Q63" s="70"/>
      <c r="R63" s="71"/>
      <c r="S63" s="65"/>
      <c r="T63" s="53"/>
    </row>
    <row r="64" spans="1:20" ht="15">
      <c r="A64" s="14"/>
      <c r="B64" s="45"/>
      <c r="C64" s="26"/>
      <c r="D64" s="26"/>
      <c r="E64" s="45"/>
      <c r="F64" s="64"/>
      <c r="G64" s="25"/>
      <c r="H64" s="72"/>
      <c r="I64" s="65"/>
      <c r="J64" s="65"/>
      <c r="K64" s="65"/>
      <c r="L64" s="65"/>
      <c r="M64" s="66"/>
      <c r="N64" s="64"/>
      <c r="O64" s="67"/>
      <c r="P64" s="67"/>
      <c r="Q64" s="70"/>
      <c r="R64" s="71"/>
      <c r="S64" s="65"/>
      <c r="T64" s="53"/>
    </row>
    <row r="65" spans="1:20" ht="12.75" customHeight="1">
      <c r="A65" s="14"/>
      <c r="B65" s="45"/>
      <c r="C65" s="26"/>
      <c r="D65" s="26"/>
      <c r="E65" s="45"/>
      <c r="F65" s="64"/>
      <c r="G65" s="25"/>
      <c r="H65" s="72"/>
      <c r="I65" s="65"/>
      <c r="J65" s="65"/>
      <c r="K65" s="65"/>
      <c r="L65" s="65"/>
      <c r="M65" s="65"/>
      <c r="N65" s="64"/>
      <c r="O65" s="67"/>
      <c r="P65" s="67"/>
      <c r="Q65" s="70"/>
      <c r="R65" s="71"/>
      <c r="S65" s="65"/>
      <c r="T65" s="53"/>
    </row>
    <row r="66" spans="1:20" ht="15">
      <c r="A66" s="14"/>
      <c r="B66" s="45"/>
      <c r="C66" s="26"/>
      <c r="D66" s="26"/>
      <c r="E66" s="45"/>
      <c r="F66" s="64"/>
      <c r="G66" s="25"/>
      <c r="H66" s="72"/>
      <c r="I66" s="65"/>
      <c r="J66" s="65"/>
      <c r="K66" s="65"/>
      <c r="L66" s="65"/>
      <c r="M66" s="65"/>
      <c r="N66" s="64"/>
      <c r="O66" s="67"/>
      <c r="P66" s="67"/>
      <c r="Q66" s="70"/>
      <c r="R66" s="71"/>
      <c r="S66" s="65"/>
      <c r="T66" s="53"/>
    </row>
    <row r="67" spans="1:20" ht="12.75" customHeight="1">
      <c r="A67" s="14"/>
      <c r="B67" s="45"/>
      <c r="C67" s="26"/>
      <c r="D67" s="26"/>
      <c r="E67" s="45"/>
      <c r="F67" s="64"/>
      <c r="G67" s="25"/>
      <c r="H67" s="72"/>
      <c r="I67" s="65"/>
      <c r="J67" s="65"/>
      <c r="K67" s="65"/>
      <c r="L67" s="65"/>
      <c r="M67" s="65"/>
      <c r="N67" s="64"/>
      <c r="O67" s="67"/>
      <c r="P67" s="67"/>
      <c r="Q67" s="70"/>
      <c r="R67" s="71"/>
      <c r="S67" s="65"/>
      <c r="T67" s="53"/>
    </row>
    <row r="68" spans="1:20" ht="15">
      <c r="A68" s="14"/>
      <c r="B68" s="45"/>
      <c r="C68" s="26"/>
      <c r="D68" s="26"/>
      <c r="E68" s="45"/>
      <c r="F68" s="64"/>
      <c r="G68" s="25"/>
      <c r="H68" s="72"/>
      <c r="I68" s="65"/>
      <c r="J68" s="65"/>
      <c r="K68" s="65"/>
      <c r="L68" s="65"/>
      <c r="M68" s="65"/>
      <c r="N68" s="64"/>
      <c r="O68" s="67"/>
      <c r="P68" s="67"/>
      <c r="Q68" s="70"/>
      <c r="R68" s="69"/>
      <c r="S68" s="65"/>
      <c r="T68" s="53"/>
    </row>
    <row r="69" spans="1:20" ht="15">
      <c r="A69" s="14"/>
      <c r="B69" s="45"/>
      <c r="C69" s="26"/>
      <c r="D69" s="26"/>
      <c r="E69" s="45"/>
      <c r="F69" s="64"/>
      <c r="G69" s="25"/>
      <c r="H69" s="72"/>
      <c r="I69" s="65"/>
      <c r="J69" s="65"/>
      <c r="K69" s="65"/>
      <c r="L69" s="65"/>
      <c r="M69" s="65"/>
      <c r="N69" s="64"/>
      <c r="O69" s="67"/>
      <c r="P69" s="67"/>
      <c r="Q69" s="70"/>
      <c r="R69" s="71"/>
      <c r="S69" s="65"/>
      <c r="T69" s="53"/>
    </row>
    <row r="70" spans="1:20" ht="15">
      <c r="A70" s="14"/>
      <c r="B70" s="45"/>
      <c r="C70" s="26"/>
      <c r="D70" s="26"/>
      <c r="E70" s="45"/>
      <c r="F70" s="64"/>
      <c r="G70" s="25"/>
      <c r="H70" s="72"/>
      <c r="I70" s="65"/>
      <c r="J70" s="65"/>
      <c r="K70" s="65"/>
      <c r="L70" s="65"/>
      <c r="M70" s="65"/>
      <c r="N70" s="64"/>
      <c r="O70" s="67"/>
      <c r="P70" s="67"/>
      <c r="Q70" s="70"/>
      <c r="R70" s="69"/>
      <c r="S70" s="65"/>
      <c r="T70" s="53"/>
    </row>
    <row r="71" spans="1:20" ht="15">
      <c r="A71" s="16"/>
      <c r="B71" s="45"/>
      <c r="C71" s="26"/>
      <c r="D71" s="26"/>
      <c r="E71" s="45"/>
      <c r="F71" s="64"/>
      <c r="G71" s="25"/>
      <c r="H71" s="72"/>
      <c r="I71" s="65"/>
      <c r="J71" s="65"/>
      <c r="K71" s="65"/>
      <c r="L71" s="65"/>
      <c r="M71" s="65"/>
      <c r="N71" s="64"/>
      <c r="O71" s="67"/>
      <c r="P71" s="67"/>
      <c r="Q71" s="70"/>
      <c r="R71" s="71"/>
      <c r="S71" s="65"/>
      <c r="T71" s="53"/>
    </row>
    <row r="72" spans="1:20" ht="15">
      <c r="A72" s="16"/>
      <c r="B72" s="45"/>
      <c r="C72" s="26"/>
      <c r="D72" s="26"/>
      <c r="E72" s="45"/>
      <c r="F72" s="64"/>
      <c r="G72" s="25"/>
      <c r="H72" s="72"/>
      <c r="I72" s="65"/>
      <c r="J72" s="65"/>
      <c r="K72" s="65"/>
      <c r="L72" s="65"/>
      <c r="M72" s="65"/>
      <c r="N72" s="64"/>
      <c r="O72" s="67"/>
      <c r="P72" s="67"/>
      <c r="Q72" s="70"/>
      <c r="R72" s="71"/>
      <c r="S72" s="65"/>
      <c r="T72" s="53"/>
    </row>
    <row r="73" spans="1:20" ht="15">
      <c r="A73" s="16"/>
      <c r="B73" s="45"/>
      <c r="C73" s="26"/>
      <c r="D73" s="26"/>
      <c r="E73" s="45"/>
      <c r="F73" s="64"/>
      <c r="G73" s="25"/>
      <c r="H73" s="74"/>
      <c r="I73" s="65"/>
      <c r="J73" s="65"/>
      <c r="K73" s="65"/>
      <c r="L73" s="65"/>
      <c r="M73" s="65"/>
      <c r="N73" s="64"/>
      <c r="O73" s="67"/>
      <c r="P73" s="67"/>
      <c r="Q73" s="70"/>
      <c r="R73" s="71"/>
      <c r="S73" s="65"/>
      <c r="T73" s="53"/>
    </row>
    <row r="74" spans="1:20" ht="15">
      <c r="A74" s="16"/>
      <c r="B74" s="45"/>
      <c r="C74" s="26"/>
      <c r="D74" s="26"/>
      <c r="E74" s="45"/>
      <c r="F74" s="64"/>
      <c r="G74" s="25"/>
      <c r="H74" s="75"/>
      <c r="I74" s="65"/>
      <c r="J74" s="65"/>
      <c r="K74" s="65"/>
      <c r="L74" s="65"/>
      <c r="M74" s="65"/>
      <c r="N74" s="64"/>
      <c r="O74" s="75"/>
      <c r="P74" s="75"/>
      <c r="Q74" s="70"/>
      <c r="R74" s="71"/>
      <c r="S74" s="65"/>
      <c r="T74" s="75"/>
    </row>
    <row r="75" spans="1:20" ht="15">
      <c r="A75" s="16"/>
      <c r="B75" s="45"/>
      <c r="C75" s="26"/>
      <c r="D75" s="26"/>
      <c r="E75" s="45"/>
      <c r="F75" s="64"/>
      <c r="G75" s="25"/>
      <c r="H75" s="75"/>
      <c r="I75" s="65"/>
      <c r="J75" s="65"/>
      <c r="K75" s="65"/>
      <c r="L75" s="65"/>
      <c r="M75" s="65"/>
      <c r="N75" s="64"/>
      <c r="O75" s="75"/>
      <c r="P75" s="75"/>
      <c r="Q75" s="70"/>
      <c r="R75" s="71"/>
      <c r="S75" s="65"/>
      <c r="T75" s="75"/>
    </row>
    <row r="76" spans="1:20" ht="12.75" customHeight="1">
      <c r="A76" s="16"/>
      <c r="B76" s="45"/>
      <c r="C76" s="26"/>
      <c r="D76" s="26"/>
      <c r="E76" s="45"/>
      <c r="F76" s="64"/>
      <c r="G76" s="25"/>
      <c r="H76" s="75"/>
      <c r="I76" s="65"/>
      <c r="J76" s="65"/>
      <c r="K76" s="65"/>
      <c r="L76" s="65"/>
      <c r="M76" s="65"/>
      <c r="N76" s="64"/>
      <c r="O76" s="75"/>
      <c r="P76" s="75"/>
      <c r="Q76" s="70"/>
      <c r="R76" s="71"/>
      <c r="S76" s="65"/>
      <c r="T76" s="75"/>
    </row>
    <row r="77" spans="1:20" ht="15">
      <c r="A77" s="16"/>
      <c r="B77" s="45"/>
      <c r="C77" s="26"/>
      <c r="D77" s="26"/>
      <c r="E77" s="45"/>
      <c r="F77" s="64"/>
      <c r="G77" s="25"/>
      <c r="H77" s="75"/>
      <c r="I77" s="65"/>
      <c r="J77" s="65"/>
      <c r="K77" s="65"/>
      <c r="L77" s="65"/>
      <c r="M77" s="65"/>
      <c r="N77" s="64"/>
      <c r="O77" s="75"/>
      <c r="P77" s="75"/>
      <c r="Q77" s="70"/>
      <c r="R77" s="71"/>
      <c r="S77" s="65"/>
      <c r="T77" s="75"/>
    </row>
    <row r="78" spans="1:20" ht="15">
      <c r="A78" s="16"/>
      <c r="B78" s="45"/>
      <c r="C78" s="26"/>
      <c r="D78" s="26"/>
      <c r="E78" s="45"/>
      <c r="F78" s="64"/>
      <c r="G78" s="25"/>
      <c r="H78" s="75"/>
      <c r="I78" s="65"/>
      <c r="J78" s="65"/>
      <c r="K78" s="65"/>
      <c r="L78" s="65"/>
      <c r="M78" s="65"/>
      <c r="N78" s="64"/>
      <c r="O78" s="75"/>
      <c r="P78" s="75"/>
      <c r="Q78" s="70"/>
      <c r="R78" s="71"/>
      <c r="S78" s="65"/>
      <c r="T78" s="75"/>
    </row>
    <row r="79" spans="1:20" ht="15">
      <c r="A79" s="16"/>
      <c r="B79" s="45"/>
      <c r="C79" s="26"/>
      <c r="D79" s="26"/>
      <c r="E79" s="45"/>
      <c r="F79" s="64"/>
      <c r="G79" s="25"/>
      <c r="H79" s="75"/>
      <c r="I79" s="65"/>
      <c r="J79" s="65"/>
      <c r="K79" s="65"/>
      <c r="L79" s="65"/>
      <c r="M79" s="65"/>
      <c r="N79" s="64"/>
      <c r="O79" s="75"/>
      <c r="P79" s="75"/>
      <c r="Q79" s="70"/>
      <c r="R79" s="71"/>
      <c r="S79" s="65"/>
      <c r="T79" s="75"/>
    </row>
    <row r="80" spans="1:20" ht="15">
      <c r="A80" s="16"/>
      <c r="B80" s="45"/>
      <c r="C80" s="26"/>
      <c r="D80" s="26"/>
      <c r="E80" s="45"/>
      <c r="F80" s="64"/>
      <c r="G80" s="25"/>
      <c r="H80" s="75"/>
      <c r="I80" s="65"/>
      <c r="J80" s="65"/>
      <c r="K80" s="65"/>
      <c r="L80" s="65"/>
      <c r="M80" s="65"/>
      <c r="N80" s="64"/>
      <c r="O80" s="75"/>
      <c r="P80" s="75"/>
      <c r="Q80" s="70"/>
      <c r="R80" s="71"/>
      <c r="S80" s="65"/>
      <c r="T80" s="75"/>
    </row>
    <row r="81" spans="1:20" ht="14.25" customHeight="1">
      <c r="A81" s="16"/>
      <c r="B81" s="45"/>
      <c r="C81" s="26"/>
      <c r="D81" s="26"/>
      <c r="E81" s="45"/>
      <c r="F81" s="64"/>
      <c r="G81" s="25"/>
      <c r="H81" s="75"/>
      <c r="I81" s="65"/>
      <c r="J81" s="65"/>
      <c r="K81" s="65"/>
      <c r="L81" s="65"/>
      <c r="M81" s="65"/>
      <c r="N81" s="64"/>
      <c r="O81" s="75"/>
      <c r="P81" s="75"/>
      <c r="Q81" s="70"/>
      <c r="R81" s="71"/>
      <c r="S81" s="65"/>
      <c r="T81" s="75"/>
    </row>
    <row r="82" spans="1:20" ht="15">
      <c r="A82" s="16"/>
      <c r="B82" s="45"/>
      <c r="C82" s="26"/>
      <c r="D82" s="26"/>
      <c r="E82" s="45"/>
      <c r="F82" s="64"/>
      <c r="G82" s="25"/>
      <c r="H82" s="75"/>
      <c r="I82" s="65"/>
      <c r="J82" s="65"/>
      <c r="K82" s="65"/>
      <c r="L82" s="65"/>
      <c r="M82" s="65"/>
      <c r="N82" s="64"/>
      <c r="O82" s="75"/>
      <c r="P82" s="75"/>
      <c r="Q82" s="70"/>
      <c r="R82" s="71"/>
      <c r="S82" s="65"/>
      <c r="T82" s="75"/>
    </row>
    <row r="83" spans="1:20" ht="15">
      <c r="A83" s="16"/>
      <c r="B83" s="45"/>
      <c r="C83" s="16"/>
      <c r="D83" s="16"/>
      <c r="E83" s="46"/>
      <c r="F83" s="64"/>
      <c r="G83" s="75"/>
      <c r="H83" s="75"/>
      <c r="I83" s="75"/>
      <c r="J83" s="76"/>
      <c r="K83" s="76"/>
      <c r="L83" s="76"/>
      <c r="M83" s="76"/>
      <c r="N83" s="75"/>
      <c r="O83" s="75"/>
      <c r="P83" s="75"/>
      <c r="Q83" s="77"/>
      <c r="R83" s="75"/>
      <c r="S83" s="75"/>
      <c r="T83" s="75"/>
    </row>
    <row r="84" spans="1:20" ht="15">
      <c r="A84" s="16"/>
      <c r="B84" s="45"/>
      <c r="C84" s="16"/>
      <c r="D84" s="16"/>
      <c r="E84" s="46"/>
      <c r="F84" s="64"/>
      <c r="G84" s="75"/>
      <c r="H84" s="75"/>
      <c r="I84" s="75"/>
      <c r="J84" s="76"/>
      <c r="K84" s="76"/>
      <c r="L84" s="76"/>
      <c r="M84" s="76"/>
      <c r="N84" s="75"/>
      <c r="O84" s="75"/>
      <c r="P84" s="75"/>
      <c r="Q84" s="77"/>
      <c r="R84" s="75"/>
      <c r="S84" s="75"/>
      <c r="T84" s="75"/>
    </row>
    <row r="85" spans="1:20" ht="15">
      <c r="A85" s="16"/>
      <c r="B85" s="45"/>
      <c r="C85" s="16"/>
      <c r="D85" s="16"/>
      <c r="E85" s="46"/>
      <c r="F85" s="64"/>
      <c r="G85" s="75"/>
      <c r="H85" s="75"/>
      <c r="I85" s="75"/>
      <c r="J85" s="76"/>
      <c r="K85" s="76"/>
      <c r="L85" s="76"/>
      <c r="M85" s="76"/>
      <c r="N85" s="75"/>
      <c r="O85" s="75"/>
      <c r="P85" s="75"/>
      <c r="Q85" s="77"/>
      <c r="R85" s="75"/>
      <c r="S85" s="75"/>
      <c r="T85" s="75"/>
    </row>
    <row r="86" spans="1:20" ht="15">
      <c r="A86" s="16"/>
      <c r="B86" s="45"/>
      <c r="C86" s="16"/>
      <c r="D86" s="16"/>
      <c r="E86" s="46"/>
      <c r="F86" s="64"/>
      <c r="G86" s="75"/>
      <c r="H86" s="75"/>
      <c r="I86" s="75"/>
      <c r="J86" s="76"/>
      <c r="K86" s="76"/>
      <c r="L86" s="76"/>
      <c r="M86" s="76"/>
      <c r="N86" s="75"/>
      <c r="O86" s="75"/>
      <c r="P86" s="75"/>
      <c r="Q86" s="77"/>
      <c r="R86" s="75"/>
      <c r="S86" s="75"/>
      <c r="T86" s="75"/>
    </row>
    <row r="87" spans="1:20" ht="15">
      <c r="A87" s="16"/>
      <c r="B87" s="45"/>
      <c r="C87" s="16"/>
      <c r="D87" s="16"/>
      <c r="E87" s="46"/>
      <c r="F87" s="64"/>
      <c r="G87" s="75"/>
      <c r="H87" s="75"/>
      <c r="I87" s="75"/>
      <c r="J87" s="76"/>
      <c r="K87" s="76"/>
      <c r="L87" s="76"/>
      <c r="M87" s="76"/>
      <c r="N87" s="75"/>
      <c r="O87" s="75"/>
      <c r="P87" s="75"/>
      <c r="Q87" s="77"/>
      <c r="R87" s="75"/>
      <c r="S87" s="75"/>
      <c r="T87" s="75"/>
    </row>
    <row r="88" spans="1:20" ht="15">
      <c r="A88" s="16"/>
      <c r="B88" s="16"/>
      <c r="C88" s="16"/>
      <c r="D88" s="16"/>
      <c r="E88" s="46"/>
      <c r="F88" s="64"/>
      <c r="G88" s="75"/>
      <c r="H88" s="75"/>
      <c r="I88" s="75"/>
      <c r="J88" s="76"/>
      <c r="K88" s="76"/>
      <c r="L88" s="76"/>
      <c r="M88" s="76"/>
      <c r="N88" s="75"/>
      <c r="O88" s="75"/>
      <c r="P88" s="75"/>
      <c r="Q88" s="77"/>
      <c r="R88" s="75"/>
      <c r="S88" s="75"/>
      <c r="T88" s="75"/>
    </row>
    <row r="89" spans="1:20" ht="15">
      <c r="A89" s="16"/>
      <c r="B89" s="16"/>
      <c r="C89" s="16"/>
      <c r="D89" s="16"/>
      <c r="E89" s="46"/>
      <c r="F89" s="64"/>
      <c r="G89" s="75"/>
      <c r="H89" s="75"/>
      <c r="I89" s="75"/>
      <c r="J89" s="76"/>
      <c r="K89" s="76"/>
      <c r="L89" s="76"/>
      <c r="M89" s="76"/>
      <c r="N89" s="75"/>
      <c r="O89" s="75"/>
      <c r="P89" s="75"/>
      <c r="Q89" s="77"/>
      <c r="R89" s="75"/>
      <c r="S89" s="75"/>
      <c r="T89" s="75"/>
    </row>
    <row r="90" spans="1:20" ht="15">
      <c r="A90" s="16"/>
      <c r="B90" s="16"/>
      <c r="C90" s="16"/>
      <c r="D90" s="16"/>
      <c r="E90" s="46"/>
      <c r="F90" s="64"/>
      <c r="G90" s="75"/>
      <c r="H90" s="75"/>
      <c r="I90" s="75"/>
      <c r="J90" s="76"/>
      <c r="K90" s="76"/>
      <c r="L90" s="76"/>
      <c r="M90" s="76"/>
      <c r="N90" s="75"/>
      <c r="O90" s="75"/>
      <c r="P90" s="75"/>
      <c r="Q90" s="77"/>
      <c r="R90" s="75"/>
      <c r="S90" s="75"/>
      <c r="T90" s="75"/>
    </row>
    <row r="91" spans="1:20" ht="15">
      <c r="A91" s="16"/>
      <c r="B91" s="16"/>
      <c r="C91" s="16"/>
      <c r="D91" s="16"/>
      <c r="E91" s="46"/>
      <c r="F91" s="64"/>
      <c r="G91" s="75"/>
      <c r="H91" s="75"/>
      <c r="I91" s="75"/>
      <c r="J91" s="76"/>
      <c r="K91" s="76"/>
      <c r="L91" s="76"/>
      <c r="M91" s="76"/>
      <c r="N91" s="75"/>
      <c r="O91" s="75"/>
      <c r="P91" s="75"/>
      <c r="Q91" s="77"/>
      <c r="R91" s="75"/>
      <c r="S91" s="75" t="str">
        <f t="shared" ref="S91:S146" si="3">IF(Q91="","",J91*Q91)</f>
        <v/>
      </c>
      <c r="T91" s="75"/>
    </row>
    <row r="92" spans="1:20" ht="15">
      <c r="A92" s="16"/>
      <c r="B92" s="16"/>
      <c r="C92" s="16"/>
      <c r="D92" s="16"/>
      <c r="E92" s="46"/>
      <c r="F92" s="64"/>
      <c r="G92" s="75"/>
      <c r="H92" s="75"/>
      <c r="I92" s="75"/>
      <c r="J92" s="76"/>
      <c r="K92" s="76"/>
      <c r="L92" s="76"/>
      <c r="M92" s="76"/>
      <c r="N92" s="75"/>
      <c r="O92" s="75"/>
      <c r="P92" s="75"/>
      <c r="Q92" s="77"/>
      <c r="R92" s="75"/>
      <c r="S92" s="75" t="str">
        <f t="shared" si="3"/>
        <v/>
      </c>
      <c r="T92" s="75"/>
    </row>
    <row r="93" spans="1:20" ht="15">
      <c r="A93" s="16"/>
      <c r="B93" s="16"/>
      <c r="C93" s="16"/>
      <c r="D93" s="16"/>
      <c r="E93" s="46"/>
      <c r="F93" s="64"/>
      <c r="G93" s="75"/>
      <c r="H93" s="75"/>
      <c r="I93" s="75"/>
      <c r="J93" s="76"/>
      <c r="K93" s="76"/>
      <c r="L93" s="76"/>
      <c r="M93" s="76"/>
      <c r="N93" s="75"/>
      <c r="O93" s="75"/>
      <c r="P93" s="75"/>
      <c r="Q93" s="77"/>
      <c r="R93" s="75"/>
      <c r="S93" s="75" t="str">
        <f t="shared" si="3"/>
        <v/>
      </c>
      <c r="T93" s="75"/>
    </row>
    <row r="94" spans="1:20" ht="12.75" customHeight="1">
      <c r="A94" s="16"/>
      <c r="B94" s="16"/>
      <c r="C94" s="16"/>
      <c r="D94" s="16"/>
      <c r="E94" s="46"/>
      <c r="F94" s="64"/>
      <c r="G94" s="75"/>
      <c r="H94" s="75"/>
      <c r="I94" s="75"/>
      <c r="J94" s="76"/>
      <c r="K94" s="76"/>
      <c r="L94" s="76"/>
      <c r="M94" s="76"/>
      <c r="N94" s="75"/>
      <c r="O94" s="75"/>
      <c r="P94" s="75"/>
      <c r="Q94" s="77"/>
      <c r="R94" s="75"/>
      <c r="S94" s="75" t="str">
        <f t="shared" si="3"/>
        <v/>
      </c>
      <c r="T94" s="75"/>
    </row>
    <row r="95" spans="1:20" ht="15">
      <c r="A95" s="16"/>
      <c r="B95" s="16"/>
      <c r="C95" s="16"/>
      <c r="D95" s="16"/>
      <c r="E95" s="46"/>
      <c r="F95" s="64"/>
      <c r="G95" s="75"/>
      <c r="H95" s="75"/>
      <c r="I95" s="75"/>
      <c r="J95" s="76"/>
      <c r="K95" s="76"/>
      <c r="L95" s="76"/>
      <c r="M95" s="76"/>
      <c r="N95" s="75"/>
      <c r="O95" s="75"/>
      <c r="P95" s="75"/>
      <c r="Q95" s="77"/>
      <c r="R95" s="75"/>
      <c r="S95" s="75" t="str">
        <f t="shared" si="3"/>
        <v/>
      </c>
      <c r="T95" s="75"/>
    </row>
    <row r="96" spans="1:20" ht="15">
      <c r="A96" s="16"/>
      <c r="B96" s="16"/>
      <c r="C96" s="16"/>
      <c r="D96" s="16"/>
      <c r="E96" s="46"/>
      <c r="F96" s="64"/>
      <c r="G96" s="75"/>
      <c r="H96" s="75"/>
      <c r="I96" s="75"/>
      <c r="J96" s="76"/>
      <c r="K96" s="76"/>
      <c r="L96" s="76"/>
      <c r="M96" s="76"/>
      <c r="N96" s="75"/>
      <c r="O96" s="75"/>
      <c r="P96" s="75"/>
      <c r="Q96" s="77"/>
      <c r="R96" s="75"/>
      <c r="S96" s="75" t="str">
        <f t="shared" si="3"/>
        <v/>
      </c>
      <c r="T96" s="75"/>
    </row>
    <row r="97" spans="1:20" ht="15">
      <c r="A97" s="16"/>
      <c r="B97" s="16"/>
      <c r="C97" s="16"/>
      <c r="D97" s="16"/>
      <c r="E97" s="46"/>
      <c r="F97" s="64"/>
      <c r="G97" s="75"/>
      <c r="H97" s="75"/>
      <c r="I97" s="75"/>
      <c r="J97" s="76"/>
      <c r="K97" s="76"/>
      <c r="L97" s="76"/>
      <c r="M97" s="76"/>
      <c r="N97" s="75"/>
      <c r="O97" s="75"/>
      <c r="P97" s="75"/>
      <c r="Q97" s="77"/>
      <c r="R97" s="75"/>
      <c r="S97" s="75" t="str">
        <f t="shared" si="3"/>
        <v/>
      </c>
      <c r="T97" s="75"/>
    </row>
    <row r="98" spans="1:20" ht="15">
      <c r="A98" s="16"/>
      <c r="B98" s="16"/>
      <c r="C98" s="16"/>
      <c r="D98" s="16"/>
      <c r="E98" s="46"/>
      <c r="F98" s="64"/>
      <c r="G98" s="75"/>
      <c r="H98" s="75"/>
      <c r="I98" s="75"/>
      <c r="J98" s="76"/>
      <c r="K98" s="76"/>
      <c r="L98" s="76"/>
      <c r="M98" s="76"/>
      <c r="N98" s="75"/>
      <c r="O98" s="75"/>
      <c r="P98" s="75"/>
      <c r="Q98" s="77"/>
      <c r="R98" s="75"/>
      <c r="S98" s="75" t="str">
        <f t="shared" si="3"/>
        <v/>
      </c>
      <c r="T98" s="75"/>
    </row>
    <row r="99" spans="1:20" ht="15">
      <c r="A99" s="16"/>
      <c r="B99" s="16"/>
      <c r="C99" s="16"/>
      <c r="D99" s="16"/>
      <c r="E99" s="46"/>
      <c r="F99" s="64"/>
      <c r="G99" s="75"/>
      <c r="H99" s="75"/>
      <c r="I99" s="75"/>
      <c r="J99" s="76"/>
      <c r="K99" s="76"/>
      <c r="L99" s="76"/>
      <c r="M99" s="76"/>
      <c r="N99" s="75"/>
      <c r="O99" s="75"/>
      <c r="P99" s="75"/>
      <c r="Q99" s="77"/>
      <c r="R99" s="75"/>
      <c r="S99" s="75" t="str">
        <f t="shared" si="3"/>
        <v/>
      </c>
      <c r="T99" s="75"/>
    </row>
    <row r="100" spans="1:20" ht="15">
      <c r="A100" s="16"/>
      <c r="B100" s="16"/>
      <c r="C100" s="16"/>
      <c r="D100" s="16"/>
      <c r="E100" s="46"/>
      <c r="F100" s="64"/>
      <c r="G100" s="75"/>
      <c r="H100" s="75"/>
      <c r="I100" s="75"/>
      <c r="J100" s="76"/>
      <c r="K100" s="76"/>
      <c r="L100" s="76"/>
      <c r="M100" s="76"/>
      <c r="N100" s="75"/>
      <c r="O100" s="75"/>
      <c r="P100" s="75"/>
      <c r="Q100" s="77"/>
      <c r="R100" s="75"/>
      <c r="S100" s="75" t="str">
        <f t="shared" si="3"/>
        <v/>
      </c>
      <c r="T100" s="75"/>
    </row>
    <row r="101" spans="1:20" ht="15">
      <c r="A101" s="16"/>
      <c r="B101" s="16"/>
      <c r="C101" s="16"/>
      <c r="D101" s="16"/>
      <c r="E101" s="46"/>
      <c r="F101" s="64"/>
      <c r="G101" s="75"/>
      <c r="H101" s="75"/>
      <c r="I101" s="75"/>
      <c r="J101" s="76"/>
      <c r="K101" s="76"/>
      <c r="L101" s="76"/>
      <c r="M101" s="76"/>
      <c r="N101" s="75"/>
      <c r="O101" s="75"/>
      <c r="P101" s="75"/>
      <c r="Q101" s="77"/>
      <c r="R101" s="75"/>
      <c r="S101" s="75" t="str">
        <f t="shared" si="3"/>
        <v/>
      </c>
      <c r="T101" s="75"/>
    </row>
    <row r="102" spans="1:20" ht="15">
      <c r="A102" s="16"/>
      <c r="B102" s="16"/>
      <c r="C102" s="16"/>
      <c r="D102" s="16"/>
      <c r="E102" s="46"/>
      <c r="F102" s="64"/>
      <c r="G102" s="75"/>
      <c r="H102" s="75"/>
      <c r="I102" s="75"/>
      <c r="J102" s="76"/>
      <c r="K102" s="76"/>
      <c r="L102" s="76"/>
      <c r="M102" s="76"/>
      <c r="N102" s="75"/>
      <c r="O102" s="75"/>
      <c r="P102" s="75"/>
      <c r="Q102" s="77"/>
      <c r="R102" s="75"/>
      <c r="S102" s="75" t="str">
        <f t="shared" si="3"/>
        <v/>
      </c>
      <c r="T102" s="75"/>
    </row>
    <row r="103" spans="1:20" ht="12.75" customHeight="1">
      <c r="A103" s="16"/>
      <c r="B103" s="16"/>
      <c r="C103" s="16"/>
      <c r="D103" s="16"/>
      <c r="E103" s="46"/>
      <c r="F103" s="64"/>
      <c r="G103" s="75"/>
      <c r="H103" s="75"/>
      <c r="I103" s="75"/>
      <c r="J103" s="76"/>
      <c r="K103" s="76"/>
      <c r="L103" s="76"/>
      <c r="M103" s="76"/>
      <c r="N103" s="75"/>
      <c r="O103" s="75"/>
      <c r="P103" s="75"/>
      <c r="Q103" s="77"/>
      <c r="R103" s="75"/>
      <c r="S103" s="75" t="str">
        <f t="shared" si="3"/>
        <v/>
      </c>
      <c r="T103" s="75"/>
    </row>
    <row r="104" spans="1:20" ht="15">
      <c r="A104" s="16"/>
      <c r="B104" s="16"/>
      <c r="C104" s="16"/>
      <c r="D104" s="16"/>
      <c r="E104" s="46"/>
      <c r="F104" s="64"/>
      <c r="G104" s="75"/>
      <c r="H104" s="75"/>
      <c r="I104" s="75"/>
      <c r="J104" s="76"/>
      <c r="K104" s="76"/>
      <c r="L104" s="76"/>
      <c r="M104" s="76"/>
      <c r="N104" s="75"/>
      <c r="O104" s="75"/>
      <c r="P104" s="75"/>
      <c r="Q104" s="77"/>
      <c r="R104" s="75"/>
      <c r="S104" s="75" t="str">
        <f t="shared" si="3"/>
        <v/>
      </c>
      <c r="T104" s="75"/>
    </row>
    <row r="105" spans="1:20" ht="15">
      <c r="A105" s="16"/>
      <c r="B105" s="16"/>
      <c r="C105" s="16"/>
      <c r="D105" s="16"/>
      <c r="E105" s="46"/>
      <c r="F105" s="64"/>
      <c r="G105" s="75"/>
      <c r="H105" s="75"/>
      <c r="I105" s="75"/>
      <c r="J105" s="76"/>
      <c r="K105" s="76"/>
      <c r="L105" s="76"/>
      <c r="M105" s="76"/>
      <c r="N105" s="75"/>
      <c r="O105" s="75"/>
      <c r="P105" s="75"/>
      <c r="Q105" s="77"/>
      <c r="R105" s="75"/>
      <c r="S105" s="75" t="str">
        <f t="shared" si="3"/>
        <v/>
      </c>
      <c r="T105" s="75"/>
    </row>
    <row r="106" spans="1:20" ht="15">
      <c r="A106" s="16"/>
      <c r="B106" s="16"/>
      <c r="C106" s="16"/>
      <c r="D106" s="16"/>
      <c r="E106" s="46"/>
      <c r="F106" s="64"/>
      <c r="G106" s="75"/>
      <c r="H106" s="75"/>
      <c r="I106" s="75"/>
      <c r="J106" s="76"/>
      <c r="K106" s="76"/>
      <c r="L106" s="76"/>
      <c r="M106" s="76"/>
      <c r="N106" s="75"/>
      <c r="O106" s="75"/>
      <c r="P106" s="75"/>
      <c r="Q106" s="77"/>
      <c r="R106" s="75"/>
      <c r="S106" s="75" t="str">
        <f t="shared" si="3"/>
        <v/>
      </c>
      <c r="T106" s="75"/>
    </row>
    <row r="107" spans="1:20" ht="15">
      <c r="A107" s="16"/>
      <c r="B107" s="16"/>
      <c r="C107" s="16"/>
      <c r="D107" s="16"/>
      <c r="E107" s="46"/>
      <c r="F107" s="64"/>
      <c r="G107" s="75"/>
      <c r="H107" s="75"/>
      <c r="I107" s="75"/>
      <c r="J107" s="76"/>
      <c r="K107" s="76"/>
      <c r="L107" s="76"/>
      <c r="M107" s="76"/>
      <c r="N107" s="75"/>
      <c r="O107" s="75"/>
      <c r="P107" s="75"/>
      <c r="Q107" s="77"/>
      <c r="R107" s="75"/>
      <c r="S107" s="75" t="str">
        <f t="shared" si="3"/>
        <v/>
      </c>
      <c r="T107" s="75"/>
    </row>
    <row r="108" spans="1:20" ht="15">
      <c r="A108" s="16"/>
      <c r="B108" s="16"/>
      <c r="C108" s="16"/>
      <c r="D108" s="16"/>
      <c r="E108" s="46"/>
      <c r="F108" s="64"/>
      <c r="G108" s="75"/>
      <c r="H108" s="75"/>
      <c r="I108" s="75"/>
      <c r="J108" s="76"/>
      <c r="K108" s="76"/>
      <c r="L108" s="76"/>
      <c r="M108" s="76"/>
      <c r="N108" s="75"/>
      <c r="O108" s="75"/>
      <c r="P108" s="75"/>
      <c r="Q108" s="77"/>
      <c r="R108" s="75"/>
      <c r="S108" s="75" t="str">
        <f t="shared" si="3"/>
        <v/>
      </c>
      <c r="T108" s="75"/>
    </row>
    <row r="109" spans="1:20" ht="15">
      <c r="A109" s="16"/>
      <c r="B109" s="16"/>
      <c r="C109" s="16"/>
      <c r="D109" s="16"/>
      <c r="E109" s="46"/>
      <c r="F109" s="64"/>
      <c r="G109" s="75"/>
      <c r="H109" s="75"/>
      <c r="I109" s="75"/>
      <c r="J109" s="76"/>
      <c r="K109" s="76"/>
      <c r="L109" s="76"/>
      <c r="M109" s="76"/>
      <c r="N109" s="75"/>
      <c r="O109" s="75"/>
      <c r="P109" s="75"/>
      <c r="Q109" s="77"/>
      <c r="R109" s="75"/>
      <c r="S109" s="75" t="str">
        <f t="shared" si="3"/>
        <v/>
      </c>
      <c r="T109" s="75"/>
    </row>
    <row r="110" spans="1:20" ht="15">
      <c r="A110" s="16"/>
      <c r="B110" s="16"/>
      <c r="C110" s="16"/>
      <c r="D110" s="16"/>
      <c r="E110" s="46"/>
      <c r="F110" s="64"/>
      <c r="G110" s="75"/>
      <c r="H110" s="75"/>
      <c r="I110" s="75"/>
      <c r="J110" s="76"/>
      <c r="K110" s="76"/>
      <c r="L110" s="76"/>
      <c r="M110" s="76"/>
      <c r="N110" s="75"/>
      <c r="O110" s="75"/>
      <c r="P110" s="75"/>
      <c r="Q110" s="77"/>
      <c r="R110" s="75"/>
      <c r="S110" s="75" t="str">
        <f t="shared" si="3"/>
        <v/>
      </c>
      <c r="T110" s="75"/>
    </row>
    <row r="111" spans="1:20" ht="12.75" customHeight="1">
      <c r="A111" s="16"/>
      <c r="B111" s="16"/>
      <c r="C111" s="16"/>
      <c r="D111" s="16"/>
      <c r="E111" s="46"/>
      <c r="F111" s="64"/>
      <c r="G111" s="75"/>
      <c r="H111" s="75"/>
      <c r="I111" s="75"/>
      <c r="J111" s="76"/>
      <c r="K111" s="76"/>
      <c r="L111" s="76"/>
      <c r="M111" s="76"/>
      <c r="N111" s="75"/>
      <c r="O111" s="75"/>
      <c r="P111" s="75"/>
      <c r="Q111" s="77"/>
      <c r="R111" s="75"/>
      <c r="S111" s="75" t="str">
        <f t="shared" si="3"/>
        <v/>
      </c>
      <c r="T111" s="75"/>
    </row>
    <row r="112" spans="1:20" ht="15">
      <c r="A112" s="16"/>
      <c r="B112" s="16"/>
      <c r="C112" s="16"/>
      <c r="D112" s="16"/>
      <c r="E112" s="46"/>
      <c r="F112" s="64"/>
      <c r="G112" s="75"/>
      <c r="H112" s="75"/>
      <c r="I112" s="75"/>
      <c r="J112" s="76"/>
      <c r="K112" s="76"/>
      <c r="L112" s="76"/>
      <c r="M112" s="76"/>
      <c r="N112" s="75"/>
      <c r="O112" s="75"/>
      <c r="P112" s="75"/>
      <c r="Q112" s="77"/>
      <c r="R112" s="75"/>
      <c r="S112" s="75" t="str">
        <f t="shared" si="3"/>
        <v/>
      </c>
      <c r="T112" s="75"/>
    </row>
    <row r="113" spans="1:20" ht="15">
      <c r="A113" s="16"/>
      <c r="B113" s="16"/>
      <c r="C113" s="16"/>
      <c r="D113" s="16"/>
      <c r="E113" s="46"/>
      <c r="F113" s="64"/>
      <c r="G113" s="75"/>
      <c r="H113" s="75"/>
      <c r="I113" s="75"/>
      <c r="J113" s="76"/>
      <c r="K113" s="76"/>
      <c r="L113" s="76"/>
      <c r="M113" s="76"/>
      <c r="N113" s="75"/>
      <c r="O113" s="75"/>
      <c r="P113" s="75"/>
      <c r="Q113" s="77"/>
      <c r="R113" s="75"/>
      <c r="S113" s="75" t="str">
        <f t="shared" si="3"/>
        <v/>
      </c>
      <c r="T113" s="75"/>
    </row>
    <row r="114" spans="1:20" ht="15">
      <c r="A114" s="16"/>
      <c r="B114" s="16"/>
      <c r="C114" s="16"/>
      <c r="D114" s="16"/>
      <c r="E114" s="46"/>
      <c r="F114" s="64"/>
      <c r="G114" s="75"/>
      <c r="H114" s="75"/>
      <c r="I114" s="75"/>
      <c r="J114" s="76"/>
      <c r="K114" s="76"/>
      <c r="L114" s="76"/>
      <c r="M114" s="76"/>
      <c r="N114" s="75"/>
      <c r="O114" s="75"/>
      <c r="P114" s="75"/>
      <c r="Q114" s="77"/>
      <c r="R114" s="75"/>
      <c r="S114" s="75" t="str">
        <f t="shared" si="3"/>
        <v/>
      </c>
      <c r="T114" s="75"/>
    </row>
    <row r="115" spans="1:20" ht="15">
      <c r="A115" s="16"/>
      <c r="B115" s="16"/>
      <c r="C115" s="16"/>
      <c r="D115" s="16"/>
      <c r="E115" s="46"/>
      <c r="F115" s="64"/>
      <c r="G115" s="75"/>
      <c r="H115" s="75"/>
      <c r="I115" s="75"/>
      <c r="J115" s="76"/>
      <c r="K115" s="76"/>
      <c r="L115" s="76"/>
      <c r="M115" s="76"/>
      <c r="N115" s="75"/>
      <c r="O115" s="75"/>
      <c r="P115" s="75"/>
      <c r="Q115" s="77"/>
      <c r="R115" s="75"/>
      <c r="S115" s="75" t="str">
        <f t="shared" si="3"/>
        <v/>
      </c>
      <c r="T115" s="75"/>
    </row>
    <row r="116" spans="1:20" ht="15">
      <c r="A116" s="16"/>
      <c r="B116" s="16"/>
      <c r="C116" s="16"/>
      <c r="D116" s="16"/>
      <c r="E116" s="46"/>
      <c r="F116" s="64"/>
      <c r="G116" s="75"/>
      <c r="H116" s="75"/>
      <c r="I116" s="75"/>
      <c r="J116" s="76"/>
      <c r="K116" s="76"/>
      <c r="L116" s="76"/>
      <c r="M116" s="76"/>
      <c r="N116" s="75"/>
      <c r="O116" s="75"/>
      <c r="P116" s="75"/>
      <c r="Q116" s="77"/>
      <c r="R116" s="75"/>
      <c r="S116" s="75" t="str">
        <f t="shared" si="3"/>
        <v/>
      </c>
      <c r="T116" s="75"/>
    </row>
    <row r="117" spans="1:20" ht="15">
      <c r="A117" s="16"/>
      <c r="B117" s="16"/>
      <c r="C117" s="16"/>
      <c r="D117" s="16"/>
      <c r="E117" s="46"/>
      <c r="F117" s="64"/>
      <c r="G117" s="75"/>
      <c r="H117" s="75"/>
      <c r="I117" s="75"/>
      <c r="J117" s="76"/>
      <c r="K117" s="76"/>
      <c r="L117" s="76"/>
      <c r="M117" s="76"/>
      <c r="N117" s="75"/>
      <c r="O117" s="75"/>
      <c r="P117" s="75"/>
      <c r="Q117" s="77"/>
      <c r="R117" s="75"/>
      <c r="S117" s="75" t="str">
        <f t="shared" si="3"/>
        <v/>
      </c>
      <c r="T117" s="75"/>
    </row>
    <row r="118" spans="1:20" ht="15">
      <c r="A118" s="16"/>
      <c r="B118" s="16"/>
      <c r="C118" s="16"/>
      <c r="D118" s="16"/>
      <c r="E118" s="46"/>
      <c r="F118" s="64"/>
      <c r="G118" s="75"/>
      <c r="H118" s="75"/>
      <c r="I118" s="75"/>
      <c r="J118" s="76"/>
      <c r="K118" s="76"/>
      <c r="L118" s="76"/>
      <c r="M118" s="76"/>
      <c r="N118" s="75"/>
      <c r="O118" s="75"/>
      <c r="P118" s="75"/>
      <c r="Q118" s="77"/>
      <c r="R118" s="75"/>
      <c r="S118" s="75" t="str">
        <f t="shared" si="3"/>
        <v/>
      </c>
      <c r="T118" s="75"/>
    </row>
    <row r="119" spans="1:20" ht="15">
      <c r="A119" s="16"/>
      <c r="B119" s="16"/>
      <c r="C119" s="16"/>
      <c r="D119" s="16"/>
      <c r="E119" s="46"/>
      <c r="F119" s="64"/>
      <c r="G119" s="75"/>
      <c r="H119" s="75"/>
      <c r="I119" s="75"/>
      <c r="J119" s="76"/>
      <c r="K119" s="76"/>
      <c r="L119" s="76"/>
      <c r="M119" s="76"/>
      <c r="N119" s="75"/>
      <c r="O119" s="75"/>
      <c r="P119" s="75"/>
      <c r="Q119" s="77"/>
      <c r="R119" s="75"/>
      <c r="S119" s="75" t="str">
        <f t="shared" si="3"/>
        <v/>
      </c>
      <c r="T119" s="75"/>
    </row>
    <row r="120" spans="1:20" ht="15">
      <c r="A120" s="16"/>
      <c r="B120" s="16"/>
      <c r="C120" s="16"/>
      <c r="D120" s="16"/>
      <c r="E120" s="46"/>
      <c r="F120" s="64"/>
      <c r="G120" s="75"/>
      <c r="H120" s="75"/>
      <c r="I120" s="75"/>
      <c r="J120" s="76"/>
      <c r="K120" s="76"/>
      <c r="L120" s="76"/>
      <c r="M120" s="76"/>
      <c r="N120" s="75"/>
      <c r="O120" s="75"/>
      <c r="P120" s="75"/>
      <c r="Q120" s="77"/>
      <c r="R120" s="75"/>
      <c r="S120" s="75" t="str">
        <f t="shared" si="3"/>
        <v/>
      </c>
      <c r="T120" s="75"/>
    </row>
    <row r="121" spans="1:20" ht="15">
      <c r="A121" s="16"/>
      <c r="B121" s="16"/>
      <c r="C121" s="16"/>
      <c r="D121" s="16"/>
      <c r="E121" s="46"/>
      <c r="F121" s="64"/>
      <c r="G121" s="75"/>
      <c r="H121" s="75"/>
      <c r="I121" s="75"/>
      <c r="J121" s="76"/>
      <c r="K121" s="76"/>
      <c r="L121" s="76"/>
      <c r="M121" s="76"/>
      <c r="N121" s="75"/>
      <c r="O121" s="75"/>
      <c r="P121" s="75"/>
      <c r="Q121" s="77"/>
      <c r="R121" s="75"/>
      <c r="S121" s="75" t="str">
        <f t="shared" si="3"/>
        <v/>
      </c>
      <c r="T121" s="75"/>
    </row>
    <row r="122" spans="1:20" ht="15">
      <c r="A122" s="16"/>
      <c r="B122" s="16"/>
      <c r="C122" s="16"/>
      <c r="D122" s="16"/>
      <c r="E122" s="46"/>
      <c r="F122" s="64"/>
      <c r="G122" s="75"/>
      <c r="H122" s="75"/>
      <c r="I122" s="75"/>
      <c r="J122" s="76"/>
      <c r="K122" s="76"/>
      <c r="L122" s="76"/>
      <c r="M122" s="76"/>
      <c r="N122" s="75"/>
      <c r="O122" s="75"/>
      <c r="P122" s="75"/>
      <c r="Q122" s="77"/>
      <c r="R122" s="75"/>
      <c r="S122" s="75" t="str">
        <f t="shared" si="3"/>
        <v/>
      </c>
      <c r="T122" s="75"/>
    </row>
    <row r="123" spans="1:20" ht="15">
      <c r="A123" s="16"/>
      <c r="B123" s="16"/>
      <c r="C123" s="16"/>
      <c r="D123" s="16"/>
      <c r="E123" s="46"/>
      <c r="F123" s="64"/>
      <c r="G123" s="75"/>
      <c r="H123" s="75"/>
      <c r="I123" s="75"/>
      <c r="J123" s="76"/>
      <c r="K123" s="76"/>
      <c r="L123" s="76"/>
      <c r="M123" s="76"/>
      <c r="N123" s="75"/>
      <c r="O123" s="75"/>
      <c r="P123" s="75"/>
      <c r="Q123" s="77"/>
      <c r="R123" s="75"/>
      <c r="S123" s="75" t="str">
        <f t="shared" si="3"/>
        <v/>
      </c>
      <c r="T123" s="75"/>
    </row>
    <row r="124" spans="1:20" ht="15">
      <c r="A124" s="16"/>
      <c r="B124" s="16"/>
      <c r="C124" s="16"/>
      <c r="D124" s="16"/>
      <c r="E124" s="46"/>
      <c r="F124" s="64"/>
      <c r="G124" s="75"/>
      <c r="H124" s="75"/>
      <c r="I124" s="75"/>
      <c r="J124" s="76"/>
      <c r="K124" s="76"/>
      <c r="L124" s="76"/>
      <c r="M124" s="76"/>
      <c r="N124" s="75"/>
      <c r="O124" s="75"/>
      <c r="P124" s="75"/>
      <c r="Q124" s="77"/>
      <c r="R124" s="75"/>
      <c r="S124" s="75" t="str">
        <f t="shared" si="3"/>
        <v/>
      </c>
      <c r="T124" s="75"/>
    </row>
    <row r="125" spans="1:20" ht="15">
      <c r="A125" s="16"/>
      <c r="B125" s="16"/>
      <c r="C125" s="16"/>
      <c r="D125" s="16"/>
      <c r="E125" s="46"/>
      <c r="F125" s="64"/>
      <c r="G125" s="75"/>
      <c r="H125" s="75"/>
      <c r="I125" s="75"/>
      <c r="J125" s="76"/>
      <c r="K125" s="76"/>
      <c r="L125" s="76"/>
      <c r="M125" s="76"/>
      <c r="N125" s="75"/>
      <c r="O125" s="75"/>
      <c r="P125" s="75"/>
      <c r="Q125" s="77"/>
      <c r="R125" s="75"/>
      <c r="S125" s="75" t="str">
        <f t="shared" si="3"/>
        <v/>
      </c>
      <c r="T125" s="75"/>
    </row>
    <row r="126" spans="1:20" ht="15">
      <c r="A126" s="16"/>
      <c r="B126" s="16"/>
      <c r="C126" s="16"/>
      <c r="D126" s="16"/>
      <c r="E126" s="46"/>
      <c r="F126" s="64"/>
      <c r="G126" s="75"/>
      <c r="H126" s="75"/>
      <c r="I126" s="75"/>
      <c r="J126" s="76"/>
      <c r="K126" s="76"/>
      <c r="L126" s="76"/>
      <c r="M126" s="76"/>
      <c r="N126" s="75"/>
      <c r="O126" s="75"/>
      <c r="P126" s="75"/>
      <c r="Q126" s="77"/>
      <c r="R126" s="75"/>
      <c r="S126" s="75" t="str">
        <f t="shared" si="3"/>
        <v/>
      </c>
      <c r="T126" s="75"/>
    </row>
    <row r="127" spans="1:20" ht="15">
      <c r="A127" s="16"/>
      <c r="B127" s="16"/>
      <c r="C127" s="16"/>
      <c r="D127" s="16"/>
      <c r="E127" s="46"/>
      <c r="F127" s="64"/>
      <c r="G127" s="75"/>
      <c r="H127" s="75"/>
      <c r="I127" s="75"/>
      <c r="J127" s="76"/>
      <c r="K127" s="76"/>
      <c r="L127" s="76"/>
      <c r="M127" s="76"/>
      <c r="N127" s="75"/>
      <c r="O127" s="75"/>
      <c r="P127" s="75"/>
      <c r="Q127" s="77"/>
      <c r="R127" s="75"/>
      <c r="S127" s="75" t="str">
        <f t="shared" si="3"/>
        <v/>
      </c>
      <c r="T127" s="75"/>
    </row>
    <row r="128" spans="1:20" ht="12.75" customHeight="1">
      <c r="A128" s="16"/>
      <c r="B128" s="16"/>
      <c r="C128" s="16"/>
      <c r="D128" s="16"/>
      <c r="E128" s="46"/>
      <c r="F128" s="64"/>
      <c r="G128" s="75"/>
      <c r="H128" s="75"/>
      <c r="I128" s="75"/>
      <c r="J128" s="76"/>
      <c r="K128" s="76"/>
      <c r="L128" s="76"/>
      <c r="M128" s="76"/>
      <c r="N128" s="75"/>
      <c r="O128" s="75"/>
      <c r="P128" s="75"/>
      <c r="Q128" s="77"/>
      <c r="R128" s="75"/>
      <c r="S128" s="75" t="str">
        <f t="shared" si="3"/>
        <v/>
      </c>
      <c r="T128" s="75"/>
    </row>
    <row r="129" spans="1:20" ht="12.75" customHeight="1">
      <c r="A129" s="16"/>
      <c r="B129" s="16"/>
      <c r="C129" s="16"/>
      <c r="D129" s="16"/>
      <c r="E129" s="46"/>
      <c r="F129" s="64"/>
      <c r="G129" s="75"/>
      <c r="H129" s="75"/>
      <c r="I129" s="75"/>
      <c r="J129" s="76"/>
      <c r="K129" s="76"/>
      <c r="L129" s="76"/>
      <c r="M129" s="76"/>
      <c r="N129" s="75"/>
      <c r="O129" s="75"/>
      <c r="P129" s="75"/>
      <c r="Q129" s="77"/>
      <c r="R129" s="75"/>
      <c r="S129" s="75" t="str">
        <f t="shared" si="3"/>
        <v/>
      </c>
      <c r="T129" s="75"/>
    </row>
    <row r="130" spans="1:20" ht="15">
      <c r="A130" s="16"/>
      <c r="B130" s="16"/>
      <c r="C130" s="16"/>
      <c r="D130" s="16"/>
      <c r="E130" s="46"/>
      <c r="F130" s="64"/>
      <c r="G130" s="75"/>
      <c r="H130" s="75"/>
      <c r="I130" s="75"/>
      <c r="J130" s="76"/>
      <c r="K130" s="76"/>
      <c r="L130" s="76"/>
      <c r="M130" s="76"/>
      <c r="N130" s="75"/>
      <c r="O130" s="75"/>
      <c r="P130" s="75"/>
      <c r="Q130" s="77"/>
      <c r="R130" s="75"/>
      <c r="S130" s="75" t="str">
        <f t="shared" si="3"/>
        <v/>
      </c>
      <c r="T130" s="75"/>
    </row>
    <row r="131" spans="1:20" ht="15">
      <c r="A131" s="16"/>
      <c r="B131" s="16"/>
      <c r="C131" s="16"/>
      <c r="D131" s="16"/>
      <c r="E131" s="46"/>
      <c r="F131" s="64"/>
      <c r="G131" s="75"/>
      <c r="H131" s="75"/>
      <c r="I131" s="75"/>
      <c r="J131" s="76"/>
      <c r="K131" s="76"/>
      <c r="L131" s="76"/>
      <c r="M131" s="76"/>
      <c r="N131" s="75"/>
      <c r="O131" s="75"/>
      <c r="P131" s="75"/>
      <c r="Q131" s="77"/>
      <c r="R131" s="75"/>
      <c r="S131" s="75" t="str">
        <f t="shared" si="3"/>
        <v/>
      </c>
      <c r="T131" s="75"/>
    </row>
    <row r="132" spans="1:20" ht="15">
      <c r="A132" s="16"/>
      <c r="B132" s="16"/>
      <c r="C132" s="16"/>
      <c r="D132" s="16"/>
      <c r="E132" s="46"/>
      <c r="F132" s="64"/>
      <c r="G132" s="75"/>
      <c r="H132" s="75"/>
      <c r="I132" s="75"/>
      <c r="J132" s="76"/>
      <c r="K132" s="76"/>
      <c r="L132" s="76"/>
      <c r="M132" s="76"/>
      <c r="N132" s="75"/>
      <c r="O132" s="75"/>
      <c r="P132" s="75"/>
      <c r="Q132" s="77"/>
      <c r="R132" s="75"/>
      <c r="S132" s="75" t="str">
        <f t="shared" si="3"/>
        <v/>
      </c>
      <c r="T132" s="75"/>
    </row>
    <row r="133" spans="1:20" ht="15">
      <c r="A133" s="16"/>
      <c r="B133" s="16"/>
      <c r="C133" s="16"/>
      <c r="D133" s="16"/>
      <c r="E133" s="46"/>
      <c r="F133" s="64"/>
      <c r="G133" s="75"/>
      <c r="H133" s="75"/>
      <c r="I133" s="75"/>
      <c r="J133" s="76"/>
      <c r="K133" s="76"/>
      <c r="L133" s="76"/>
      <c r="M133" s="76"/>
      <c r="N133" s="75"/>
      <c r="O133" s="75"/>
      <c r="P133" s="75"/>
      <c r="Q133" s="77"/>
      <c r="R133" s="75"/>
      <c r="S133" s="75" t="str">
        <f t="shared" si="3"/>
        <v/>
      </c>
      <c r="T133" s="75"/>
    </row>
    <row r="134" spans="1:20" ht="15">
      <c r="A134" s="16"/>
      <c r="B134" s="16"/>
      <c r="C134" s="16"/>
      <c r="D134" s="16"/>
      <c r="E134" s="46"/>
      <c r="F134" s="64"/>
      <c r="G134" s="75"/>
      <c r="H134" s="75"/>
      <c r="I134" s="75"/>
      <c r="J134" s="76"/>
      <c r="K134" s="76"/>
      <c r="L134" s="76"/>
      <c r="M134" s="76"/>
      <c r="N134" s="75"/>
      <c r="O134" s="75"/>
      <c r="P134" s="75"/>
      <c r="Q134" s="77"/>
      <c r="R134" s="75"/>
      <c r="S134" s="75" t="str">
        <f t="shared" si="3"/>
        <v/>
      </c>
      <c r="T134" s="75"/>
    </row>
    <row r="135" spans="1:20" ht="15">
      <c r="A135" s="16"/>
      <c r="B135" s="16"/>
      <c r="C135" s="16"/>
      <c r="D135" s="16"/>
      <c r="E135" s="46"/>
      <c r="F135" s="64"/>
      <c r="G135" s="75"/>
      <c r="H135" s="75"/>
      <c r="I135" s="75"/>
      <c r="J135" s="76"/>
      <c r="K135" s="76"/>
      <c r="L135" s="76"/>
      <c r="M135" s="76"/>
      <c r="N135" s="75"/>
      <c r="O135" s="75"/>
      <c r="P135" s="75"/>
      <c r="Q135" s="77"/>
      <c r="R135" s="75"/>
      <c r="S135" s="75" t="str">
        <f t="shared" si="3"/>
        <v/>
      </c>
      <c r="T135" s="75"/>
    </row>
    <row r="136" spans="1:20" ht="15">
      <c r="A136" s="16"/>
      <c r="B136" s="16"/>
      <c r="C136" s="16"/>
      <c r="D136" s="16"/>
      <c r="E136" s="46"/>
      <c r="F136" s="64"/>
      <c r="G136" s="75"/>
      <c r="H136" s="75"/>
      <c r="I136" s="75"/>
      <c r="J136" s="76"/>
      <c r="K136" s="76"/>
      <c r="L136" s="76"/>
      <c r="M136" s="76"/>
      <c r="N136" s="75"/>
      <c r="O136" s="75"/>
      <c r="P136" s="75"/>
      <c r="Q136" s="77"/>
      <c r="R136" s="75"/>
      <c r="S136" s="75" t="str">
        <f t="shared" si="3"/>
        <v/>
      </c>
      <c r="T136" s="75"/>
    </row>
    <row r="137" spans="1:20" ht="15">
      <c r="A137" s="16"/>
      <c r="B137" s="16"/>
      <c r="C137" s="16"/>
      <c r="D137" s="16"/>
      <c r="E137" s="46"/>
      <c r="F137" s="64"/>
      <c r="G137" s="75"/>
      <c r="H137" s="75"/>
      <c r="I137" s="75"/>
      <c r="J137" s="76"/>
      <c r="K137" s="76"/>
      <c r="L137" s="76"/>
      <c r="M137" s="76"/>
      <c r="N137" s="75"/>
      <c r="O137" s="75"/>
      <c r="P137" s="75"/>
      <c r="Q137" s="77"/>
      <c r="R137" s="75"/>
      <c r="S137" s="75" t="str">
        <f t="shared" si="3"/>
        <v/>
      </c>
      <c r="T137" s="75"/>
    </row>
    <row r="138" spans="1:20" ht="15">
      <c r="A138" s="16"/>
      <c r="B138" s="16"/>
      <c r="C138" s="16"/>
      <c r="D138" s="16"/>
      <c r="E138" s="46"/>
      <c r="F138" s="64"/>
      <c r="G138" s="75"/>
      <c r="H138" s="75"/>
      <c r="I138" s="75"/>
      <c r="J138" s="76"/>
      <c r="K138" s="76"/>
      <c r="L138" s="76"/>
      <c r="M138" s="76"/>
      <c r="N138" s="75"/>
      <c r="O138" s="75"/>
      <c r="P138" s="75"/>
      <c r="Q138" s="77"/>
      <c r="R138" s="75"/>
      <c r="S138" s="75" t="str">
        <f t="shared" si="3"/>
        <v/>
      </c>
      <c r="T138" s="75"/>
    </row>
    <row r="139" spans="1:20" ht="15">
      <c r="A139" s="16"/>
      <c r="B139" s="16"/>
      <c r="C139" s="16"/>
      <c r="D139" s="16"/>
      <c r="E139" s="46"/>
      <c r="F139" s="64"/>
      <c r="G139" s="75"/>
      <c r="H139" s="75"/>
      <c r="I139" s="75"/>
      <c r="J139" s="76"/>
      <c r="K139" s="76"/>
      <c r="L139" s="76"/>
      <c r="M139" s="76"/>
      <c r="N139" s="75"/>
      <c r="O139" s="75"/>
      <c r="P139" s="75"/>
      <c r="Q139" s="77"/>
      <c r="R139" s="75"/>
      <c r="S139" s="75" t="str">
        <f t="shared" si="3"/>
        <v/>
      </c>
      <c r="T139" s="75"/>
    </row>
    <row r="140" spans="1:20" ht="15">
      <c r="A140" s="16"/>
      <c r="B140" s="16"/>
      <c r="C140" s="16"/>
      <c r="D140" s="16"/>
      <c r="E140" s="46"/>
      <c r="F140" s="64"/>
      <c r="G140" s="75"/>
      <c r="H140" s="75"/>
      <c r="I140" s="75"/>
      <c r="J140" s="76"/>
      <c r="K140" s="76"/>
      <c r="L140" s="76"/>
      <c r="M140" s="76"/>
      <c r="N140" s="75"/>
      <c r="O140" s="75"/>
      <c r="P140" s="75"/>
      <c r="Q140" s="77"/>
      <c r="R140" s="75"/>
      <c r="S140" s="75" t="str">
        <f t="shared" si="3"/>
        <v/>
      </c>
      <c r="T140" s="75"/>
    </row>
    <row r="141" spans="1:20" ht="15">
      <c r="A141" s="16"/>
      <c r="B141" s="16"/>
      <c r="C141" s="16"/>
      <c r="D141" s="16"/>
      <c r="E141" s="46"/>
      <c r="F141" s="64"/>
      <c r="G141" s="75"/>
      <c r="H141" s="75"/>
      <c r="I141" s="75"/>
      <c r="J141" s="76"/>
      <c r="K141" s="76"/>
      <c r="L141" s="76"/>
      <c r="M141" s="76"/>
      <c r="N141" s="75"/>
      <c r="O141" s="75"/>
      <c r="P141" s="75"/>
      <c r="Q141" s="77"/>
      <c r="R141" s="75"/>
      <c r="S141" s="75" t="str">
        <f t="shared" si="3"/>
        <v/>
      </c>
      <c r="T141" s="75"/>
    </row>
    <row r="142" spans="1:20" ht="15">
      <c r="A142" s="16"/>
      <c r="B142" s="16"/>
      <c r="C142" s="16"/>
      <c r="D142" s="16"/>
      <c r="E142" s="46"/>
      <c r="F142" s="64"/>
      <c r="G142" s="75"/>
      <c r="H142" s="75"/>
      <c r="I142" s="75"/>
      <c r="J142" s="76"/>
      <c r="K142" s="76"/>
      <c r="L142" s="76"/>
      <c r="M142" s="76"/>
      <c r="N142" s="75"/>
      <c r="O142" s="75"/>
      <c r="P142" s="75"/>
      <c r="Q142" s="77"/>
      <c r="R142" s="75"/>
      <c r="S142" s="75" t="str">
        <f t="shared" si="3"/>
        <v/>
      </c>
      <c r="T142" s="75"/>
    </row>
    <row r="143" spans="1:20" ht="15">
      <c r="A143" s="16"/>
      <c r="B143" s="16"/>
      <c r="C143" s="16"/>
      <c r="D143" s="16"/>
      <c r="E143" s="46"/>
      <c r="F143" s="64"/>
      <c r="G143" s="75"/>
      <c r="H143" s="75"/>
      <c r="I143" s="75"/>
      <c r="J143" s="76"/>
      <c r="K143" s="76"/>
      <c r="L143" s="76"/>
      <c r="M143" s="76"/>
      <c r="N143" s="75"/>
      <c r="O143" s="75"/>
      <c r="P143" s="75"/>
      <c r="Q143" s="77"/>
      <c r="R143" s="75"/>
      <c r="S143" s="75" t="str">
        <f t="shared" si="3"/>
        <v/>
      </c>
      <c r="T143" s="75"/>
    </row>
    <row r="144" spans="1:20" ht="15">
      <c r="A144" s="16"/>
      <c r="B144" s="16"/>
      <c r="C144" s="16"/>
      <c r="D144" s="16"/>
      <c r="E144" s="46"/>
      <c r="F144" s="64"/>
      <c r="G144" s="75"/>
      <c r="H144" s="75"/>
      <c r="I144" s="75"/>
      <c r="J144" s="76"/>
      <c r="K144" s="76"/>
      <c r="L144" s="76"/>
      <c r="M144" s="76"/>
      <c r="N144" s="75"/>
      <c r="O144" s="75"/>
      <c r="P144" s="75"/>
      <c r="Q144" s="77"/>
      <c r="R144" s="75"/>
      <c r="S144" s="75" t="str">
        <f t="shared" si="3"/>
        <v/>
      </c>
      <c r="T144" s="75"/>
    </row>
    <row r="145" spans="1:20" ht="15">
      <c r="A145" s="16"/>
      <c r="B145" s="16"/>
      <c r="C145" s="16"/>
      <c r="D145" s="16"/>
      <c r="E145" s="46"/>
      <c r="F145" s="64"/>
      <c r="G145" s="75"/>
      <c r="H145" s="75"/>
      <c r="I145" s="75"/>
      <c r="J145" s="76"/>
      <c r="K145" s="76"/>
      <c r="L145" s="76"/>
      <c r="M145" s="76"/>
      <c r="N145" s="75"/>
      <c r="O145" s="75"/>
      <c r="P145" s="75"/>
      <c r="Q145" s="77"/>
      <c r="R145" s="75"/>
      <c r="S145" s="75" t="str">
        <f t="shared" si="3"/>
        <v/>
      </c>
      <c r="T145" s="75"/>
    </row>
    <row r="146" spans="1:20" ht="15">
      <c r="A146" s="16"/>
      <c r="B146" s="16"/>
      <c r="C146" s="16"/>
      <c r="D146" s="16"/>
      <c r="E146" s="46"/>
      <c r="F146" s="64"/>
      <c r="G146" s="75"/>
      <c r="H146" s="75"/>
      <c r="I146" s="75"/>
      <c r="J146" s="76"/>
      <c r="K146" s="76"/>
      <c r="L146" s="76"/>
      <c r="M146" s="76"/>
      <c r="N146" s="75"/>
      <c r="O146" s="75"/>
      <c r="P146" s="75"/>
      <c r="Q146" s="77"/>
      <c r="R146" s="75"/>
      <c r="S146" s="75" t="str">
        <f t="shared" si="3"/>
        <v/>
      </c>
      <c r="T146" s="75"/>
    </row>
    <row r="147" spans="1:20" ht="15">
      <c r="A147" s="16"/>
      <c r="B147" s="16"/>
      <c r="C147" s="16"/>
      <c r="D147" s="16"/>
      <c r="E147" s="46"/>
      <c r="F147" s="64"/>
      <c r="G147" s="75"/>
      <c r="H147" s="75"/>
      <c r="I147" s="75"/>
      <c r="J147" s="76"/>
      <c r="K147" s="76"/>
      <c r="L147" s="76"/>
      <c r="M147" s="76"/>
      <c r="N147" s="75"/>
      <c r="O147" s="75"/>
      <c r="P147" s="75"/>
      <c r="Q147" s="77"/>
      <c r="R147" s="75"/>
      <c r="S147" s="75" t="str">
        <f t="shared" ref="S147:S210" si="4">IF(Q147="","",J147*Q147)</f>
        <v/>
      </c>
      <c r="T147" s="75"/>
    </row>
    <row r="148" spans="1:20" ht="15.75" customHeight="1">
      <c r="A148" s="16"/>
      <c r="B148" s="16"/>
      <c r="C148" s="16"/>
      <c r="D148" s="16"/>
      <c r="E148" s="46"/>
      <c r="F148" s="64"/>
      <c r="G148" s="75"/>
      <c r="H148" s="75"/>
      <c r="I148" s="75"/>
      <c r="J148" s="76"/>
      <c r="K148" s="76"/>
      <c r="L148" s="76"/>
      <c r="M148" s="76"/>
      <c r="N148" s="75"/>
      <c r="O148" s="75"/>
      <c r="P148" s="75"/>
      <c r="Q148" s="77"/>
      <c r="R148" s="75"/>
      <c r="S148" s="75" t="str">
        <f t="shared" si="4"/>
        <v/>
      </c>
      <c r="T148" s="75"/>
    </row>
    <row r="149" spans="1:20" ht="12.75" customHeight="1">
      <c r="A149" s="16"/>
      <c r="B149" s="16"/>
      <c r="C149" s="16"/>
      <c r="D149" s="16"/>
      <c r="E149" s="46"/>
      <c r="F149" s="64"/>
      <c r="G149" s="75"/>
      <c r="H149" s="75"/>
      <c r="I149" s="75"/>
      <c r="J149" s="76"/>
      <c r="K149" s="76"/>
      <c r="L149" s="76"/>
      <c r="M149" s="76"/>
      <c r="N149" s="75"/>
      <c r="O149" s="75"/>
      <c r="P149" s="75"/>
      <c r="Q149" s="77"/>
      <c r="R149" s="75"/>
      <c r="S149" s="75" t="str">
        <f t="shared" si="4"/>
        <v/>
      </c>
      <c r="T149" s="75"/>
    </row>
    <row r="150" spans="1:20" ht="15">
      <c r="A150" s="16"/>
      <c r="B150" s="16"/>
      <c r="C150" s="16"/>
      <c r="D150" s="16"/>
      <c r="E150" s="46"/>
      <c r="F150" s="64"/>
      <c r="G150" s="75"/>
      <c r="H150" s="75"/>
      <c r="I150" s="75"/>
      <c r="J150" s="76"/>
      <c r="K150" s="76"/>
      <c r="L150" s="76"/>
      <c r="M150" s="76"/>
      <c r="N150" s="75"/>
      <c r="O150" s="75"/>
      <c r="P150" s="75"/>
      <c r="Q150" s="77"/>
      <c r="R150" s="75"/>
      <c r="S150" s="75" t="str">
        <f t="shared" si="4"/>
        <v/>
      </c>
      <c r="T150" s="75"/>
    </row>
    <row r="151" spans="1:20" ht="15">
      <c r="A151" s="16"/>
      <c r="B151" s="16"/>
      <c r="C151" s="16"/>
      <c r="D151" s="16"/>
      <c r="E151" s="46"/>
      <c r="F151" s="64"/>
      <c r="G151" s="75"/>
      <c r="H151" s="75"/>
      <c r="I151" s="75"/>
      <c r="J151" s="76"/>
      <c r="K151" s="76"/>
      <c r="L151" s="76"/>
      <c r="M151" s="76"/>
      <c r="N151" s="75"/>
      <c r="O151" s="75"/>
      <c r="P151" s="75"/>
      <c r="Q151" s="77"/>
      <c r="R151" s="75"/>
      <c r="S151" s="75" t="str">
        <f t="shared" si="4"/>
        <v/>
      </c>
      <c r="T151" s="75"/>
    </row>
    <row r="152" spans="1:20" ht="15">
      <c r="A152" s="16"/>
      <c r="B152" s="16"/>
      <c r="C152" s="16"/>
      <c r="D152" s="16"/>
      <c r="E152" s="46"/>
      <c r="F152" s="64"/>
      <c r="G152" s="75"/>
      <c r="H152" s="75"/>
      <c r="I152" s="75"/>
      <c r="J152" s="76"/>
      <c r="K152" s="76"/>
      <c r="L152" s="76"/>
      <c r="M152" s="76"/>
      <c r="N152" s="75"/>
      <c r="O152" s="75"/>
      <c r="P152" s="75"/>
      <c r="Q152" s="77"/>
      <c r="R152" s="75"/>
      <c r="S152" s="75" t="str">
        <f t="shared" si="4"/>
        <v/>
      </c>
      <c r="T152" s="75"/>
    </row>
    <row r="153" spans="1:20" ht="15">
      <c r="A153" s="16"/>
      <c r="B153" s="16"/>
      <c r="C153" s="16"/>
      <c r="D153" s="16"/>
      <c r="E153" s="46"/>
      <c r="F153" s="64"/>
      <c r="G153" s="75"/>
      <c r="H153" s="75"/>
      <c r="I153" s="75"/>
      <c r="J153" s="76"/>
      <c r="K153" s="76"/>
      <c r="L153" s="76"/>
      <c r="M153" s="76"/>
      <c r="N153" s="75"/>
      <c r="O153" s="75"/>
      <c r="P153" s="75"/>
      <c r="Q153" s="77"/>
      <c r="R153" s="75"/>
      <c r="S153" s="75" t="str">
        <f t="shared" si="4"/>
        <v/>
      </c>
      <c r="T153" s="75"/>
    </row>
    <row r="154" spans="1:20" ht="12.75" customHeight="1">
      <c r="A154" s="16"/>
      <c r="B154" s="16"/>
      <c r="C154" s="16"/>
      <c r="D154" s="16"/>
      <c r="E154" s="46"/>
      <c r="F154" s="64"/>
      <c r="G154" s="75"/>
      <c r="H154" s="75"/>
      <c r="I154" s="75"/>
      <c r="J154" s="76"/>
      <c r="K154" s="76"/>
      <c r="L154" s="76"/>
      <c r="M154" s="76"/>
      <c r="N154" s="75"/>
      <c r="O154" s="75"/>
      <c r="P154" s="75"/>
      <c r="Q154" s="77"/>
      <c r="R154" s="75"/>
      <c r="S154" s="75" t="str">
        <f t="shared" si="4"/>
        <v/>
      </c>
      <c r="T154" s="75"/>
    </row>
    <row r="155" spans="1:20" ht="12.75" customHeight="1">
      <c r="A155" s="16"/>
      <c r="B155" s="16"/>
      <c r="C155" s="16"/>
      <c r="D155" s="16"/>
      <c r="E155" s="46"/>
      <c r="F155" s="64"/>
      <c r="G155" s="75"/>
      <c r="H155" s="75"/>
      <c r="I155" s="75"/>
      <c r="J155" s="76"/>
      <c r="K155" s="76"/>
      <c r="L155" s="76"/>
      <c r="M155" s="76"/>
      <c r="N155" s="75"/>
      <c r="O155" s="75"/>
      <c r="P155" s="75"/>
      <c r="Q155" s="77"/>
      <c r="R155" s="75"/>
      <c r="S155" s="75" t="str">
        <f t="shared" si="4"/>
        <v/>
      </c>
      <c r="T155" s="75"/>
    </row>
    <row r="156" spans="1:20" ht="15">
      <c r="A156" s="16"/>
      <c r="B156" s="16"/>
      <c r="C156" s="16"/>
      <c r="D156" s="16"/>
      <c r="E156" s="46"/>
      <c r="F156" s="64"/>
      <c r="G156" s="75"/>
      <c r="H156" s="75"/>
      <c r="I156" s="75"/>
      <c r="J156" s="76"/>
      <c r="K156" s="76"/>
      <c r="L156" s="76"/>
      <c r="M156" s="76"/>
      <c r="N156" s="75"/>
      <c r="O156" s="75"/>
      <c r="P156" s="75"/>
      <c r="Q156" s="77"/>
      <c r="R156" s="75"/>
      <c r="S156" s="75" t="str">
        <f t="shared" si="4"/>
        <v/>
      </c>
      <c r="T156" s="75"/>
    </row>
    <row r="157" spans="1:20" ht="15">
      <c r="A157" s="16"/>
      <c r="B157" s="16"/>
      <c r="C157" s="16"/>
      <c r="D157" s="16"/>
      <c r="E157" s="46"/>
      <c r="F157" s="64"/>
      <c r="G157" s="75"/>
      <c r="H157" s="75"/>
      <c r="I157" s="75"/>
      <c r="J157" s="76"/>
      <c r="K157" s="76"/>
      <c r="L157" s="76"/>
      <c r="M157" s="76"/>
      <c r="N157" s="75"/>
      <c r="O157" s="75"/>
      <c r="P157" s="75"/>
      <c r="Q157" s="77"/>
      <c r="R157" s="75"/>
      <c r="S157" s="75" t="str">
        <f t="shared" si="4"/>
        <v/>
      </c>
      <c r="T157" s="75"/>
    </row>
    <row r="158" spans="1:20" ht="15">
      <c r="A158" s="16"/>
      <c r="B158" s="16"/>
      <c r="C158" s="16"/>
      <c r="D158" s="16"/>
      <c r="E158" s="46"/>
      <c r="F158" s="64"/>
      <c r="G158" s="75"/>
      <c r="H158" s="75"/>
      <c r="I158" s="75"/>
      <c r="J158" s="76"/>
      <c r="K158" s="76"/>
      <c r="L158" s="76"/>
      <c r="M158" s="76"/>
      <c r="N158" s="75"/>
      <c r="O158" s="75"/>
      <c r="P158" s="75"/>
      <c r="Q158" s="77"/>
      <c r="R158" s="75"/>
      <c r="S158" s="75" t="str">
        <f t="shared" si="4"/>
        <v/>
      </c>
      <c r="T158" s="75"/>
    </row>
    <row r="159" spans="1:20" ht="15">
      <c r="A159" s="16"/>
      <c r="B159" s="16"/>
      <c r="C159" s="16"/>
      <c r="D159" s="16"/>
      <c r="E159" s="46"/>
      <c r="F159" s="64"/>
      <c r="G159" s="75"/>
      <c r="H159" s="75"/>
      <c r="I159" s="75"/>
      <c r="J159" s="76"/>
      <c r="K159" s="76"/>
      <c r="L159" s="76"/>
      <c r="M159" s="76"/>
      <c r="N159" s="75"/>
      <c r="O159" s="75"/>
      <c r="P159" s="75"/>
      <c r="Q159" s="77"/>
      <c r="R159" s="75"/>
      <c r="S159" s="75" t="str">
        <f t="shared" si="4"/>
        <v/>
      </c>
      <c r="T159" s="75"/>
    </row>
    <row r="160" spans="1:20" ht="15">
      <c r="A160" s="16"/>
      <c r="B160" s="16"/>
      <c r="C160" s="16"/>
      <c r="D160" s="16"/>
      <c r="E160" s="46"/>
      <c r="F160" s="64"/>
      <c r="G160" s="75"/>
      <c r="H160" s="75"/>
      <c r="I160" s="75"/>
      <c r="J160" s="76"/>
      <c r="K160" s="76"/>
      <c r="L160" s="76"/>
      <c r="M160" s="76"/>
      <c r="N160" s="75"/>
      <c r="O160" s="75"/>
      <c r="P160" s="75"/>
      <c r="Q160" s="77"/>
      <c r="R160" s="75"/>
      <c r="S160" s="75" t="str">
        <f t="shared" si="4"/>
        <v/>
      </c>
      <c r="T160" s="75"/>
    </row>
    <row r="161" spans="1:20" ht="15">
      <c r="A161" s="16"/>
      <c r="B161" s="16"/>
      <c r="C161" s="16"/>
      <c r="D161" s="16"/>
      <c r="E161" s="46"/>
      <c r="F161" s="64"/>
      <c r="G161" s="75"/>
      <c r="H161" s="75"/>
      <c r="I161" s="75"/>
      <c r="J161" s="76"/>
      <c r="K161" s="76"/>
      <c r="L161" s="76"/>
      <c r="M161" s="76"/>
      <c r="N161" s="75"/>
      <c r="O161" s="75"/>
      <c r="P161" s="75"/>
      <c r="Q161" s="77"/>
      <c r="R161" s="75"/>
      <c r="S161" s="75" t="str">
        <f t="shared" si="4"/>
        <v/>
      </c>
      <c r="T161" s="75"/>
    </row>
    <row r="162" spans="1:20" ht="15">
      <c r="A162" s="16"/>
      <c r="B162" s="16"/>
      <c r="C162" s="16"/>
      <c r="D162" s="16"/>
      <c r="E162" s="46"/>
      <c r="F162" s="64"/>
      <c r="G162" s="75"/>
      <c r="H162" s="75"/>
      <c r="I162" s="75"/>
      <c r="J162" s="76"/>
      <c r="K162" s="76"/>
      <c r="L162" s="76"/>
      <c r="M162" s="76"/>
      <c r="N162" s="75"/>
      <c r="O162" s="75"/>
      <c r="P162" s="75"/>
      <c r="Q162" s="77"/>
      <c r="R162" s="75"/>
      <c r="S162" s="75" t="str">
        <f t="shared" si="4"/>
        <v/>
      </c>
      <c r="T162" s="75"/>
    </row>
    <row r="163" spans="1:20" ht="15">
      <c r="A163" s="16"/>
      <c r="B163" s="16"/>
      <c r="C163" s="16"/>
      <c r="D163" s="16"/>
      <c r="E163" s="46"/>
      <c r="F163" s="64"/>
      <c r="G163" s="75"/>
      <c r="H163" s="75"/>
      <c r="I163" s="75"/>
      <c r="J163" s="76"/>
      <c r="K163" s="76"/>
      <c r="L163" s="76"/>
      <c r="M163" s="76"/>
      <c r="N163" s="75"/>
      <c r="O163" s="75"/>
      <c r="P163" s="75"/>
      <c r="Q163" s="77"/>
      <c r="R163" s="75"/>
      <c r="S163" s="75" t="str">
        <f t="shared" si="4"/>
        <v/>
      </c>
      <c r="T163" s="75"/>
    </row>
    <row r="164" spans="1:20" ht="15">
      <c r="A164" s="16"/>
      <c r="B164" s="16"/>
      <c r="C164" s="16"/>
      <c r="D164" s="16"/>
      <c r="E164" s="46"/>
      <c r="F164" s="64"/>
      <c r="G164" s="75"/>
      <c r="H164" s="75"/>
      <c r="I164" s="75"/>
      <c r="J164" s="76"/>
      <c r="K164" s="76"/>
      <c r="L164" s="76"/>
      <c r="M164" s="76"/>
      <c r="N164" s="75"/>
      <c r="O164" s="75"/>
      <c r="P164" s="75"/>
      <c r="Q164" s="77"/>
      <c r="R164" s="75"/>
      <c r="S164" s="75" t="str">
        <f t="shared" si="4"/>
        <v/>
      </c>
      <c r="T164" s="75"/>
    </row>
    <row r="165" spans="1:20" ht="15">
      <c r="A165" s="16"/>
      <c r="B165" s="16"/>
      <c r="C165" s="16"/>
      <c r="D165" s="16"/>
      <c r="E165" s="46"/>
      <c r="F165" s="64"/>
      <c r="G165" s="75"/>
      <c r="H165" s="75"/>
      <c r="I165" s="75"/>
      <c r="J165" s="76"/>
      <c r="K165" s="76"/>
      <c r="L165" s="76"/>
      <c r="M165" s="76"/>
      <c r="N165" s="75"/>
      <c r="O165" s="75"/>
      <c r="P165" s="75"/>
      <c r="Q165" s="77"/>
      <c r="R165" s="75"/>
      <c r="S165" s="75" t="str">
        <f t="shared" si="4"/>
        <v/>
      </c>
      <c r="T165" s="75"/>
    </row>
    <row r="166" spans="1:20" ht="15">
      <c r="A166" s="16"/>
      <c r="B166" s="16"/>
      <c r="C166" s="16"/>
      <c r="D166" s="16"/>
      <c r="E166" s="46"/>
      <c r="F166" s="64"/>
      <c r="G166" s="75"/>
      <c r="H166" s="75"/>
      <c r="I166" s="75"/>
      <c r="J166" s="76"/>
      <c r="K166" s="76"/>
      <c r="L166" s="76"/>
      <c r="M166" s="76"/>
      <c r="N166" s="75"/>
      <c r="O166" s="75"/>
      <c r="P166" s="75"/>
      <c r="Q166" s="77"/>
      <c r="R166" s="75"/>
      <c r="S166" s="75" t="str">
        <f t="shared" si="4"/>
        <v/>
      </c>
      <c r="T166" s="75"/>
    </row>
    <row r="167" spans="1:20" ht="15">
      <c r="A167" s="16"/>
      <c r="B167" s="16"/>
      <c r="C167" s="16"/>
      <c r="D167" s="16"/>
      <c r="E167" s="46"/>
      <c r="F167" s="64"/>
      <c r="G167" s="75"/>
      <c r="H167" s="75"/>
      <c r="I167" s="75"/>
      <c r="J167" s="76"/>
      <c r="K167" s="76"/>
      <c r="L167" s="76"/>
      <c r="M167" s="76"/>
      <c r="N167" s="75"/>
      <c r="O167" s="75"/>
      <c r="P167" s="75"/>
      <c r="Q167" s="77"/>
      <c r="R167" s="75"/>
      <c r="S167" s="75" t="str">
        <f t="shared" si="4"/>
        <v/>
      </c>
      <c r="T167" s="75"/>
    </row>
    <row r="168" spans="1:20" ht="15">
      <c r="A168" s="16"/>
      <c r="B168" s="16"/>
      <c r="C168" s="16"/>
      <c r="D168" s="16"/>
      <c r="E168" s="46"/>
      <c r="F168" s="64"/>
      <c r="G168" s="75"/>
      <c r="H168" s="75"/>
      <c r="I168" s="75"/>
      <c r="J168" s="76"/>
      <c r="K168" s="76"/>
      <c r="L168" s="76"/>
      <c r="M168" s="76"/>
      <c r="N168" s="75"/>
      <c r="O168" s="75"/>
      <c r="P168" s="75"/>
      <c r="Q168" s="77"/>
      <c r="R168" s="75"/>
      <c r="S168" s="75" t="str">
        <f t="shared" si="4"/>
        <v/>
      </c>
      <c r="T168" s="75"/>
    </row>
    <row r="169" spans="1:20" ht="15">
      <c r="A169" s="16"/>
      <c r="B169" s="16"/>
      <c r="C169" s="16"/>
      <c r="D169" s="16"/>
      <c r="E169" s="46"/>
      <c r="F169" s="64"/>
      <c r="G169" s="75"/>
      <c r="H169" s="75"/>
      <c r="I169" s="75"/>
      <c r="J169" s="76"/>
      <c r="K169" s="76"/>
      <c r="L169" s="76"/>
      <c r="M169" s="76"/>
      <c r="N169" s="75"/>
      <c r="O169" s="75"/>
      <c r="P169" s="75"/>
      <c r="Q169" s="77"/>
      <c r="R169" s="75"/>
      <c r="S169" s="75" t="str">
        <f t="shared" si="4"/>
        <v/>
      </c>
      <c r="T169" s="75"/>
    </row>
    <row r="170" spans="1:20" ht="15">
      <c r="A170" s="16"/>
      <c r="B170" s="16"/>
      <c r="C170" s="16"/>
      <c r="D170" s="16"/>
      <c r="E170" s="46"/>
      <c r="F170" s="64"/>
      <c r="G170" s="75"/>
      <c r="H170" s="75"/>
      <c r="I170" s="75"/>
      <c r="J170" s="76"/>
      <c r="K170" s="76"/>
      <c r="L170" s="76"/>
      <c r="M170" s="76"/>
      <c r="N170" s="75"/>
      <c r="O170" s="75"/>
      <c r="P170" s="75"/>
      <c r="Q170" s="77"/>
      <c r="R170" s="75"/>
      <c r="S170" s="75" t="str">
        <f t="shared" si="4"/>
        <v/>
      </c>
      <c r="T170" s="75"/>
    </row>
    <row r="171" spans="1:20" ht="12.75" customHeight="1">
      <c r="A171" s="16"/>
      <c r="B171" s="16"/>
      <c r="C171" s="16"/>
      <c r="D171" s="16"/>
      <c r="E171" s="46"/>
      <c r="F171" s="64"/>
      <c r="G171" s="75"/>
      <c r="H171" s="75"/>
      <c r="I171" s="75"/>
      <c r="J171" s="76"/>
      <c r="K171" s="76"/>
      <c r="L171" s="76"/>
      <c r="M171" s="76"/>
      <c r="N171" s="75"/>
      <c r="O171" s="75"/>
      <c r="P171" s="75"/>
      <c r="Q171" s="77"/>
      <c r="R171" s="75"/>
      <c r="S171" s="75" t="str">
        <f t="shared" si="4"/>
        <v/>
      </c>
      <c r="T171" s="75"/>
    </row>
    <row r="172" spans="1:20">
      <c r="A172" s="16"/>
      <c r="B172" s="16"/>
      <c r="C172" s="16"/>
      <c r="D172" s="16"/>
      <c r="E172" s="46"/>
      <c r="F172" s="75"/>
      <c r="G172" s="75"/>
      <c r="H172" s="75"/>
      <c r="I172" s="75"/>
      <c r="J172" s="76"/>
      <c r="K172" s="76"/>
      <c r="L172" s="76"/>
      <c r="M172" s="76"/>
      <c r="N172" s="75"/>
      <c r="O172" s="75"/>
      <c r="P172" s="75"/>
      <c r="Q172" s="77"/>
      <c r="R172" s="75"/>
      <c r="S172" s="75" t="str">
        <f t="shared" si="4"/>
        <v/>
      </c>
      <c r="T172" s="75"/>
    </row>
    <row r="173" spans="1:20">
      <c r="A173" s="16"/>
      <c r="B173" s="16"/>
      <c r="C173" s="16"/>
      <c r="D173" s="16"/>
      <c r="E173" s="46"/>
      <c r="F173" s="75"/>
      <c r="G173" s="75"/>
      <c r="H173" s="75"/>
      <c r="I173" s="75"/>
      <c r="J173" s="76"/>
      <c r="K173" s="76"/>
      <c r="L173" s="76"/>
      <c r="M173" s="76"/>
      <c r="N173" s="75"/>
      <c r="O173" s="75"/>
      <c r="P173" s="75"/>
      <c r="Q173" s="77"/>
      <c r="R173" s="75"/>
      <c r="S173" s="75" t="str">
        <f t="shared" si="4"/>
        <v/>
      </c>
      <c r="T173" s="75"/>
    </row>
    <row r="174" spans="1:20" ht="12.75" customHeight="1">
      <c r="A174" s="16"/>
      <c r="B174" s="16"/>
      <c r="C174" s="16"/>
      <c r="D174" s="16"/>
      <c r="E174" s="46"/>
      <c r="F174" s="75"/>
      <c r="G174" s="75"/>
      <c r="H174" s="75"/>
      <c r="I174" s="75"/>
      <c r="J174" s="76"/>
      <c r="K174" s="76"/>
      <c r="L174" s="76"/>
      <c r="M174" s="76"/>
      <c r="N174" s="75"/>
      <c r="O174" s="75"/>
      <c r="P174" s="75"/>
      <c r="Q174" s="77"/>
      <c r="R174" s="75"/>
      <c r="S174" s="75" t="str">
        <f t="shared" si="4"/>
        <v/>
      </c>
      <c r="T174" s="75"/>
    </row>
    <row r="175" spans="1:20">
      <c r="A175" s="16"/>
      <c r="B175" s="16"/>
      <c r="C175" s="16"/>
      <c r="D175" s="16"/>
      <c r="E175" s="46"/>
      <c r="F175" s="75"/>
      <c r="G175" s="75"/>
      <c r="H175" s="75"/>
      <c r="I175" s="75"/>
      <c r="J175" s="76"/>
      <c r="K175" s="76"/>
      <c r="L175" s="76"/>
      <c r="M175" s="76"/>
      <c r="N175" s="75"/>
      <c r="O175" s="75"/>
      <c r="P175" s="75"/>
      <c r="Q175" s="77"/>
      <c r="R175" s="75"/>
      <c r="S175" s="75" t="str">
        <f t="shared" si="4"/>
        <v/>
      </c>
      <c r="T175" s="75"/>
    </row>
    <row r="176" spans="1:20">
      <c r="A176" s="16"/>
      <c r="B176" s="16"/>
      <c r="C176" s="16"/>
      <c r="D176" s="16"/>
      <c r="E176" s="46"/>
      <c r="F176" s="75"/>
      <c r="G176" s="75"/>
      <c r="H176" s="75"/>
      <c r="I176" s="75"/>
      <c r="J176" s="76"/>
      <c r="K176" s="76"/>
      <c r="L176" s="76"/>
      <c r="M176" s="76"/>
      <c r="N176" s="75"/>
      <c r="O176" s="75"/>
      <c r="P176" s="75"/>
      <c r="Q176" s="77"/>
      <c r="R176" s="75"/>
      <c r="S176" s="75" t="str">
        <f t="shared" si="4"/>
        <v/>
      </c>
      <c r="T176" s="75"/>
    </row>
    <row r="177" spans="1:20" ht="12.75" customHeight="1">
      <c r="A177" s="16"/>
      <c r="B177" s="16"/>
      <c r="C177" s="16"/>
      <c r="D177" s="16"/>
      <c r="E177" s="46"/>
      <c r="F177" s="75"/>
      <c r="G177" s="75"/>
      <c r="H177" s="75"/>
      <c r="I177" s="75"/>
      <c r="J177" s="76"/>
      <c r="K177" s="76"/>
      <c r="L177" s="76"/>
      <c r="M177" s="76"/>
      <c r="N177" s="75"/>
      <c r="O177" s="75"/>
      <c r="P177" s="75"/>
      <c r="Q177" s="77"/>
      <c r="R177" s="75"/>
      <c r="S177" s="75" t="str">
        <f t="shared" si="4"/>
        <v/>
      </c>
      <c r="T177" s="75"/>
    </row>
    <row r="178" spans="1:20" ht="12.75" customHeight="1">
      <c r="A178" s="16"/>
      <c r="B178" s="16"/>
      <c r="C178" s="16"/>
      <c r="D178" s="16"/>
      <c r="E178" s="46"/>
      <c r="F178" s="75"/>
      <c r="G178" s="75"/>
      <c r="H178" s="75"/>
      <c r="I178" s="75"/>
      <c r="J178" s="76"/>
      <c r="K178" s="76"/>
      <c r="L178" s="76"/>
      <c r="M178" s="76"/>
      <c r="N178" s="75"/>
      <c r="O178" s="75"/>
      <c r="P178" s="75"/>
      <c r="Q178" s="77"/>
      <c r="R178" s="75"/>
      <c r="S178" s="75" t="str">
        <f t="shared" si="4"/>
        <v/>
      </c>
      <c r="T178" s="75"/>
    </row>
    <row r="179" spans="1:20" ht="12.75" customHeight="1">
      <c r="A179" s="16"/>
      <c r="B179" s="16"/>
      <c r="C179" s="16"/>
      <c r="D179" s="16"/>
      <c r="E179" s="46"/>
      <c r="F179" s="75"/>
      <c r="G179" s="75"/>
      <c r="H179" s="75"/>
      <c r="I179" s="75"/>
      <c r="J179" s="76"/>
      <c r="K179" s="76"/>
      <c r="L179" s="76"/>
      <c r="M179" s="76"/>
      <c r="N179" s="75"/>
      <c r="O179" s="75"/>
      <c r="P179" s="75"/>
      <c r="Q179" s="77"/>
      <c r="R179" s="75"/>
      <c r="S179" s="75" t="str">
        <f t="shared" si="4"/>
        <v/>
      </c>
      <c r="T179" s="75"/>
    </row>
    <row r="180" spans="1:20">
      <c r="A180" s="16"/>
      <c r="B180" s="16"/>
      <c r="C180" s="16"/>
      <c r="D180" s="16"/>
      <c r="E180" s="46"/>
      <c r="F180" s="75"/>
      <c r="G180" s="75"/>
      <c r="H180" s="75"/>
      <c r="I180" s="75"/>
      <c r="J180" s="76"/>
      <c r="K180" s="76"/>
      <c r="L180" s="76"/>
      <c r="M180" s="76"/>
      <c r="N180" s="75"/>
      <c r="O180" s="75"/>
      <c r="P180" s="75"/>
      <c r="Q180" s="77"/>
      <c r="R180" s="75"/>
      <c r="S180" s="75" t="str">
        <f t="shared" si="4"/>
        <v/>
      </c>
      <c r="T180" s="75"/>
    </row>
    <row r="181" spans="1:20">
      <c r="A181" s="16"/>
      <c r="B181" s="16"/>
      <c r="C181" s="16"/>
      <c r="D181" s="16"/>
      <c r="E181" s="46"/>
      <c r="F181" s="75"/>
      <c r="G181" s="75"/>
      <c r="H181" s="75"/>
      <c r="I181" s="75"/>
      <c r="J181" s="76"/>
      <c r="K181" s="76"/>
      <c r="L181" s="76"/>
      <c r="M181" s="76"/>
      <c r="N181" s="75"/>
      <c r="O181" s="75"/>
      <c r="P181" s="75"/>
      <c r="Q181" s="77"/>
      <c r="R181" s="75"/>
      <c r="S181" s="75" t="str">
        <f t="shared" si="4"/>
        <v/>
      </c>
      <c r="T181" s="75"/>
    </row>
    <row r="182" spans="1:20" ht="12.75" customHeight="1">
      <c r="A182" s="16"/>
      <c r="B182" s="16"/>
      <c r="C182" s="16"/>
      <c r="D182" s="16"/>
      <c r="E182" s="46"/>
      <c r="F182" s="75"/>
      <c r="G182" s="75"/>
      <c r="H182" s="75"/>
      <c r="I182" s="75"/>
      <c r="J182" s="76"/>
      <c r="K182" s="76"/>
      <c r="L182" s="76"/>
      <c r="M182" s="76"/>
      <c r="N182" s="75"/>
      <c r="O182" s="75"/>
      <c r="P182" s="75"/>
      <c r="Q182" s="77"/>
      <c r="R182" s="75"/>
      <c r="S182" s="75" t="str">
        <f t="shared" si="4"/>
        <v/>
      </c>
      <c r="T182" s="75"/>
    </row>
    <row r="183" spans="1:20" ht="12.75" customHeight="1">
      <c r="A183" s="16"/>
      <c r="B183" s="16"/>
      <c r="C183" s="16"/>
      <c r="D183" s="16"/>
      <c r="E183" s="46"/>
      <c r="F183" s="75"/>
      <c r="G183" s="75"/>
      <c r="H183" s="75"/>
      <c r="I183" s="75"/>
      <c r="J183" s="76"/>
      <c r="K183" s="76"/>
      <c r="L183" s="76"/>
      <c r="M183" s="76"/>
      <c r="N183" s="75"/>
      <c r="O183" s="75"/>
      <c r="P183" s="75"/>
      <c r="Q183" s="77"/>
      <c r="R183" s="75"/>
      <c r="S183" s="75" t="str">
        <f t="shared" si="4"/>
        <v/>
      </c>
      <c r="T183" s="75"/>
    </row>
    <row r="184" spans="1:20">
      <c r="A184" s="16"/>
      <c r="B184" s="16"/>
      <c r="C184" s="16"/>
      <c r="D184" s="16"/>
      <c r="E184" s="46"/>
      <c r="F184" s="75"/>
      <c r="G184" s="75"/>
      <c r="H184" s="75"/>
      <c r="I184" s="75"/>
      <c r="J184" s="76"/>
      <c r="K184" s="76"/>
      <c r="L184" s="76"/>
      <c r="M184" s="76"/>
      <c r="N184" s="75"/>
      <c r="O184" s="75"/>
      <c r="P184" s="75"/>
      <c r="Q184" s="77"/>
      <c r="R184" s="75"/>
      <c r="S184" s="75" t="str">
        <f t="shared" si="4"/>
        <v/>
      </c>
      <c r="T184" s="75"/>
    </row>
    <row r="185" spans="1:20">
      <c r="A185" s="16"/>
      <c r="B185" s="16"/>
      <c r="C185" s="16"/>
      <c r="D185" s="16"/>
      <c r="E185" s="46"/>
      <c r="F185" s="75"/>
      <c r="G185" s="75"/>
      <c r="H185" s="75"/>
      <c r="I185" s="75"/>
      <c r="J185" s="76"/>
      <c r="K185" s="76"/>
      <c r="L185" s="76"/>
      <c r="M185" s="76"/>
      <c r="N185" s="75"/>
      <c r="O185" s="75"/>
      <c r="P185" s="75"/>
      <c r="Q185" s="77"/>
      <c r="R185" s="75"/>
      <c r="S185" s="75" t="str">
        <f t="shared" si="4"/>
        <v/>
      </c>
      <c r="T185" s="75"/>
    </row>
    <row r="186" spans="1:20" ht="12.75" customHeight="1">
      <c r="A186" s="16"/>
      <c r="B186" s="16"/>
      <c r="C186" s="16"/>
      <c r="D186" s="16"/>
      <c r="E186" s="46"/>
      <c r="F186" s="75"/>
      <c r="G186" s="75"/>
      <c r="H186" s="75"/>
      <c r="I186" s="75"/>
      <c r="J186" s="76"/>
      <c r="K186" s="76"/>
      <c r="L186" s="76"/>
      <c r="M186" s="76"/>
      <c r="N186" s="75"/>
      <c r="O186" s="75"/>
      <c r="P186" s="75"/>
      <c r="Q186" s="77"/>
      <c r="R186" s="75"/>
      <c r="S186" s="75" t="str">
        <f t="shared" si="4"/>
        <v/>
      </c>
      <c r="T186" s="75"/>
    </row>
    <row r="187" spans="1:20">
      <c r="A187" s="16"/>
      <c r="B187" s="16"/>
      <c r="C187" s="16"/>
      <c r="D187" s="16"/>
      <c r="E187" s="46"/>
      <c r="F187" s="75"/>
      <c r="G187" s="75"/>
      <c r="H187" s="75"/>
      <c r="I187" s="75"/>
      <c r="J187" s="76"/>
      <c r="K187" s="76"/>
      <c r="L187" s="76"/>
      <c r="M187" s="76"/>
      <c r="N187" s="75"/>
      <c r="O187" s="75"/>
      <c r="P187" s="75"/>
      <c r="Q187" s="77"/>
      <c r="R187" s="75"/>
      <c r="S187" s="75" t="str">
        <f t="shared" si="4"/>
        <v/>
      </c>
      <c r="T187" s="75"/>
    </row>
    <row r="188" spans="1:20" ht="12.75" customHeight="1">
      <c r="A188" s="16"/>
      <c r="B188" s="16"/>
      <c r="C188" s="16"/>
      <c r="D188" s="16"/>
      <c r="E188" s="46"/>
      <c r="F188" s="16"/>
      <c r="G188" s="16"/>
      <c r="H188" s="16"/>
      <c r="I188" s="16"/>
      <c r="J188" s="21"/>
      <c r="K188" s="21"/>
      <c r="L188" s="21"/>
      <c r="M188" s="21"/>
      <c r="N188" s="16"/>
      <c r="O188" s="16"/>
      <c r="P188" s="16"/>
      <c r="Q188" s="27"/>
      <c r="R188" s="16"/>
      <c r="S188" s="16" t="str">
        <f t="shared" si="4"/>
        <v/>
      </c>
      <c r="T188" s="16"/>
    </row>
    <row r="189" spans="1:20">
      <c r="A189" s="16"/>
      <c r="B189" s="16"/>
      <c r="C189" s="16"/>
      <c r="D189" s="16"/>
      <c r="E189" s="46"/>
      <c r="F189" s="16"/>
      <c r="G189" s="16"/>
      <c r="H189" s="16"/>
      <c r="I189" s="16"/>
      <c r="J189" s="21"/>
      <c r="K189" s="21"/>
      <c r="L189" s="21"/>
      <c r="M189" s="21"/>
      <c r="N189" s="16"/>
      <c r="O189" s="16"/>
      <c r="P189" s="16"/>
      <c r="Q189" s="27"/>
      <c r="R189" s="16"/>
      <c r="S189" s="16" t="str">
        <f t="shared" si="4"/>
        <v/>
      </c>
      <c r="T189" s="16"/>
    </row>
    <row r="190" spans="1:20">
      <c r="A190" s="16"/>
      <c r="B190" s="16"/>
      <c r="C190" s="16"/>
      <c r="D190" s="16"/>
      <c r="E190" s="46"/>
      <c r="F190" s="16"/>
      <c r="G190" s="16"/>
      <c r="H190" s="16"/>
      <c r="I190" s="16"/>
      <c r="J190" s="21"/>
      <c r="K190" s="21"/>
      <c r="L190" s="21"/>
      <c r="M190" s="21"/>
      <c r="N190" s="16"/>
      <c r="O190" s="16"/>
      <c r="P190" s="16"/>
      <c r="Q190" s="27"/>
      <c r="R190" s="16"/>
      <c r="S190" s="16" t="str">
        <f t="shared" si="4"/>
        <v/>
      </c>
      <c r="T190" s="16"/>
    </row>
    <row r="191" spans="1:20" ht="12.75" customHeight="1">
      <c r="A191" s="16"/>
      <c r="B191" s="16"/>
      <c r="C191" s="16"/>
      <c r="D191" s="16"/>
      <c r="E191" s="46"/>
      <c r="F191" s="16"/>
      <c r="G191" s="16"/>
      <c r="H191" s="16"/>
      <c r="I191" s="16"/>
      <c r="J191" s="21"/>
      <c r="K191" s="21"/>
      <c r="L191" s="21"/>
      <c r="M191" s="21"/>
      <c r="N191" s="16"/>
      <c r="O191" s="16"/>
      <c r="P191" s="16"/>
      <c r="Q191" s="27"/>
      <c r="R191" s="16"/>
      <c r="S191" s="16" t="str">
        <f t="shared" si="4"/>
        <v/>
      </c>
      <c r="T191" s="16"/>
    </row>
    <row r="192" spans="1:20" ht="12.75" customHeight="1">
      <c r="A192" s="16"/>
      <c r="B192" s="16"/>
      <c r="C192" s="16"/>
      <c r="D192" s="16"/>
      <c r="E192" s="46"/>
      <c r="F192" s="16"/>
      <c r="G192" s="16"/>
      <c r="H192" s="16"/>
      <c r="I192" s="16"/>
      <c r="J192" s="21"/>
      <c r="K192" s="21"/>
      <c r="L192" s="21"/>
      <c r="M192" s="21"/>
      <c r="N192" s="16"/>
      <c r="O192" s="16"/>
      <c r="P192" s="16"/>
      <c r="Q192" s="27"/>
      <c r="R192" s="16"/>
      <c r="S192" s="16" t="str">
        <f t="shared" si="4"/>
        <v/>
      </c>
      <c r="T192" s="16"/>
    </row>
    <row r="193" spans="1:20">
      <c r="A193" s="16"/>
      <c r="B193" s="16"/>
      <c r="C193" s="16"/>
      <c r="D193" s="16"/>
      <c r="E193" s="46"/>
      <c r="F193" s="16"/>
      <c r="G193" s="16"/>
      <c r="H193" s="16"/>
      <c r="I193" s="16"/>
      <c r="J193" s="21"/>
      <c r="K193" s="21"/>
      <c r="L193" s="21"/>
      <c r="M193" s="21"/>
      <c r="N193" s="16"/>
      <c r="O193" s="16"/>
      <c r="P193" s="16"/>
      <c r="Q193" s="27"/>
      <c r="R193" s="16"/>
      <c r="S193" s="16" t="str">
        <f t="shared" si="4"/>
        <v/>
      </c>
      <c r="T193" s="16"/>
    </row>
    <row r="194" spans="1:20">
      <c r="A194" s="16"/>
      <c r="B194" s="16"/>
      <c r="C194" s="16"/>
      <c r="D194" s="16"/>
      <c r="E194" s="46"/>
      <c r="F194" s="16"/>
      <c r="G194" s="16"/>
      <c r="H194" s="16"/>
      <c r="I194" s="16"/>
      <c r="J194" s="21"/>
      <c r="K194" s="21"/>
      <c r="L194" s="21"/>
      <c r="M194" s="21"/>
      <c r="N194" s="16"/>
      <c r="O194" s="16"/>
      <c r="P194" s="16"/>
      <c r="Q194" s="27"/>
      <c r="R194" s="16"/>
      <c r="S194" s="16" t="str">
        <f t="shared" si="4"/>
        <v/>
      </c>
      <c r="T194" s="16"/>
    </row>
    <row r="195" spans="1:20" ht="12.75" customHeight="1">
      <c r="A195" s="16"/>
      <c r="B195" s="16"/>
      <c r="C195" s="16"/>
      <c r="D195" s="16"/>
      <c r="E195" s="46"/>
      <c r="F195" s="16"/>
      <c r="G195" s="16"/>
      <c r="H195" s="16"/>
      <c r="I195" s="16"/>
      <c r="J195" s="21"/>
      <c r="K195" s="21"/>
      <c r="L195" s="21"/>
      <c r="M195" s="21"/>
      <c r="N195" s="16"/>
      <c r="O195" s="16"/>
      <c r="P195" s="16"/>
      <c r="Q195" s="27"/>
      <c r="R195" s="16"/>
      <c r="S195" s="16" t="str">
        <f t="shared" si="4"/>
        <v/>
      </c>
      <c r="T195" s="16"/>
    </row>
    <row r="196" spans="1:20" ht="12.75" customHeight="1">
      <c r="A196" s="16"/>
      <c r="B196" s="16"/>
      <c r="C196" s="16"/>
      <c r="D196" s="16"/>
      <c r="E196" s="46"/>
      <c r="F196" s="16"/>
      <c r="G196" s="16"/>
      <c r="H196" s="16"/>
      <c r="I196" s="16"/>
      <c r="J196" s="21"/>
      <c r="K196" s="21"/>
      <c r="L196" s="21"/>
      <c r="M196" s="21"/>
      <c r="N196" s="16"/>
      <c r="O196" s="16"/>
      <c r="P196" s="16"/>
      <c r="Q196" s="27"/>
      <c r="R196" s="16"/>
      <c r="S196" s="16" t="str">
        <f t="shared" si="4"/>
        <v/>
      </c>
      <c r="T196" s="16"/>
    </row>
    <row r="197" spans="1:20">
      <c r="A197" s="16"/>
      <c r="B197" s="16"/>
      <c r="C197" s="16"/>
      <c r="D197" s="16"/>
      <c r="E197" s="46"/>
      <c r="F197" s="16"/>
      <c r="G197" s="16"/>
      <c r="H197" s="16"/>
      <c r="I197" s="16"/>
      <c r="J197" s="21"/>
      <c r="K197" s="21"/>
      <c r="L197" s="21"/>
      <c r="M197" s="21"/>
      <c r="N197" s="16"/>
      <c r="O197" s="16"/>
      <c r="P197" s="16"/>
      <c r="Q197" s="27"/>
      <c r="R197" s="16"/>
      <c r="S197" s="16" t="str">
        <f t="shared" si="4"/>
        <v/>
      </c>
      <c r="T197" s="16"/>
    </row>
    <row r="198" spans="1:20">
      <c r="A198" s="16"/>
      <c r="B198" s="16"/>
      <c r="C198" s="16"/>
      <c r="D198" s="16"/>
      <c r="E198" s="46"/>
      <c r="F198" s="16"/>
      <c r="G198" s="16"/>
      <c r="H198" s="16"/>
      <c r="I198" s="16"/>
      <c r="J198" s="21"/>
      <c r="K198" s="21"/>
      <c r="L198" s="21"/>
      <c r="M198" s="21"/>
      <c r="N198" s="16"/>
      <c r="O198" s="16"/>
      <c r="P198" s="16"/>
      <c r="Q198" s="27"/>
      <c r="R198" s="16"/>
      <c r="S198" s="16" t="str">
        <f t="shared" si="4"/>
        <v/>
      </c>
      <c r="T198" s="16"/>
    </row>
    <row r="199" spans="1:20">
      <c r="A199" s="16"/>
      <c r="B199" s="16"/>
      <c r="C199" s="16"/>
      <c r="D199" s="16"/>
      <c r="E199" s="46"/>
      <c r="F199" s="16"/>
      <c r="G199" s="16"/>
      <c r="H199" s="16"/>
      <c r="I199" s="16"/>
      <c r="J199" s="21"/>
      <c r="K199" s="21"/>
      <c r="L199" s="21"/>
      <c r="M199" s="21"/>
      <c r="N199" s="16"/>
      <c r="O199" s="16"/>
      <c r="P199" s="16"/>
      <c r="Q199" s="27"/>
      <c r="R199" s="16"/>
      <c r="S199" s="16" t="str">
        <f t="shared" si="4"/>
        <v/>
      </c>
      <c r="T199" s="16"/>
    </row>
    <row r="200" spans="1:20" ht="12.75" customHeight="1">
      <c r="A200" s="16"/>
      <c r="B200" s="16"/>
      <c r="C200" s="16"/>
      <c r="D200" s="16"/>
      <c r="E200" s="46"/>
      <c r="F200" s="16"/>
      <c r="G200" s="16"/>
      <c r="H200" s="16"/>
      <c r="I200" s="16"/>
      <c r="J200" s="21"/>
      <c r="K200" s="21"/>
      <c r="L200" s="21"/>
      <c r="M200" s="21"/>
      <c r="N200" s="16"/>
      <c r="O200" s="16"/>
      <c r="P200" s="16"/>
      <c r="Q200" s="27"/>
      <c r="R200" s="16"/>
      <c r="S200" s="16" t="str">
        <f t="shared" si="4"/>
        <v/>
      </c>
      <c r="T200" s="16"/>
    </row>
    <row r="201" spans="1:20" ht="12.75" customHeight="1">
      <c r="A201" s="16"/>
      <c r="B201" s="16"/>
      <c r="C201" s="16"/>
      <c r="D201" s="16"/>
      <c r="E201" s="46"/>
      <c r="F201" s="16"/>
      <c r="G201" s="16"/>
      <c r="H201" s="16"/>
      <c r="I201" s="16"/>
      <c r="J201" s="21"/>
      <c r="K201" s="21"/>
      <c r="L201" s="21"/>
      <c r="M201" s="21"/>
      <c r="N201" s="16"/>
      <c r="O201" s="16"/>
      <c r="P201" s="16"/>
      <c r="Q201" s="27"/>
      <c r="R201" s="16"/>
      <c r="S201" s="16" t="str">
        <f t="shared" si="4"/>
        <v/>
      </c>
      <c r="T201" s="16"/>
    </row>
    <row r="202" spans="1:20">
      <c r="A202" s="16"/>
      <c r="B202" s="16"/>
      <c r="C202" s="16"/>
      <c r="D202" s="16"/>
      <c r="E202" s="46"/>
      <c r="F202" s="16"/>
      <c r="G202" s="16"/>
      <c r="H202" s="16"/>
      <c r="I202" s="16"/>
      <c r="J202" s="21"/>
      <c r="K202" s="21"/>
      <c r="L202" s="21"/>
      <c r="M202" s="21"/>
      <c r="N202" s="16"/>
      <c r="O202" s="16"/>
      <c r="P202" s="16"/>
      <c r="Q202" s="27"/>
      <c r="R202" s="16"/>
      <c r="S202" s="16" t="str">
        <f t="shared" si="4"/>
        <v/>
      </c>
      <c r="T202" s="16"/>
    </row>
    <row r="203" spans="1:20" ht="12.75" customHeight="1">
      <c r="A203" s="16"/>
      <c r="B203" s="16"/>
      <c r="C203" s="16"/>
      <c r="D203" s="16"/>
      <c r="E203" s="46"/>
      <c r="F203" s="16"/>
      <c r="G203" s="16"/>
      <c r="H203" s="16"/>
      <c r="I203" s="16"/>
      <c r="J203" s="21"/>
      <c r="K203" s="21"/>
      <c r="L203" s="21"/>
      <c r="M203" s="21"/>
      <c r="N203" s="16"/>
      <c r="O203" s="16"/>
      <c r="P203" s="16"/>
      <c r="Q203" s="27"/>
      <c r="R203" s="16"/>
      <c r="S203" s="16" t="str">
        <f t="shared" si="4"/>
        <v/>
      </c>
      <c r="T203" s="16"/>
    </row>
    <row r="204" spans="1:20" ht="12.75" customHeight="1">
      <c r="A204" s="16"/>
      <c r="B204" s="16"/>
      <c r="C204" s="16"/>
      <c r="D204" s="16"/>
      <c r="E204" s="46"/>
      <c r="F204" s="16"/>
      <c r="G204" s="16"/>
      <c r="H204" s="16"/>
      <c r="I204" s="16"/>
      <c r="J204" s="21"/>
      <c r="K204" s="21"/>
      <c r="L204" s="21"/>
      <c r="M204" s="21"/>
      <c r="N204" s="16"/>
      <c r="O204" s="16"/>
      <c r="P204" s="16"/>
      <c r="Q204" s="27"/>
      <c r="R204" s="16"/>
      <c r="S204" s="16" t="str">
        <f t="shared" si="4"/>
        <v/>
      </c>
      <c r="T204" s="16"/>
    </row>
    <row r="205" spans="1:20" ht="12.75" customHeight="1">
      <c r="A205" s="16"/>
      <c r="B205" s="16"/>
      <c r="C205" s="16"/>
      <c r="D205" s="16"/>
      <c r="E205" s="46"/>
      <c r="F205" s="16"/>
      <c r="G205" s="16"/>
      <c r="H205" s="16"/>
      <c r="I205" s="16"/>
      <c r="J205" s="21"/>
      <c r="K205" s="21"/>
      <c r="L205" s="21"/>
      <c r="M205" s="21"/>
      <c r="N205" s="16"/>
      <c r="O205" s="16"/>
      <c r="P205" s="16"/>
      <c r="Q205" s="27"/>
      <c r="R205" s="16"/>
      <c r="S205" s="16" t="str">
        <f t="shared" si="4"/>
        <v/>
      </c>
      <c r="T205" s="16"/>
    </row>
    <row r="206" spans="1:20" ht="12.75" customHeight="1">
      <c r="A206" s="16"/>
      <c r="B206" s="16"/>
      <c r="C206" s="16"/>
      <c r="D206" s="16"/>
      <c r="E206" s="46"/>
      <c r="F206" s="16"/>
      <c r="G206" s="16"/>
      <c r="H206" s="16"/>
      <c r="I206" s="16"/>
      <c r="J206" s="21"/>
      <c r="K206" s="21"/>
      <c r="L206" s="21"/>
      <c r="M206" s="21"/>
      <c r="N206" s="16"/>
      <c r="O206" s="16"/>
      <c r="P206" s="16"/>
      <c r="Q206" s="27"/>
      <c r="R206" s="16"/>
      <c r="S206" s="16" t="str">
        <f t="shared" si="4"/>
        <v/>
      </c>
      <c r="T206" s="16"/>
    </row>
    <row r="207" spans="1:20" ht="12.75" customHeight="1">
      <c r="A207" s="16"/>
      <c r="B207" s="16"/>
      <c r="C207" s="16"/>
      <c r="D207" s="16"/>
      <c r="E207" s="46"/>
      <c r="F207" s="16"/>
      <c r="G207" s="16"/>
      <c r="H207" s="16"/>
      <c r="I207" s="16"/>
      <c r="J207" s="21"/>
      <c r="K207" s="21"/>
      <c r="L207" s="21"/>
      <c r="M207" s="21"/>
      <c r="N207" s="16"/>
      <c r="O207" s="16"/>
      <c r="P207" s="16"/>
      <c r="Q207" s="27"/>
      <c r="R207" s="16"/>
      <c r="S207" s="16" t="str">
        <f t="shared" si="4"/>
        <v/>
      </c>
      <c r="T207" s="16"/>
    </row>
    <row r="208" spans="1:20" ht="12.75" customHeight="1">
      <c r="A208" s="16"/>
      <c r="B208" s="16"/>
      <c r="C208" s="16"/>
      <c r="D208" s="16"/>
      <c r="E208" s="46"/>
      <c r="F208" s="16"/>
      <c r="G208" s="16"/>
      <c r="H208" s="16"/>
      <c r="I208" s="16"/>
      <c r="J208" s="21"/>
      <c r="K208" s="21"/>
      <c r="L208" s="21"/>
      <c r="M208" s="21"/>
      <c r="N208" s="16"/>
      <c r="O208" s="16"/>
      <c r="P208" s="16"/>
      <c r="Q208" s="27"/>
      <c r="R208" s="16"/>
      <c r="S208" s="16" t="str">
        <f t="shared" si="4"/>
        <v/>
      </c>
      <c r="T208" s="16"/>
    </row>
    <row r="209" spans="1:20">
      <c r="A209" s="16"/>
      <c r="B209" s="16"/>
      <c r="C209" s="16"/>
      <c r="D209" s="16"/>
      <c r="E209" s="46"/>
      <c r="F209" s="16"/>
      <c r="G209" s="16"/>
      <c r="H209" s="16"/>
      <c r="I209" s="16"/>
      <c r="J209" s="21"/>
      <c r="K209" s="21"/>
      <c r="L209" s="21"/>
      <c r="M209" s="21"/>
      <c r="N209" s="16"/>
      <c r="O209" s="16"/>
      <c r="P209" s="16"/>
      <c r="Q209" s="27"/>
      <c r="R209" s="16"/>
      <c r="S209" s="16" t="str">
        <f t="shared" si="4"/>
        <v/>
      </c>
      <c r="T209" s="16"/>
    </row>
    <row r="210" spans="1:20" ht="12.75" customHeight="1">
      <c r="A210" s="16"/>
      <c r="B210" s="16"/>
      <c r="C210" s="16"/>
      <c r="D210" s="16"/>
      <c r="E210" s="46"/>
      <c r="F210" s="16"/>
      <c r="G210" s="16"/>
      <c r="H210" s="16"/>
      <c r="I210" s="16"/>
      <c r="J210" s="21"/>
      <c r="K210" s="21"/>
      <c r="L210" s="21"/>
      <c r="M210" s="21"/>
      <c r="N210" s="16"/>
      <c r="O210" s="16"/>
      <c r="P210" s="16"/>
      <c r="Q210" s="27"/>
      <c r="R210" s="16"/>
      <c r="S210" s="16" t="str">
        <f t="shared" si="4"/>
        <v/>
      </c>
      <c r="T210" s="16"/>
    </row>
    <row r="211" spans="1:20">
      <c r="A211" s="16"/>
      <c r="B211" s="16"/>
      <c r="C211" s="16"/>
      <c r="D211" s="16"/>
      <c r="E211" s="46"/>
      <c r="F211" s="16"/>
      <c r="G211" s="16"/>
      <c r="H211" s="16"/>
      <c r="I211" s="16"/>
      <c r="J211" s="21"/>
      <c r="K211" s="21"/>
      <c r="L211" s="21"/>
      <c r="M211" s="21"/>
      <c r="N211" s="16"/>
      <c r="O211" s="16"/>
      <c r="P211" s="16"/>
      <c r="Q211" s="27"/>
      <c r="R211" s="16"/>
      <c r="S211" s="16" t="str">
        <f t="shared" ref="S211:S274" si="5">IF(Q211="","",J211*Q211)</f>
        <v/>
      </c>
      <c r="T211" s="16"/>
    </row>
    <row r="212" spans="1:20">
      <c r="A212" s="16"/>
      <c r="B212" s="16"/>
      <c r="C212" s="16"/>
      <c r="D212" s="16"/>
      <c r="E212" s="46"/>
      <c r="F212" s="16"/>
      <c r="G212" s="16"/>
      <c r="H212" s="16"/>
      <c r="I212" s="16"/>
      <c r="J212" s="21"/>
      <c r="K212" s="21"/>
      <c r="L212" s="21"/>
      <c r="M212" s="21"/>
      <c r="N212" s="16"/>
      <c r="O212" s="16"/>
      <c r="P212" s="16"/>
      <c r="Q212" s="27"/>
      <c r="R212" s="16"/>
      <c r="S212" s="16" t="str">
        <f t="shared" si="5"/>
        <v/>
      </c>
      <c r="T212" s="16"/>
    </row>
    <row r="213" spans="1:20">
      <c r="A213" s="16"/>
      <c r="B213" s="16"/>
      <c r="C213" s="16"/>
      <c r="D213" s="16"/>
      <c r="E213" s="46"/>
      <c r="F213" s="16"/>
      <c r="G213" s="16"/>
      <c r="H213" s="16"/>
      <c r="I213" s="16"/>
      <c r="J213" s="21"/>
      <c r="K213" s="21"/>
      <c r="L213" s="21"/>
      <c r="M213" s="21"/>
      <c r="N213" s="16"/>
      <c r="O213" s="16"/>
      <c r="P213" s="16"/>
      <c r="Q213" s="27"/>
      <c r="R213" s="16"/>
      <c r="S213" s="16" t="str">
        <f t="shared" si="5"/>
        <v/>
      </c>
      <c r="T213" s="16"/>
    </row>
    <row r="214" spans="1:20" ht="12.75" customHeight="1">
      <c r="A214" s="16"/>
      <c r="B214" s="16"/>
      <c r="C214" s="16"/>
      <c r="D214" s="16"/>
      <c r="E214" s="46"/>
      <c r="F214" s="16"/>
      <c r="G214" s="16"/>
      <c r="H214" s="16"/>
      <c r="I214" s="16"/>
      <c r="J214" s="21"/>
      <c r="K214" s="21"/>
      <c r="L214" s="21"/>
      <c r="M214" s="21"/>
      <c r="N214" s="16"/>
      <c r="O214" s="16"/>
      <c r="P214" s="16"/>
      <c r="Q214" s="27"/>
      <c r="R214" s="16"/>
      <c r="S214" s="16" t="str">
        <f t="shared" si="5"/>
        <v/>
      </c>
      <c r="T214" s="16"/>
    </row>
    <row r="215" spans="1:20">
      <c r="A215" s="16"/>
      <c r="B215" s="16"/>
      <c r="C215" s="16"/>
      <c r="D215" s="16"/>
      <c r="E215" s="46"/>
      <c r="F215" s="16"/>
      <c r="G215" s="16"/>
      <c r="H215" s="16"/>
      <c r="I215" s="16"/>
      <c r="J215" s="21"/>
      <c r="K215" s="21"/>
      <c r="L215" s="21"/>
      <c r="M215" s="21"/>
      <c r="N215" s="16"/>
      <c r="O215" s="16"/>
      <c r="P215" s="16"/>
      <c r="Q215" s="27"/>
      <c r="R215" s="16"/>
      <c r="S215" s="16" t="str">
        <f t="shared" si="5"/>
        <v/>
      </c>
      <c r="T215" s="16"/>
    </row>
    <row r="216" spans="1:20" ht="12.75" customHeight="1">
      <c r="A216" s="16"/>
      <c r="B216" s="16"/>
      <c r="C216" s="16"/>
      <c r="D216" s="16"/>
      <c r="E216" s="46"/>
      <c r="F216" s="16"/>
      <c r="G216" s="16"/>
      <c r="H216" s="16"/>
      <c r="I216" s="16"/>
      <c r="J216" s="21"/>
      <c r="K216" s="21"/>
      <c r="L216" s="21"/>
      <c r="M216" s="21"/>
      <c r="N216" s="16"/>
      <c r="O216" s="16"/>
      <c r="P216" s="16"/>
      <c r="Q216" s="27"/>
      <c r="R216" s="16"/>
      <c r="S216" s="16" t="str">
        <f t="shared" si="5"/>
        <v/>
      </c>
      <c r="T216" s="16"/>
    </row>
    <row r="217" spans="1:20">
      <c r="A217" s="16"/>
      <c r="B217" s="16"/>
      <c r="C217" s="16"/>
      <c r="D217" s="16"/>
      <c r="E217" s="46"/>
      <c r="F217" s="16"/>
      <c r="G217" s="16"/>
      <c r="H217" s="16"/>
      <c r="I217" s="16"/>
      <c r="J217" s="21"/>
      <c r="K217" s="21"/>
      <c r="L217" s="21"/>
      <c r="M217" s="21"/>
      <c r="N217" s="16"/>
      <c r="O217" s="16"/>
      <c r="P217" s="16"/>
      <c r="Q217" s="27"/>
      <c r="R217" s="16"/>
      <c r="S217" s="16" t="str">
        <f t="shared" si="5"/>
        <v/>
      </c>
      <c r="T217" s="16"/>
    </row>
    <row r="218" spans="1:20">
      <c r="A218" s="16"/>
      <c r="B218" s="16"/>
      <c r="C218" s="16"/>
      <c r="D218" s="16"/>
      <c r="E218" s="46"/>
      <c r="F218" s="16"/>
      <c r="G218" s="16"/>
      <c r="H218" s="16"/>
      <c r="I218" s="16"/>
      <c r="J218" s="21"/>
      <c r="K218" s="21"/>
      <c r="L218" s="21"/>
      <c r="M218" s="21"/>
      <c r="N218" s="16"/>
      <c r="O218" s="16"/>
      <c r="P218" s="16"/>
      <c r="Q218" s="27"/>
      <c r="R218" s="16"/>
      <c r="S218" s="16" t="str">
        <f t="shared" si="5"/>
        <v/>
      </c>
      <c r="T218" s="16"/>
    </row>
    <row r="219" spans="1:20">
      <c r="A219" s="16"/>
      <c r="B219" s="16"/>
      <c r="C219" s="16"/>
      <c r="D219" s="16"/>
      <c r="E219" s="46"/>
      <c r="F219" s="16"/>
      <c r="G219" s="16"/>
      <c r="H219" s="16"/>
      <c r="I219" s="16"/>
      <c r="J219" s="21"/>
      <c r="K219" s="21"/>
      <c r="L219" s="21"/>
      <c r="M219" s="21"/>
      <c r="N219" s="16"/>
      <c r="O219" s="16"/>
      <c r="P219" s="16"/>
      <c r="Q219" s="27"/>
      <c r="R219" s="16"/>
      <c r="S219" s="16" t="str">
        <f t="shared" si="5"/>
        <v/>
      </c>
      <c r="T219" s="16"/>
    </row>
    <row r="220" spans="1:20" ht="12.75" customHeight="1">
      <c r="A220" s="16"/>
      <c r="B220" s="16"/>
      <c r="C220" s="16"/>
      <c r="D220" s="16"/>
      <c r="E220" s="46"/>
      <c r="F220" s="16"/>
      <c r="G220" s="16"/>
      <c r="H220" s="16"/>
      <c r="I220" s="16"/>
      <c r="J220" s="21"/>
      <c r="K220" s="21"/>
      <c r="L220" s="21"/>
      <c r="M220" s="21"/>
      <c r="N220" s="16"/>
      <c r="O220" s="16"/>
      <c r="P220" s="16"/>
      <c r="Q220" s="27"/>
      <c r="R220" s="16"/>
      <c r="S220" s="16" t="str">
        <f t="shared" si="5"/>
        <v/>
      </c>
      <c r="T220" s="16"/>
    </row>
    <row r="221" spans="1:20" ht="12.75" customHeight="1">
      <c r="A221" s="16"/>
      <c r="B221" s="16"/>
      <c r="C221" s="16"/>
      <c r="D221" s="16"/>
      <c r="E221" s="46"/>
      <c r="F221" s="16"/>
      <c r="G221" s="16"/>
      <c r="H221" s="16"/>
      <c r="I221" s="16"/>
      <c r="J221" s="21"/>
      <c r="K221" s="21"/>
      <c r="L221" s="21"/>
      <c r="M221" s="21"/>
      <c r="N221" s="16"/>
      <c r="O221" s="16"/>
      <c r="P221" s="16"/>
      <c r="Q221" s="27"/>
      <c r="R221" s="16"/>
      <c r="S221" s="16" t="str">
        <f t="shared" si="5"/>
        <v/>
      </c>
      <c r="T221" s="16"/>
    </row>
    <row r="222" spans="1:20">
      <c r="A222" s="16"/>
      <c r="B222" s="16"/>
      <c r="C222" s="16"/>
      <c r="D222" s="16"/>
      <c r="E222" s="46"/>
      <c r="F222" s="16"/>
      <c r="G222" s="16"/>
      <c r="H222" s="16"/>
      <c r="I222" s="16"/>
      <c r="J222" s="21"/>
      <c r="K222" s="21"/>
      <c r="L222" s="21"/>
      <c r="M222" s="21"/>
      <c r="N222" s="16"/>
      <c r="O222" s="16"/>
      <c r="P222" s="16"/>
      <c r="Q222" s="27"/>
      <c r="R222" s="16"/>
      <c r="S222" s="16" t="str">
        <f t="shared" si="5"/>
        <v/>
      </c>
      <c r="T222" s="16"/>
    </row>
    <row r="223" spans="1:20">
      <c r="A223" s="16"/>
      <c r="B223" s="16"/>
      <c r="C223" s="16"/>
      <c r="D223" s="16"/>
      <c r="E223" s="46"/>
      <c r="F223" s="16"/>
      <c r="G223" s="16"/>
      <c r="H223" s="16"/>
      <c r="I223" s="16"/>
      <c r="J223" s="21"/>
      <c r="K223" s="21"/>
      <c r="L223" s="21"/>
      <c r="M223" s="21"/>
      <c r="N223" s="16"/>
      <c r="O223" s="16"/>
      <c r="P223" s="16"/>
      <c r="Q223" s="27"/>
      <c r="R223" s="16"/>
      <c r="S223" s="16" t="str">
        <f t="shared" si="5"/>
        <v/>
      </c>
      <c r="T223" s="16"/>
    </row>
    <row r="224" spans="1:20" ht="12.75" customHeight="1">
      <c r="A224" s="16"/>
      <c r="B224" s="16"/>
      <c r="C224" s="16"/>
      <c r="D224" s="16"/>
      <c r="E224" s="46"/>
      <c r="F224" s="16"/>
      <c r="G224" s="16"/>
      <c r="H224" s="16"/>
      <c r="I224" s="16"/>
      <c r="J224" s="21"/>
      <c r="K224" s="21"/>
      <c r="L224" s="21"/>
      <c r="M224" s="21"/>
      <c r="N224" s="16"/>
      <c r="O224" s="16"/>
      <c r="P224" s="16"/>
      <c r="Q224" s="27"/>
      <c r="R224" s="16"/>
      <c r="S224" s="16" t="str">
        <f t="shared" si="5"/>
        <v/>
      </c>
      <c r="T224" s="16"/>
    </row>
    <row r="225" spans="1:20">
      <c r="A225" s="16"/>
      <c r="B225" s="16"/>
      <c r="C225" s="16"/>
      <c r="D225" s="16"/>
      <c r="E225" s="46"/>
      <c r="F225" s="16"/>
      <c r="G225" s="16"/>
      <c r="H225" s="16"/>
      <c r="I225" s="16"/>
      <c r="J225" s="21"/>
      <c r="K225" s="21"/>
      <c r="L225" s="21"/>
      <c r="M225" s="21"/>
      <c r="N225" s="16"/>
      <c r="O225" s="16"/>
      <c r="P225" s="16"/>
      <c r="Q225" s="27"/>
      <c r="R225" s="16"/>
      <c r="S225" s="16" t="str">
        <f t="shared" si="5"/>
        <v/>
      </c>
      <c r="T225" s="16"/>
    </row>
    <row r="226" spans="1:20">
      <c r="A226" s="16"/>
      <c r="B226" s="16"/>
      <c r="C226" s="16"/>
      <c r="D226" s="16"/>
      <c r="E226" s="46"/>
      <c r="F226" s="16"/>
      <c r="G226" s="16"/>
      <c r="H226" s="16"/>
      <c r="I226" s="16"/>
      <c r="J226" s="21"/>
      <c r="K226" s="21"/>
      <c r="L226" s="21"/>
      <c r="M226" s="21"/>
      <c r="N226" s="16"/>
      <c r="O226" s="16"/>
      <c r="P226" s="16"/>
      <c r="Q226" s="27"/>
      <c r="R226" s="16"/>
      <c r="S226" s="16" t="str">
        <f t="shared" si="5"/>
        <v/>
      </c>
      <c r="T226" s="16"/>
    </row>
    <row r="227" spans="1:20">
      <c r="A227" s="16"/>
      <c r="B227" s="16"/>
      <c r="C227" s="16"/>
      <c r="D227" s="16"/>
      <c r="E227" s="46"/>
      <c r="F227" s="16"/>
      <c r="G227" s="16"/>
      <c r="H227" s="16"/>
      <c r="I227" s="16"/>
      <c r="J227" s="21"/>
      <c r="K227" s="21"/>
      <c r="L227" s="21"/>
      <c r="M227" s="21"/>
      <c r="N227" s="16"/>
      <c r="O227" s="16"/>
      <c r="P227" s="16"/>
      <c r="Q227" s="27"/>
      <c r="R227" s="16"/>
      <c r="S227" s="16" t="str">
        <f t="shared" si="5"/>
        <v/>
      </c>
      <c r="T227" s="16"/>
    </row>
    <row r="228" spans="1:20" ht="12.75" customHeight="1">
      <c r="A228" s="16"/>
      <c r="B228" s="16"/>
      <c r="C228" s="16"/>
      <c r="D228" s="16"/>
      <c r="E228" s="46"/>
      <c r="F228" s="16"/>
      <c r="G228" s="16"/>
      <c r="H228" s="16"/>
      <c r="I228" s="16"/>
      <c r="J228" s="21"/>
      <c r="K228" s="21"/>
      <c r="L228" s="21"/>
      <c r="M228" s="21"/>
      <c r="N228" s="16"/>
      <c r="O228" s="16"/>
      <c r="P228" s="16"/>
      <c r="Q228" s="27"/>
      <c r="R228" s="16"/>
      <c r="S228" s="16" t="str">
        <f t="shared" si="5"/>
        <v/>
      </c>
      <c r="T228" s="16"/>
    </row>
    <row r="229" spans="1:20" ht="12.75" customHeight="1">
      <c r="A229" s="16"/>
      <c r="B229" s="16"/>
      <c r="C229" s="16"/>
      <c r="D229" s="16"/>
      <c r="E229" s="46"/>
      <c r="F229" s="16"/>
      <c r="G229" s="16"/>
      <c r="H229" s="16"/>
      <c r="I229" s="16"/>
      <c r="J229" s="21"/>
      <c r="K229" s="21"/>
      <c r="L229" s="21"/>
      <c r="M229" s="21"/>
      <c r="N229" s="16"/>
      <c r="O229" s="16"/>
      <c r="P229" s="16"/>
      <c r="Q229" s="27"/>
      <c r="R229" s="16"/>
      <c r="S229" s="16" t="str">
        <f t="shared" si="5"/>
        <v/>
      </c>
      <c r="T229" s="16"/>
    </row>
    <row r="230" spans="1:20">
      <c r="A230" s="16"/>
      <c r="B230" s="16"/>
      <c r="C230" s="16"/>
      <c r="D230" s="16"/>
      <c r="E230" s="46"/>
      <c r="F230" s="16"/>
      <c r="G230" s="16"/>
      <c r="H230" s="16"/>
      <c r="I230" s="16"/>
      <c r="J230" s="21"/>
      <c r="K230" s="21"/>
      <c r="L230" s="21"/>
      <c r="M230" s="21"/>
      <c r="N230" s="16"/>
      <c r="O230" s="16"/>
      <c r="P230" s="16"/>
      <c r="Q230" s="27"/>
      <c r="R230" s="16"/>
      <c r="S230" s="16" t="str">
        <f t="shared" si="5"/>
        <v/>
      </c>
      <c r="T230" s="16"/>
    </row>
    <row r="231" spans="1:20" ht="12.75" customHeight="1">
      <c r="A231" s="16"/>
      <c r="B231" s="16"/>
      <c r="C231" s="16"/>
      <c r="D231" s="16"/>
      <c r="E231" s="46"/>
      <c r="F231" s="16"/>
      <c r="G231" s="16"/>
      <c r="H231" s="16"/>
      <c r="I231" s="16"/>
      <c r="J231" s="21"/>
      <c r="K231" s="21"/>
      <c r="L231" s="21"/>
      <c r="M231" s="21"/>
      <c r="N231" s="16"/>
      <c r="O231" s="16"/>
      <c r="P231" s="16"/>
      <c r="Q231" s="27"/>
      <c r="R231" s="16"/>
      <c r="S231" s="16" t="str">
        <f t="shared" si="5"/>
        <v/>
      </c>
      <c r="T231" s="16"/>
    </row>
    <row r="232" spans="1:20" ht="12.75" customHeight="1">
      <c r="A232" s="16"/>
      <c r="B232" s="16"/>
      <c r="C232" s="16"/>
      <c r="D232" s="16"/>
      <c r="E232" s="46"/>
      <c r="F232" s="16"/>
      <c r="G232" s="16"/>
      <c r="H232" s="16"/>
      <c r="I232" s="16"/>
      <c r="J232" s="21"/>
      <c r="K232" s="21"/>
      <c r="L232" s="21"/>
      <c r="M232" s="21"/>
      <c r="N232" s="16"/>
      <c r="O232" s="16"/>
      <c r="P232" s="16"/>
      <c r="Q232" s="27"/>
      <c r="R232" s="16"/>
      <c r="S232" s="16" t="str">
        <f t="shared" si="5"/>
        <v/>
      </c>
      <c r="T232" s="16"/>
    </row>
    <row r="233" spans="1:20" ht="12.75" customHeight="1">
      <c r="A233" s="16"/>
      <c r="B233" s="16"/>
      <c r="C233" s="16"/>
      <c r="D233" s="16"/>
      <c r="E233" s="46"/>
      <c r="F233" s="16"/>
      <c r="G233" s="16"/>
      <c r="H233" s="16"/>
      <c r="I233" s="16"/>
      <c r="J233" s="21"/>
      <c r="K233" s="21"/>
      <c r="L233" s="21"/>
      <c r="M233" s="21"/>
      <c r="N233" s="16"/>
      <c r="O233" s="16"/>
      <c r="P233" s="16"/>
      <c r="Q233" s="27"/>
      <c r="R233" s="16"/>
      <c r="S233" s="16" t="str">
        <f t="shared" si="5"/>
        <v/>
      </c>
      <c r="T233" s="16"/>
    </row>
    <row r="234" spans="1:20" ht="12.75" customHeight="1">
      <c r="A234" s="16"/>
      <c r="B234" s="16"/>
      <c r="C234" s="16"/>
      <c r="D234" s="16"/>
      <c r="E234" s="46"/>
      <c r="F234" s="16"/>
      <c r="G234" s="16"/>
      <c r="H234" s="16"/>
      <c r="I234" s="16"/>
      <c r="J234" s="21"/>
      <c r="K234" s="21"/>
      <c r="L234" s="21"/>
      <c r="M234" s="21"/>
      <c r="N234" s="16"/>
      <c r="O234" s="16"/>
      <c r="P234" s="16"/>
      <c r="Q234" s="27"/>
      <c r="R234" s="16"/>
      <c r="S234" s="16" t="str">
        <f t="shared" si="5"/>
        <v/>
      </c>
      <c r="T234" s="16"/>
    </row>
    <row r="235" spans="1:20" ht="12.75" customHeight="1">
      <c r="A235" s="16"/>
      <c r="B235" s="16"/>
      <c r="C235" s="16"/>
      <c r="D235" s="16"/>
      <c r="E235" s="46"/>
      <c r="F235" s="16"/>
      <c r="G235" s="16"/>
      <c r="H235" s="16"/>
      <c r="I235" s="16"/>
      <c r="J235" s="21"/>
      <c r="K235" s="21"/>
      <c r="L235" s="21"/>
      <c r="M235" s="21"/>
      <c r="N235" s="16"/>
      <c r="O235" s="16"/>
      <c r="P235" s="16"/>
      <c r="Q235" s="27"/>
      <c r="R235" s="16"/>
      <c r="S235" s="16" t="str">
        <f t="shared" si="5"/>
        <v/>
      </c>
      <c r="T235" s="16"/>
    </row>
    <row r="236" spans="1:20">
      <c r="A236" s="16"/>
      <c r="B236" s="16"/>
      <c r="C236" s="16"/>
      <c r="D236" s="16"/>
      <c r="E236" s="46"/>
      <c r="F236" s="16"/>
      <c r="G236" s="16"/>
      <c r="H236" s="16"/>
      <c r="I236" s="16"/>
      <c r="J236" s="21"/>
      <c r="K236" s="21"/>
      <c r="L236" s="21"/>
      <c r="M236" s="21"/>
      <c r="N236" s="16"/>
      <c r="O236" s="16"/>
      <c r="P236" s="16"/>
      <c r="Q236" s="27"/>
      <c r="R236" s="16"/>
      <c r="S236" s="16" t="str">
        <f t="shared" si="5"/>
        <v/>
      </c>
      <c r="T236" s="16"/>
    </row>
    <row r="237" spans="1:20" ht="12.75" customHeight="1">
      <c r="A237" s="16"/>
      <c r="B237" s="16"/>
      <c r="C237" s="16"/>
      <c r="D237" s="16"/>
      <c r="E237" s="46"/>
      <c r="F237" s="16"/>
      <c r="G237" s="16"/>
      <c r="H237" s="16"/>
      <c r="I237" s="16"/>
      <c r="J237" s="21"/>
      <c r="K237" s="21"/>
      <c r="L237" s="21"/>
      <c r="M237" s="21"/>
      <c r="N237" s="16"/>
      <c r="O237" s="16"/>
      <c r="P237" s="16"/>
      <c r="Q237" s="27"/>
      <c r="R237" s="16"/>
      <c r="S237" s="16" t="str">
        <f t="shared" si="5"/>
        <v/>
      </c>
      <c r="T237" s="16"/>
    </row>
    <row r="238" spans="1:20" ht="12.75" customHeight="1">
      <c r="A238" s="16"/>
      <c r="B238" s="16"/>
      <c r="C238" s="16"/>
      <c r="D238" s="16"/>
      <c r="E238" s="46"/>
      <c r="F238" s="16"/>
      <c r="G238" s="16"/>
      <c r="H238" s="16"/>
      <c r="I238" s="16"/>
      <c r="J238" s="21"/>
      <c r="K238" s="21"/>
      <c r="L238" s="21"/>
      <c r="M238" s="21"/>
      <c r="N238" s="16"/>
      <c r="O238" s="16"/>
      <c r="P238" s="16"/>
      <c r="Q238" s="27"/>
      <c r="R238" s="16"/>
      <c r="S238" s="16" t="str">
        <f t="shared" si="5"/>
        <v/>
      </c>
      <c r="T238" s="16"/>
    </row>
    <row r="239" spans="1:20" ht="12.75" customHeight="1">
      <c r="A239" s="16"/>
      <c r="B239" s="16"/>
      <c r="C239" s="16"/>
      <c r="D239" s="16"/>
      <c r="E239" s="46"/>
      <c r="F239" s="16"/>
      <c r="G239" s="16"/>
      <c r="H239" s="16"/>
      <c r="I239" s="16"/>
      <c r="J239" s="21"/>
      <c r="K239" s="21"/>
      <c r="L239" s="21"/>
      <c r="M239" s="21"/>
      <c r="N239" s="16"/>
      <c r="O239" s="16"/>
      <c r="P239" s="16"/>
      <c r="Q239" s="27"/>
      <c r="R239" s="16"/>
      <c r="S239" s="16" t="str">
        <f t="shared" si="5"/>
        <v/>
      </c>
      <c r="T239" s="16"/>
    </row>
    <row r="240" spans="1:20">
      <c r="A240" s="16"/>
      <c r="B240" s="16"/>
      <c r="C240" s="16"/>
      <c r="D240" s="16"/>
      <c r="E240" s="46"/>
      <c r="F240" s="16"/>
      <c r="G240" s="16"/>
      <c r="H240" s="16"/>
      <c r="I240" s="16"/>
      <c r="J240" s="21"/>
      <c r="K240" s="21"/>
      <c r="L240" s="21"/>
      <c r="M240" s="21"/>
      <c r="N240" s="16"/>
      <c r="O240" s="16"/>
      <c r="P240" s="16"/>
      <c r="Q240" s="27"/>
      <c r="R240" s="16"/>
      <c r="S240" s="16" t="str">
        <f t="shared" si="5"/>
        <v/>
      </c>
      <c r="T240" s="16"/>
    </row>
    <row r="241" spans="1:20">
      <c r="A241" s="16"/>
      <c r="B241" s="16"/>
      <c r="C241" s="16"/>
      <c r="D241" s="16"/>
      <c r="E241" s="46"/>
      <c r="F241" s="16"/>
      <c r="G241" s="16"/>
      <c r="H241" s="16"/>
      <c r="I241" s="16"/>
      <c r="J241" s="21"/>
      <c r="K241" s="21"/>
      <c r="L241" s="21"/>
      <c r="M241" s="21"/>
      <c r="N241" s="16"/>
      <c r="O241" s="16"/>
      <c r="P241" s="16"/>
      <c r="Q241" s="27"/>
      <c r="R241" s="16"/>
      <c r="S241" s="16" t="str">
        <f t="shared" si="5"/>
        <v/>
      </c>
      <c r="T241" s="16"/>
    </row>
    <row r="242" spans="1:20" ht="12.75" customHeight="1">
      <c r="A242" s="16"/>
      <c r="B242" s="16"/>
      <c r="C242" s="16"/>
      <c r="D242" s="16"/>
      <c r="E242" s="46"/>
      <c r="F242" s="16"/>
      <c r="G242" s="16"/>
      <c r="H242" s="16"/>
      <c r="I242" s="16"/>
      <c r="J242" s="21"/>
      <c r="K242" s="21"/>
      <c r="L242" s="21"/>
      <c r="M242" s="21"/>
      <c r="N242" s="16"/>
      <c r="O242" s="16"/>
      <c r="P242" s="16"/>
      <c r="Q242" s="27"/>
      <c r="R242" s="16"/>
      <c r="S242" s="16" t="str">
        <f t="shared" si="5"/>
        <v/>
      </c>
      <c r="T242" s="16"/>
    </row>
    <row r="243" spans="1:20" ht="12.75" customHeight="1">
      <c r="A243" s="16"/>
      <c r="B243" s="16"/>
      <c r="C243" s="16"/>
      <c r="D243" s="16"/>
      <c r="E243" s="46"/>
      <c r="F243" s="16"/>
      <c r="G243" s="16"/>
      <c r="H243" s="16"/>
      <c r="I243" s="16"/>
      <c r="J243" s="21"/>
      <c r="K243" s="21"/>
      <c r="L243" s="21"/>
      <c r="M243" s="21"/>
      <c r="N243" s="16"/>
      <c r="O243" s="16"/>
      <c r="P243" s="16"/>
      <c r="Q243" s="27"/>
      <c r="R243" s="16"/>
      <c r="S243" s="16" t="str">
        <f t="shared" si="5"/>
        <v/>
      </c>
      <c r="T243" s="16"/>
    </row>
    <row r="244" spans="1:20">
      <c r="A244" s="16"/>
      <c r="B244" s="16"/>
      <c r="C244" s="16"/>
      <c r="D244" s="16"/>
      <c r="E244" s="46"/>
      <c r="F244" s="16"/>
      <c r="G244" s="16"/>
      <c r="H244" s="16"/>
      <c r="I244" s="16"/>
      <c r="J244" s="21"/>
      <c r="K244" s="21"/>
      <c r="L244" s="21"/>
      <c r="M244" s="21"/>
      <c r="N244" s="16"/>
      <c r="O244" s="16"/>
      <c r="P244" s="16"/>
      <c r="Q244" s="27"/>
      <c r="R244" s="16"/>
      <c r="S244" s="16" t="str">
        <f t="shared" si="5"/>
        <v/>
      </c>
      <c r="T244" s="16"/>
    </row>
    <row r="245" spans="1:20">
      <c r="A245" s="16"/>
      <c r="B245" s="16"/>
      <c r="C245" s="16"/>
      <c r="D245" s="16"/>
      <c r="E245" s="46"/>
      <c r="F245" s="16"/>
      <c r="G245" s="16"/>
      <c r="H245" s="16"/>
      <c r="I245" s="16"/>
      <c r="J245" s="21"/>
      <c r="K245" s="21"/>
      <c r="L245" s="21"/>
      <c r="M245" s="21"/>
      <c r="N245" s="16"/>
      <c r="O245" s="16"/>
      <c r="P245" s="16"/>
      <c r="Q245" s="27"/>
      <c r="R245" s="16"/>
      <c r="S245" s="16" t="str">
        <f t="shared" si="5"/>
        <v/>
      </c>
      <c r="T245" s="16"/>
    </row>
    <row r="246" spans="1:20" ht="12.75" customHeight="1">
      <c r="A246" s="16"/>
      <c r="B246" s="16"/>
      <c r="C246" s="16"/>
      <c r="D246" s="16"/>
      <c r="E246" s="46"/>
      <c r="F246" s="16"/>
      <c r="G246" s="16"/>
      <c r="H246" s="16"/>
      <c r="I246" s="16"/>
      <c r="J246" s="21"/>
      <c r="K246" s="21"/>
      <c r="L246" s="21"/>
      <c r="M246" s="21"/>
      <c r="N246" s="16"/>
      <c r="O246" s="16"/>
      <c r="P246" s="16"/>
      <c r="Q246" s="27"/>
      <c r="R246" s="16"/>
      <c r="S246" s="16" t="str">
        <f t="shared" si="5"/>
        <v/>
      </c>
      <c r="T246" s="16"/>
    </row>
    <row r="247" spans="1:20">
      <c r="A247" s="16"/>
      <c r="B247" s="16"/>
      <c r="C247" s="16"/>
      <c r="D247" s="16"/>
      <c r="E247" s="46"/>
      <c r="F247" s="16"/>
      <c r="G247" s="16"/>
      <c r="H247" s="16"/>
      <c r="I247" s="16"/>
      <c r="J247" s="21"/>
      <c r="K247" s="21"/>
      <c r="L247" s="21"/>
      <c r="M247" s="21"/>
      <c r="N247" s="16"/>
      <c r="O247" s="16"/>
      <c r="P247" s="16"/>
      <c r="Q247" s="27"/>
      <c r="R247" s="16"/>
      <c r="S247" s="16" t="str">
        <f t="shared" si="5"/>
        <v/>
      </c>
      <c r="T247" s="16"/>
    </row>
    <row r="248" spans="1:20">
      <c r="A248" s="16"/>
      <c r="B248" s="16"/>
      <c r="C248" s="16"/>
      <c r="D248" s="16"/>
      <c r="E248" s="46"/>
      <c r="F248" s="16"/>
      <c r="G248" s="16"/>
      <c r="H248" s="16"/>
      <c r="I248" s="16"/>
      <c r="J248" s="21"/>
      <c r="K248" s="21"/>
      <c r="L248" s="21"/>
      <c r="M248" s="21"/>
      <c r="N248" s="16"/>
      <c r="O248" s="16"/>
      <c r="P248" s="16"/>
      <c r="Q248" s="27"/>
      <c r="R248" s="16"/>
      <c r="S248" s="16" t="str">
        <f t="shared" si="5"/>
        <v/>
      </c>
      <c r="T248" s="16"/>
    </row>
    <row r="249" spans="1:20">
      <c r="A249" s="16"/>
      <c r="B249" s="16"/>
      <c r="C249" s="16"/>
      <c r="D249" s="16"/>
      <c r="E249" s="46"/>
      <c r="F249" s="16"/>
      <c r="G249" s="16"/>
      <c r="H249" s="16"/>
      <c r="I249" s="16"/>
      <c r="J249" s="21"/>
      <c r="K249" s="21"/>
      <c r="L249" s="21"/>
      <c r="M249" s="21"/>
      <c r="N249" s="16"/>
      <c r="O249" s="16"/>
      <c r="P249" s="16"/>
      <c r="Q249" s="27"/>
      <c r="R249" s="16"/>
      <c r="S249" s="16" t="str">
        <f t="shared" si="5"/>
        <v/>
      </c>
      <c r="T249" s="16"/>
    </row>
    <row r="250" spans="1:20" ht="12.75" customHeight="1">
      <c r="A250" s="16"/>
      <c r="B250" s="16"/>
      <c r="C250" s="16"/>
      <c r="D250" s="16"/>
      <c r="E250" s="46"/>
      <c r="F250" s="16"/>
      <c r="G250" s="16"/>
      <c r="H250" s="16"/>
      <c r="I250" s="16"/>
      <c r="J250" s="21"/>
      <c r="K250" s="21"/>
      <c r="L250" s="21"/>
      <c r="M250" s="21"/>
      <c r="N250" s="16"/>
      <c r="O250" s="16"/>
      <c r="P250" s="16"/>
      <c r="Q250" s="27"/>
      <c r="R250" s="16"/>
      <c r="S250" s="16" t="str">
        <f t="shared" si="5"/>
        <v/>
      </c>
      <c r="T250" s="16"/>
    </row>
    <row r="251" spans="1:20">
      <c r="A251" s="16"/>
      <c r="B251" s="16"/>
      <c r="C251" s="16"/>
      <c r="D251" s="16"/>
      <c r="E251" s="46"/>
      <c r="F251" s="16"/>
      <c r="G251" s="16"/>
      <c r="H251" s="16"/>
      <c r="I251" s="16"/>
      <c r="J251" s="21"/>
      <c r="K251" s="21"/>
      <c r="L251" s="21"/>
      <c r="M251" s="21"/>
      <c r="N251" s="16"/>
      <c r="O251" s="16"/>
      <c r="P251" s="16"/>
      <c r="Q251" s="27"/>
      <c r="R251" s="16"/>
      <c r="S251" s="16" t="str">
        <f t="shared" si="5"/>
        <v/>
      </c>
      <c r="T251" s="16"/>
    </row>
    <row r="252" spans="1:20">
      <c r="A252" s="16"/>
      <c r="B252" s="16"/>
      <c r="C252" s="16"/>
      <c r="D252" s="16"/>
      <c r="E252" s="46"/>
      <c r="F252" s="16"/>
      <c r="G252" s="16"/>
      <c r="H252" s="16"/>
      <c r="I252" s="16"/>
      <c r="J252" s="21"/>
      <c r="K252" s="21"/>
      <c r="L252" s="21"/>
      <c r="M252" s="21"/>
      <c r="N252" s="16"/>
      <c r="O252" s="16"/>
      <c r="P252" s="16"/>
      <c r="Q252" s="27"/>
      <c r="R252" s="16"/>
      <c r="S252" s="16" t="str">
        <f t="shared" si="5"/>
        <v/>
      </c>
      <c r="T252" s="16"/>
    </row>
    <row r="253" spans="1:20" ht="12.75" customHeight="1">
      <c r="A253" s="16"/>
      <c r="B253" s="16"/>
      <c r="C253" s="16"/>
      <c r="D253" s="16"/>
      <c r="E253" s="46"/>
      <c r="F253" s="16"/>
      <c r="G253" s="16"/>
      <c r="H253" s="16"/>
      <c r="I253" s="16"/>
      <c r="J253" s="21"/>
      <c r="K253" s="21"/>
      <c r="L253" s="21"/>
      <c r="M253" s="21"/>
      <c r="N253" s="16"/>
      <c r="O253" s="16"/>
      <c r="P253" s="16"/>
      <c r="Q253" s="27"/>
      <c r="R253" s="16"/>
      <c r="S253" s="16" t="str">
        <f t="shared" si="5"/>
        <v/>
      </c>
      <c r="T253" s="16"/>
    </row>
    <row r="254" spans="1:20" ht="12.75" customHeight="1">
      <c r="A254" s="16"/>
      <c r="B254" s="16"/>
      <c r="C254" s="16"/>
      <c r="D254" s="16"/>
      <c r="E254" s="46"/>
      <c r="F254" s="16"/>
      <c r="G254" s="16"/>
      <c r="H254" s="16"/>
      <c r="I254" s="16"/>
      <c r="J254" s="21"/>
      <c r="K254" s="21"/>
      <c r="L254" s="21"/>
      <c r="M254" s="21"/>
      <c r="N254" s="16"/>
      <c r="O254" s="16"/>
      <c r="P254" s="16"/>
      <c r="Q254" s="27"/>
      <c r="R254" s="16"/>
      <c r="S254" s="16" t="str">
        <f t="shared" si="5"/>
        <v/>
      </c>
      <c r="T254" s="16"/>
    </row>
    <row r="255" spans="1:20" ht="12.75" customHeight="1">
      <c r="A255" s="16"/>
      <c r="B255" s="16"/>
      <c r="C255" s="16"/>
      <c r="D255" s="16"/>
      <c r="E255" s="46"/>
      <c r="F255" s="16"/>
      <c r="G255" s="16"/>
      <c r="H255" s="16"/>
      <c r="I255" s="16"/>
      <c r="J255" s="21"/>
      <c r="K255" s="21"/>
      <c r="L255" s="21"/>
      <c r="M255" s="21"/>
      <c r="N255" s="16"/>
      <c r="O255" s="16"/>
      <c r="P255" s="16"/>
      <c r="Q255" s="27"/>
      <c r="R255" s="16"/>
      <c r="S255" s="16" t="str">
        <f t="shared" si="5"/>
        <v/>
      </c>
      <c r="T255" s="16"/>
    </row>
    <row r="256" spans="1:20" ht="12.75" customHeight="1">
      <c r="A256" s="16"/>
      <c r="B256" s="16"/>
      <c r="C256" s="16"/>
      <c r="D256" s="16"/>
      <c r="E256" s="46"/>
      <c r="F256" s="16"/>
      <c r="G256" s="16"/>
      <c r="H256" s="16"/>
      <c r="I256" s="16"/>
      <c r="J256" s="21"/>
      <c r="K256" s="21"/>
      <c r="L256" s="21"/>
      <c r="M256" s="21"/>
      <c r="N256" s="16"/>
      <c r="O256" s="16"/>
      <c r="P256" s="16"/>
      <c r="Q256" s="27"/>
      <c r="R256" s="16"/>
      <c r="S256" s="16" t="str">
        <f t="shared" si="5"/>
        <v/>
      </c>
      <c r="T256" s="16"/>
    </row>
    <row r="257" spans="1:20" ht="12.75" customHeight="1">
      <c r="A257" s="16"/>
      <c r="B257" s="16"/>
      <c r="C257" s="16"/>
      <c r="D257" s="16"/>
      <c r="E257" s="46"/>
      <c r="F257" s="16"/>
      <c r="G257" s="16"/>
      <c r="H257" s="16"/>
      <c r="I257" s="16"/>
      <c r="J257" s="21"/>
      <c r="K257" s="21"/>
      <c r="L257" s="21"/>
      <c r="M257" s="21"/>
      <c r="N257" s="16"/>
      <c r="O257" s="16"/>
      <c r="P257" s="16"/>
      <c r="Q257" s="27"/>
      <c r="R257" s="16"/>
      <c r="S257" s="16" t="str">
        <f t="shared" si="5"/>
        <v/>
      </c>
      <c r="T257" s="16"/>
    </row>
    <row r="258" spans="1:20" ht="12.75" customHeight="1">
      <c r="A258" s="16"/>
      <c r="B258" s="16"/>
      <c r="C258" s="16"/>
      <c r="D258" s="16"/>
      <c r="E258" s="46"/>
      <c r="F258" s="16"/>
      <c r="G258" s="16"/>
      <c r="H258" s="16"/>
      <c r="I258" s="16"/>
      <c r="J258" s="21"/>
      <c r="K258" s="21"/>
      <c r="L258" s="21"/>
      <c r="M258" s="21"/>
      <c r="N258" s="16"/>
      <c r="O258" s="16"/>
      <c r="P258" s="16"/>
      <c r="Q258" s="27"/>
      <c r="R258" s="16"/>
      <c r="S258" s="16" t="str">
        <f t="shared" si="5"/>
        <v/>
      </c>
      <c r="T258" s="16"/>
    </row>
    <row r="259" spans="1:20" ht="12.75" customHeight="1">
      <c r="A259" s="16"/>
      <c r="B259" s="16"/>
      <c r="C259" s="16"/>
      <c r="D259" s="16"/>
      <c r="E259" s="46"/>
      <c r="F259" s="16"/>
      <c r="G259" s="16"/>
      <c r="H259" s="16"/>
      <c r="I259" s="16"/>
      <c r="J259" s="21"/>
      <c r="K259" s="21"/>
      <c r="L259" s="21"/>
      <c r="M259" s="21"/>
      <c r="N259" s="16"/>
      <c r="O259" s="16"/>
      <c r="P259" s="16"/>
      <c r="Q259" s="27"/>
      <c r="R259" s="16"/>
      <c r="S259" s="16" t="str">
        <f t="shared" si="5"/>
        <v/>
      </c>
      <c r="T259" s="16"/>
    </row>
    <row r="260" spans="1:20">
      <c r="A260" s="16"/>
      <c r="B260" s="16"/>
      <c r="C260" s="16"/>
      <c r="D260" s="16"/>
      <c r="E260" s="46"/>
      <c r="F260" s="16"/>
      <c r="G260" s="16"/>
      <c r="H260" s="16"/>
      <c r="I260" s="16"/>
      <c r="J260" s="21"/>
      <c r="K260" s="21"/>
      <c r="L260" s="21"/>
      <c r="M260" s="21"/>
      <c r="N260" s="16"/>
      <c r="O260" s="16"/>
      <c r="P260" s="16"/>
      <c r="Q260" s="27"/>
      <c r="R260" s="16"/>
      <c r="S260" s="16" t="str">
        <f t="shared" si="5"/>
        <v/>
      </c>
      <c r="T260" s="16"/>
    </row>
    <row r="261" spans="1:20">
      <c r="A261" s="16"/>
      <c r="B261" s="16"/>
      <c r="C261" s="16"/>
      <c r="D261" s="16"/>
      <c r="E261" s="46"/>
      <c r="F261" s="16"/>
      <c r="G261" s="16"/>
      <c r="H261" s="16"/>
      <c r="I261" s="16"/>
      <c r="J261" s="21"/>
      <c r="K261" s="21"/>
      <c r="L261" s="21"/>
      <c r="M261" s="21"/>
      <c r="N261" s="16"/>
      <c r="O261" s="16"/>
      <c r="P261" s="16"/>
      <c r="Q261" s="27"/>
      <c r="R261" s="16"/>
      <c r="S261" s="16" t="str">
        <f t="shared" si="5"/>
        <v/>
      </c>
      <c r="T261" s="16"/>
    </row>
    <row r="262" spans="1:20" ht="12.75" customHeight="1">
      <c r="A262" s="16"/>
      <c r="B262" s="16"/>
      <c r="C262" s="16"/>
      <c r="D262" s="16"/>
      <c r="E262" s="46"/>
      <c r="F262" s="16"/>
      <c r="G262" s="16"/>
      <c r="H262" s="16"/>
      <c r="I262" s="16"/>
      <c r="J262" s="21"/>
      <c r="K262" s="21"/>
      <c r="L262" s="21"/>
      <c r="M262" s="21"/>
      <c r="N262" s="16"/>
      <c r="O262" s="16"/>
      <c r="P262" s="16"/>
      <c r="Q262" s="27"/>
      <c r="R262" s="16"/>
      <c r="S262" s="16" t="str">
        <f t="shared" si="5"/>
        <v/>
      </c>
      <c r="T262" s="16"/>
    </row>
    <row r="263" spans="1:20" ht="12.75" customHeight="1">
      <c r="A263" s="16"/>
      <c r="B263" s="16"/>
      <c r="C263" s="16"/>
      <c r="D263" s="16"/>
      <c r="E263" s="46"/>
      <c r="F263" s="16"/>
      <c r="G263" s="16"/>
      <c r="H263" s="16"/>
      <c r="I263" s="16"/>
      <c r="J263" s="21"/>
      <c r="K263" s="21"/>
      <c r="L263" s="21"/>
      <c r="M263" s="21"/>
      <c r="N263" s="16"/>
      <c r="O263" s="16"/>
      <c r="P263" s="16"/>
      <c r="Q263" s="27"/>
      <c r="R263" s="16"/>
      <c r="S263" s="16" t="str">
        <f t="shared" si="5"/>
        <v/>
      </c>
      <c r="T263" s="16"/>
    </row>
    <row r="264" spans="1:20">
      <c r="A264" s="16"/>
      <c r="B264" s="16"/>
      <c r="C264" s="16"/>
      <c r="D264" s="16"/>
      <c r="E264" s="46"/>
      <c r="F264" s="16"/>
      <c r="G264" s="16"/>
      <c r="H264" s="16"/>
      <c r="I264" s="16"/>
      <c r="J264" s="21"/>
      <c r="K264" s="21"/>
      <c r="L264" s="21"/>
      <c r="M264" s="21"/>
      <c r="N264" s="16"/>
      <c r="O264" s="16"/>
      <c r="P264" s="16"/>
      <c r="Q264" s="27"/>
      <c r="R264" s="16"/>
      <c r="S264" s="16" t="str">
        <f t="shared" si="5"/>
        <v/>
      </c>
      <c r="T264" s="16"/>
    </row>
    <row r="265" spans="1:20" ht="12.75" customHeight="1">
      <c r="A265" s="16"/>
      <c r="B265" s="16"/>
      <c r="C265" s="16"/>
      <c r="D265" s="16"/>
      <c r="E265" s="46"/>
      <c r="F265" s="16"/>
      <c r="G265" s="16"/>
      <c r="H265" s="16"/>
      <c r="I265" s="16"/>
      <c r="J265" s="21"/>
      <c r="K265" s="21"/>
      <c r="L265" s="21"/>
      <c r="M265" s="21"/>
      <c r="N265" s="16"/>
      <c r="O265" s="16"/>
      <c r="P265" s="16"/>
      <c r="Q265" s="27"/>
      <c r="R265" s="16"/>
      <c r="S265" s="16" t="str">
        <f t="shared" si="5"/>
        <v/>
      </c>
      <c r="T265" s="16"/>
    </row>
    <row r="266" spans="1:20">
      <c r="A266" s="16"/>
      <c r="B266" s="16"/>
      <c r="C266" s="16"/>
      <c r="D266" s="16"/>
      <c r="E266" s="46"/>
      <c r="F266" s="16"/>
      <c r="G266" s="16"/>
      <c r="H266" s="16"/>
      <c r="I266" s="16"/>
      <c r="J266" s="21"/>
      <c r="K266" s="21"/>
      <c r="L266" s="21"/>
      <c r="M266" s="21"/>
      <c r="N266" s="16"/>
      <c r="O266" s="16"/>
      <c r="P266" s="16"/>
      <c r="Q266" s="27"/>
      <c r="R266" s="16"/>
      <c r="S266" s="16" t="str">
        <f t="shared" si="5"/>
        <v/>
      </c>
      <c r="T266" s="16"/>
    </row>
    <row r="267" spans="1:20">
      <c r="A267" s="16"/>
      <c r="B267" s="16"/>
      <c r="C267" s="16"/>
      <c r="D267" s="16"/>
      <c r="E267" s="46"/>
      <c r="F267" s="16"/>
      <c r="G267" s="16"/>
      <c r="H267" s="16"/>
      <c r="I267" s="16"/>
      <c r="J267" s="21"/>
      <c r="K267" s="21"/>
      <c r="L267" s="21"/>
      <c r="M267" s="21"/>
      <c r="N267" s="16"/>
      <c r="O267" s="16"/>
      <c r="P267" s="16"/>
      <c r="Q267" s="27"/>
      <c r="R267" s="16"/>
      <c r="S267" s="16" t="str">
        <f t="shared" si="5"/>
        <v/>
      </c>
      <c r="T267" s="16"/>
    </row>
    <row r="268" spans="1:20" ht="12.75" customHeight="1">
      <c r="A268" s="16"/>
      <c r="B268" s="16"/>
      <c r="C268" s="16"/>
      <c r="D268" s="16"/>
      <c r="E268" s="46"/>
      <c r="F268" s="16"/>
      <c r="G268" s="16"/>
      <c r="H268" s="16"/>
      <c r="I268" s="16"/>
      <c r="J268" s="21"/>
      <c r="K268" s="21"/>
      <c r="L268" s="21"/>
      <c r="M268" s="21"/>
      <c r="N268" s="16"/>
      <c r="O268" s="16"/>
      <c r="P268" s="16"/>
      <c r="Q268" s="27"/>
      <c r="R268" s="16"/>
      <c r="S268" s="16" t="str">
        <f t="shared" si="5"/>
        <v/>
      </c>
      <c r="T268" s="16"/>
    </row>
    <row r="269" spans="1:20" ht="12.75" customHeight="1">
      <c r="A269" s="16"/>
      <c r="B269" s="16"/>
      <c r="C269" s="16"/>
      <c r="D269" s="16"/>
      <c r="E269" s="46"/>
      <c r="F269" s="16"/>
      <c r="G269" s="16"/>
      <c r="H269" s="16"/>
      <c r="I269" s="16"/>
      <c r="J269" s="21"/>
      <c r="K269" s="21"/>
      <c r="L269" s="21"/>
      <c r="M269" s="21"/>
      <c r="N269" s="16"/>
      <c r="O269" s="16"/>
      <c r="P269" s="16"/>
      <c r="Q269" s="27"/>
      <c r="R269" s="16"/>
      <c r="S269" s="16" t="str">
        <f t="shared" si="5"/>
        <v/>
      </c>
      <c r="T269" s="16"/>
    </row>
    <row r="270" spans="1:20" ht="12.75" customHeight="1">
      <c r="A270" s="16"/>
      <c r="B270" s="16"/>
      <c r="C270" s="16"/>
      <c r="D270" s="16"/>
      <c r="E270" s="46"/>
      <c r="F270" s="16"/>
      <c r="G270" s="16"/>
      <c r="H270" s="16"/>
      <c r="I270" s="16"/>
      <c r="J270" s="21"/>
      <c r="K270" s="21"/>
      <c r="L270" s="21"/>
      <c r="M270" s="21"/>
      <c r="N270" s="16"/>
      <c r="O270" s="16"/>
      <c r="P270" s="16"/>
      <c r="Q270" s="27"/>
      <c r="R270" s="16"/>
      <c r="S270" s="16" t="str">
        <f t="shared" si="5"/>
        <v/>
      </c>
      <c r="T270" s="16"/>
    </row>
    <row r="271" spans="1:20" ht="12.75" customHeight="1">
      <c r="A271" s="16"/>
      <c r="B271" s="16"/>
      <c r="C271" s="16"/>
      <c r="D271" s="16"/>
      <c r="E271" s="46"/>
      <c r="F271" s="16"/>
      <c r="G271" s="16"/>
      <c r="H271" s="16"/>
      <c r="I271" s="16"/>
      <c r="J271" s="21"/>
      <c r="K271" s="21"/>
      <c r="L271" s="21"/>
      <c r="M271" s="21"/>
      <c r="N271" s="16"/>
      <c r="O271" s="16"/>
      <c r="P271" s="16"/>
      <c r="Q271" s="27"/>
      <c r="R271" s="16"/>
      <c r="S271" s="16" t="str">
        <f t="shared" si="5"/>
        <v/>
      </c>
      <c r="T271" s="16">
        <v>10</v>
      </c>
    </row>
    <row r="272" spans="1:20" ht="12.75" customHeight="1">
      <c r="A272" s="16"/>
      <c r="B272" s="16"/>
      <c r="C272" s="16"/>
      <c r="D272" s="16"/>
      <c r="E272" s="46"/>
      <c r="F272" s="16"/>
      <c r="G272" s="16"/>
      <c r="H272" s="16"/>
      <c r="I272" s="16"/>
      <c r="J272" s="21"/>
      <c r="K272" s="21"/>
      <c r="L272" s="21"/>
      <c r="M272" s="21"/>
      <c r="N272" s="16"/>
      <c r="O272" s="16"/>
      <c r="P272" s="16"/>
      <c r="Q272" s="27"/>
      <c r="R272" s="16"/>
      <c r="S272" s="16" t="str">
        <f t="shared" si="5"/>
        <v/>
      </c>
      <c r="T272" s="16"/>
    </row>
    <row r="273" spans="1:20" ht="12.75" customHeight="1">
      <c r="A273" s="16"/>
      <c r="B273" s="16"/>
      <c r="C273" s="16"/>
      <c r="D273" s="16"/>
      <c r="E273" s="46"/>
      <c r="F273" s="16"/>
      <c r="G273" s="16"/>
      <c r="H273" s="16"/>
      <c r="I273" s="16"/>
      <c r="J273" s="21"/>
      <c r="K273" s="21"/>
      <c r="L273" s="21"/>
      <c r="M273" s="21"/>
      <c r="N273" s="16"/>
      <c r="O273" s="16"/>
      <c r="P273" s="16"/>
      <c r="Q273" s="27"/>
      <c r="R273" s="16"/>
      <c r="S273" s="16" t="str">
        <f t="shared" si="5"/>
        <v/>
      </c>
      <c r="T273" s="16"/>
    </row>
    <row r="274" spans="1:20" ht="12.75" customHeight="1">
      <c r="A274" s="16"/>
      <c r="B274" s="16"/>
      <c r="C274" s="16"/>
      <c r="D274" s="16"/>
      <c r="E274" s="46"/>
      <c r="F274" s="16"/>
      <c r="G274" s="16"/>
      <c r="H274" s="16"/>
      <c r="I274" s="16"/>
      <c r="J274" s="21"/>
      <c r="K274" s="21"/>
      <c r="L274" s="21"/>
      <c r="M274" s="21"/>
      <c r="N274" s="16"/>
      <c r="O274" s="16"/>
      <c r="P274" s="16"/>
      <c r="Q274" s="27"/>
      <c r="R274" s="16"/>
      <c r="S274" s="16" t="str">
        <f t="shared" si="5"/>
        <v/>
      </c>
      <c r="T274" s="16"/>
    </row>
    <row r="275" spans="1:20" ht="12.75" customHeight="1">
      <c r="A275" s="16"/>
      <c r="B275" s="16"/>
      <c r="C275" s="16"/>
      <c r="D275" s="16"/>
      <c r="E275" s="46"/>
      <c r="F275" s="16"/>
      <c r="G275" s="16"/>
      <c r="H275" s="16"/>
      <c r="I275" s="16"/>
      <c r="J275" s="21"/>
      <c r="K275" s="21"/>
      <c r="L275" s="21"/>
      <c r="M275" s="21"/>
      <c r="N275" s="16"/>
      <c r="O275" s="16"/>
      <c r="P275" s="16"/>
      <c r="Q275" s="27"/>
      <c r="R275" s="16"/>
      <c r="S275" s="16" t="str">
        <f t="shared" ref="S275:S300" si="6">IF(Q275="","",J275*Q275)</f>
        <v/>
      </c>
      <c r="T275" s="16"/>
    </row>
    <row r="276" spans="1:20">
      <c r="A276" s="16"/>
      <c r="B276" s="16"/>
      <c r="C276" s="16"/>
      <c r="D276" s="16"/>
      <c r="E276" s="46"/>
      <c r="F276" s="16"/>
      <c r="G276" s="16"/>
      <c r="H276" s="16"/>
      <c r="I276" s="16"/>
      <c r="J276" s="21"/>
      <c r="K276" s="21"/>
      <c r="L276" s="21"/>
      <c r="M276" s="21"/>
      <c r="N276" s="16"/>
      <c r="O276" s="16"/>
      <c r="P276" s="16"/>
      <c r="Q276" s="27"/>
      <c r="R276" s="16"/>
      <c r="S276" s="16" t="str">
        <f t="shared" si="6"/>
        <v/>
      </c>
      <c r="T276" s="16"/>
    </row>
    <row r="277" spans="1:20">
      <c r="A277" s="16"/>
      <c r="B277" s="16"/>
      <c r="C277" s="16"/>
      <c r="D277" s="16"/>
      <c r="E277" s="46"/>
      <c r="F277" s="16"/>
      <c r="G277" s="16"/>
      <c r="H277" s="16"/>
      <c r="I277" s="16"/>
      <c r="J277" s="21"/>
      <c r="K277" s="21"/>
      <c r="L277" s="21"/>
      <c r="M277" s="21"/>
      <c r="N277" s="16"/>
      <c r="O277" s="16"/>
      <c r="P277" s="16"/>
      <c r="Q277" s="27"/>
      <c r="R277" s="16"/>
      <c r="S277" s="16" t="str">
        <f t="shared" si="6"/>
        <v/>
      </c>
      <c r="T277" s="16"/>
    </row>
    <row r="278" spans="1:20" ht="12.75" customHeight="1">
      <c r="A278" s="16"/>
      <c r="B278" s="16"/>
      <c r="C278" s="16"/>
      <c r="D278" s="16"/>
      <c r="E278" s="46"/>
      <c r="F278" s="16"/>
      <c r="G278" s="16"/>
      <c r="H278" s="16"/>
      <c r="I278" s="16"/>
      <c r="J278" s="21"/>
      <c r="K278" s="21"/>
      <c r="L278" s="21"/>
      <c r="M278" s="21"/>
      <c r="N278" s="16"/>
      <c r="O278" s="16"/>
      <c r="P278" s="16"/>
      <c r="Q278" s="27"/>
      <c r="R278" s="16"/>
      <c r="S278" s="16" t="str">
        <f t="shared" si="6"/>
        <v/>
      </c>
      <c r="T278" s="16"/>
    </row>
    <row r="279" spans="1:20" ht="12.75" customHeight="1">
      <c r="A279" s="16"/>
      <c r="B279" s="16"/>
      <c r="C279" s="16"/>
      <c r="D279" s="16"/>
      <c r="E279" s="46"/>
      <c r="F279" s="16"/>
      <c r="G279" s="16"/>
      <c r="H279" s="16"/>
      <c r="I279" s="16"/>
      <c r="J279" s="21"/>
      <c r="K279" s="21"/>
      <c r="L279" s="21"/>
      <c r="M279" s="21"/>
      <c r="N279" s="16"/>
      <c r="O279" s="16"/>
      <c r="P279" s="16"/>
      <c r="Q279" s="27"/>
      <c r="R279" s="16"/>
      <c r="S279" s="16" t="str">
        <f t="shared" si="6"/>
        <v/>
      </c>
      <c r="T279" s="16"/>
    </row>
    <row r="280" spans="1:20" ht="12.75" customHeight="1">
      <c r="A280" s="16"/>
      <c r="B280" s="16"/>
      <c r="C280" s="16"/>
      <c r="D280" s="16"/>
      <c r="E280" s="46"/>
      <c r="F280" s="16"/>
      <c r="G280" s="16"/>
      <c r="H280" s="16"/>
      <c r="I280" s="16"/>
      <c r="J280" s="21"/>
      <c r="K280" s="21"/>
      <c r="L280" s="21"/>
      <c r="M280" s="21"/>
      <c r="N280" s="16"/>
      <c r="O280" s="16"/>
      <c r="P280" s="16"/>
      <c r="Q280" s="27"/>
      <c r="R280" s="16"/>
      <c r="S280" s="16" t="str">
        <f t="shared" si="6"/>
        <v/>
      </c>
      <c r="T280" s="16"/>
    </row>
    <row r="281" spans="1:20">
      <c r="A281" s="16"/>
      <c r="B281" s="16"/>
      <c r="C281" s="16"/>
      <c r="D281" s="16"/>
      <c r="E281" s="46"/>
      <c r="F281" s="16"/>
      <c r="G281" s="16"/>
      <c r="H281" s="16"/>
      <c r="I281" s="16"/>
      <c r="J281" s="21"/>
      <c r="K281" s="21"/>
      <c r="L281" s="21"/>
      <c r="M281" s="21"/>
      <c r="N281" s="16"/>
      <c r="O281" s="16"/>
      <c r="P281" s="16"/>
      <c r="Q281" s="27"/>
      <c r="R281" s="16"/>
      <c r="S281" s="16" t="str">
        <f t="shared" si="6"/>
        <v/>
      </c>
      <c r="T281" s="16"/>
    </row>
    <row r="282" spans="1:20" ht="13.15" customHeight="1">
      <c r="A282" s="16"/>
      <c r="B282" s="16"/>
      <c r="C282" s="16"/>
      <c r="D282" s="16"/>
      <c r="E282" s="46"/>
      <c r="F282" s="16"/>
      <c r="G282" s="16"/>
      <c r="H282" s="16"/>
      <c r="I282" s="16"/>
      <c r="J282" s="21"/>
      <c r="K282" s="21"/>
      <c r="L282" s="21"/>
      <c r="M282" s="21"/>
      <c r="N282" s="16"/>
      <c r="O282" s="16"/>
      <c r="P282" s="16"/>
      <c r="Q282" s="27"/>
      <c r="R282" s="16"/>
      <c r="S282" s="16" t="str">
        <f t="shared" si="6"/>
        <v/>
      </c>
      <c r="T282" s="16"/>
    </row>
    <row r="283" spans="1:20" ht="12.75" customHeight="1">
      <c r="A283" s="16"/>
      <c r="B283" s="16"/>
      <c r="C283" s="16"/>
      <c r="D283" s="16"/>
      <c r="E283" s="46"/>
      <c r="F283" s="16"/>
      <c r="G283" s="16"/>
      <c r="H283" s="16"/>
      <c r="I283" s="16"/>
      <c r="J283" s="21"/>
      <c r="K283" s="21"/>
      <c r="L283" s="21"/>
      <c r="M283" s="21"/>
      <c r="N283" s="16"/>
      <c r="O283" s="16"/>
      <c r="P283" s="16"/>
      <c r="Q283" s="27"/>
      <c r="R283" s="16"/>
      <c r="S283" s="16" t="str">
        <f t="shared" si="6"/>
        <v/>
      </c>
      <c r="T283" s="16"/>
    </row>
    <row r="284" spans="1:20">
      <c r="A284" s="16"/>
      <c r="B284" s="16"/>
      <c r="C284" s="16"/>
      <c r="D284" s="16"/>
      <c r="E284" s="46"/>
      <c r="F284" s="16"/>
      <c r="G284" s="16"/>
      <c r="H284" s="16"/>
      <c r="I284" s="16"/>
      <c r="J284" s="21"/>
      <c r="K284" s="21"/>
      <c r="L284" s="21"/>
      <c r="M284" s="21"/>
      <c r="N284" s="16"/>
      <c r="O284" s="16"/>
      <c r="P284" s="16"/>
      <c r="Q284" s="27"/>
      <c r="R284" s="16"/>
      <c r="S284" s="16" t="str">
        <f t="shared" si="6"/>
        <v/>
      </c>
      <c r="T284" s="16"/>
    </row>
    <row r="285" spans="1:20">
      <c r="A285" s="16"/>
      <c r="B285" s="16"/>
      <c r="C285" s="16"/>
      <c r="D285" s="16"/>
      <c r="E285" s="46"/>
      <c r="F285" s="16"/>
      <c r="G285" s="16"/>
      <c r="H285" s="16"/>
      <c r="I285" s="16"/>
      <c r="J285" s="21"/>
      <c r="K285" s="21"/>
      <c r="L285" s="21"/>
      <c r="M285" s="21"/>
      <c r="N285" s="16"/>
      <c r="O285" s="16"/>
      <c r="P285" s="16"/>
      <c r="Q285" s="27"/>
      <c r="R285" s="16"/>
      <c r="S285" s="16" t="str">
        <f t="shared" si="6"/>
        <v/>
      </c>
      <c r="T285" s="16"/>
    </row>
    <row r="286" spans="1:20" ht="12.75" customHeight="1">
      <c r="A286" s="16"/>
      <c r="B286" s="16"/>
      <c r="C286" s="16"/>
      <c r="D286" s="16"/>
      <c r="E286" s="46"/>
      <c r="F286" s="16"/>
      <c r="G286" s="16"/>
      <c r="H286" s="16"/>
      <c r="I286" s="16"/>
      <c r="J286" s="21"/>
      <c r="K286" s="21"/>
      <c r="L286" s="21"/>
      <c r="M286" s="21"/>
      <c r="N286" s="16"/>
      <c r="O286" s="16"/>
      <c r="P286" s="16"/>
      <c r="Q286" s="27"/>
      <c r="R286" s="16"/>
      <c r="S286" s="16" t="str">
        <f t="shared" si="6"/>
        <v/>
      </c>
      <c r="T286" s="16"/>
    </row>
    <row r="287" spans="1:20" ht="12.75" customHeight="1">
      <c r="A287" s="16"/>
      <c r="B287" s="16"/>
      <c r="C287" s="16"/>
      <c r="D287" s="16"/>
      <c r="E287" s="46"/>
      <c r="F287" s="16"/>
      <c r="G287" s="16"/>
      <c r="H287" s="16"/>
      <c r="I287" s="16"/>
      <c r="J287" s="21"/>
      <c r="K287" s="21"/>
      <c r="L287" s="21"/>
      <c r="M287" s="21"/>
      <c r="N287" s="16"/>
      <c r="O287" s="16"/>
      <c r="P287" s="16"/>
      <c r="Q287" s="27"/>
      <c r="R287" s="16"/>
      <c r="S287" s="16" t="str">
        <f t="shared" si="6"/>
        <v/>
      </c>
      <c r="T287" s="16"/>
    </row>
    <row r="288" spans="1:20" ht="12.75" customHeight="1">
      <c r="A288" s="16"/>
      <c r="B288" s="16"/>
      <c r="C288" s="16"/>
      <c r="D288" s="16"/>
      <c r="E288" s="46"/>
      <c r="F288" s="16"/>
      <c r="G288" s="16"/>
      <c r="H288" s="16"/>
      <c r="I288" s="16"/>
      <c r="J288" s="21"/>
      <c r="K288" s="21"/>
      <c r="L288" s="21"/>
      <c r="M288" s="21"/>
      <c r="N288" s="16"/>
      <c r="O288" s="16"/>
      <c r="P288" s="16"/>
      <c r="Q288" s="27"/>
      <c r="R288" s="16"/>
      <c r="S288" s="16" t="str">
        <f t="shared" si="6"/>
        <v/>
      </c>
      <c r="T288" s="16"/>
    </row>
    <row r="289" spans="1:20" ht="12.75" customHeight="1">
      <c r="A289" s="16"/>
      <c r="B289" s="16"/>
      <c r="C289" s="16"/>
      <c r="D289" s="16"/>
      <c r="E289" s="46"/>
      <c r="F289" s="16"/>
      <c r="G289" s="16"/>
      <c r="H289" s="16"/>
      <c r="I289" s="16"/>
      <c r="J289" s="21"/>
      <c r="K289" s="21"/>
      <c r="L289" s="21"/>
      <c r="M289" s="21"/>
      <c r="N289" s="16"/>
      <c r="O289" s="16"/>
      <c r="P289" s="16"/>
      <c r="Q289" s="27"/>
      <c r="R289" s="16"/>
      <c r="S289" s="16" t="str">
        <f t="shared" si="6"/>
        <v/>
      </c>
      <c r="T289" s="16"/>
    </row>
    <row r="290" spans="1:20" ht="12.75" customHeight="1">
      <c r="A290" s="16"/>
      <c r="B290" s="16"/>
      <c r="C290" s="16"/>
      <c r="D290" s="16"/>
      <c r="E290" s="46"/>
      <c r="F290" s="16"/>
      <c r="G290" s="16"/>
      <c r="H290" s="16"/>
      <c r="I290" s="16"/>
      <c r="J290" s="21"/>
      <c r="K290" s="21"/>
      <c r="L290" s="21"/>
      <c r="M290" s="21"/>
      <c r="N290" s="16"/>
      <c r="O290" s="16"/>
      <c r="P290" s="16"/>
      <c r="Q290" s="27"/>
      <c r="R290" s="16"/>
      <c r="S290" s="16" t="str">
        <f t="shared" si="6"/>
        <v/>
      </c>
      <c r="T290" s="16"/>
    </row>
    <row r="291" spans="1:20">
      <c r="A291" s="16"/>
      <c r="B291" s="16"/>
      <c r="C291" s="16"/>
      <c r="D291" s="16"/>
      <c r="E291" s="46"/>
      <c r="F291" s="16"/>
      <c r="G291" s="16"/>
      <c r="H291" s="16"/>
      <c r="I291" s="16"/>
      <c r="J291" s="21"/>
      <c r="K291" s="21"/>
      <c r="L291" s="21"/>
      <c r="M291" s="21"/>
      <c r="N291" s="16"/>
      <c r="O291" s="16"/>
      <c r="P291" s="16"/>
      <c r="Q291" s="27"/>
      <c r="R291" s="16"/>
      <c r="S291" s="16" t="str">
        <f t="shared" si="6"/>
        <v/>
      </c>
      <c r="T291" s="16"/>
    </row>
    <row r="292" spans="1:20" ht="12.75" customHeight="1">
      <c r="A292" s="16"/>
      <c r="B292" s="16"/>
      <c r="C292" s="16"/>
      <c r="D292" s="16"/>
      <c r="E292" s="46"/>
      <c r="F292" s="16"/>
      <c r="G292" s="16"/>
      <c r="H292" s="16"/>
      <c r="I292" s="16"/>
      <c r="J292" s="21"/>
      <c r="K292" s="21"/>
      <c r="L292" s="21"/>
      <c r="M292" s="21"/>
      <c r="N292" s="16"/>
      <c r="O292" s="16"/>
      <c r="P292" s="16"/>
      <c r="Q292" s="27"/>
      <c r="R292" s="16"/>
      <c r="S292" s="16" t="str">
        <f t="shared" si="6"/>
        <v/>
      </c>
      <c r="T292" s="16"/>
    </row>
    <row r="293" spans="1:20">
      <c r="A293" s="16"/>
      <c r="B293" s="16"/>
      <c r="C293" s="16"/>
      <c r="D293" s="16"/>
      <c r="E293" s="46"/>
      <c r="F293" s="16"/>
      <c r="G293" s="16"/>
      <c r="H293" s="16"/>
      <c r="I293" s="16"/>
      <c r="J293" s="21"/>
      <c r="K293" s="21"/>
      <c r="L293" s="21"/>
      <c r="M293" s="21"/>
      <c r="N293" s="16"/>
      <c r="O293" s="16"/>
      <c r="P293" s="16"/>
      <c r="Q293" s="27"/>
      <c r="R293" s="16"/>
      <c r="S293" s="16" t="str">
        <f t="shared" si="6"/>
        <v/>
      </c>
      <c r="T293" s="16"/>
    </row>
    <row r="294" spans="1:20">
      <c r="A294" s="16"/>
      <c r="B294" s="16"/>
      <c r="C294" s="16"/>
      <c r="D294" s="16"/>
      <c r="E294" s="46"/>
      <c r="F294" s="16"/>
      <c r="G294" s="16"/>
      <c r="H294" s="16"/>
      <c r="I294" s="16"/>
      <c r="J294" s="21"/>
      <c r="K294" s="21"/>
      <c r="L294" s="21"/>
      <c r="M294" s="21"/>
      <c r="N294" s="16"/>
      <c r="O294" s="16"/>
      <c r="P294" s="16"/>
      <c r="Q294" s="27"/>
      <c r="R294" s="16"/>
      <c r="S294" s="16" t="str">
        <f t="shared" si="6"/>
        <v/>
      </c>
      <c r="T294" s="16"/>
    </row>
    <row r="295" spans="1:20" ht="12.75" customHeight="1">
      <c r="A295" s="16"/>
      <c r="B295" s="16"/>
      <c r="C295" s="16"/>
      <c r="D295" s="16"/>
      <c r="E295" s="46"/>
      <c r="F295" s="16"/>
      <c r="G295" s="16"/>
      <c r="H295" s="16"/>
      <c r="I295" s="16"/>
      <c r="J295" s="21"/>
      <c r="K295" s="21"/>
      <c r="L295" s="21"/>
      <c r="M295" s="21"/>
      <c r="N295" s="16"/>
      <c r="O295" s="16"/>
      <c r="P295" s="16"/>
      <c r="Q295" s="27"/>
      <c r="R295" s="16"/>
      <c r="S295" s="16" t="str">
        <f t="shared" si="6"/>
        <v/>
      </c>
      <c r="T295" s="16"/>
    </row>
    <row r="296" spans="1:20" ht="12.75" customHeight="1">
      <c r="A296" s="16"/>
      <c r="B296" s="16"/>
      <c r="C296" s="16"/>
      <c r="D296" s="16"/>
      <c r="E296" s="46"/>
      <c r="F296" s="16"/>
      <c r="G296" s="16"/>
      <c r="H296" s="16"/>
      <c r="I296" s="16"/>
      <c r="J296" s="21"/>
      <c r="K296" s="21"/>
      <c r="L296" s="21"/>
      <c r="M296" s="21"/>
      <c r="N296" s="16"/>
      <c r="O296" s="16"/>
      <c r="P296" s="16"/>
      <c r="Q296" s="27"/>
      <c r="R296" s="16"/>
      <c r="S296" s="16" t="str">
        <f t="shared" si="6"/>
        <v/>
      </c>
      <c r="T296" s="16"/>
    </row>
    <row r="297" spans="1:20" ht="12.75" customHeight="1">
      <c r="A297" s="16"/>
      <c r="B297" s="16"/>
      <c r="C297" s="16"/>
      <c r="D297" s="16"/>
      <c r="E297" s="46"/>
      <c r="F297" s="16"/>
      <c r="G297" s="16"/>
      <c r="H297" s="16"/>
      <c r="I297" s="16"/>
      <c r="J297" s="21"/>
      <c r="K297" s="21"/>
      <c r="L297" s="21"/>
      <c r="M297" s="21"/>
      <c r="N297" s="16"/>
      <c r="O297" s="16"/>
      <c r="P297" s="16"/>
      <c r="Q297" s="27"/>
      <c r="R297" s="16"/>
      <c r="S297" s="16" t="str">
        <f t="shared" si="6"/>
        <v/>
      </c>
      <c r="T297" s="16"/>
    </row>
    <row r="298" spans="1:20">
      <c r="A298" s="16"/>
      <c r="B298" s="16"/>
      <c r="C298" s="16"/>
      <c r="D298" s="16"/>
      <c r="E298" s="46"/>
      <c r="F298" s="16"/>
      <c r="G298" s="16"/>
      <c r="H298" s="16"/>
      <c r="I298" s="16"/>
      <c r="J298" s="21"/>
      <c r="K298" s="21"/>
      <c r="L298" s="21"/>
      <c r="M298" s="21"/>
      <c r="N298" s="16"/>
      <c r="O298" s="16"/>
      <c r="P298" s="16"/>
      <c r="Q298" s="27"/>
      <c r="R298" s="16"/>
      <c r="S298" s="16" t="str">
        <f t="shared" si="6"/>
        <v/>
      </c>
      <c r="T298" s="16"/>
    </row>
    <row r="299" spans="1:20">
      <c r="A299" s="16"/>
      <c r="B299" s="16"/>
      <c r="C299" s="16"/>
      <c r="D299" s="16"/>
      <c r="E299" s="46"/>
      <c r="F299" s="16"/>
      <c r="G299" s="16"/>
      <c r="H299" s="16"/>
      <c r="I299" s="16"/>
      <c r="J299" s="21"/>
      <c r="K299" s="21"/>
      <c r="L299" s="21"/>
      <c r="M299" s="21"/>
      <c r="N299" s="16"/>
      <c r="O299" s="16"/>
      <c r="P299" s="16"/>
      <c r="Q299" s="27"/>
      <c r="R299" s="16"/>
      <c r="S299" s="16" t="str">
        <f t="shared" si="6"/>
        <v/>
      </c>
      <c r="T299" s="16"/>
    </row>
    <row r="300" spans="1:20">
      <c r="A300" s="16"/>
      <c r="B300" s="16"/>
      <c r="C300" s="16"/>
      <c r="D300" s="16"/>
      <c r="E300" s="46"/>
      <c r="F300" s="16"/>
      <c r="G300" s="16"/>
      <c r="H300" s="16"/>
      <c r="I300" s="16"/>
      <c r="J300" s="21"/>
      <c r="K300" s="21"/>
      <c r="L300" s="21"/>
      <c r="M300" s="21"/>
      <c r="N300" s="16"/>
      <c r="O300" s="16"/>
      <c r="P300" s="16"/>
      <c r="Q300" s="27"/>
      <c r="R300" s="16"/>
      <c r="S300" s="16" t="str">
        <f t="shared" si="6"/>
        <v/>
      </c>
      <c r="T300" s="16"/>
    </row>
    <row r="301" spans="1:20">
      <c r="A301" s="16"/>
      <c r="B301" s="16"/>
      <c r="C301" s="16"/>
      <c r="D301" s="16"/>
      <c r="E301" s="46"/>
      <c r="F301" s="16"/>
      <c r="G301" s="16"/>
      <c r="H301" s="16"/>
      <c r="I301" s="16"/>
      <c r="J301" s="21"/>
      <c r="K301" s="21"/>
      <c r="L301" s="21"/>
      <c r="M301" s="21"/>
      <c r="N301" s="16"/>
      <c r="O301" s="16"/>
      <c r="P301" s="16"/>
      <c r="Q301" s="27"/>
      <c r="R301" s="16"/>
      <c r="S301" s="16"/>
      <c r="T301" s="16"/>
    </row>
    <row r="302" spans="1:20" ht="12.75" customHeight="1">
      <c r="A302" s="16"/>
      <c r="B302" s="16"/>
      <c r="C302" s="16"/>
      <c r="D302" s="16"/>
      <c r="E302" s="46"/>
      <c r="F302" s="16"/>
      <c r="G302" s="16"/>
      <c r="H302" s="16"/>
      <c r="I302" s="16"/>
      <c r="J302" s="21"/>
      <c r="K302" s="21"/>
      <c r="L302" s="21"/>
      <c r="M302" s="21"/>
      <c r="N302" s="16"/>
      <c r="O302" s="16"/>
      <c r="P302" s="16"/>
      <c r="Q302" s="27"/>
      <c r="R302" s="16"/>
      <c r="S302" s="16" t="str">
        <f t="shared" ref="S302:S365" si="7">IF(Q302="","",J302*Q302)</f>
        <v/>
      </c>
      <c r="T302" s="16"/>
    </row>
    <row r="303" spans="1:20" ht="12.75" customHeight="1">
      <c r="A303" s="16"/>
      <c r="B303" s="16"/>
      <c r="C303" s="16"/>
      <c r="D303" s="16"/>
      <c r="E303" s="46"/>
      <c r="F303" s="16"/>
      <c r="G303" s="16"/>
      <c r="H303" s="16"/>
      <c r="I303" s="16"/>
      <c r="J303" s="21"/>
      <c r="K303" s="21"/>
      <c r="L303" s="21"/>
      <c r="M303" s="21"/>
      <c r="N303" s="16"/>
      <c r="O303" s="16"/>
      <c r="P303" s="16"/>
      <c r="Q303" s="27"/>
      <c r="R303" s="16"/>
      <c r="S303" s="16" t="str">
        <f t="shared" si="7"/>
        <v/>
      </c>
      <c r="T303" s="16"/>
    </row>
    <row r="304" spans="1:20" ht="12.75" customHeight="1">
      <c r="A304" s="16"/>
      <c r="B304" s="16"/>
      <c r="C304" s="16"/>
      <c r="D304" s="16"/>
      <c r="E304" s="46"/>
      <c r="F304" s="16"/>
      <c r="G304" s="16"/>
      <c r="H304" s="16"/>
      <c r="I304" s="16"/>
      <c r="J304" s="21"/>
      <c r="K304" s="21"/>
      <c r="L304" s="21"/>
      <c r="M304" s="21"/>
      <c r="N304" s="16"/>
      <c r="O304" s="16"/>
      <c r="P304" s="16"/>
      <c r="Q304" s="27"/>
      <c r="R304" s="16"/>
      <c r="S304" s="16" t="str">
        <f t="shared" si="7"/>
        <v/>
      </c>
      <c r="T304" s="16"/>
    </row>
    <row r="305" spans="1:20" ht="12.75" customHeight="1">
      <c r="A305" s="16"/>
      <c r="B305" s="16"/>
      <c r="C305" s="16"/>
      <c r="D305" s="16"/>
      <c r="E305" s="46"/>
      <c r="F305" s="16"/>
      <c r="G305" s="16"/>
      <c r="H305" s="16"/>
      <c r="I305" s="16"/>
      <c r="J305" s="21"/>
      <c r="K305" s="21"/>
      <c r="L305" s="21"/>
      <c r="M305" s="21"/>
      <c r="N305" s="16"/>
      <c r="O305" s="16"/>
      <c r="P305" s="16"/>
      <c r="Q305" s="27"/>
      <c r="R305" s="16"/>
      <c r="S305" s="16" t="str">
        <f t="shared" si="7"/>
        <v/>
      </c>
      <c r="T305" s="16"/>
    </row>
    <row r="306" spans="1:20" ht="12.75" customHeight="1">
      <c r="A306" s="16"/>
      <c r="B306" s="16"/>
      <c r="C306" s="16"/>
      <c r="D306" s="16"/>
      <c r="E306" s="46"/>
      <c r="F306" s="16"/>
      <c r="G306" s="16"/>
      <c r="H306" s="16"/>
      <c r="I306" s="16"/>
      <c r="J306" s="21"/>
      <c r="K306" s="21"/>
      <c r="L306" s="21"/>
      <c r="M306" s="21"/>
      <c r="N306" s="16"/>
      <c r="O306" s="16"/>
      <c r="P306" s="16"/>
      <c r="Q306" s="27"/>
      <c r="R306" s="16"/>
      <c r="S306" s="16" t="str">
        <f t="shared" si="7"/>
        <v/>
      </c>
      <c r="T306" s="16"/>
    </row>
    <row r="307" spans="1:20" ht="12.75" customHeight="1">
      <c r="A307" s="16"/>
      <c r="B307" s="16"/>
      <c r="C307" s="16"/>
      <c r="D307" s="16"/>
      <c r="E307" s="46"/>
      <c r="F307" s="16"/>
      <c r="G307" s="16"/>
      <c r="H307" s="16"/>
      <c r="I307" s="16"/>
      <c r="J307" s="21"/>
      <c r="K307" s="21"/>
      <c r="L307" s="21"/>
      <c r="M307" s="21"/>
      <c r="N307" s="16"/>
      <c r="O307" s="16"/>
      <c r="P307" s="16"/>
      <c r="Q307" s="27"/>
      <c r="R307" s="16"/>
      <c r="S307" s="16" t="str">
        <f t="shared" si="7"/>
        <v/>
      </c>
      <c r="T307" s="16"/>
    </row>
    <row r="308" spans="1:20">
      <c r="A308" s="16"/>
      <c r="B308" s="16"/>
      <c r="C308" s="16"/>
      <c r="D308" s="16"/>
      <c r="E308" s="46"/>
      <c r="F308" s="16"/>
      <c r="G308" s="16"/>
      <c r="H308" s="16"/>
      <c r="I308" s="16"/>
      <c r="J308" s="21"/>
      <c r="K308" s="21"/>
      <c r="L308" s="21"/>
      <c r="M308" s="21"/>
      <c r="N308" s="16"/>
      <c r="O308" s="16"/>
      <c r="P308" s="16"/>
      <c r="Q308" s="27"/>
      <c r="R308" s="16"/>
      <c r="S308" s="16" t="str">
        <f t="shared" si="7"/>
        <v/>
      </c>
      <c r="T308" s="16"/>
    </row>
    <row r="309" spans="1:20" ht="12.75" customHeight="1">
      <c r="A309" s="16"/>
      <c r="B309" s="16"/>
      <c r="C309" s="16"/>
      <c r="D309" s="16"/>
      <c r="E309" s="46"/>
      <c r="F309" s="16"/>
      <c r="G309" s="16"/>
      <c r="H309" s="16"/>
      <c r="I309" s="16"/>
      <c r="J309" s="21"/>
      <c r="K309" s="21"/>
      <c r="L309" s="21"/>
      <c r="M309" s="21"/>
      <c r="N309" s="16"/>
      <c r="O309" s="16"/>
      <c r="P309" s="16"/>
      <c r="Q309" s="27"/>
      <c r="R309" s="16"/>
      <c r="S309" s="16" t="str">
        <f t="shared" si="7"/>
        <v/>
      </c>
      <c r="T309" s="16"/>
    </row>
    <row r="310" spans="1:20">
      <c r="A310" s="16"/>
      <c r="B310" s="16"/>
      <c r="C310" s="16"/>
      <c r="D310" s="16"/>
      <c r="E310" s="46"/>
      <c r="F310" s="16"/>
      <c r="G310" s="16"/>
      <c r="H310" s="16"/>
      <c r="I310" s="16"/>
      <c r="J310" s="21"/>
      <c r="K310" s="21"/>
      <c r="L310" s="21"/>
      <c r="M310" s="21"/>
      <c r="N310" s="16"/>
      <c r="O310" s="16"/>
      <c r="P310" s="16"/>
      <c r="Q310" s="27"/>
      <c r="R310" s="16"/>
      <c r="S310" s="16" t="str">
        <f t="shared" si="7"/>
        <v/>
      </c>
      <c r="T310" s="16"/>
    </row>
    <row r="311" spans="1:20" ht="12.75" customHeight="1">
      <c r="A311" s="16"/>
      <c r="B311" s="16"/>
      <c r="C311" s="16"/>
      <c r="D311" s="16"/>
      <c r="E311" s="46"/>
      <c r="F311" s="16"/>
      <c r="G311" s="16"/>
      <c r="H311" s="16"/>
      <c r="I311" s="16"/>
      <c r="J311" s="21"/>
      <c r="K311" s="21"/>
      <c r="L311" s="21"/>
      <c r="M311" s="21"/>
      <c r="N311" s="16"/>
      <c r="O311" s="16"/>
      <c r="P311" s="16"/>
      <c r="Q311" s="27"/>
      <c r="R311" s="16"/>
      <c r="S311" s="16" t="str">
        <f t="shared" si="7"/>
        <v/>
      </c>
      <c r="T311" s="16"/>
    </row>
    <row r="312" spans="1:20">
      <c r="A312" s="16"/>
      <c r="B312" s="16"/>
      <c r="C312" s="16"/>
      <c r="D312" s="16"/>
      <c r="E312" s="46"/>
      <c r="F312" s="16"/>
      <c r="G312" s="16"/>
      <c r="H312" s="16"/>
      <c r="I312" s="16"/>
      <c r="J312" s="21"/>
      <c r="K312" s="21"/>
      <c r="L312" s="21"/>
      <c r="M312" s="21"/>
      <c r="N312" s="16"/>
      <c r="O312" s="16"/>
      <c r="P312" s="16"/>
      <c r="Q312" s="27"/>
      <c r="R312" s="16"/>
      <c r="S312" s="16" t="str">
        <f t="shared" si="7"/>
        <v/>
      </c>
      <c r="T312" s="16"/>
    </row>
    <row r="313" spans="1:20">
      <c r="A313" s="16"/>
      <c r="B313" s="16"/>
      <c r="C313" s="16"/>
      <c r="D313" s="16"/>
      <c r="E313" s="46"/>
      <c r="F313" s="16"/>
      <c r="G313" s="16"/>
      <c r="H313" s="16"/>
      <c r="I313" s="16"/>
      <c r="J313" s="21"/>
      <c r="K313" s="21"/>
      <c r="L313" s="21"/>
      <c r="M313" s="21"/>
      <c r="N313" s="16"/>
      <c r="O313" s="16"/>
      <c r="P313" s="16"/>
      <c r="Q313" s="27"/>
      <c r="R313" s="16"/>
      <c r="S313" s="16" t="str">
        <f t="shared" si="7"/>
        <v/>
      </c>
      <c r="T313" s="16"/>
    </row>
    <row r="314" spans="1:20" ht="12.75" customHeight="1">
      <c r="A314" s="16"/>
      <c r="B314" s="16"/>
      <c r="C314" s="16"/>
      <c r="D314" s="16"/>
      <c r="E314" s="46"/>
      <c r="F314" s="16"/>
      <c r="G314" s="16"/>
      <c r="H314" s="16"/>
      <c r="I314" s="16"/>
      <c r="J314" s="21"/>
      <c r="K314" s="21"/>
      <c r="L314" s="21"/>
      <c r="M314" s="21"/>
      <c r="N314" s="16"/>
      <c r="O314" s="16"/>
      <c r="P314" s="16"/>
      <c r="Q314" s="27"/>
      <c r="R314" s="16"/>
      <c r="S314" s="16" t="str">
        <f t="shared" si="7"/>
        <v/>
      </c>
      <c r="T314" s="16"/>
    </row>
    <row r="315" spans="1:20" ht="12.75" customHeight="1">
      <c r="A315" s="16"/>
      <c r="B315" s="16"/>
      <c r="C315" s="16"/>
      <c r="D315" s="16"/>
      <c r="E315" s="46"/>
      <c r="F315" s="16"/>
      <c r="G315" s="16"/>
      <c r="H315" s="16"/>
      <c r="I315" s="16"/>
      <c r="J315" s="21"/>
      <c r="K315" s="21"/>
      <c r="L315" s="21"/>
      <c r="M315" s="21"/>
      <c r="N315" s="16"/>
      <c r="O315" s="16"/>
      <c r="P315" s="16"/>
      <c r="Q315" s="27"/>
      <c r="R315" s="16"/>
      <c r="S315" s="16" t="str">
        <f t="shared" si="7"/>
        <v/>
      </c>
      <c r="T315" s="16"/>
    </row>
    <row r="316" spans="1:20" ht="12.75" customHeight="1">
      <c r="A316" s="16"/>
      <c r="B316" s="16"/>
      <c r="C316" s="16"/>
      <c r="D316" s="16"/>
      <c r="E316" s="46"/>
      <c r="F316" s="16"/>
      <c r="G316" s="16"/>
      <c r="H316" s="16"/>
      <c r="I316" s="16"/>
      <c r="J316" s="21"/>
      <c r="K316" s="21"/>
      <c r="L316" s="21"/>
      <c r="M316" s="21"/>
      <c r="N316" s="16"/>
      <c r="O316" s="16"/>
      <c r="P316" s="16"/>
      <c r="Q316" s="27"/>
      <c r="R316" s="16"/>
      <c r="S316" s="16" t="str">
        <f t="shared" si="7"/>
        <v/>
      </c>
      <c r="T316" s="16"/>
    </row>
    <row r="317" spans="1:20" ht="12.75" customHeight="1">
      <c r="A317" s="16"/>
      <c r="B317" s="16"/>
      <c r="C317" s="16"/>
      <c r="D317" s="16"/>
      <c r="E317" s="46"/>
      <c r="F317" s="16"/>
      <c r="G317" s="16"/>
      <c r="H317" s="16"/>
      <c r="I317" s="16"/>
      <c r="J317" s="21"/>
      <c r="K317" s="21"/>
      <c r="L317" s="21"/>
      <c r="M317" s="21"/>
      <c r="N317" s="16"/>
      <c r="O317" s="16"/>
      <c r="P317" s="16"/>
      <c r="Q317" s="27"/>
      <c r="R317" s="16"/>
      <c r="S317" s="16" t="str">
        <f t="shared" si="7"/>
        <v/>
      </c>
      <c r="T317" s="16"/>
    </row>
    <row r="318" spans="1:20">
      <c r="A318" s="16"/>
      <c r="B318" s="16"/>
      <c r="C318" s="16"/>
      <c r="D318" s="16"/>
      <c r="E318" s="46"/>
      <c r="F318" s="16"/>
      <c r="G318" s="16"/>
      <c r="H318" s="16"/>
      <c r="I318" s="16"/>
      <c r="J318" s="21"/>
      <c r="K318" s="21"/>
      <c r="L318" s="21"/>
      <c r="M318" s="21"/>
      <c r="N318" s="16"/>
      <c r="O318" s="16"/>
      <c r="P318" s="16"/>
      <c r="Q318" s="27"/>
      <c r="R318" s="16"/>
      <c r="S318" s="16" t="str">
        <f t="shared" si="7"/>
        <v/>
      </c>
      <c r="T318" s="16"/>
    </row>
    <row r="319" spans="1:20">
      <c r="A319" s="16"/>
      <c r="B319" s="16"/>
      <c r="C319" s="16"/>
      <c r="D319" s="16"/>
      <c r="E319" s="46"/>
      <c r="F319" s="16"/>
      <c r="G319" s="16"/>
      <c r="H319" s="16"/>
      <c r="I319" s="16"/>
      <c r="J319" s="21"/>
      <c r="K319" s="21"/>
      <c r="L319" s="21"/>
      <c r="M319" s="21"/>
      <c r="N319" s="16"/>
      <c r="O319" s="16"/>
      <c r="P319" s="16"/>
      <c r="Q319" s="27"/>
      <c r="R319" s="16"/>
      <c r="S319" s="16" t="str">
        <f t="shared" si="7"/>
        <v/>
      </c>
      <c r="T319" s="16"/>
    </row>
    <row r="320" spans="1:20" ht="12.75" customHeight="1">
      <c r="A320" s="16"/>
      <c r="B320" s="16"/>
      <c r="C320" s="16"/>
      <c r="D320" s="16"/>
      <c r="E320" s="46"/>
      <c r="F320" s="16"/>
      <c r="G320" s="16"/>
      <c r="H320" s="16"/>
      <c r="I320" s="16"/>
      <c r="J320" s="21"/>
      <c r="K320" s="21"/>
      <c r="L320" s="21"/>
      <c r="M320" s="21"/>
      <c r="N320" s="16"/>
      <c r="O320" s="16"/>
      <c r="P320" s="16"/>
      <c r="Q320" s="27"/>
      <c r="R320" s="16"/>
      <c r="S320" s="16" t="str">
        <f t="shared" si="7"/>
        <v/>
      </c>
      <c r="T320" s="16"/>
    </row>
    <row r="321" spans="1:20" ht="12.75" customHeight="1">
      <c r="A321" s="16"/>
      <c r="B321" s="16"/>
      <c r="C321" s="16"/>
      <c r="D321" s="16"/>
      <c r="E321" s="46"/>
      <c r="F321" s="16"/>
      <c r="G321" s="16"/>
      <c r="H321" s="16"/>
      <c r="I321" s="16"/>
      <c r="J321" s="21"/>
      <c r="K321" s="21"/>
      <c r="L321" s="21"/>
      <c r="M321" s="21"/>
      <c r="N321" s="16"/>
      <c r="O321" s="16"/>
      <c r="P321" s="16"/>
      <c r="Q321" s="27"/>
      <c r="R321" s="16"/>
      <c r="S321" s="16" t="str">
        <f t="shared" si="7"/>
        <v/>
      </c>
      <c r="T321" s="16"/>
    </row>
    <row r="322" spans="1:20">
      <c r="A322" s="16"/>
      <c r="B322" s="16"/>
      <c r="C322" s="16"/>
      <c r="D322" s="16"/>
      <c r="E322" s="46"/>
      <c r="F322" s="16"/>
      <c r="G322" s="16"/>
      <c r="H322" s="16"/>
      <c r="I322" s="16"/>
      <c r="J322" s="21"/>
      <c r="K322" s="21"/>
      <c r="L322" s="21"/>
      <c r="M322" s="21"/>
      <c r="N322" s="16"/>
      <c r="O322" s="16"/>
      <c r="P322" s="16"/>
      <c r="Q322" s="27"/>
      <c r="R322" s="16"/>
      <c r="S322" s="16" t="str">
        <f t="shared" si="7"/>
        <v/>
      </c>
      <c r="T322" s="16"/>
    </row>
    <row r="323" spans="1:20" ht="12.75" customHeight="1">
      <c r="A323" s="16"/>
      <c r="B323" s="16"/>
      <c r="C323" s="16"/>
      <c r="D323" s="16"/>
      <c r="E323" s="46"/>
      <c r="F323" s="16"/>
      <c r="G323" s="16"/>
      <c r="H323" s="16"/>
      <c r="I323" s="16"/>
      <c r="J323" s="21"/>
      <c r="K323" s="21"/>
      <c r="L323" s="21"/>
      <c r="M323" s="21"/>
      <c r="N323" s="16"/>
      <c r="O323" s="16"/>
      <c r="P323" s="16"/>
      <c r="Q323" s="27"/>
      <c r="R323" s="16"/>
      <c r="S323" s="16" t="str">
        <f t="shared" si="7"/>
        <v/>
      </c>
      <c r="T323" s="16"/>
    </row>
    <row r="324" spans="1:20">
      <c r="A324" s="16"/>
      <c r="B324" s="16"/>
      <c r="C324" s="16"/>
      <c r="D324" s="16"/>
      <c r="E324" s="46"/>
      <c r="F324" s="16"/>
      <c r="G324" s="16"/>
      <c r="H324" s="16"/>
      <c r="I324" s="16"/>
      <c r="J324" s="21"/>
      <c r="K324" s="21"/>
      <c r="L324" s="21"/>
      <c r="M324" s="21"/>
      <c r="N324" s="16"/>
      <c r="O324" s="16"/>
      <c r="P324" s="16"/>
      <c r="Q324" s="27"/>
      <c r="R324" s="16"/>
      <c r="S324" s="16" t="str">
        <f t="shared" si="7"/>
        <v/>
      </c>
      <c r="T324" s="16"/>
    </row>
    <row r="325" spans="1:20" ht="12.75" customHeight="1">
      <c r="A325" s="16"/>
      <c r="B325" s="16"/>
      <c r="C325" s="16"/>
      <c r="D325" s="16"/>
      <c r="E325" s="46"/>
      <c r="F325" s="16"/>
      <c r="G325" s="16"/>
      <c r="H325" s="16"/>
      <c r="I325" s="16"/>
      <c r="J325" s="21"/>
      <c r="K325" s="21"/>
      <c r="L325" s="21"/>
      <c r="M325" s="21"/>
      <c r="N325" s="16"/>
      <c r="O325" s="16"/>
      <c r="P325" s="16"/>
      <c r="Q325" s="27"/>
      <c r="R325" s="16"/>
      <c r="S325" s="16" t="str">
        <f t="shared" si="7"/>
        <v/>
      </c>
      <c r="T325" s="16"/>
    </row>
    <row r="326" spans="1:20" ht="12.75" customHeight="1">
      <c r="A326" s="16"/>
      <c r="B326" s="16"/>
      <c r="C326" s="16"/>
      <c r="D326" s="16"/>
      <c r="E326" s="46"/>
      <c r="F326" s="16"/>
      <c r="G326" s="16"/>
      <c r="H326" s="16"/>
      <c r="I326" s="16"/>
      <c r="J326" s="21"/>
      <c r="K326" s="21"/>
      <c r="L326" s="21"/>
      <c r="M326" s="21"/>
      <c r="N326" s="16"/>
      <c r="O326" s="16"/>
      <c r="P326" s="16"/>
      <c r="Q326" s="27"/>
      <c r="R326" s="16"/>
      <c r="S326" s="16" t="str">
        <f t="shared" si="7"/>
        <v/>
      </c>
      <c r="T326" s="16"/>
    </row>
    <row r="327" spans="1:20">
      <c r="A327" s="16"/>
      <c r="B327" s="16"/>
      <c r="C327" s="16"/>
      <c r="D327" s="16"/>
      <c r="E327" s="46"/>
      <c r="F327" s="16"/>
      <c r="G327" s="16"/>
      <c r="H327" s="16"/>
      <c r="I327" s="16"/>
      <c r="J327" s="21"/>
      <c r="K327" s="21"/>
      <c r="L327" s="21"/>
      <c r="M327" s="21"/>
      <c r="N327" s="16"/>
      <c r="O327" s="16"/>
      <c r="P327" s="16"/>
      <c r="Q327" s="27"/>
      <c r="R327" s="16"/>
      <c r="S327" s="16" t="str">
        <f t="shared" si="7"/>
        <v/>
      </c>
      <c r="T327" s="16"/>
    </row>
    <row r="328" spans="1:20" ht="12.75" customHeight="1">
      <c r="A328" s="16"/>
      <c r="B328" s="16"/>
      <c r="C328" s="16"/>
      <c r="D328" s="16"/>
      <c r="E328" s="46"/>
      <c r="F328" s="16"/>
      <c r="G328" s="16"/>
      <c r="H328" s="16"/>
      <c r="I328" s="16"/>
      <c r="J328" s="21"/>
      <c r="K328" s="21"/>
      <c r="L328" s="21"/>
      <c r="M328" s="21"/>
      <c r="N328" s="16"/>
      <c r="O328" s="16"/>
      <c r="P328" s="16"/>
      <c r="Q328" s="27"/>
      <c r="R328" s="16"/>
      <c r="S328" s="16" t="str">
        <f t="shared" si="7"/>
        <v/>
      </c>
      <c r="T328" s="16"/>
    </row>
    <row r="329" spans="1:20" ht="12.75" customHeight="1">
      <c r="A329" s="16"/>
      <c r="B329" s="16"/>
      <c r="C329" s="16"/>
      <c r="D329" s="16"/>
      <c r="E329" s="46"/>
      <c r="F329" s="16"/>
      <c r="G329" s="16"/>
      <c r="H329" s="16"/>
      <c r="I329" s="16"/>
      <c r="J329" s="21"/>
      <c r="K329" s="21"/>
      <c r="L329" s="21"/>
      <c r="M329" s="21"/>
      <c r="N329" s="16"/>
      <c r="O329" s="16"/>
      <c r="P329" s="16"/>
      <c r="Q329" s="27"/>
      <c r="R329" s="16"/>
      <c r="S329" s="16" t="str">
        <f t="shared" si="7"/>
        <v/>
      </c>
      <c r="T329" s="16"/>
    </row>
    <row r="330" spans="1:20">
      <c r="A330" s="16"/>
      <c r="B330" s="16"/>
      <c r="C330" s="16"/>
      <c r="D330" s="16"/>
      <c r="E330" s="46"/>
      <c r="F330" s="16"/>
      <c r="G330" s="16"/>
      <c r="H330" s="16"/>
      <c r="I330" s="16"/>
      <c r="J330" s="21"/>
      <c r="K330" s="21"/>
      <c r="L330" s="21"/>
      <c r="M330" s="21"/>
      <c r="N330" s="16"/>
      <c r="O330" s="16"/>
      <c r="P330" s="16"/>
      <c r="Q330" s="27"/>
      <c r="R330" s="16"/>
      <c r="S330" s="16" t="str">
        <f t="shared" si="7"/>
        <v/>
      </c>
      <c r="T330" s="16"/>
    </row>
    <row r="331" spans="1:20">
      <c r="A331" s="16"/>
      <c r="B331" s="16"/>
      <c r="C331" s="16"/>
      <c r="D331" s="16"/>
      <c r="E331" s="46"/>
      <c r="F331" s="16"/>
      <c r="G331" s="16"/>
      <c r="H331" s="16"/>
      <c r="I331" s="16"/>
      <c r="J331" s="21"/>
      <c r="K331" s="21"/>
      <c r="L331" s="21"/>
      <c r="M331" s="21"/>
      <c r="N331" s="16"/>
      <c r="O331" s="16"/>
      <c r="P331" s="16"/>
      <c r="Q331" s="27"/>
      <c r="R331" s="16"/>
      <c r="S331" s="16" t="str">
        <f t="shared" si="7"/>
        <v/>
      </c>
      <c r="T331" s="16"/>
    </row>
    <row r="332" spans="1:20">
      <c r="A332" s="16"/>
      <c r="B332" s="16"/>
      <c r="C332" s="16"/>
      <c r="D332" s="16"/>
      <c r="E332" s="46"/>
      <c r="F332" s="16"/>
      <c r="G332" s="16"/>
      <c r="H332" s="16"/>
      <c r="I332" s="16"/>
      <c r="J332" s="21"/>
      <c r="K332" s="21"/>
      <c r="L332" s="21"/>
      <c r="M332" s="21"/>
      <c r="N332" s="16"/>
      <c r="O332" s="16"/>
      <c r="P332" s="16"/>
      <c r="Q332" s="27"/>
      <c r="R332" s="16"/>
      <c r="S332" s="16" t="str">
        <f t="shared" si="7"/>
        <v/>
      </c>
      <c r="T332" s="16"/>
    </row>
    <row r="333" spans="1:20" ht="12.75" customHeight="1">
      <c r="A333" s="16"/>
      <c r="B333" s="16"/>
      <c r="C333" s="16"/>
      <c r="D333" s="16"/>
      <c r="E333" s="46"/>
      <c r="F333" s="16"/>
      <c r="G333" s="16"/>
      <c r="H333" s="16"/>
      <c r="I333" s="16"/>
      <c r="J333" s="21"/>
      <c r="K333" s="21"/>
      <c r="L333" s="21"/>
      <c r="M333" s="21"/>
      <c r="N333" s="16"/>
      <c r="O333" s="16"/>
      <c r="P333" s="16"/>
      <c r="Q333" s="27"/>
      <c r="R333" s="16"/>
      <c r="S333" s="16" t="str">
        <f t="shared" si="7"/>
        <v/>
      </c>
      <c r="T333" s="16"/>
    </row>
    <row r="334" spans="1:20">
      <c r="A334" s="16"/>
      <c r="B334" s="16"/>
      <c r="C334" s="16"/>
      <c r="D334" s="16"/>
      <c r="E334" s="46"/>
      <c r="F334" s="16"/>
      <c r="G334" s="16"/>
      <c r="H334" s="16"/>
      <c r="I334" s="16"/>
      <c r="J334" s="21"/>
      <c r="K334" s="21"/>
      <c r="L334" s="21"/>
      <c r="M334" s="21"/>
      <c r="N334" s="16"/>
      <c r="O334" s="16"/>
      <c r="P334" s="16"/>
      <c r="Q334" s="27"/>
      <c r="R334" s="16"/>
      <c r="S334" s="16" t="str">
        <f t="shared" si="7"/>
        <v/>
      </c>
      <c r="T334" s="16"/>
    </row>
    <row r="335" spans="1:20" ht="12.75" customHeight="1">
      <c r="A335" s="16"/>
      <c r="B335" s="16"/>
      <c r="C335" s="16"/>
      <c r="D335" s="16"/>
      <c r="E335" s="46"/>
      <c r="F335" s="16"/>
      <c r="G335" s="16"/>
      <c r="H335" s="16"/>
      <c r="I335" s="16"/>
      <c r="J335" s="21"/>
      <c r="K335" s="21"/>
      <c r="L335" s="21"/>
      <c r="M335" s="21"/>
      <c r="N335" s="16"/>
      <c r="O335" s="16"/>
      <c r="P335" s="16"/>
      <c r="Q335" s="27"/>
      <c r="R335" s="16"/>
      <c r="S335" s="16" t="str">
        <f t="shared" si="7"/>
        <v/>
      </c>
      <c r="T335" s="16"/>
    </row>
    <row r="336" spans="1:20">
      <c r="A336" s="16"/>
      <c r="B336" s="16"/>
      <c r="C336" s="16"/>
      <c r="D336" s="16"/>
      <c r="E336" s="46"/>
      <c r="F336" s="16"/>
      <c r="G336" s="16"/>
      <c r="H336" s="16"/>
      <c r="I336" s="16"/>
      <c r="J336" s="21"/>
      <c r="K336" s="21"/>
      <c r="L336" s="21"/>
      <c r="M336" s="21"/>
      <c r="N336" s="16"/>
      <c r="O336" s="16"/>
      <c r="P336" s="16"/>
      <c r="Q336" s="27"/>
      <c r="R336" s="16"/>
      <c r="S336" s="16" t="str">
        <f t="shared" si="7"/>
        <v/>
      </c>
      <c r="T336" s="16"/>
    </row>
    <row r="337" spans="1:20">
      <c r="A337" s="16"/>
      <c r="B337" s="16"/>
      <c r="C337" s="16"/>
      <c r="D337" s="16"/>
      <c r="E337" s="46"/>
      <c r="F337" s="16"/>
      <c r="G337" s="16"/>
      <c r="H337" s="16"/>
      <c r="I337" s="16"/>
      <c r="J337" s="21"/>
      <c r="K337" s="21"/>
      <c r="L337" s="21"/>
      <c r="M337" s="21"/>
      <c r="N337" s="16"/>
      <c r="O337" s="16"/>
      <c r="P337" s="16"/>
      <c r="Q337" s="27"/>
      <c r="R337" s="16"/>
      <c r="S337" s="16" t="str">
        <f t="shared" si="7"/>
        <v/>
      </c>
      <c r="T337" s="16"/>
    </row>
    <row r="338" spans="1:20">
      <c r="A338" s="16"/>
      <c r="B338" s="16"/>
      <c r="C338" s="16"/>
      <c r="D338" s="16"/>
      <c r="E338" s="46"/>
      <c r="F338" s="16"/>
      <c r="G338" s="16"/>
      <c r="H338" s="16"/>
      <c r="I338" s="16"/>
      <c r="J338" s="21"/>
      <c r="K338" s="21"/>
      <c r="L338" s="21"/>
      <c r="M338" s="21"/>
      <c r="N338" s="16"/>
      <c r="O338" s="16"/>
      <c r="P338" s="16"/>
      <c r="Q338" s="27"/>
      <c r="R338" s="16"/>
      <c r="S338" s="16" t="str">
        <f t="shared" si="7"/>
        <v/>
      </c>
      <c r="T338" s="16"/>
    </row>
    <row r="339" spans="1:20">
      <c r="A339" s="16"/>
      <c r="B339" s="16"/>
      <c r="C339" s="16"/>
      <c r="D339" s="16"/>
      <c r="E339" s="46"/>
      <c r="F339" s="16"/>
      <c r="G339" s="16"/>
      <c r="H339" s="16"/>
      <c r="I339" s="16"/>
      <c r="J339" s="21"/>
      <c r="K339" s="21"/>
      <c r="L339" s="21"/>
      <c r="M339" s="21"/>
      <c r="N339" s="16"/>
      <c r="O339" s="16"/>
      <c r="P339" s="16"/>
      <c r="Q339" s="27"/>
      <c r="R339" s="16"/>
      <c r="S339" s="16" t="str">
        <f t="shared" si="7"/>
        <v/>
      </c>
      <c r="T339" s="16"/>
    </row>
    <row r="340" spans="1:20">
      <c r="A340" s="16"/>
      <c r="B340" s="16"/>
      <c r="C340" s="16"/>
      <c r="D340" s="16"/>
      <c r="E340" s="46"/>
      <c r="F340" s="16"/>
      <c r="G340" s="16"/>
      <c r="H340" s="16"/>
      <c r="I340" s="16"/>
      <c r="J340" s="21"/>
      <c r="K340" s="21"/>
      <c r="L340" s="21"/>
      <c r="M340" s="21"/>
      <c r="N340" s="16"/>
      <c r="O340" s="16"/>
      <c r="P340" s="16"/>
      <c r="Q340" s="27"/>
      <c r="R340" s="16"/>
      <c r="S340" s="16" t="str">
        <f t="shared" si="7"/>
        <v/>
      </c>
      <c r="T340" s="16"/>
    </row>
    <row r="341" spans="1:20">
      <c r="A341" s="16"/>
      <c r="B341" s="16"/>
      <c r="C341" s="16"/>
      <c r="D341" s="16"/>
      <c r="E341" s="46"/>
      <c r="F341" s="16"/>
      <c r="G341" s="16"/>
      <c r="H341" s="16"/>
      <c r="I341" s="16"/>
      <c r="J341" s="21"/>
      <c r="K341" s="21"/>
      <c r="L341" s="21"/>
      <c r="M341" s="21"/>
      <c r="N341" s="16"/>
      <c r="O341" s="16"/>
      <c r="P341" s="16"/>
      <c r="Q341" s="27"/>
      <c r="R341" s="16"/>
      <c r="S341" s="16" t="str">
        <f t="shared" si="7"/>
        <v/>
      </c>
      <c r="T341" s="16"/>
    </row>
    <row r="342" spans="1:20" ht="12.75" customHeight="1">
      <c r="A342" s="16"/>
      <c r="B342" s="16"/>
      <c r="C342" s="16"/>
      <c r="D342" s="16"/>
      <c r="E342" s="46"/>
      <c r="F342" s="16"/>
      <c r="G342" s="16"/>
      <c r="H342" s="16"/>
      <c r="I342" s="16"/>
      <c r="J342" s="21"/>
      <c r="K342" s="21"/>
      <c r="L342" s="21"/>
      <c r="M342" s="21"/>
      <c r="N342" s="16"/>
      <c r="O342" s="16"/>
      <c r="P342" s="16"/>
      <c r="Q342" s="27"/>
      <c r="R342" s="16"/>
      <c r="S342" s="16" t="str">
        <f t="shared" si="7"/>
        <v/>
      </c>
      <c r="T342" s="16"/>
    </row>
    <row r="343" spans="1:20">
      <c r="A343" s="16"/>
      <c r="B343" s="16"/>
      <c r="C343" s="16"/>
      <c r="D343" s="16"/>
      <c r="E343" s="46"/>
      <c r="F343" s="16"/>
      <c r="G343" s="16"/>
      <c r="H343" s="16"/>
      <c r="I343" s="16"/>
      <c r="J343" s="21"/>
      <c r="K343" s="21"/>
      <c r="L343" s="21"/>
      <c r="M343" s="21"/>
      <c r="N343" s="16"/>
      <c r="O343" s="16"/>
      <c r="P343" s="16"/>
      <c r="Q343" s="27"/>
      <c r="R343" s="16"/>
      <c r="S343" s="16" t="str">
        <f t="shared" si="7"/>
        <v/>
      </c>
      <c r="T343" s="16"/>
    </row>
    <row r="344" spans="1:20">
      <c r="A344" s="16"/>
      <c r="B344" s="16"/>
      <c r="C344" s="16"/>
      <c r="D344" s="16"/>
      <c r="E344" s="46"/>
      <c r="F344" s="16"/>
      <c r="G344" s="16"/>
      <c r="H344" s="16"/>
      <c r="I344" s="16"/>
      <c r="J344" s="21"/>
      <c r="K344" s="21"/>
      <c r="L344" s="21"/>
      <c r="M344" s="21"/>
      <c r="N344" s="16"/>
      <c r="O344" s="16"/>
      <c r="P344" s="16"/>
      <c r="Q344" s="27"/>
      <c r="R344" s="16"/>
      <c r="S344" s="16" t="str">
        <f t="shared" si="7"/>
        <v/>
      </c>
      <c r="T344" s="16"/>
    </row>
    <row r="345" spans="1:20">
      <c r="A345" s="16"/>
      <c r="B345" s="16"/>
      <c r="C345" s="16"/>
      <c r="D345" s="16"/>
      <c r="E345" s="46"/>
      <c r="F345" s="16"/>
      <c r="G345" s="16"/>
      <c r="H345" s="16"/>
      <c r="I345" s="16"/>
      <c r="J345" s="21"/>
      <c r="K345" s="21"/>
      <c r="L345" s="21"/>
      <c r="M345" s="21"/>
      <c r="N345" s="16"/>
      <c r="O345" s="16"/>
      <c r="P345" s="16"/>
      <c r="Q345" s="27"/>
      <c r="R345" s="16"/>
      <c r="S345" s="16" t="str">
        <f t="shared" si="7"/>
        <v/>
      </c>
      <c r="T345" s="16"/>
    </row>
    <row r="346" spans="1:20" ht="12.75" customHeight="1">
      <c r="A346" s="16"/>
      <c r="B346" s="16"/>
      <c r="C346" s="16"/>
      <c r="D346" s="16"/>
      <c r="E346" s="46"/>
      <c r="F346" s="16"/>
      <c r="G346" s="16"/>
      <c r="H346" s="16"/>
      <c r="I346" s="16"/>
      <c r="J346" s="21"/>
      <c r="K346" s="21"/>
      <c r="L346" s="21"/>
      <c r="M346" s="21"/>
      <c r="N346" s="16"/>
      <c r="O346" s="16"/>
      <c r="P346" s="16"/>
      <c r="Q346" s="27"/>
      <c r="R346" s="16"/>
      <c r="S346" s="16" t="str">
        <f t="shared" si="7"/>
        <v/>
      </c>
      <c r="T346" s="16"/>
    </row>
    <row r="347" spans="1:20">
      <c r="A347" s="16"/>
      <c r="B347" s="16"/>
      <c r="C347" s="16"/>
      <c r="D347" s="16"/>
      <c r="E347" s="46"/>
      <c r="F347" s="16"/>
      <c r="G347" s="16"/>
      <c r="H347" s="16"/>
      <c r="I347" s="16"/>
      <c r="J347" s="21"/>
      <c r="K347" s="21"/>
      <c r="L347" s="21"/>
      <c r="M347" s="21"/>
      <c r="N347" s="16"/>
      <c r="O347" s="16"/>
      <c r="P347" s="16"/>
      <c r="Q347" s="27"/>
      <c r="R347" s="16"/>
      <c r="S347" s="16" t="str">
        <f t="shared" si="7"/>
        <v/>
      </c>
      <c r="T347" s="16"/>
    </row>
    <row r="348" spans="1:20">
      <c r="A348" s="16"/>
      <c r="B348" s="16"/>
      <c r="C348" s="16"/>
      <c r="D348" s="16"/>
      <c r="E348" s="46"/>
      <c r="F348" s="16"/>
      <c r="G348" s="16"/>
      <c r="H348" s="16"/>
      <c r="I348" s="16"/>
      <c r="J348" s="21"/>
      <c r="K348" s="21"/>
      <c r="L348" s="21"/>
      <c r="M348" s="21"/>
      <c r="N348" s="16"/>
      <c r="O348" s="16"/>
      <c r="P348" s="16"/>
      <c r="Q348" s="27"/>
      <c r="R348" s="16"/>
      <c r="S348" s="16" t="str">
        <f t="shared" si="7"/>
        <v/>
      </c>
      <c r="T348" s="16"/>
    </row>
    <row r="349" spans="1:20" ht="12.75" customHeight="1">
      <c r="A349" s="16"/>
      <c r="B349" s="16"/>
      <c r="C349" s="16"/>
      <c r="D349" s="16"/>
      <c r="E349" s="46"/>
      <c r="F349" s="16"/>
      <c r="G349" s="16"/>
      <c r="H349" s="16"/>
      <c r="I349" s="16"/>
      <c r="J349" s="21"/>
      <c r="K349" s="21"/>
      <c r="L349" s="21"/>
      <c r="M349" s="21"/>
      <c r="N349" s="16"/>
      <c r="O349" s="16"/>
      <c r="P349" s="16"/>
      <c r="Q349" s="27"/>
      <c r="R349" s="16"/>
      <c r="S349" s="16" t="str">
        <f t="shared" si="7"/>
        <v/>
      </c>
      <c r="T349" s="16"/>
    </row>
    <row r="350" spans="1:20">
      <c r="A350" s="16"/>
      <c r="B350" s="16"/>
      <c r="C350" s="16"/>
      <c r="D350" s="16"/>
      <c r="E350" s="46"/>
      <c r="F350" s="16"/>
      <c r="G350" s="16"/>
      <c r="H350" s="16"/>
      <c r="I350" s="16"/>
      <c r="J350" s="21"/>
      <c r="K350" s="21"/>
      <c r="L350" s="21"/>
      <c r="M350" s="21"/>
      <c r="N350" s="16"/>
      <c r="O350" s="16"/>
      <c r="P350" s="16"/>
      <c r="Q350" s="27"/>
      <c r="R350" s="16"/>
      <c r="S350" s="16" t="str">
        <f t="shared" si="7"/>
        <v/>
      </c>
      <c r="T350" s="16"/>
    </row>
    <row r="351" spans="1:20">
      <c r="A351" s="16"/>
      <c r="B351" s="16"/>
      <c r="C351" s="16"/>
      <c r="D351" s="16"/>
      <c r="E351" s="46"/>
      <c r="F351" s="16"/>
      <c r="G351" s="16"/>
      <c r="H351" s="16"/>
      <c r="I351" s="16"/>
      <c r="J351" s="21"/>
      <c r="K351" s="21"/>
      <c r="L351" s="21"/>
      <c r="M351" s="21"/>
      <c r="N351" s="16"/>
      <c r="O351" s="16"/>
      <c r="P351" s="16"/>
      <c r="Q351" s="27"/>
      <c r="R351" s="16"/>
      <c r="S351" s="16" t="str">
        <f t="shared" si="7"/>
        <v/>
      </c>
      <c r="T351" s="16"/>
    </row>
    <row r="352" spans="1:20" ht="12.75" customHeight="1">
      <c r="A352" s="16"/>
      <c r="B352" s="16"/>
      <c r="C352" s="16"/>
      <c r="D352" s="16"/>
      <c r="E352" s="46"/>
      <c r="F352" s="16"/>
      <c r="G352" s="16"/>
      <c r="H352" s="16"/>
      <c r="I352" s="16"/>
      <c r="J352" s="21"/>
      <c r="K352" s="21"/>
      <c r="L352" s="21"/>
      <c r="M352" s="21"/>
      <c r="N352" s="16"/>
      <c r="O352" s="16"/>
      <c r="P352" s="16"/>
      <c r="Q352" s="27"/>
      <c r="R352" s="16"/>
      <c r="S352" s="16" t="str">
        <f t="shared" si="7"/>
        <v/>
      </c>
      <c r="T352" s="16"/>
    </row>
    <row r="353" spans="1:20" ht="12.75" customHeight="1">
      <c r="A353" s="16"/>
      <c r="B353" s="16"/>
      <c r="C353" s="16"/>
      <c r="D353" s="16"/>
      <c r="E353" s="46"/>
      <c r="F353" s="16"/>
      <c r="G353" s="16"/>
      <c r="H353" s="16"/>
      <c r="I353" s="16"/>
      <c r="J353" s="21"/>
      <c r="K353" s="21"/>
      <c r="L353" s="21"/>
      <c r="M353" s="21"/>
      <c r="N353" s="16"/>
      <c r="O353" s="16"/>
      <c r="P353" s="16"/>
      <c r="Q353" s="27"/>
      <c r="R353" s="16"/>
      <c r="S353" s="16" t="str">
        <f t="shared" si="7"/>
        <v/>
      </c>
      <c r="T353" s="16"/>
    </row>
    <row r="354" spans="1:20">
      <c r="A354" s="16"/>
      <c r="B354" s="16"/>
      <c r="C354" s="16"/>
      <c r="D354" s="16"/>
      <c r="E354" s="46"/>
      <c r="F354" s="16"/>
      <c r="G354" s="16"/>
      <c r="H354" s="16"/>
      <c r="I354" s="16"/>
      <c r="J354" s="21"/>
      <c r="K354" s="21"/>
      <c r="L354" s="21"/>
      <c r="M354" s="21"/>
      <c r="N354" s="16"/>
      <c r="O354" s="16"/>
      <c r="P354" s="16"/>
      <c r="Q354" s="27"/>
      <c r="R354" s="16"/>
      <c r="S354" s="16" t="str">
        <f t="shared" si="7"/>
        <v/>
      </c>
      <c r="T354" s="16"/>
    </row>
    <row r="355" spans="1:20" ht="12.75" customHeight="1">
      <c r="A355" s="16"/>
      <c r="B355" s="16"/>
      <c r="C355" s="16"/>
      <c r="D355" s="16"/>
      <c r="E355" s="46"/>
      <c r="F355" s="16"/>
      <c r="G355" s="16"/>
      <c r="H355" s="16"/>
      <c r="I355" s="16"/>
      <c r="J355" s="21"/>
      <c r="K355" s="21"/>
      <c r="L355" s="21"/>
      <c r="M355" s="21"/>
      <c r="N355" s="16"/>
      <c r="O355" s="16"/>
      <c r="P355" s="16"/>
      <c r="Q355" s="27"/>
      <c r="R355" s="16"/>
      <c r="S355" s="16" t="str">
        <f t="shared" si="7"/>
        <v/>
      </c>
      <c r="T355" s="16"/>
    </row>
    <row r="356" spans="1:20" ht="12.75" customHeight="1">
      <c r="A356" s="16"/>
      <c r="B356" s="16"/>
      <c r="C356" s="16"/>
      <c r="D356" s="16"/>
      <c r="E356" s="46"/>
      <c r="F356" s="16"/>
      <c r="G356" s="16"/>
      <c r="H356" s="16"/>
      <c r="I356" s="16"/>
      <c r="J356" s="21"/>
      <c r="K356" s="21"/>
      <c r="L356" s="21"/>
      <c r="M356" s="21"/>
      <c r="N356" s="16"/>
      <c r="O356" s="16"/>
      <c r="P356" s="16"/>
      <c r="Q356" s="27"/>
      <c r="R356" s="16"/>
      <c r="S356" s="16" t="str">
        <f t="shared" si="7"/>
        <v/>
      </c>
      <c r="T356" s="16"/>
    </row>
    <row r="357" spans="1:20">
      <c r="A357" s="16"/>
      <c r="B357" s="16"/>
      <c r="C357" s="16"/>
      <c r="D357" s="16"/>
      <c r="E357" s="46"/>
      <c r="F357" s="16"/>
      <c r="G357" s="16"/>
      <c r="H357" s="16"/>
      <c r="I357" s="16"/>
      <c r="J357" s="21"/>
      <c r="K357" s="21"/>
      <c r="L357" s="21"/>
      <c r="M357" s="21"/>
      <c r="N357" s="16"/>
      <c r="O357" s="16"/>
      <c r="P357" s="16"/>
      <c r="Q357" s="27"/>
      <c r="R357" s="16"/>
      <c r="S357" s="16" t="str">
        <f t="shared" si="7"/>
        <v/>
      </c>
      <c r="T357" s="16"/>
    </row>
    <row r="358" spans="1:20">
      <c r="A358" s="16"/>
      <c r="B358" s="16"/>
      <c r="C358" s="16"/>
      <c r="D358" s="16"/>
      <c r="E358" s="46"/>
      <c r="F358" s="16"/>
      <c r="G358" s="16"/>
      <c r="H358" s="16"/>
      <c r="I358" s="16"/>
      <c r="J358" s="21"/>
      <c r="K358" s="21"/>
      <c r="L358" s="21"/>
      <c r="M358" s="21"/>
      <c r="N358" s="16"/>
      <c r="O358" s="16"/>
      <c r="P358" s="16"/>
      <c r="Q358" s="27"/>
      <c r="R358" s="16"/>
      <c r="S358" s="16" t="str">
        <f t="shared" si="7"/>
        <v/>
      </c>
      <c r="T358" s="16"/>
    </row>
    <row r="359" spans="1:20" ht="12.75" customHeight="1">
      <c r="A359" s="16"/>
      <c r="B359" s="16"/>
      <c r="C359" s="16"/>
      <c r="D359" s="16"/>
      <c r="E359" s="46"/>
      <c r="F359" s="16"/>
      <c r="G359" s="16"/>
      <c r="H359" s="16"/>
      <c r="I359" s="16"/>
      <c r="J359" s="21"/>
      <c r="K359" s="21"/>
      <c r="L359" s="21"/>
      <c r="M359" s="21"/>
      <c r="N359" s="16"/>
      <c r="O359" s="16"/>
      <c r="P359" s="16"/>
      <c r="Q359" s="27"/>
      <c r="R359" s="16"/>
      <c r="S359" s="16" t="str">
        <f t="shared" si="7"/>
        <v/>
      </c>
      <c r="T359" s="16"/>
    </row>
    <row r="360" spans="1:20">
      <c r="A360" s="16"/>
      <c r="B360" s="16"/>
      <c r="C360" s="16"/>
      <c r="D360" s="16"/>
      <c r="E360" s="46"/>
      <c r="F360" s="16"/>
      <c r="G360" s="16"/>
      <c r="H360" s="16"/>
      <c r="I360" s="16"/>
      <c r="J360" s="21"/>
      <c r="K360" s="21"/>
      <c r="L360" s="21"/>
      <c r="M360" s="21"/>
      <c r="N360" s="16"/>
      <c r="O360" s="16"/>
      <c r="P360" s="16"/>
      <c r="Q360" s="27"/>
      <c r="R360" s="16"/>
      <c r="S360" s="16" t="str">
        <f t="shared" si="7"/>
        <v/>
      </c>
      <c r="T360" s="16"/>
    </row>
    <row r="361" spans="1:20" ht="12.75" customHeight="1">
      <c r="A361" s="16"/>
      <c r="B361" s="16"/>
      <c r="C361" s="16"/>
      <c r="D361" s="16"/>
      <c r="E361" s="46"/>
      <c r="F361" s="16"/>
      <c r="G361" s="16"/>
      <c r="H361" s="16"/>
      <c r="I361" s="16"/>
      <c r="J361" s="21"/>
      <c r="K361" s="21"/>
      <c r="L361" s="21"/>
      <c r="M361" s="21"/>
      <c r="N361" s="16"/>
      <c r="O361" s="16"/>
      <c r="P361" s="16"/>
      <c r="Q361" s="27"/>
      <c r="R361" s="16"/>
      <c r="S361" s="16" t="str">
        <f t="shared" si="7"/>
        <v/>
      </c>
      <c r="T361" s="16"/>
    </row>
    <row r="362" spans="1:20">
      <c r="A362" s="16"/>
      <c r="B362" s="16"/>
      <c r="C362" s="16"/>
      <c r="D362" s="16"/>
      <c r="E362" s="46"/>
      <c r="F362" s="16"/>
      <c r="G362" s="16"/>
      <c r="H362" s="16"/>
      <c r="I362" s="16"/>
      <c r="J362" s="21"/>
      <c r="K362" s="21"/>
      <c r="L362" s="21"/>
      <c r="M362" s="21"/>
      <c r="N362" s="16"/>
      <c r="O362" s="16"/>
      <c r="P362" s="16"/>
      <c r="Q362" s="27"/>
      <c r="R362" s="16"/>
      <c r="S362" s="16" t="str">
        <f t="shared" si="7"/>
        <v/>
      </c>
      <c r="T362" s="16"/>
    </row>
    <row r="363" spans="1:20">
      <c r="A363" s="16"/>
      <c r="B363" s="16"/>
      <c r="C363" s="16"/>
      <c r="D363" s="16"/>
      <c r="E363" s="46"/>
      <c r="F363" s="16"/>
      <c r="G363" s="16"/>
      <c r="H363" s="16"/>
      <c r="I363" s="16"/>
      <c r="J363" s="21"/>
      <c r="K363" s="21"/>
      <c r="L363" s="21"/>
      <c r="M363" s="21"/>
      <c r="N363" s="16"/>
      <c r="O363" s="16"/>
      <c r="P363" s="16"/>
      <c r="Q363" s="27"/>
      <c r="R363" s="16"/>
      <c r="S363" s="16" t="str">
        <f t="shared" si="7"/>
        <v/>
      </c>
      <c r="T363" s="16"/>
    </row>
    <row r="364" spans="1:20" ht="12.75" customHeight="1">
      <c r="A364" s="16"/>
      <c r="B364" s="16"/>
      <c r="C364" s="16"/>
      <c r="D364" s="16"/>
      <c r="E364" s="46"/>
      <c r="F364" s="16"/>
      <c r="G364" s="16"/>
      <c r="H364" s="16"/>
      <c r="I364" s="16"/>
      <c r="J364" s="21"/>
      <c r="K364" s="21"/>
      <c r="L364" s="21"/>
      <c r="M364" s="21"/>
      <c r="N364" s="16"/>
      <c r="O364" s="16"/>
      <c r="P364" s="16"/>
      <c r="Q364" s="27"/>
      <c r="R364" s="16"/>
      <c r="S364" s="16" t="str">
        <f t="shared" si="7"/>
        <v/>
      </c>
      <c r="T364" s="16"/>
    </row>
    <row r="365" spans="1:20" ht="12.75" customHeight="1">
      <c r="A365" s="16"/>
      <c r="B365" s="16"/>
      <c r="C365" s="16"/>
      <c r="D365" s="16"/>
      <c r="E365" s="46"/>
      <c r="F365" s="16"/>
      <c r="G365" s="16"/>
      <c r="H365" s="16"/>
      <c r="I365" s="16"/>
      <c r="J365" s="21"/>
      <c r="K365" s="21"/>
      <c r="L365" s="21"/>
      <c r="M365" s="21"/>
      <c r="N365" s="16"/>
      <c r="O365" s="16"/>
      <c r="P365" s="16"/>
      <c r="Q365" s="27"/>
      <c r="R365" s="16"/>
      <c r="S365" s="16" t="str">
        <f t="shared" si="7"/>
        <v/>
      </c>
      <c r="T365" s="16"/>
    </row>
    <row r="366" spans="1:20">
      <c r="A366" s="16"/>
      <c r="B366" s="16"/>
      <c r="C366" s="16"/>
      <c r="D366" s="16"/>
      <c r="E366" s="46"/>
      <c r="F366" s="16"/>
      <c r="G366" s="16"/>
      <c r="H366" s="16"/>
      <c r="I366" s="16"/>
      <c r="J366" s="21"/>
      <c r="K366" s="21"/>
      <c r="L366" s="21"/>
      <c r="M366" s="21"/>
      <c r="N366" s="16"/>
      <c r="O366" s="16"/>
      <c r="P366" s="16"/>
      <c r="Q366" s="27"/>
      <c r="R366" s="16"/>
      <c r="S366" s="16" t="str">
        <f t="shared" ref="S366:S429" si="8">IF(Q366="","",J366*Q366)</f>
        <v/>
      </c>
      <c r="T366" s="16"/>
    </row>
    <row r="367" spans="1:20" ht="13.5" customHeight="1">
      <c r="A367" s="16"/>
      <c r="B367" s="16"/>
      <c r="C367" s="16"/>
      <c r="D367" s="16"/>
      <c r="E367" s="46"/>
      <c r="F367" s="16"/>
      <c r="G367" s="16"/>
      <c r="H367" s="16"/>
      <c r="I367" s="16"/>
      <c r="J367" s="21"/>
      <c r="K367" s="21"/>
      <c r="L367" s="21"/>
      <c r="M367" s="21"/>
      <c r="N367" s="16"/>
      <c r="O367" s="16"/>
      <c r="P367" s="16"/>
      <c r="Q367" s="27"/>
      <c r="R367" s="16"/>
      <c r="S367" s="16" t="str">
        <f t="shared" si="8"/>
        <v/>
      </c>
      <c r="T367" s="16"/>
    </row>
    <row r="368" spans="1:20" ht="13.5" customHeight="1">
      <c r="A368" s="16"/>
      <c r="B368" s="16"/>
      <c r="C368" s="16"/>
      <c r="D368" s="16"/>
      <c r="E368" s="46"/>
      <c r="F368" s="16"/>
      <c r="G368" s="16"/>
      <c r="H368" s="16"/>
      <c r="I368" s="16"/>
      <c r="J368" s="21"/>
      <c r="K368" s="21"/>
      <c r="L368" s="21"/>
      <c r="M368" s="21"/>
      <c r="N368" s="16"/>
      <c r="O368" s="16"/>
      <c r="P368" s="16"/>
      <c r="Q368" s="27"/>
      <c r="R368" s="16"/>
      <c r="S368" s="16" t="str">
        <f t="shared" si="8"/>
        <v/>
      </c>
      <c r="T368" s="16"/>
    </row>
    <row r="369" spans="1:20" ht="12.75" customHeight="1">
      <c r="A369" s="16"/>
      <c r="B369" s="16"/>
      <c r="C369" s="16"/>
      <c r="D369" s="16"/>
      <c r="E369" s="46"/>
      <c r="F369" s="16"/>
      <c r="G369" s="16"/>
      <c r="H369" s="16"/>
      <c r="I369" s="16"/>
      <c r="J369" s="21"/>
      <c r="K369" s="21"/>
      <c r="L369" s="21"/>
      <c r="M369" s="21"/>
      <c r="N369" s="16"/>
      <c r="O369" s="16"/>
      <c r="P369" s="16"/>
      <c r="Q369" s="27"/>
      <c r="R369" s="16"/>
      <c r="S369" s="16" t="str">
        <f t="shared" si="8"/>
        <v/>
      </c>
      <c r="T369" s="16"/>
    </row>
    <row r="370" spans="1:20" ht="12.75" customHeight="1">
      <c r="A370" s="16"/>
      <c r="B370" s="16"/>
      <c r="C370" s="16"/>
      <c r="D370" s="16"/>
      <c r="E370" s="46"/>
      <c r="F370" s="16"/>
      <c r="G370" s="16"/>
      <c r="H370" s="16"/>
      <c r="I370" s="16"/>
      <c r="J370" s="21"/>
      <c r="K370" s="21"/>
      <c r="L370" s="21"/>
      <c r="M370" s="21"/>
      <c r="N370" s="16"/>
      <c r="O370" s="16"/>
      <c r="P370" s="16"/>
      <c r="Q370" s="27"/>
      <c r="R370" s="16"/>
      <c r="S370" s="16" t="str">
        <f t="shared" si="8"/>
        <v/>
      </c>
      <c r="T370" s="16"/>
    </row>
    <row r="371" spans="1:20">
      <c r="A371" s="16"/>
      <c r="B371" s="16"/>
      <c r="C371" s="16"/>
      <c r="D371" s="16"/>
      <c r="E371" s="46"/>
      <c r="F371" s="16"/>
      <c r="G371" s="16"/>
      <c r="H371" s="16"/>
      <c r="I371" s="16"/>
      <c r="J371" s="21"/>
      <c r="K371" s="21"/>
      <c r="L371" s="21"/>
      <c r="M371" s="21"/>
      <c r="N371" s="16"/>
      <c r="O371" s="16"/>
      <c r="P371" s="16"/>
      <c r="Q371" s="27"/>
      <c r="R371" s="16"/>
      <c r="S371" s="16" t="str">
        <f t="shared" si="8"/>
        <v/>
      </c>
      <c r="T371" s="16"/>
    </row>
    <row r="372" spans="1:20" ht="12.75" customHeight="1">
      <c r="A372" s="16"/>
      <c r="B372" s="16"/>
      <c r="C372" s="16"/>
      <c r="D372" s="16"/>
      <c r="E372" s="46"/>
      <c r="F372" s="16"/>
      <c r="G372" s="16"/>
      <c r="H372" s="16"/>
      <c r="I372" s="16"/>
      <c r="J372" s="21"/>
      <c r="K372" s="21"/>
      <c r="L372" s="21"/>
      <c r="M372" s="21"/>
      <c r="N372" s="16"/>
      <c r="O372" s="16"/>
      <c r="P372" s="16"/>
      <c r="Q372" s="27"/>
      <c r="R372" s="16"/>
      <c r="S372" s="16" t="str">
        <f t="shared" si="8"/>
        <v/>
      </c>
      <c r="T372" s="16"/>
    </row>
    <row r="373" spans="1:20" ht="12.75" customHeight="1">
      <c r="A373" s="16"/>
      <c r="B373" s="16"/>
      <c r="C373" s="16"/>
      <c r="D373" s="16"/>
      <c r="E373" s="46"/>
      <c r="F373" s="16"/>
      <c r="G373" s="16"/>
      <c r="H373" s="16"/>
      <c r="I373" s="16"/>
      <c r="J373" s="21"/>
      <c r="K373" s="21"/>
      <c r="L373" s="21"/>
      <c r="M373" s="21"/>
      <c r="N373" s="16"/>
      <c r="O373" s="16"/>
      <c r="P373" s="16"/>
      <c r="Q373" s="27"/>
      <c r="R373" s="16"/>
      <c r="S373" s="16" t="str">
        <f t="shared" si="8"/>
        <v/>
      </c>
      <c r="T373" s="16"/>
    </row>
    <row r="374" spans="1:20" ht="13.5" customHeight="1">
      <c r="A374" s="16"/>
      <c r="B374" s="16"/>
      <c r="C374" s="16"/>
      <c r="D374" s="16"/>
      <c r="E374" s="46"/>
      <c r="F374" s="16"/>
      <c r="G374" s="16"/>
      <c r="H374" s="16"/>
      <c r="I374" s="16"/>
      <c r="J374" s="21"/>
      <c r="K374" s="21"/>
      <c r="L374" s="21"/>
      <c r="M374" s="21"/>
      <c r="N374" s="16"/>
      <c r="O374" s="16"/>
      <c r="P374" s="16"/>
      <c r="Q374" s="27"/>
      <c r="R374" s="16"/>
      <c r="S374" s="16" t="str">
        <f t="shared" si="8"/>
        <v/>
      </c>
      <c r="T374" s="16"/>
    </row>
    <row r="375" spans="1:20" ht="12.75" customHeight="1">
      <c r="A375" s="16"/>
      <c r="B375" s="16"/>
      <c r="C375" s="16"/>
      <c r="D375" s="16"/>
      <c r="E375" s="46"/>
      <c r="F375" s="16"/>
      <c r="G375" s="16"/>
      <c r="H375" s="16"/>
      <c r="I375" s="16"/>
      <c r="J375" s="21"/>
      <c r="K375" s="21"/>
      <c r="L375" s="21"/>
      <c r="M375" s="21"/>
      <c r="N375" s="16"/>
      <c r="O375" s="16"/>
      <c r="P375" s="16"/>
      <c r="Q375" s="27"/>
      <c r="R375" s="16"/>
      <c r="S375" s="16" t="str">
        <f t="shared" si="8"/>
        <v/>
      </c>
      <c r="T375" s="16"/>
    </row>
    <row r="376" spans="1:20" ht="12.75" customHeight="1">
      <c r="A376" s="16"/>
      <c r="B376" s="16"/>
      <c r="C376" s="16"/>
      <c r="D376" s="16"/>
      <c r="E376" s="46"/>
      <c r="F376" s="16"/>
      <c r="G376" s="16"/>
      <c r="H376" s="16"/>
      <c r="I376" s="16"/>
      <c r="J376" s="21"/>
      <c r="K376" s="21"/>
      <c r="L376" s="21"/>
      <c r="M376" s="21"/>
      <c r="N376" s="16"/>
      <c r="O376" s="16"/>
      <c r="P376" s="16"/>
      <c r="Q376" s="27"/>
      <c r="R376" s="16"/>
      <c r="S376" s="16" t="str">
        <f t="shared" si="8"/>
        <v/>
      </c>
      <c r="T376" s="16"/>
    </row>
    <row r="377" spans="1:20" ht="12.75" customHeight="1">
      <c r="A377" s="16"/>
      <c r="B377" s="16"/>
      <c r="C377" s="16"/>
      <c r="D377" s="16"/>
      <c r="E377" s="46"/>
      <c r="F377" s="16"/>
      <c r="G377" s="16"/>
      <c r="H377" s="16"/>
      <c r="I377" s="16"/>
      <c r="J377" s="21"/>
      <c r="K377" s="21"/>
      <c r="L377" s="21"/>
      <c r="M377" s="21"/>
      <c r="N377" s="16"/>
      <c r="O377" s="16"/>
      <c r="P377" s="16"/>
      <c r="Q377" s="27"/>
      <c r="R377" s="16"/>
      <c r="S377" s="16" t="str">
        <f t="shared" si="8"/>
        <v/>
      </c>
      <c r="T377" s="16"/>
    </row>
    <row r="378" spans="1:20">
      <c r="A378" s="16"/>
      <c r="B378" s="16"/>
      <c r="C378" s="16"/>
      <c r="D378" s="16"/>
      <c r="E378" s="46"/>
      <c r="F378" s="16"/>
      <c r="G378" s="16"/>
      <c r="H378" s="16"/>
      <c r="I378" s="16"/>
      <c r="J378" s="21"/>
      <c r="K378" s="21"/>
      <c r="L378" s="21"/>
      <c r="M378" s="21"/>
      <c r="N378" s="16"/>
      <c r="O378" s="16"/>
      <c r="P378" s="16"/>
      <c r="Q378" s="27"/>
      <c r="R378" s="16"/>
      <c r="S378" s="16" t="str">
        <f t="shared" si="8"/>
        <v/>
      </c>
      <c r="T378" s="16"/>
    </row>
    <row r="379" spans="1:20">
      <c r="A379" s="16"/>
      <c r="B379" s="16"/>
      <c r="C379" s="16"/>
      <c r="D379" s="16"/>
      <c r="E379" s="46"/>
      <c r="F379" s="16"/>
      <c r="G379" s="16"/>
      <c r="H379" s="16"/>
      <c r="I379" s="16"/>
      <c r="J379" s="21"/>
      <c r="K379" s="21"/>
      <c r="L379" s="21"/>
      <c r="M379" s="21"/>
      <c r="N379" s="16"/>
      <c r="O379" s="16"/>
      <c r="P379" s="16"/>
      <c r="Q379" s="27"/>
      <c r="R379" s="16"/>
      <c r="S379" s="16" t="str">
        <f t="shared" si="8"/>
        <v/>
      </c>
      <c r="T379" s="16"/>
    </row>
    <row r="380" spans="1:20" ht="12.75" customHeight="1">
      <c r="A380" s="16"/>
      <c r="B380" s="16"/>
      <c r="C380" s="16"/>
      <c r="D380" s="16"/>
      <c r="E380" s="46"/>
      <c r="F380" s="16"/>
      <c r="G380" s="16"/>
      <c r="H380" s="16"/>
      <c r="I380" s="16"/>
      <c r="J380" s="21"/>
      <c r="K380" s="21"/>
      <c r="L380" s="21"/>
      <c r="M380" s="21"/>
      <c r="N380" s="16"/>
      <c r="O380" s="16"/>
      <c r="P380" s="16"/>
      <c r="Q380" s="27"/>
      <c r="R380" s="16"/>
      <c r="S380" s="16" t="str">
        <f t="shared" si="8"/>
        <v/>
      </c>
      <c r="T380" s="16"/>
    </row>
    <row r="381" spans="1:20" ht="12.75" customHeight="1">
      <c r="A381" s="16"/>
      <c r="B381" s="16"/>
      <c r="C381" s="16"/>
      <c r="D381" s="16"/>
      <c r="E381" s="46"/>
      <c r="F381" s="16"/>
      <c r="G381" s="16"/>
      <c r="H381" s="16"/>
      <c r="I381" s="16"/>
      <c r="J381" s="21"/>
      <c r="K381" s="21"/>
      <c r="L381" s="21"/>
      <c r="M381" s="21"/>
      <c r="N381" s="16"/>
      <c r="O381" s="16"/>
      <c r="P381" s="16"/>
      <c r="Q381" s="27"/>
      <c r="R381" s="16"/>
      <c r="S381" s="16" t="str">
        <f t="shared" si="8"/>
        <v/>
      </c>
      <c r="T381" s="16"/>
    </row>
    <row r="382" spans="1:20">
      <c r="A382" s="16"/>
      <c r="B382" s="16"/>
      <c r="C382" s="16"/>
      <c r="D382" s="16"/>
      <c r="E382" s="46"/>
      <c r="F382" s="16"/>
      <c r="G382" s="16"/>
      <c r="H382" s="16"/>
      <c r="I382" s="16"/>
      <c r="J382" s="21"/>
      <c r="K382" s="21"/>
      <c r="L382" s="21"/>
      <c r="M382" s="21"/>
      <c r="N382" s="16"/>
      <c r="O382" s="16"/>
      <c r="P382" s="16"/>
      <c r="Q382" s="27"/>
      <c r="R382" s="16"/>
      <c r="S382" s="16" t="str">
        <f t="shared" si="8"/>
        <v/>
      </c>
      <c r="T382" s="16"/>
    </row>
    <row r="383" spans="1:20" ht="12.75" customHeight="1">
      <c r="A383" s="16"/>
      <c r="B383" s="16"/>
      <c r="C383" s="16"/>
      <c r="D383" s="16"/>
      <c r="E383" s="46"/>
      <c r="F383" s="16"/>
      <c r="G383" s="16"/>
      <c r="H383" s="16"/>
      <c r="I383" s="16"/>
      <c r="J383" s="21"/>
      <c r="K383" s="21"/>
      <c r="L383" s="21"/>
      <c r="M383" s="21"/>
      <c r="N383" s="16"/>
      <c r="O383" s="16"/>
      <c r="P383" s="16"/>
      <c r="Q383" s="27"/>
      <c r="R383" s="16"/>
      <c r="S383" s="16" t="str">
        <f t="shared" si="8"/>
        <v/>
      </c>
      <c r="T383" s="16"/>
    </row>
    <row r="384" spans="1:20">
      <c r="A384" s="16"/>
      <c r="B384" s="16"/>
      <c r="C384" s="16"/>
      <c r="D384" s="16"/>
      <c r="E384" s="46"/>
      <c r="F384" s="16"/>
      <c r="G384" s="16"/>
      <c r="H384" s="16"/>
      <c r="I384" s="16"/>
      <c r="J384" s="21"/>
      <c r="K384" s="21"/>
      <c r="L384" s="21"/>
      <c r="M384" s="21"/>
      <c r="N384" s="16"/>
      <c r="O384" s="16"/>
      <c r="P384" s="16"/>
      <c r="Q384" s="27"/>
      <c r="R384" s="16"/>
      <c r="S384" s="16" t="str">
        <f t="shared" si="8"/>
        <v/>
      </c>
      <c r="T384" s="16"/>
    </row>
    <row r="385" spans="1:20">
      <c r="A385" s="16"/>
      <c r="B385" s="16"/>
      <c r="C385" s="16"/>
      <c r="D385" s="16"/>
      <c r="E385" s="46"/>
      <c r="F385" s="16"/>
      <c r="G385" s="16"/>
      <c r="H385" s="16"/>
      <c r="I385" s="16"/>
      <c r="J385" s="21"/>
      <c r="K385" s="21"/>
      <c r="L385" s="21"/>
      <c r="M385" s="21"/>
      <c r="N385" s="16"/>
      <c r="O385" s="16"/>
      <c r="P385" s="16"/>
      <c r="Q385" s="27"/>
      <c r="R385" s="16"/>
      <c r="S385" s="16" t="str">
        <f t="shared" si="8"/>
        <v/>
      </c>
      <c r="T385" s="16"/>
    </row>
    <row r="386" spans="1:20">
      <c r="A386" s="16"/>
      <c r="B386" s="16"/>
      <c r="C386" s="16"/>
      <c r="D386" s="16"/>
      <c r="E386" s="46"/>
      <c r="F386" s="16"/>
      <c r="G386" s="16"/>
      <c r="H386" s="16"/>
      <c r="I386" s="16"/>
      <c r="J386" s="21"/>
      <c r="K386" s="21"/>
      <c r="L386" s="21"/>
      <c r="M386" s="21"/>
      <c r="N386" s="16"/>
      <c r="O386" s="16"/>
      <c r="P386" s="16"/>
      <c r="Q386" s="27"/>
      <c r="R386" s="16"/>
      <c r="S386" s="16" t="str">
        <f t="shared" si="8"/>
        <v/>
      </c>
      <c r="T386" s="16"/>
    </row>
    <row r="387" spans="1:20" ht="12.75" customHeight="1">
      <c r="A387" s="16"/>
      <c r="B387" s="16"/>
      <c r="C387" s="16"/>
      <c r="D387" s="16"/>
      <c r="E387" s="46"/>
      <c r="F387" s="16"/>
      <c r="G387" s="16"/>
      <c r="H387" s="16"/>
      <c r="I387" s="16"/>
      <c r="J387" s="21"/>
      <c r="K387" s="21"/>
      <c r="L387" s="21"/>
      <c r="M387" s="21"/>
      <c r="N387" s="16"/>
      <c r="O387" s="16"/>
      <c r="P387" s="16"/>
      <c r="Q387" s="27"/>
      <c r="R387" s="16"/>
      <c r="S387" s="16" t="str">
        <f t="shared" si="8"/>
        <v/>
      </c>
      <c r="T387" s="16"/>
    </row>
    <row r="388" spans="1:20">
      <c r="A388" s="16"/>
      <c r="B388" s="16"/>
      <c r="C388" s="16"/>
      <c r="D388" s="16"/>
      <c r="E388" s="46"/>
      <c r="F388" s="16"/>
      <c r="G388" s="16"/>
      <c r="H388" s="16"/>
      <c r="I388" s="16"/>
      <c r="J388" s="21"/>
      <c r="K388" s="21"/>
      <c r="L388" s="21"/>
      <c r="M388" s="21"/>
      <c r="N388" s="16"/>
      <c r="O388" s="16"/>
      <c r="P388" s="16"/>
      <c r="Q388" s="27"/>
      <c r="R388" s="16"/>
      <c r="S388" s="16" t="str">
        <f t="shared" si="8"/>
        <v/>
      </c>
      <c r="T388" s="16"/>
    </row>
    <row r="389" spans="1:20">
      <c r="A389" s="16"/>
      <c r="B389" s="16"/>
      <c r="C389" s="16"/>
      <c r="D389" s="16"/>
      <c r="E389" s="46"/>
      <c r="F389" s="16"/>
      <c r="G389" s="16"/>
      <c r="H389" s="16"/>
      <c r="I389" s="16"/>
      <c r="J389" s="21"/>
      <c r="K389" s="21"/>
      <c r="L389" s="21"/>
      <c r="M389" s="21"/>
      <c r="N389" s="16"/>
      <c r="O389" s="16"/>
      <c r="P389" s="16"/>
      <c r="Q389" s="27"/>
      <c r="R389" s="16"/>
      <c r="S389" s="16" t="str">
        <f t="shared" si="8"/>
        <v/>
      </c>
      <c r="T389" s="16"/>
    </row>
    <row r="390" spans="1:20">
      <c r="A390" s="16"/>
      <c r="B390" s="16"/>
      <c r="C390" s="16"/>
      <c r="D390" s="16"/>
      <c r="E390" s="46"/>
      <c r="F390" s="16"/>
      <c r="G390" s="16"/>
      <c r="H390" s="16"/>
      <c r="I390" s="16"/>
      <c r="J390" s="21"/>
      <c r="K390" s="21"/>
      <c r="L390" s="21"/>
      <c r="M390" s="21"/>
      <c r="N390" s="16"/>
      <c r="O390" s="16"/>
      <c r="P390" s="16"/>
      <c r="Q390" s="27"/>
      <c r="R390" s="16"/>
      <c r="S390" s="16" t="str">
        <f t="shared" si="8"/>
        <v/>
      </c>
      <c r="T390" s="16"/>
    </row>
    <row r="391" spans="1:20">
      <c r="A391" s="16"/>
      <c r="B391" s="16"/>
      <c r="C391" s="16"/>
      <c r="D391" s="16"/>
      <c r="E391" s="46"/>
      <c r="F391" s="16"/>
      <c r="G391" s="16"/>
      <c r="H391" s="16"/>
      <c r="I391" s="16"/>
      <c r="J391" s="21"/>
      <c r="K391" s="21"/>
      <c r="L391" s="21"/>
      <c r="M391" s="21"/>
      <c r="N391" s="16"/>
      <c r="O391" s="16"/>
      <c r="P391" s="16"/>
      <c r="Q391" s="27"/>
      <c r="R391" s="16"/>
      <c r="S391" s="16" t="str">
        <f t="shared" si="8"/>
        <v/>
      </c>
      <c r="T391" s="16"/>
    </row>
    <row r="392" spans="1:20" ht="13.15" customHeight="1">
      <c r="A392" s="16"/>
      <c r="B392" s="16"/>
      <c r="C392" s="16"/>
      <c r="D392" s="16"/>
      <c r="E392" s="46"/>
      <c r="F392" s="16"/>
      <c r="G392" s="16"/>
      <c r="H392" s="16"/>
      <c r="I392" s="16"/>
      <c r="J392" s="21"/>
      <c r="K392" s="21"/>
      <c r="L392" s="21"/>
      <c r="M392" s="21"/>
      <c r="N392" s="16"/>
      <c r="O392" s="16"/>
      <c r="P392" s="16"/>
      <c r="Q392" s="27"/>
      <c r="R392" s="16"/>
      <c r="S392" s="16" t="str">
        <f t="shared" si="8"/>
        <v/>
      </c>
      <c r="T392" s="16"/>
    </row>
    <row r="393" spans="1:20" ht="12.75" customHeight="1">
      <c r="A393" s="16"/>
      <c r="B393" s="16"/>
      <c r="C393" s="16"/>
      <c r="D393" s="16"/>
      <c r="E393" s="46"/>
      <c r="F393" s="16"/>
      <c r="G393" s="16"/>
      <c r="H393" s="16"/>
      <c r="I393" s="16"/>
      <c r="J393" s="21"/>
      <c r="K393" s="21"/>
      <c r="L393" s="21"/>
      <c r="M393" s="21"/>
      <c r="N393" s="16"/>
      <c r="O393" s="16"/>
      <c r="P393" s="16"/>
      <c r="Q393" s="27"/>
      <c r="R393" s="16"/>
      <c r="S393" s="16" t="str">
        <f t="shared" si="8"/>
        <v/>
      </c>
      <c r="T393" s="16"/>
    </row>
    <row r="394" spans="1:20" ht="12.75" customHeight="1">
      <c r="A394" s="16"/>
      <c r="B394" s="16"/>
      <c r="C394" s="16"/>
      <c r="D394" s="16"/>
      <c r="E394" s="46"/>
      <c r="F394" s="16"/>
      <c r="G394" s="16"/>
      <c r="H394" s="16"/>
      <c r="I394" s="16"/>
      <c r="J394" s="21"/>
      <c r="K394" s="21"/>
      <c r="L394" s="21"/>
      <c r="M394" s="21"/>
      <c r="N394" s="16"/>
      <c r="O394" s="16"/>
      <c r="P394" s="16"/>
      <c r="Q394" s="27"/>
      <c r="R394" s="16"/>
      <c r="S394" s="16" t="str">
        <f t="shared" si="8"/>
        <v/>
      </c>
      <c r="T394" s="16"/>
    </row>
    <row r="395" spans="1:20" ht="12.75" customHeight="1">
      <c r="A395" s="16"/>
      <c r="B395" s="16"/>
      <c r="C395" s="16"/>
      <c r="D395" s="16"/>
      <c r="E395" s="46"/>
      <c r="F395" s="16"/>
      <c r="G395" s="16"/>
      <c r="H395" s="16"/>
      <c r="I395" s="16"/>
      <c r="J395" s="21"/>
      <c r="K395" s="21"/>
      <c r="L395" s="21"/>
      <c r="M395" s="21"/>
      <c r="N395" s="16"/>
      <c r="O395" s="16"/>
      <c r="P395" s="16"/>
      <c r="Q395" s="27"/>
      <c r="R395" s="16"/>
      <c r="S395" s="16" t="str">
        <f t="shared" si="8"/>
        <v/>
      </c>
      <c r="T395" s="16"/>
    </row>
    <row r="396" spans="1:20" ht="12.75" customHeight="1">
      <c r="A396" s="16"/>
      <c r="B396" s="16"/>
      <c r="C396" s="16"/>
      <c r="D396" s="16"/>
      <c r="E396" s="46"/>
      <c r="F396" s="16"/>
      <c r="G396" s="16"/>
      <c r="H396" s="16"/>
      <c r="I396" s="16"/>
      <c r="J396" s="21"/>
      <c r="K396" s="21"/>
      <c r="L396" s="21"/>
      <c r="M396" s="21"/>
      <c r="N396" s="16"/>
      <c r="O396" s="16"/>
      <c r="P396" s="16"/>
      <c r="Q396" s="27"/>
      <c r="R396" s="16"/>
      <c r="S396" s="16" t="str">
        <f t="shared" si="8"/>
        <v/>
      </c>
      <c r="T396" s="16"/>
    </row>
    <row r="397" spans="1:20">
      <c r="A397" s="16"/>
      <c r="B397" s="16"/>
      <c r="C397" s="16"/>
      <c r="D397" s="16"/>
      <c r="E397" s="46"/>
      <c r="F397" s="16"/>
      <c r="G397" s="16"/>
      <c r="H397" s="16"/>
      <c r="I397" s="16"/>
      <c r="J397" s="21"/>
      <c r="K397" s="21"/>
      <c r="L397" s="21"/>
      <c r="M397" s="21"/>
      <c r="N397" s="16"/>
      <c r="O397" s="16"/>
      <c r="P397" s="16"/>
      <c r="Q397" s="27"/>
      <c r="R397" s="16"/>
      <c r="S397" s="16" t="str">
        <f t="shared" si="8"/>
        <v/>
      </c>
      <c r="T397" s="16"/>
    </row>
    <row r="398" spans="1:20">
      <c r="A398" s="16"/>
      <c r="B398" s="16"/>
      <c r="C398" s="16"/>
      <c r="D398" s="16"/>
      <c r="E398" s="46"/>
      <c r="F398" s="16"/>
      <c r="G398" s="16"/>
      <c r="H398" s="16"/>
      <c r="I398" s="16"/>
      <c r="J398" s="21"/>
      <c r="K398" s="21"/>
      <c r="L398" s="21"/>
      <c r="M398" s="21"/>
      <c r="N398" s="16"/>
      <c r="O398" s="16"/>
      <c r="P398" s="16"/>
      <c r="Q398" s="27"/>
      <c r="R398" s="16"/>
      <c r="S398" s="16" t="str">
        <f t="shared" si="8"/>
        <v/>
      </c>
      <c r="T398" s="16"/>
    </row>
    <row r="399" spans="1:20">
      <c r="A399" s="16"/>
      <c r="B399" s="16"/>
      <c r="C399" s="16"/>
      <c r="D399" s="16"/>
      <c r="E399" s="46"/>
      <c r="F399" s="16"/>
      <c r="G399" s="16"/>
      <c r="H399" s="16"/>
      <c r="I399" s="16"/>
      <c r="J399" s="21"/>
      <c r="K399" s="21"/>
      <c r="L399" s="21"/>
      <c r="M399" s="21"/>
      <c r="N399" s="16"/>
      <c r="O399" s="16"/>
      <c r="P399" s="16"/>
      <c r="Q399" s="27"/>
      <c r="R399" s="16"/>
      <c r="S399" s="16" t="str">
        <f t="shared" si="8"/>
        <v/>
      </c>
      <c r="T399" s="16"/>
    </row>
    <row r="400" spans="1:20" ht="12.75" customHeight="1">
      <c r="A400" s="16"/>
      <c r="B400" s="16"/>
      <c r="C400" s="16"/>
      <c r="D400" s="16"/>
      <c r="E400" s="46"/>
      <c r="F400" s="16"/>
      <c r="G400" s="16"/>
      <c r="H400" s="16"/>
      <c r="I400" s="16"/>
      <c r="J400" s="21"/>
      <c r="K400" s="21"/>
      <c r="L400" s="21"/>
      <c r="M400" s="21"/>
      <c r="N400" s="16"/>
      <c r="O400" s="16"/>
      <c r="P400" s="16"/>
      <c r="Q400" s="27"/>
      <c r="R400" s="16"/>
      <c r="S400" s="16" t="str">
        <f t="shared" si="8"/>
        <v/>
      </c>
      <c r="T400" s="16"/>
    </row>
    <row r="401" spans="1:20" ht="12.75" customHeight="1">
      <c r="A401" s="16"/>
      <c r="B401" s="16"/>
      <c r="C401" s="16"/>
      <c r="D401" s="16"/>
      <c r="E401" s="46"/>
      <c r="F401" s="16"/>
      <c r="G401" s="16"/>
      <c r="H401" s="16"/>
      <c r="I401" s="16"/>
      <c r="J401" s="21"/>
      <c r="K401" s="21"/>
      <c r="L401" s="21"/>
      <c r="M401" s="21"/>
      <c r="N401" s="16"/>
      <c r="O401" s="16"/>
      <c r="P401" s="16"/>
      <c r="Q401" s="27"/>
      <c r="R401" s="16"/>
      <c r="S401" s="16" t="str">
        <f t="shared" si="8"/>
        <v/>
      </c>
      <c r="T401" s="16"/>
    </row>
    <row r="402" spans="1:20" ht="12.75" customHeight="1">
      <c r="A402" s="16"/>
      <c r="B402" s="16"/>
      <c r="C402" s="16"/>
      <c r="D402" s="16"/>
      <c r="E402" s="46"/>
      <c r="F402" s="16"/>
      <c r="G402" s="16"/>
      <c r="H402" s="16"/>
      <c r="I402" s="16"/>
      <c r="J402" s="21"/>
      <c r="K402" s="21"/>
      <c r="L402" s="21"/>
      <c r="M402" s="21"/>
      <c r="N402" s="16"/>
      <c r="O402" s="16"/>
      <c r="P402" s="16"/>
      <c r="Q402" s="27"/>
      <c r="R402" s="16"/>
      <c r="S402" s="16" t="str">
        <f t="shared" si="8"/>
        <v/>
      </c>
      <c r="T402" s="16"/>
    </row>
    <row r="403" spans="1:20" ht="12.75" customHeight="1">
      <c r="A403" s="16"/>
      <c r="B403" s="16"/>
      <c r="C403" s="16"/>
      <c r="D403" s="16"/>
      <c r="E403" s="46"/>
      <c r="F403" s="16"/>
      <c r="G403" s="16"/>
      <c r="H403" s="16"/>
      <c r="I403" s="16"/>
      <c r="J403" s="21"/>
      <c r="K403" s="21"/>
      <c r="L403" s="21"/>
      <c r="M403" s="21"/>
      <c r="N403" s="16"/>
      <c r="O403" s="16"/>
      <c r="P403" s="16"/>
      <c r="Q403" s="27"/>
      <c r="R403" s="16"/>
      <c r="S403" s="16" t="str">
        <f t="shared" si="8"/>
        <v/>
      </c>
      <c r="T403" s="16"/>
    </row>
    <row r="404" spans="1:20">
      <c r="A404" s="16"/>
      <c r="B404" s="16"/>
      <c r="C404" s="16"/>
      <c r="D404" s="16"/>
      <c r="E404" s="46"/>
      <c r="F404" s="16"/>
      <c r="G404" s="16"/>
      <c r="H404" s="16"/>
      <c r="I404" s="16"/>
      <c r="J404" s="21"/>
      <c r="K404" s="21"/>
      <c r="L404" s="21"/>
      <c r="M404" s="21"/>
      <c r="N404" s="16"/>
      <c r="O404" s="16"/>
      <c r="P404" s="16"/>
      <c r="Q404" s="27"/>
      <c r="R404" s="16"/>
      <c r="S404" s="16" t="str">
        <f t="shared" si="8"/>
        <v/>
      </c>
      <c r="T404" s="16"/>
    </row>
    <row r="405" spans="1:20">
      <c r="A405" s="16"/>
      <c r="B405" s="16"/>
      <c r="C405" s="16"/>
      <c r="D405" s="16"/>
      <c r="E405" s="46"/>
      <c r="F405" s="16"/>
      <c r="G405" s="16"/>
      <c r="H405" s="16"/>
      <c r="I405" s="16"/>
      <c r="J405" s="21"/>
      <c r="K405" s="21"/>
      <c r="L405" s="21"/>
      <c r="M405" s="21"/>
      <c r="N405" s="16"/>
      <c r="O405" s="16"/>
      <c r="P405" s="16"/>
      <c r="Q405" s="27"/>
      <c r="R405" s="16"/>
      <c r="S405" s="16" t="str">
        <f t="shared" si="8"/>
        <v/>
      </c>
      <c r="T405" s="16"/>
    </row>
    <row r="406" spans="1:20" ht="12.75" customHeight="1">
      <c r="A406" s="16"/>
      <c r="B406" s="16"/>
      <c r="C406" s="16"/>
      <c r="D406" s="16"/>
      <c r="E406" s="46"/>
      <c r="F406" s="16"/>
      <c r="G406" s="16"/>
      <c r="H406" s="16"/>
      <c r="I406" s="16"/>
      <c r="J406" s="21"/>
      <c r="K406" s="21"/>
      <c r="L406" s="21"/>
      <c r="M406" s="21"/>
      <c r="N406" s="16"/>
      <c r="O406" s="16"/>
      <c r="P406" s="16"/>
      <c r="Q406" s="27"/>
      <c r="R406" s="16"/>
      <c r="S406" s="16" t="str">
        <f t="shared" si="8"/>
        <v/>
      </c>
      <c r="T406" s="16"/>
    </row>
    <row r="407" spans="1:20">
      <c r="A407" s="16"/>
      <c r="B407" s="16"/>
      <c r="C407" s="16"/>
      <c r="D407" s="16"/>
      <c r="E407" s="46"/>
      <c r="F407" s="16"/>
      <c r="G407" s="16"/>
      <c r="H407" s="16"/>
      <c r="I407" s="16"/>
      <c r="J407" s="21"/>
      <c r="K407" s="21"/>
      <c r="L407" s="21"/>
      <c r="M407" s="21"/>
      <c r="N407" s="16"/>
      <c r="O407" s="16"/>
      <c r="P407" s="16"/>
      <c r="Q407" s="27"/>
      <c r="R407" s="16"/>
      <c r="S407" s="16" t="str">
        <f t="shared" si="8"/>
        <v/>
      </c>
      <c r="T407" s="16"/>
    </row>
    <row r="408" spans="1:20" ht="12.75" customHeight="1">
      <c r="A408" s="16"/>
      <c r="B408" s="16"/>
      <c r="C408" s="16"/>
      <c r="D408" s="16"/>
      <c r="E408" s="46"/>
      <c r="F408" s="16"/>
      <c r="G408" s="16"/>
      <c r="H408" s="16"/>
      <c r="I408" s="16"/>
      <c r="J408" s="21"/>
      <c r="K408" s="21"/>
      <c r="L408" s="21"/>
      <c r="M408" s="21"/>
      <c r="N408" s="16"/>
      <c r="O408" s="16"/>
      <c r="P408" s="16"/>
      <c r="Q408" s="27"/>
      <c r="R408" s="16"/>
      <c r="S408" s="16" t="str">
        <f t="shared" si="8"/>
        <v/>
      </c>
      <c r="T408" s="16"/>
    </row>
    <row r="409" spans="1:20">
      <c r="A409" s="16"/>
      <c r="B409" s="16"/>
      <c r="C409" s="16"/>
      <c r="D409" s="16"/>
      <c r="E409" s="46"/>
      <c r="F409" s="16"/>
      <c r="G409" s="16"/>
      <c r="H409" s="16"/>
      <c r="I409" s="16"/>
      <c r="J409" s="21"/>
      <c r="K409" s="21"/>
      <c r="L409" s="21"/>
      <c r="M409" s="21"/>
      <c r="N409" s="16"/>
      <c r="O409" s="16"/>
      <c r="P409" s="16"/>
      <c r="Q409" s="27"/>
      <c r="R409" s="16"/>
      <c r="S409" s="16" t="str">
        <f t="shared" si="8"/>
        <v/>
      </c>
      <c r="T409" s="16"/>
    </row>
    <row r="410" spans="1:20">
      <c r="A410" s="16"/>
      <c r="B410" s="16"/>
      <c r="C410" s="16"/>
      <c r="D410" s="16"/>
      <c r="E410" s="46"/>
      <c r="F410" s="16"/>
      <c r="G410" s="16"/>
      <c r="H410" s="16"/>
      <c r="I410" s="16"/>
      <c r="J410" s="21"/>
      <c r="K410" s="21"/>
      <c r="L410" s="21"/>
      <c r="M410" s="21"/>
      <c r="N410" s="16"/>
      <c r="O410" s="16"/>
      <c r="P410" s="16"/>
      <c r="Q410" s="27"/>
      <c r="R410" s="16"/>
      <c r="S410" s="16" t="str">
        <f t="shared" si="8"/>
        <v/>
      </c>
      <c r="T410" s="16"/>
    </row>
    <row r="411" spans="1:20">
      <c r="A411" s="16"/>
      <c r="B411" s="16"/>
      <c r="C411" s="16"/>
      <c r="D411" s="16"/>
      <c r="E411" s="46"/>
      <c r="F411" s="16"/>
      <c r="G411" s="16"/>
      <c r="H411" s="16"/>
      <c r="I411" s="16"/>
      <c r="J411" s="21"/>
      <c r="K411" s="21"/>
      <c r="L411" s="21"/>
      <c r="M411" s="21"/>
      <c r="N411" s="16"/>
      <c r="O411" s="16"/>
      <c r="P411" s="16"/>
      <c r="Q411" s="27"/>
      <c r="R411" s="16"/>
      <c r="S411" s="16" t="str">
        <f t="shared" si="8"/>
        <v/>
      </c>
      <c r="T411" s="16"/>
    </row>
    <row r="412" spans="1:20" ht="12.75" customHeight="1">
      <c r="A412" s="16"/>
      <c r="B412" s="16"/>
      <c r="C412" s="16"/>
      <c r="D412" s="16"/>
      <c r="E412" s="46"/>
      <c r="F412" s="16"/>
      <c r="G412" s="16"/>
      <c r="H412" s="16"/>
      <c r="I412" s="16"/>
      <c r="J412" s="21"/>
      <c r="K412" s="21"/>
      <c r="L412" s="21"/>
      <c r="M412" s="21"/>
      <c r="N412" s="16"/>
      <c r="O412" s="16"/>
      <c r="P412" s="16"/>
      <c r="Q412" s="27"/>
      <c r="R412" s="16"/>
      <c r="S412" s="16" t="str">
        <f t="shared" si="8"/>
        <v/>
      </c>
      <c r="T412" s="16"/>
    </row>
    <row r="413" spans="1:20">
      <c r="A413" s="16"/>
      <c r="B413" s="16"/>
      <c r="C413" s="16"/>
      <c r="D413" s="16"/>
      <c r="E413" s="46"/>
      <c r="F413" s="16"/>
      <c r="G413" s="16"/>
      <c r="H413" s="16"/>
      <c r="I413" s="16"/>
      <c r="J413" s="21"/>
      <c r="K413" s="21"/>
      <c r="L413" s="21"/>
      <c r="M413" s="21"/>
      <c r="N413" s="16"/>
      <c r="O413" s="16"/>
      <c r="P413" s="16"/>
      <c r="Q413" s="27"/>
      <c r="R413" s="16"/>
      <c r="S413" s="16" t="str">
        <f t="shared" si="8"/>
        <v/>
      </c>
      <c r="T413" s="16"/>
    </row>
    <row r="414" spans="1:20" ht="12.75" customHeight="1">
      <c r="A414" s="16"/>
      <c r="B414" s="16"/>
      <c r="C414" s="16"/>
      <c r="D414" s="16"/>
      <c r="E414" s="46"/>
      <c r="F414" s="16"/>
      <c r="G414" s="16"/>
      <c r="H414" s="16"/>
      <c r="I414" s="16"/>
      <c r="J414" s="21"/>
      <c r="K414" s="21"/>
      <c r="L414" s="21"/>
      <c r="M414" s="21"/>
      <c r="N414" s="16"/>
      <c r="O414" s="16"/>
      <c r="P414" s="16"/>
      <c r="Q414" s="27"/>
      <c r="R414" s="16"/>
      <c r="S414" s="16" t="str">
        <f t="shared" si="8"/>
        <v/>
      </c>
      <c r="T414" s="16"/>
    </row>
    <row r="415" spans="1:20" ht="12.75" customHeight="1">
      <c r="A415" s="16"/>
      <c r="B415" s="16"/>
      <c r="C415" s="16"/>
      <c r="D415" s="16"/>
      <c r="E415" s="46"/>
      <c r="F415" s="16"/>
      <c r="G415" s="16"/>
      <c r="H415" s="16"/>
      <c r="I415" s="16"/>
      <c r="J415" s="21"/>
      <c r="K415" s="21"/>
      <c r="L415" s="21"/>
      <c r="M415" s="21"/>
      <c r="N415" s="16"/>
      <c r="O415" s="16"/>
      <c r="P415" s="16"/>
      <c r="Q415" s="27"/>
      <c r="R415" s="16"/>
      <c r="S415" s="16" t="str">
        <f t="shared" si="8"/>
        <v/>
      </c>
      <c r="T415" s="16"/>
    </row>
    <row r="416" spans="1:20">
      <c r="A416" s="16"/>
      <c r="B416" s="16"/>
      <c r="C416" s="16"/>
      <c r="D416" s="16"/>
      <c r="E416" s="46"/>
      <c r="F416" s="16"/>
      <c r="G416" s="16"/>
      <c r="H416" s="16"/>
      <c r="I416" s="16"/>
      <c r="J416" s="21"/>
      <c r="K416" s="21"/>
      <c r="L416" s="21"/>
      <c r="M416" s="21"/>
      <c r="N416" s="16"/>
      <c r="O416" s="16"/>
      <c r="P416" s="16"/>
      <c r="Q416" s="27"/>
      <c r="R416" s="16"/>
      <c r="S416" s="16" t="str">
        <f t="shared" si="8"/>
        <v/>
      </c>
      <c r="T416" s="16"/>
    </row>
    <row r="417" spans="1:20">
      <c r="A417" s="16"/>
      <c r="B417" s="16"/>
      <c r="C417" s="16"/>
      <c r="D417" s="16"/>
      <c r="E417" s="46"/>
      <c r="F417" s="16"/>
      <c r="G417" s="16"/>
      <c r="H417" s="16"/>
      <c r="I417" s="16"/>
      <c r="J417" s="21"/>
      <c r="K417" s="21"/>
      <c r="L417" s="21"/>
      <c r="M417" s="21"/>
      <c r="N417" s="16"/>
      <c r="O417" s="16"/>
      <c r="P417" s="16"/>
      <c r="Q417" s="27"/>
      <c r="R417" s="16"/>
      <c r="S417" s="16" t="str">
        <f t="shared" si="8"/>
        <v/>
      </c>
      <c r="T417" s="16"/>
    </row>
    <row r="418" spans="1:20">
      <c r="A418" s="16"/>
      <c r="B418" s="16"/>
      <c r="C418" s="16"/>
      <c r="D418" s="16"/>
      <c r="E418" s="46"/>
      <c r="F418" s="16"/>
      <c r="G418" s="16"/>
      <c r="H418" s="16"/>
      <c r="I418" s="16"/>
      <c r="J418" s="21"/>
      <c r="K418" s="21"/>
      <c r="L418" s="21"/>
      <c r="M418" s="21"/>
      <c r="N418" s="16"/>
      <c r="O418" s="16"/>
      <c r="P418" s="16"/>
      <c r="Q418" s="27"/>
      <c r="R418" s="16"/>
      <c r="S418" s="16" t="str">
        <f t="shared" si="8"/>
        <v/>
      </c>
      <c r="T418" s="16"/>
    </row>
    <row r="419" spans="1:20" ht="12.75" customHeight="1">
      <c r="A419" s="16"/>
      <c r="B419" s="16"/>
      <c r="C419" s="16"/>
      <c r="D419" s="16"/>
      <c r="E419" s="46"/>
      <c r="F419" s="16"/>
      <c r="G419" s="16"/>
      <c r="H419" s="16"/>
      <c r="I419" s="16"/>
      <c r="J419" s="21"/>
      <c r="K419" s="21"/>
      <c r="L419" s="21"/>
      <c r="M419" s="21"/>
      <c r="N419" s="16"/>
      <c r="O419" s="16"/>
      <c r="P419" s="16"/>
      <c r="Q419" s="27"/>
      <c r="R419" s="16"/>
      <c r="S419" s="16" t="str">
        <f t="shared" si="8"/>
        <v/>
      </c>
      <c r="T419" s="16"/>
    </row>
    <row r="420" spans="1:20" ht="12.75" customHeight="1">
      <c r="A420" s="16"/>
      <c r="B420" s="16"/>
      <c r="C420" s="16"/>
      <c r="D420" s="16"/>
      <c r="E420" s="46"/>
      <c r="F420" s="16"/>
      <c r="G420" s="16"/>
      <c r="H420" s="16"/>
      <c r="I420" s="16"/>
      <c r="J420" s="21"/>
      <c r="K420" s="21"/>
      <c r="L420" s="21"/>
      <c r="M420" s="21"/>
      <c r="N420" s="16"/>
      <c r="O420" s="16"/>
      <c r="P420" s="16"/>
      <c r="Q420" s="27"/>
      <c r="R420" s="16"/>
      <c r="S420" s="16" t="str">
        <f t="shared" si="8"/>
        <v/>
      </c>
      <c r="T420" s="16"/>
    </row>
    <row r="421" spans="1:20" ht="12.75" customHeight="1">
      <c r="A421" s="16"/>
      <c r="B421" s="16"/>
      <c r="C421" s="16"/>
      <c r="D421" s="16"/>
      <c r="E421" s="46"/>
      <c r="F421" s="16"/>
      <c r="G421" s="16"/>
      <c r="H421" s="16"/>
      <c r="I421" s="16"/>
      <c r="J421" s="21"/>
      <c r="K421" s="21"/>
      <c r="L421" s="21"/>
      <c r="M421" s="21"/>
      <c r="N421" s="16"/>
      <c r="O421" s="16"/>
      <c r="P421" s="16"/>
      <c r="Q421" s="27"/>
      <c r="R421" s="16"/>
      <c r="S421" s="16" t="str">
        <f t="shared" si="8"/>
        <v/>
      </c>
      <c r="T421" s="16"/>
    </row>
    <row r="422" spans="1:20" ht="12.75" customHeight="1">
      <c r="A422" s="16"/>
      <c r="B422" s="16"/>
      <c r="C422" s="16"/>
      <c r="D422" s="16"/>
      <c r="E422" s="46"/>
      <c r="F422" s="16"/>
      <c r="G422" s="16"/>
      <c r="H422" s="16"/>
      <c r="I422" s="16"/>
      <c r="J422" s="21"/>
      <c r="K422" s="21"/>
      <c r="L422" s="21"/>
      <c r="M422" s="21"/>
      <c r="N422" s="16"/>
      <c r="O422" s="16"/>
      <c r="P422" s="16"/>
      <c r="Q422" s="27"/>
      <c r="R422" s="16"/>
      <c r="S422" s="16" t="str">
        <f t="shared" si="8"/>
        <v/>
      </c>
      <c r="T422" s="16"/>
    </row>
    <row r="423" spans="1:20">
      <c r="A423" s="16"/>
      <c r="B423" s="16"/>
      <c r="C423" s="16"/>
      <c r="D423" s="16"/>
      <c r="E423" s="46"/>
      <c r="F423" s="16"/>
      <c r="G423" s="16"/>
      <c r="H423" s="16"/>
      <c r="I423" s="16"/>
      <c r="J423" s="21"/>
      <c r="K423" s="21"/>
      <c r="L423" s="21"/>
      <c r="M423" s="21"/>
      <c r="N423" s="16"/>
      <c r="O423" s="16"/>
      <c r="P423" s="16"/>
      <c r="Q423" s="27"/>
      <c r="R423" s="16"/>
      <c r="S423" s="16" t="str">
        <f t="shared" si="8"/>
        <v/>
      </c>
      <c r="T423" s="16"/>
    </row>
    <row r="424" spans="1:20" ht="12.75" customHeight="1">
      <c r="A424" s="16"/>
      <c r="B424" s="16"/>
      <c r="C424" s="16"/>
      <c r="D424" s="16"/>
      <c r="E424" s="46"/>
      <c r="F424" s="16"/>
      <c r="G424" s="16"/>
      <c r="H424" s="16"/>
      <c r="I424" s="16"/>
      <c r="J424" s="21"/>
      <c r="K424" s="21"/>
      <c r="L424" s="21"/>
      <c r="M424" s="21"/>
      <c r="N424" s="16"/>
      <c r="O424" s="16"/>
      <c r="P424" s="16"/>
      <c r="Q424" s="27"/>
      <c r="R424" s="16"/>
      <c r="S424" s="16" t="str">
        <f t="shared" si="8"/>
        <v/>
      </c>
      <c r="T424" s="16"/>
    </row>
    <row r="425" spans="1:20" ht="12.75" customHeight="1">
      <c r="A425" s="16"/>
      <c r="B425" s="16"/>
      <c r="C425" s="16"/>
      <c r="D425" s="16"/>
      <c r="E425" s="46"/>
      <c r="F425" s="16"/>
      <c r="G425" s="16"/>
      <c r="H425" s="16"/>
      <c r="I425" s="16"/>
      <c r="J425" s="21"/>
      <c r="K425" s="21"/>
      <c r="L425" s="21"/>
      <c r="M425" s="21"/>
      <c r="N425" s="16"/>
      <c r="O425" s="16"/>
      <c r="P425" s="16"/>
      <c r="Q425" s="27"/>
      <c r="R425" s="16"/>
      <c r="S425" s="16" t="str">
        <f t="shared" si="8"/>
        <v/>
      </c>
      <c r="T425" s="16"/>
    </row>
    <row r="426" spans="1:20" ht="12.75" customHeight="1">
      <c r="A426" s="16"/>
      <c r="B426" s="16"/>
      <c r="C426" s="16"/>
      <c r="D426" s="16"/>
      <c r="E426" s="46"/>
      <c r="F426" s="16"/>
      <c r="G426" s="16"/>
      <c r="H426" s="16"/>
      <c r="I426" s="16"/>
      <c r="J426" s="21"/>
      <c r="K426" s="21"/>
      <c r="L426" s="21"/>
      <c r="M426" s="21"/>
      <c r="N426" s="16"/>
      <c r="O426" s="16"/>
      <c r="P426" s="16"/>
      <c r="Q426" s="27"/>
      <c r="R426" s="16"/>
      <c r="S426" s="16" t="str">
        <f t="shared" si="8"/>
        <v/>
      </c>
      <c r="T426" s="16"/>
    </row>
    <row r="427" spans="1:20" ht="12.75" customHeight="1">
      <c r="A427" s="16"/>
      <c r="B427" s="16"/>
      <c r="C427" s="16"/>
      <c r="D427" s="16"/>
      <c r="E427" s="46"/>
      <c r="F427" s="16"/>
      <c r="G427" s="16"/>
      <c r="H427" s="16"/>
      <c r="I427" s="16"/>
      <c r="J427" s="21"/>
      <c r="K427" s="21"/>
      <c r="L427" s="21"/>
      <c r="M427" s="21"/>
      <c r="N427" s="16"/>
      <c r="O427" s="16"/>
      <c r="P427" s="16"/>
      <c r="Q427" s="27"/>
      <c r="R427" s="16"/>
      <c r="S427" s="16" t="str">
        <f t="shared" si="8"/>
        <v/>
      </c>
      <c r="T427" s="16"/>
    </row>
    <row r="428" spans="1:20" ht="12.75" customHeight="1">
      <c r="A428" s="16"/>
      <c r="B428" s="16"/>
      <c r="C428" s="16"/>
      <c r="D428" s="16"/>
      <c r="E428" s="46"/>
      <c r="F428" s="16"/>
      <c r="G428" s="16"/>
      <c r="H428" s="16"/>
      <c r="I428" s="16"/>
      <c r="J428" s="21"/>
      <c r="K428" s="21"/>
      <c r="L428" s="21"/>
      <c r="M428" s="21"/>
      <c r="N428" s="16"/>
      <c r="O428" s="16"/>
      <c r="P428" s="16"/>
      <c r="Q428" s="27"/>
      <c r="R428" s="16"/>
      <c r="S428" s="16" t="str">
        <f t="shared" si="8"/>
        <v/>
      </c>
      <c r="T428" s="16"/>
    </row>
    <row r="429" spans="1:20">
      <c r="A429" s="16"/>
      <c r="B429" s="16"/>
      <c r="C429" s="16"/>
      <c r="D429" s="16"/>
      <c r="E429" s="46"/>
      <c r="F429" s="16"/>
      <c r="G429" s="16"/>
      <c r="H429" s="16"/>
      <c r="I429" s="16"/>
      <c r="J429" s="21"/>
      <c r="K429" s="21"/>
      <c r="L429" s="21"/>
      <c r="M429" s="21"/>
      <c r="N429" s="16"/>
      <c r="O429" s="16"/>
      <c r="P429" s="16"/>
      <c r="Q429" s="27"/>
      <c r="R429" s="16"/>
      <c r="S429" s="16" t="str">
        <f t="shared" si="8"/>
        <v/>
      </c>
      <c r="T429" s="16"/>
    </row>
    <row r="430" spans="1:20" ht="12.75" customHeight="1">
      <c r="A430" s="16"/>
      <c r="B430" s="16"/>
      <c r="C430" s="16"/>
      <c r="D430" s="16"/>
      <c r="E430" s="46"/>
      <c r="F430" s="16"/>
      <c r="G430" s="16"/>
      <c r="H430" s="16"/>
      <c r="I430" s="16"/>
      <c r="J430" s="21"/>
      <c r="K430" s="21"/>
      <c r="L430" s="21"/>
      <c r="M430" s="21"/>
      <c r="N430" s="16"/>
      <c r="O430" s="16"/>
      <c r="P430" s="16"/>
      <c r="Q430" s="27"/>
      <c r="R430" s="16"/>
      <c r="S430" s="16" t="str">
        <f t="shared" ref="S430:S493" si="9">IF(Q430="","",J430*Q430)</f>
        <v/>
      </c>
      <c r="T430" s="16"/>
    </row>
    <row r="431" spans="1:20" ht="12.75" customHeight="1">
      <c r="A431" s="16"/>
      <c r="B431" s="16"/>
      <c r="C431" s="16"/>
      <c r="D431" s="16"/>
      <c r="E431" s="46"/>
      <c r="F431" s="16"/>
      <c r="G431" s="16"/>
      <c r="H431" s="16"/>
      <c r="I431" s="16"/>
      <c r="J431" s="21"/>
      <c r="K431" s="21"/>
      <c r="L431" s="21"/>
      <c r="M431" s="21"/>
      <c r="N431" s="16"/>
      <c r="O431" s="16"/>
      <c r="P431" s="16"/>
      <c r="Q431" s="27"/>
      <c r="R431" s="16"/>
      <c r="S431" s="16" t="str">
        <f t="shared" si="9"/>
        <v/>
      </c>
      <c r="T431" s="16"/>
    </row>
    <row r="432" spans="1:20" ht="12.75" customHeight="1">
      <c r="A432" s="16"/>
      <c r="B432" s="16"/>
      <c r="C432" s="16"/>
      <c r="D432" s="16"/>
      <c r="E432" s="46"/>
      <c r="F432" s="16"/>
      <c r="G432" s="16"/>
      <c r="H432" s="16"/>
      <c r="I432" s="16"/>
      <c r="J432" s="21"/>
      <c r="K432" s="21"/>
      <c r="L432" s="21"/>
      <c r="M432" s="21"/>
      <c r="N432" s="16"/>
      <c r="O432" s="16"/>
      <c r="P432" s="16"/>
      <c r="Q432" s="27"/>
      <c r="R432" s="16"/>
      <c r="S432" s="16" t="str">
        <f t="shared" si="9"/>
        <v/>
      </c>
      <c r="T432" s="16"/>
    </row>
    <row r="433" spans="1:20" ht="12.75" customHeight="1">
      <c r="A433" s="16"/>
      <c r="B433" s="16"/>
      <c r="C433" s="16"/>
      <c r="D433" s="16"/>
      <c r="E433" s="46"/>
      <c r="F433" s="16"/>
      <c r="G433" s="16"/>
      <c r="H433" s="16"/>
      <c r="I433" s="16"/>
      <c r="J433" s="21"/>
      <c r="K433" s="21"/>
      <c r="L433" s="21"/>
      <c r="M433" s="21"/>
      <c r="N433" s="16"/>
      <c r="O433" s="16"/>
      <c r="P433" s="16"/>
      <c r="Q433" s="27"/>
      <c r="R433" s="16"/>
      <c r="S433" s="16" t="str">
        <f t="shared" si="9"/>
        <v/>
      </c>
      <c r="T433" s="16"/>
    </row>
    <row r="434" spans="1:20">
      <c r="A434" s="16"/>
      <c r="B434" s="16"/>
      <c r="C434" s="16"/>
      <c r="D434" s="16"/>
      <c r="E434" s="46"/>
      <c r="F434" s="16"/>
      <c r="G434" s="16"/>
      <c r="H434" s="16"/>
      <c r="I434" s="16"/>
      <c r="J434" s="21"/>
      <c r="K434" s="21"/>
      <c r="L434" s="21"/>
      <c r="M434" s="21"/>
      <c r="N434" s="16"/>
      <c r="O434" s="16"/>
      <c r="P434" s="16"/>
      <c r="Q434" s="27"/>
      <c r="R434" s="16"/>
      <c r="S434" s="16" t="str">
        <f t="shared" si="9"/>
        <v/>
      </c>
      <c r="T434" s="16"/>
    </row>
    <row r="435" spans="1:20" ht="12.75" customHeight="1">
      <c r="A435" s="16"/>
      <c r="B435" s="16"/>
      <c r="C435" s="16"/>
      <c r="D435" s="16"/>
      <c r="E435" s="46"/>
      <c r="F435" s="16"/>
      <c r="G435" s="16"/>
      <c r="H435" s="16"/>
      <c r="I435" s="16"/>
      <c r="J435" s="21"/>
      <c r="K435" s="21"/>
      <c r="L435" s="21"/>
      <c r="M435" s="21"/>
      <c r="N435" s="16"/>
      <c r="O435" s="16"/>
      <c r="P435" s="16"/>
      <c r="Q435" s="27"/>
      <c r="R435" s="16"/>
      <c r="S435" s="16" t="str">
        <f t="shared" si="9"/>
        <v/>
      </c>
      <c r="T435" s="16"/>
    </row>
    <row r="436" spans="1:20">
      <c r="A436" s="16"/>
      <c r="B436" s="16"/>
      <c r="C436" s="16"/>
      <c r="D436" s="16"/>
      <c r="E436" s="46"/>
      <c r="F436" s="16"/>
      <c r="G436" s="16"/>
      <c r="H436" s="16"/>
      <c r="I436" s="16"/>
      <c r="J436" s="21"/>
      <c r="K436" s="21"/>
      <c r="L436" s="21"/>
      <c r="M436" s="21"/>
      <c r="N436" s="16"/>
      <c r="O436" s="16"/>
      <c r="P436" s="16"/>
      <c r="Q436" s="27"/>
      <c r="R436" s="16"/>
      <c r="S436" s="16" t="str">
        <f t="shared" si="9"/>
        <v/>
      </c>
      <c r="T436" s="16"/>
    </row>
    <row r="437" spans="1:20" ht="12.75" customHeight="1">
      <c r="A437" s="16"/>
      <c r="B437" s="16"/>
      <c r="C437" s="16"/>
      <c r="D437" s="16"/>
      <c r="E437" s="46"/>
      <c r="F437" s="16"/>
      <c r="G437" s="16"/>
      <c r="H437" s="16"/>
      <c r="I437" s="16"/>
      <c r="J437" s="21"/>
      <c r="K437" s="21"/>
      <c r="L437" s="21"/>
      <c r="M437" s="21"/>
      <c r="N437" s="16"/>
      <c r="O437" s="16"/>
      <c r="P437" s="16"/>
      <c r="Q437" s="27"/>
      <c r="R437" s="16"/>
      <c r="S437" s="16" t="str">
        <f t="shared" si="9"/>
        <v/>
      </c>
      <c r="T437" s="16"/>
    </row>
    <row r="438" spans="1:20" ht="12.75" customHeight="1">
      <c r="A438" s="16"/>
      <c r="B438" s="16"/>
      <c r="C438" s="16"/>
      <c r="D438" s="16"/>
      <c r="E438" s="46"/>
      <c r="F438" s="16"/>
      <c r="G438" s="16"/>
      <c r="H438" s="16"/>
      <c r="I438" s="16"/>
      <c r="J438" s="21"/>
      <c r="K438" s="21"/>
      <c r="L438" s="21"/>
      <c r="M438" s="21"/>
      <c r="N438" s="16"/>
      <c r="O438" s="16"/>
      <c r="P438" s="16"/>
      <c r="Q438" s="27"/>
      <c r="R438" s="16"/>
      <c r="S438" s="16" t="str">
        <f t="shared" si="9"/>
        <v/>
      </c>
      <c r="T438" s="16"/>
    </row>
    <row r="439" spans="1:20">
      <c r="A439" s="16"/>
      <c r="B439" s="16"/>
      <c r="C439" s="16"/>
      <c r="D439" s="16"/>
      <c r="E439" s="46"/>
      <c r="F439" s="16"/>
      <c r="G439" s="16"/>
      <c r="H439" s="16"/>
      <c r="I439" s="16"/>
      <c r="J439" s="21"/>
      <c r="K439" s="21"/>
      <c r="L439" s="21"/>
      <c r="M439" s="21"/>
      <c r="N439" s="16"/>
      <c r="O439" s="16"/>
      <c r="P439" s="16"/>
      <c r="Q439" s="27"/>
      <c r="R439" s="16"/>
      <c r="S439" s="16" t="str">
        <f t="shared" si="9"/>
        <v/>
      </c>
      <c r="T439" s="16"/>
    </row>
    <row r="440" spans="1:20">
      <c r="A440" s="16"/>
      <c r="B440" s="16"/>
      <c r="C440" s="16"/>
      <c r="D440" s="16"/>
      <c r="E440" s="46"/>
      <c r="F440" s="16"/>
      <c r="G440" s="16"/>
      <c r="H440" s="16"/>
      <c r="I440" s="16"/>
      <c r="J440" s="21"/>
      <c r="K440" s="21"/>
      <c r="L440" s="21"/>
      <c r="M440" s="21"/>
      <c r="N440" s="16"/>
      <c r="O440" s="16"/>
      <c r="P440" s="16"/>
      <c r="Q440" s="27"/>
      <c r="R440" s="16"/>
      <c r="S440" s="16" t="str">
        <f t="shared" si="9"/>
        <v/>
      </c>
      <c r="T440" s="16"/>
    </row>
    <row r="441" spans="1:20">
      <c r="A441" s="16"/>
      <c r="B441" s="16"/>
      <c r="C441" s="16"/>
      <c r="D441" s="16"/>
      <c r="E441" s="46"/>
      <c r="F441" s="16"/>
      <c r="G441" s="16"/>
      <c r="H441" s="16"/>
      <c r="I441" s="16"/>
      <c r="J441" s="21"/>
      <c r="K441" s="21"/>
      <c r="L441" s="21"/>
      <c r="M441" s="21"/>
      <c r="N441" s="16"/>
      <c r="O441" s="16"/>
      <c r="P441" s="16"/>
      <c r="Q441" s="27"/>
      <c r="R441" s="16"/>
      <c r="S441" s="16" t="str">
        <f t="shared" si="9"/>
        <v/>
      </c>
      <c r="T441" s="16"/>
    </row>
    <row r="442" spans="1:20" ht="12.75" customHeight="1">
      <c r="A442" s="16"/>
      <c r="B442" s="16"/>
      <c r="C442" s="16"/>
      <c r="D442" s="16"/>
      <c r="E442" s="46"/>
      <c r="F442" s="16"/>
      <c r="G442" s="16"/>
      <c r="H442" s="16"/>
      <c r="I442" s="16"/>
      <c r="J442" s="21"/>
      <c r="K442" s="21"/>
      <c r="L442" s="21"/>
      <c r="M442" s="21"/>
      <c r="N442" s="16"/>
      <c r="O442" s="16"/>
      <c r="P442" s="16"/>
      <c r="Q442" s="27"/>
      <c r="R442" s="16"/>
      <c r="S442" s="16" t="str">
        <f t="shared" si="9"/>
        <v/>
      </c>
      <c r="T442" s="16"/>
    </row>
    <row r="443" spans="1:20" ht="12.75" customHeight="1">
      <c r="A443" s="16"/>
      <c r="B443" s="16"/>
      <c r="C443" s="16"/>
      <c r="D443" s="16"/>
      <c r="E443" s="46"/>
      <c r="F443" s="16"/>
      <c r="G443" s="16"/>
      <c r="H443" s="16"/>
      <c r="I443" s="16"/>
      <c r="J443" s="21"/>
      <c r="K443" s="21"/>
      <c r="L443" s="21"/>
      <c r="M443" s="21"/>
      <c r="N443" s="16"/>
      <c r="O443" s="16"/>
      <c r="P443" s="16"/>
      <c r="Q443" s="27"/>
      <c r="R443" s="16"/>
      <c r="S443" s="16" t="str">
        <f t="shared" si="9"/>
        <v/>
      </c>
      <c r="T443" s="16"/>
    </row>
    <row r="444" spans="1:20">
      <c r="A444" s="16"/>
      <c r="B444" s="16"/>
      <c r="C444" s="16"/>
      <c r="D444" s="16"/>
      <c r="E444" s="46"/>
      <c r="F444" s="16"/>
      <c r="G444" s="16"/>
      <c r="H444" s="16"/>
      <c r="I444" s="16"/>
      <c r="J444" s="21"/>
      <c r="K444" s="21"/>
      <c r="L444" s="21"/>
      <c r="M444" s="21"/>
      <c r="N444" s="16"/>
      <c r="O444" s="16"/>
      <c r="P444" s="16"/>
      <c r="Q444" s="27"/>
      <c r="R444" s="16"/>
      <c r="S444" s="16" t="str">
        <f t="shared" si="9"/>
        <v/>
      </c>
      <c r="T444" s="16"/>
    </row>
    <row r="445" spans="1:20">
      <c r="A445" s="16"/>
      <c r="B445" s="16"/>
      <c r="C445" s="16"/>
      <c r="D445" s="16"/>
      <c r="E445" s="46"/>
      <c r="F445" s="16"/>
      <c r="G445" s="16"/>
      <c r="H445" s="16"/>
      <c r="I445" s="16"/>
      <c r="J445" s="21"/>
      <c r="K445" s="21"/>
      <c r="L445" s="21"/>
      <c r="M445" s="21"/>
      <c r="N445" s="16"/>
      <c r="O445" s="16"/>
      <c r="P445" s="16"/>
      <c r="Q445" s="27"/>
      <c r="R445" s="16"/>
      <c r="S445" s="16" t="str">
        <f t="shared" si="9"/>
        <v/>
      </c>
      <c r="T445" s="16"/>
    </row>
    <row r="446" spans="1:20" ht="12.75" customHeight="1">
      <c r="A446" s="16"/>
      <c r="B446" s="16"/>
      <c r="C446" s="16"/>
      <c r="D446" s="16"/>
      <c r="E446" s="46"/>
      <c r="F446" s="16"/>
      <c r="G446" s="16"/>
      <c r="H446" s="16"/>
      <c r="I446" s="16"/>
      <c r="J446" s="21"/>
      <c r="K446" s="21"/>
      <c r="L446" s="21"/>
      <c r="M446" s="21"/>
      <c r="N446" s="16"/>
      <c r="O446" s="16"/>
      <c r="P446" s="16"/>
      <c r="Q446" s="27"/>
      <c r="R446" s="16"/>
      <c r="S446" s="16" t="str">
        <f t="shared" si="9"/>
        <v/>
      </c>
      <c r="T446" s="16"/>
    </row>
    <row r="447" spans="1:20">
      <c r="A447" s="16"/>
      <c r="B447" s="16"/>
      <c r="C447" s="16"/>
      <c r="D447" s="16"/>
      <c r="E447" s="46"/>
      <c r="F447" s="16"/>
      <c r="G447" s="16"/>
      <c r="H447" s="16"/>
      <c r="I447" s="16"/>
      <c r="J447" s="21"/>
      <c r="K447" s="21"/>
      <c r="L447" s="21"/>
      <c r="M447" s="21"/>
      <c r="N447" s="16"/>
      <c r="O447" s="16"/>
      <c r="P447" s="16"/>
      <c r="Q447" s="27"/>
      <c r="R447" s="16"/>
      <c r="S447" s="16" t="str">
        <f t="shared" si="9"/>
        <v/>
      </c>
      <c r="T447" s="16"/>
    </row>
    <row r="448" spans="1:20">
      <c r="A448" s="16"/>
      <c r="B448" s="16"/>
      <c r="C448" s="16"/>
      <c r="D448" s="16"/>
      <c r="E448" s="46"/>
      <c r="F448" s="16"/>
      <c r="G448" s="16"/>
      <c r="H448" s="16"/>
      <c r="I448" s="16"/>
      <c r="J448" s="21"/>
      <c r="K448" s="21"/>
      <c r="L448" s="21"/>
      <c r="M448" s="21"/>
      <c r="N448" s="16"/>
      <c r="O448" s="16"/>
      <c r="P448" s="16"/>
      <c r="Q448" s="27"/>
      <c r="R448" s="16"/>
      <c r="S448" s="16" t="str">
        <f t="shared" si="9"/>
        <v/>
      </c>
      <c r="T448" s="16"/>
    </row>
    <row r="449" spans="1:20">
      <c r="A449" s="16"/>
      <c r="B449" s="16"/>
      <c r="C449" s="16"/>
      <c r="D449" s="16"/>
      <c r="E449" s="46"/>
      <c r="F449" s="16"/>
      <c r="G449" s="16"/>
      <c r="H449" s="16"/>
      <c r="I449" s="16"/>
      <c r="J449" s="21"/>
      <c r="K449" s="21"/>
      <c r="L449" s="21"/>
      <c r="M449" s="21"/>
      <c r="N449" s="16"/>
      <c r="O449" s="16"/>
      <c r="P449" s="16"/>
      <c r="Q449" s="27"/>
      <c r="R449" s="16"/>
      <c r="S449" s="16" t="str">
        <f t="shared" si="9"/>
        <v/>
      </c>
      <c r="T449" s="16"/>
    </row>
    <row r="450" spans="1:20">
      <c r="A450" s="16"/>
      <c r="B450" s="16"/>
      <c r="C450" s="16"/>
      <c r="D450" s="16"/>
      <c r="E450" s="46"/>
      <c r="F450" s="16"/>
      <c r="G450" s="16"/>
      <c r="H450" s="16"/>
      <c r="I450" s="16"/>
      <c r="J450" s="21"/>
      <c r="K450" s="21"/>
      <c r="L450" s="21"/>
      <c r="M450" s="21"/>
      <c r="N450" s="16"/>
      <c r="O450" s="16"/>
      <c r="P450" s="16"/>
      <c r="Q450" s="27"/>
      <c r="R450" s="16"/>
      <c r="S450" s="16" t="str">
        <f t="shared" si="9"/>
        <v/>
      </c>
      <c r="T450" s="16"/>
    </row>
    <row r="451" spans="1:20">
      <c r="A451" s="16"/>
      <c r="B451" s="16"/>
      <c r="C451" s="16"/>
      <c r="D451" s="16"/>
      <c r="E451" s="46"/>
      <c r="F451" s="16"/>
      <c r="G451" s="16"/>
      <c r="H451" s="16"/>
      <c r="I451" s="16"/>
      <c r="J451" s="21"/>
      <c r="K451" s="21"/>
      <c r="L451" s="21"/>
      <c r="M451" s="21"/>
      <c r="N451" s="16"/>
      <c r="O451" s="16"/>
      <c r="P451" s="16"/>
      <c r="Q451" s="27"/>
      <c r="R451" s="16"/>
      <c r="S451" s="16" t="str">
        <f t="shared" si="9"/>
        <v/>
      </c>
      <c r="T451" s="16"/>
    </row>
    <row r="452" spans="1:20" ht="12.75" customHeight="1">
      <c r="A452" s="16"/>
      <c r="B452" s="16"/>
      <c r="C452" s="16"/>
      <c r="D452" s="16"/>
      <c r="E452" s="46"/>
      <c r="F452" s="16"/>
      <c r="G452" s="16"/>
      <c r="H452" s="16"/>
      <c r="I452" s="16"/>
      <c r="J452" s="21"/>
      <c r="K452" s="21"/>
      <c r="L452" s="21"/>
      <c r="M452" s="21"/>
      <c r="N452" s="16"/>
      <c r="O452" s="16"/>
      <c r="P452" s="16"/>
      <c r="Q452" s="27"/>
      <c r="R452" s="16"/>
      <c r="S452" s="16" t="str">
        <f t="shared" si="9"/>
        <v/>
      </c>
      <c r="T452" s="16"/>
    </row>
    <row r="453" spans="1:20">
      <c r="A453" s="16"/>
      <c r="B453" s="16"/>
      <c r="C453" s="16"/>
      <c r="D453" s="16"/>
      <c r="E453" s="46"/>
      <c r="F453" s="16"/>
      <c r="G453" s="16"/>
      <c r="H453" s="16"/>
      <c r="I453" s="16"/>
      <c r="J453" s="21"/>
      <c r="K453" s="21"/>
      <c r="L453" s="21"/>
      <c r="M453" s="21"/>
      <c r="N453" s="16"/>
      <c r="O453" s="16"/>
      <c r="P453" s="16"/>
      <c r="Q453" s="27"/>
      <c r="R453" s="16"/>
      <c r="S453" s="16" t="str">
        <f t="shared" si="9"/>
        <v/>
      </c>
      <c r="T453" s="16"/>
    </row>
    <row r="454" spans="1:20" ht="12.75" customHeight="1">
      <c r="A454" s="16"/>
      <c r="B454" s="16"/>
      <c r="C454" s="16"/>
      <c r="D454" s="16"/>
      <c r="E454" s="46"/>
      <c r="F454" s="16"/>
      <c r="G454" s="16"/>
      <c r="H454" s="16"/>
      <c r="I454" s="16"/>
      <c r="J454" s="21"/>
      <c r="K454" s="21"/>
      <c r="L454" s="21"/>
      <c r="M454" s="21"/>
      <c r="N454" s="16"/>
      <c r="O454" s="16"/>
      <c r="P454" s="16"/>
      <c r="Q454" s="27"/>
      <c r="R454" s="16"/>
      <c r="S454" s="16" t="str">
        <f t="shared" si="9"/>
        <v/>
      </c>
      <c r="T454" s="16"/>
    </row>
    <row r="455" spans="1:20" ht="12.75" customHeight="1">
      <c r="A455" s="16"/>
      <c r="B455" s="16"/>
      <c r="C455" s="16"/>
      <c r="D455" s="16"/>
      <c r="E455" s="46"/>
      <c r="F455" s="16"/>
      <c r="G455" s="16"/>
      <c r="H455" s="16"/>
      <c r="I455" s="16"/>
      <c r="J455" s="21"/>
      <c r="K455" s="21"/>
      <c r="L455" s="21"/>
      <c r="M455" s="21"/>
      <c r="N455" s="16"/>
      <c r="O455" s="16"/>
      <c r="P455" s="16"/>
      <c r="Q455" s="27"/>
      <c r="R455" s="16"/>
      <c r="S455" s="16" t="str">
        <f t="shared" si="9"/>
        <v/>
      </c>
      <c r="T455" s="16"/>
    </row>
    <row r="456" spans="1:20">
      <c r="A456" s="16"/>
      <c r="B456" s="16"/>
      <c r="C456" s="16"/>
      <c r="D456" s="16"/>
      <c r="E456" s="46"/>
      <c r="F456" s="16"/>
      <c r="G456" s="16"/>
      <c r="H456" s="16"/>
      <c r="I456" s="16"/>
      <c r="J456" s="21"/>
      <c r="K456" s="21"/>
      <c r="L456" s="21"/>
      <c r="M456" s="21"/>
      <c r="N456" s="16"/>
      <c r="O456" s="16"/>
      <c r="P456" s="16"/>
      <c r="Q456" s="27"/>
      <c r="R456" s="16"/>
      <c r="S456" s="16" t="str">
        <f t="shared" si="9"/>
        <v/>
      </c>
      <c r="T456" s="16"/>
    </row>
    <row r="457" spans="1:20" ht="12.75" customHeight="1">
      <c r="A457" s="16"/>
      <c r="B457" s="16"/>
      <c r="C457" s="16"/>
      <c r="D457" s="16"/>
      <c r="E457" s="46"/>
      <c r="F457" s="16"/>
      <c r="G457" s="16"/>
      <c r="H457" s="16"/>
      <c r="I457" s="16"/>
      <c r="J457" s="21"/>
      <c r="K457" s="21"/>
      <c r="L457" s="21"/>
      <c r="M457" s="21"/>
      <c r="N457" s="16"/>
      <c r="O457" s="16"/>
      <c r="P457" s="16"/>
      <c r="Q457" s="27"/>
      <c r="R457" s="16"/>
      <c r="S457" s="16" t="str">
        <f t="shared" si="9"/>
        <v/>
      </c>
      <c r="T457" s="16"/>
    </row>
    <row r="458" spans="1:20" ht="12.75" customHeight="1">
      <c r="A458" s="16"/>
      <c r="B458" s="16"/>
      <c r="C458" s="16"/>
      <c r="D458" s="16"/>
      <c r="E458" s="46"/>
      <c r="F458" s="16"/>
      <c r="G458" s="16"/>
      <c r="H458" s="16"/>
      <c r="I458" s="16"/>
      <c r="J458" s="21"/>
      <c r="K458" s="21"/>
      <c r="L458" s="21"/>
      <c r="M458" s="21"/>
      <c r="N458" s="16"/>
      <c r="O458" s="16"/>
      <c r="P458" s="16"/>
      <c r="Q458" s="27"/>
      <c r="R458" s="16"/>
      <c r="S458" s="16" t="str">
        <f t="shared" si="9"/>
        <v/>
      </c>
      <c r="T458" s="16"/>
    </row>
    <row r="459" spans="1:20">
      <c r="A459" s="16"/>
      <c r="B459" s="16"/>
      <c r="C459" s="16"/>
      <c r="D459" s="16"/>
      <c r="E459" s="46"/>
      <c r="F459" s="16"/>
      <c r="G459" s="16"/>
      <c r="H459" s="16"/>
      <c r="I459" s="16"/>
      <c r="J459" s="21"/>
      <c r="K459" s="21"/>
      <c r="L459" s="21"/>
      <c r="M459" s="21"/>
      <c r="N459" s="16"/>
      <c r="O459" s="16"/>
      <c r="P459" s="16"/>
      <c r="Q459" s="27"/>
      <c r="R459" s="16"/>
      <c r="S459" s="16" t="str">
        <f t="shared" si="9"/>
        <v/>
      </c>
      <c r="T459" s="16"/>
    </row>
    <row r="460" spans="1:20" ht="12.75" customHeight="1">
      <c r="A460" s="16"/>
      <c r="B460" s="16"/>
      <c r="C460" s="16"/>
      <c r="D460" s="16"/>
      <c r="E460" s="46"/>
      <c r="F460" s="16"/>
      <c r="G460" s="16"/>
      <c r="H460" s="16"/>
      <c r="I460" s="16"/>
      <c r="J460" s="21"/>
      <c r="K460" s="21"/>
      <c r="L460" s="21"/>
      <c r="M460" s="21"/>
      <c r="N460" s="16"/>
      <c r="O460" s="16"/>
      <c r="P460" s="16"/>
      <c r="Q460" s="27"/>
      <c r="R460" s="16"/>
      <c r="S460" s="16" t="str">
        <f t="shared" si="9"/>
        <v/>
      </c>
      <c r="T460" s="16"/>
    </row>
    <row r="461" spans="1:20" ht="12.75" customHeight="1">
      <c r="A461" s="16"/>
      <c r="B461" s="16"/>
      <c r="C461" s="16"/>
      <c r="D461" s="16"/>
      <c r="E461" s="46"/>
      <c r="F461" s="16"/>
      <c r="G461" s="16"/>
      <c r="H461" s="16"/>
      <c r="I461" s="16"/>
      <c r="J461" s="21"/>
      <c r="K461" s="21"/>
      <c r="L461" s="21"/>
      <c r="M461" s="21"/>
      <c r="N461" s="16"/>
      <c r="O461" s="16"/>
      <c r="P461" s="16"/>
      <c r="Q461" s="27"/>
      <c r="R461" s="16"/>
      <c r="S461" s="16" t="str">
        <f t="shared" si="9"/>
        <v/>
      </c>
      <c r="T461" s="16"/>
    </row>
    <row r="462" spans="1:20">
      <c r="A462" s="16"/>
      <c r="B462" s="16"/>
      <c r="C462" s="16"/>
      <c r="D462" s="16"/>
      <c r="E462" s="46"/>
      <c r="F462" s="16"/>
      <c r="G462" s="16"/>
      <c r="H462" s="16"/>
      <c r="I462" s="16"/>
      <c r="J462" s="21"/>
      <c r="K462" s="21"/>
      <c r="L462" s="21"/>
      <c r="M462" s="21"/>
      <c r="N462" s="16"/>
      <c r="O462" s="16"/>
      <c r="P462" s="16"/>
      <c r="Q462" s="27"/>
      <c r="R462" s="16"/>
      <c r="S462" s="16" t="str">
        <f t="shared" si="9"/>
        <v/>
      </c>
      <c r="T462" s="16"/>
    </row>
    <row r="463" spans="1:20" ht="12.75" customHeight="1">
      <c r="A463" s="16"/>
      <c r="B463" s="16"/>
      <c r="C463" s="16"/>
      <c r="D463" s="16"/>
      <c r="E463" s="46"/>
      <c r="F463" s="16"/>
      <c r="G463" s="16"/>
      <c r="H463" s="16"/>
      <c r="I463" s="16"/>
      <c r="J463" s="21"/>
      <c r="K463" s="21"/>
      <c r="L463" s="21"/>
      <c r="M463" s="21"/>
      <c r="N463" s="16"/>
      <c r="O463" s="16"/>
      <c r="P463" s="16"/>
      <c r="Q463" s="27"/>
      <c r="R463" s="16"/>
      <c r="S463" s="16" t="str">
        <f t="shared" si="9"/>
        <v/>
      </c>
      <c r="T463" s="16"/>
    </row>
    <row r="464" spans="1:20">
      <c r="A464" s="16"/>
      <c r="B464" s="16"/>
      <c r="C464" s="16"/>
      <c r="D464" s="16"/>
      <c r="E464" s="46"/>
      <c r="F464" s="16"/>
      <c r="G464" s="16"/>
      <c r="H464" s="16"/>
      <c r="I464" s="16"/>
      <c r="J464" s="21"/>
      <c r="K464" s="21"/>
      <c r="L464" s="21"/>
      <c r="M464" s="21"/>
      <c r="N464" s="16"/>
      <c r="O464" s="16"/>
      <c r="P464" s="16"/>
      <c r="Q464" s="27"/>
      <c r="R464" s="16"/>
      <c r="S464" s="16" t="str">
        <f t="shared" si="9"/>
        <v/>
      </c>
      <c r="T464" s="16"/>
    </row>
    <row r="465" spans="1:20">
      <c r="A465" s="16"/>
      <c r="B465" s="16"/>
      <c r="C465" s="16"/>
      <c r="D465" s="16"/>
      <c r="E465" s="46"/>
      <c r="F465" s="16"/>
      <c r="G465" s="16"/>
      <c r="H465" s="16"/>
      <c r="I465" s="16"/>
      <c r="J465" s="21"/>
      <c r="K465" s="21"/>
      <c r="L465" s="21"/>
      <c r="M465" s="21"/>
      <c r="N465" s="16"/>
      <c r="O465" s="16"/>
      <c r="P465" s="16"/>
      <c r="Q465" s="27"/>
      <c r="R465" s="16"/>
      <c r="S465" s="16" t="str">
        <f t="shared" si="9"/>
        <v/>
      </c>
      <c r="T465" s="16"/>
    </row>
    <row r="466" spans="1:20" ht="12.75" customHeight="1">
      <c r="A466" s="16"/>
      <c r="B466" s="16"/>
      <c r="C466" s="16"/>
      <c r="D466" s="16"/>
      <c r="E466" s="46"/>
      <c r="F466" s="16"/>
      <c r="G466" s="16"/>
      <c r="H466" s="16"/>
      <c r="I466" s="16"/>
      <c r="J466" s="21"/>
      <c r="K466" s="21"/>
      <c r="L466" s="21"/>
      <c r="M466" s="21"/>
      <c r="N466" s="16"/>
      <c r="O466" s="16"/>
      <c r="P466" s="16"/>
      <c r="Q466" s="27"/>
      <c r="R466" s="16"/>
      <c r="S466" s="16" t="str">
        <f t="shared" si="9"/>
        <v/>
      </c>
      <c r="T466" s="16"/>
    </row>
    <row r="467" spans="1:20">
      <c r="A467" s="16"/>
      <c r="B467" s="16"/>
      <c r="C467" s="16"/>
      <c r="D467" s="16"/>
      <c r="E467" s="46"/>
      <c r="F467" s="16"/>
      <c r="G467" s="16"/>
      <c r="H467" s="16"/>
      <c r="I467" s="16"/>
      <c r="J467" s="21"/>
      <c r="K467" s="21"/>
      <c r="L467" s="21"/>
      <c r="M467" s="21"/>
      <c r="N467" s="16"/>
      <c r="O467" s="16"/>
      <c r="P467" s="16"/>
      <c r="Q467" s="27"/>
      <c r="R467" s="16"/>
      <c r="S467" s="16" t="str">
        <f t="shared" si="9"/>
        <v/>
      </c>
      <c r="T467" s="16"/>
    </row>
    <row r="468" spans="1:20">
      <c r="A468" s="16"/>
      <c r="B468" s="16"/>
      <c r="C468" s="16"/>
      <c r="D468" s="16"/>
      <c r="E468" s="46"/>
      <c r="F468" s="16"/>
      <c r="G468" s="16"/>
      <c r="H468" s="16"/>
      <c r="I468" s="16"/>
      <c r="J468" s="21"/>
      <c r="K468" s="21"/>
      <c r="L468" s="21"/>
      <c r="M468" s="21"/>
      <c r="N468" s="16"/>
      <c r="O468" s="16"/>
      <c r="P468" s="16"/>
      <c r="Q468" s="27"/>
      <c r="R468" s="16"/>
      <c r="S468" s="16" t="str">
        <f t="shared" si="9"/>
        <v/>
      </c>
      <c r="T468" s="16"/>
    </row>
    <row r="469" spans="1:20">
      <c r="A469" s="16"/>
      <c r="B469" s="16"/>
      <c r="C469" s="16"/>
      <c r="D469" s="16"/>
      <c r="E469" s="46"/>
      <c r="F469" s="16"/>
      <c r="G469" s="16"/>
      <c r="H469" s="16"/>
      <c r="I469" s="16"/>
      <c r="J469" s="21"/>
      <c r="K469" s="21"/>
      <c r="L469" s="21"/>
      <c r="M469" s="21"/>
      <c r="N469" s="16"/>
      <c r="O469" s="16"/>
      <c r="P469" s="16"/>
      <c r="Q469" s="27"/>
      <c r="R469" s="16"/>
      <c r="S469" s="16" t="str">
        <f t="shared" si="9"/>
        <v/>
      </c>
      <c r="T469" s="16"/>
    </row>
    <row r="470" spans="1:20">
      <c r="A470" s="16"/>
      <c r="B470" s="16"/>
      <c r="C470" s="16"/>
      <c r="D470" s="16"/>
      <c r="E470" s="46"/>
      <c r="F470" s="16"/>
      <c r="G470" s="16"/>
      <c r="H470" s="16"/>
      <c r="I470" s="16"/>
      <c r="J470" s="21"/>
      <c r="K470" s="21"/>
      <c r="L470" s="21"/>
      <c r="M470" s="21"/>
      <c r="N470" s="16"/>
      <c r="O470" s="16"/>
      <c r="P470" s="16"/>
      <c r="Q470" s="27"/>
      <c r="R470" s="16"/>
      <c r="S470" s="16" t="str">
        <f t="shared" si="9"/>
        <v/>
      </c>
      <c r="T470" s="16"/>
    </row>
    <row r="471" spans="1:20" ht="12.75" customHeight="1">
      <c r="A471" s="16"/>
      <c r="B471" s="16"/>
      <c r="C471" s="16"/>
      <c r="D471" s="16"/>
      <c r="E471" s="46"/>
      <c r="F471" s="16"/>
      <c r="G471" s="16"/>
      <c r="H471" s="16"/>
      <c r="I471" s="16"/>
      <c r="J471" s="21"/>
      <c r="K471" s="21"/>
      <c r="L471" s="21"/>
      <c r="M471" s="21"/>
      <c r="N471" s="16"/>
      <c r="O471" s="16"/>
      <c r="P471" s="16"/>
      <c r="Q471" s="27"/>
      <c r="R471" s="16"/>
      <c r="S471" s="16" t="str">
        <f t="shared" si="9"/>
        <v/>
      </c>
      <c r="T471" s="16"/>
    </row>
    <row r="472" spans="1:20">
      <c r="A472" s="16"/>
      <c r="B472" s="16"/>
      <c r="C472" s="16"/>
      <c r="D472" s="16"/>
      <c r="E472" s="46"/>
      <c r="F472" s="16"/>
      <c r="G472" s="16"/>
      <c r="H472" s="16"/>
      <c r="I472" s="16"/>
      <c r="J472" s="21"/>
      <c r="K472" s="21"/>
      <c r="L472" s="21"/>
      <c r="M472" s="21"/>
      <c r="N472" s="16"/>
      <c r="O472" s="16"/>
      <c r="P472" s="16"/>
      <c r="Q472" s="27"/>
      <c r="R472" s="16"/>
      <c r="S472" s="16" t="str">
        <f t="shared" si="9"/>
        <v/>
      </c>
      <c r="T472" s="16"/>
    </row>
    <row r="473" spans="1:20">
      <c r="A473" s="16"/>
      <c r="B473" s="16"/>
      <c r="C473" s="16"/>
      <c r="D473" s="16"/>
      <c r="E473" s="46"/>
      <c r="F473" s="16"/>
      <c r="G473" s="16"/>
      <c r="H473" s="16"/>
      <c r="I473" s="16"/>
      <c r="J473" s="21"/>
      <c r="K473" s="21"/>
      <c r="L473" s="21"/>
      <c r="M473" s="21"/>
      <c r="N473" s="16"/>
      <c r="O473" s="16"/>
      <c r="P473" s="16"/>
      <c r="Q473" s="27"/>
      <c r="R473" s="16"/>
      <c r="S473" s="16" t="str">
        <f t="shared" si="9"/>
        <v/>
      </c>
      <c r="T473" s="16"/>
    </row>
    <row r="474" spans="1:20">
      <c r="A474" s="16"/>
      <c r="B474" s="16"/>
      <c r="C474" s="16"/>
      <c r="D474" s="16"/>
      <c r="E474" s="46"/>
      <c r="F474" s="16"/>
      <c r="G474" s="16"/>
      <c r="H474" s="16"/>
      <c r="I474" s="16"/>
      <c r="J474" s="21"/>
      <c r="K474" s="21"/>
      <c r="L474" s="21"/>
      <c r="M474" s="21"/>
      <c r="N474" s="16"/>
      <c r="O474" s="16"/>
      <c r="P474" s="16"/>
      <c r="Q474" s="27"/>
      <c r="R474" s="16"/>
      <c r="S474" s="16" t="str">
        <f t="shared" si="9"/>
        <v/>
      </c>
      <c r="T474" s="16"/>
    </row>
    <row r="475" spans="1:20" ht="12.75" customHeight="1">
      <c r="A475" s="16"/>
      <c r="B475" s="16"/>
      <c r="C475" s="16"/>
      <c r="D475" s="16"/>
      <c r="E475" s="46"/>
      <c r="F475" s="16"/>
      <c r="G475" s="16"/>
      <c r="H475" s="16"/>
      <c r="I475" s="16"/>
      <c r="J475" s="21"/>
      <c r="K475" s="21"/>
      <c r="L475" s="21"/>
      <c r="M475" s="21"/>
      <c r="N475" s="16"/>
      <c r="O475" s="16"/>
      <c r="P475" s="16"/>
      <c r="Q475" s="27"/>
      <c r="R475" s="16"/>
      <c r="S475" s="16" t="str">
        <f t="shared" si="9"/>
        <v/>
      </c>
      <c r="T475" s="16"/>
    </row>
    <row r="476" spans="1:20">
      <c r="A476" s="16"/>
      <c r="B476" s="16"/>
      <c r="C476" s="16"/>
      <c r="D476" s="16"/>
      <c r="E476" s="46"/>
      <c r="F476" s="16"/>
      <c r="G476" s="16"/>
      <c r="H476" s="16"/>
      <c r="I476" s="16"/>
      <c r="J476" s="21"/>
      <c r="K476" s="21"/>
      <c r="L476" s="21"/>
      <c r="M476" s="21"/>
      <c r="N476" s="16"/>
      <c r="O476" s="16"/>
      <c r="P476" s="16"/>
      <c r="Q476" s="27"/>
      <c r="R476" s="16"/>
      <c r="S476" s="16" t="str">
        <f t="shared" si="9"/>
        <v/>
      </c>
      <c r="T476" s="16"/>
    </row>
    <row r="477" spans="1:20">
      <c r="A477" s="16"/>
      <c r="B477" s="16"/>
      <c r="C477" s="16"/>
      <c r="D477" s="16"/>
      <c r="E477" s="46"/>
      <c r="F477" s="16"/>
      <c r="G477" s="16"/>
      <c r="H477" s="16"/>
      <c r="I477" s="16"/>
      <c r="J477" s="21"/>
      <c r="K477" s="21"/>
      <c r="L477" s="21"/>
      <c r="M477" s="21"/>
      <c r="N477" s="16"/>
      <c r="O477" s="16"/>
      <c r="P477" s="16"/>
      <c r="Q477" s="27"/>
      <c r="R477" s="16"/>
      <c r="S477" s="16" t="str">
        <f t="shared" si="9"/>
        <v/>
      </c>
      <c r="T477" s="16"/>
    </row>
    <row r="478" spans="1:20" ht="12.75" customHeight="1">
      <c r="A478" s="16"/>
      <c r="B478" s="16"/>
      <c r="C478" s="16"/>
      <c r="D478" s="16"/>
      <c r="E478" s="46"/>
      <c r="F478" s="16"/>
      <c r="G478" s="16"/>
      <c r="H478" s="16"/>
      <c r="I478" s="16"/>
      <c r="J478" s="21"/>
      <c r="K478" s="21"/>
      <c r="L478" s="21"/>
      <c r="M478" s="21"/>
      <c r="N478" s="16"/>
      <c r="O478" s="16"/>
      <c r="P478" s="16"/>
      <c r="Q478" s="27"/>
      <c r="R478" s="16"/>
      <c r="S478" s="16" t="str">
        <f t="shared" si="9"/>
        <v/>
      </c>
      <c r="T478" s="16"/>
    </row>
    <row r="479" spans="1:20">
      <c r="A479" s="16"/>
      <c r="B479" s="16"/>
      <c r="C479" s="16"/>
      <c r="D479" s="16"/>
      <c r="E479" s="46"/>
      <c r="F479" s="16"/>
      <c r="G479" s="16"/>
      <c r="H479" s="16"/>
      <c r="I479" s="16"/>
      <c r="J479" s="21"/>
      <c r="K479" s="21"/>
      <c r="L479" s="21"/>
      <c r="M479" s="21"/>
      <c r="N479" s="16"/>
      <c r="O479" s="16"/>
      <c r="P479" s="16"/>
      <c r="Q479" s="27"/>
      <c r="R479" s="16"/>
      <c r="S479" s="16" t="str">
        <f t="shared" si="9"/>
        <v/>
      </c>
      <c r="T479" s="16"/>
    </row>
    <row r="480" spans="1:20">
      <c r="A480" s="16"/>
      <c r="B480" s="16"/>
      <c r="C480" s="16"/>
      <c r="D480" s="16"/>
      <c r="E480" s="46"/>
      <c r="F480" s="16"/>
      <c r="G480" s="16"/>
      <c r="H480" s="16"/>
      <c r="I480" s="16"/>
      <c r="J480" s="21"/>
      <c r="K480" s="21"/>
      <c r="L480" s="21"/>
      <c r="M480" s="21"/>
      <c r="N480" s="16"/>
      <c r="O480" s="16"/>
      <c r="P480" s="16"/>
      <c r="Q480" s="27"/>
      <c r="R480" s="16"/>
      <c r="S480" s="16" t="str">
        <f t="shared" si="9"/>
        <v/>
      </c>
      <c r="T480" s="16"/>
    </row>
    <row r="481" spans="1:20">
      <c r="A481" s="16"/>
      <c r="B481" s="16"/>
      <c r="C481" s="16"/>
      <c r="D481" s="16"/>
      <c r="E481" s="46"/>
      <c r="F481" s="16"/>
      <c r="G481" s="16"/>
      <c r="H481" s="16"/>
      <c r="I481" s="16"/>
      <c r="J481" s="21"/>
      <c r="K481" s="21"/>
      <c r="L481" s="21"/>
      <c r="M481" s="21"/>
      <c r="N481" s="16"/>
      <c r="O481" s="16"/>
      <c r="P481" s="16"/>
      <c r="Q481" s="27"/>
      <c r="R481" s="16"/>
      <c r="S481" s="16" t="str">
        <f t="shared" si="9"/>
        <v/>
      </c>
      <c r="T481" s="16"/>
    </row>
    <row r="482" spans="1:20" ht="12.75" customHeight="1">
      <c r="A482" s="16"/>
      <c r="B482" s="16"/>
      <c r="C482" s="16"/>
      <c r="D482" s="16"/>
      <c r="E482" s="46"/>
      <c r="F482" s="16"/>
      <c r="G482" s="16"/>
      <c r="H482" s="16"/>
      <c r="I482" s="16"/>
      <c r="J482" s="21"/>
      <c r="K482" s="21"/>
      <c r="L482" s="21"/>
      <c r="M482" s="21"/>
      <c r="N482" s="16"/>
      <c r="O482" s="16"/>
      <c r="P482" s="16"/>
      <c r="Q482" s="27"/>
      <c r="R482" s="16"/>
      <c r="S482" s="16" t="str">
        <f t="shared" si="9"/>
        <v/>
      </c>
      <c r="T482" s="16"/>
    </row>
    <row r="483" spans="1:20" ht="12.75" customHeight="1">
      <c r="A483" s="16"/>
      <c r="B483" s="16"/>
      <c r="C483" s="16"/>
      <c r="D483" s="16"/>
      <c r="E483" s="46"/>
      <c r="F483" s="16"/>
      <c r="G483" s="16"/>
      <c r="H483" s="16"/>
      <c r="I483" s="16"/>
      <c r="J483" s="21"/>
      <c r="K483" s="21"/>
      <c r="L483" s="21"/>
      <c r="M483" s="21"/>
      <c r="N483" s="16"/>
      <c r="O483" s="16"/>
      <c r="P483" s="16"/>
      <c r="Q483" s="27"/>
      <c r="R483" s="16"/>
      <c r="S483" s="16" t="str">
        <f t="shared" si="9"/>
        <v/>
      </c>
      <c r="T483" s="16"/>
    </row>
    <row r="484" spans="1:20" ht="12.75" customHeight="1">
      <c r="A484" s="16"/>
      <c r="B484" s="16"/>
      <c r="C484" s="16"/>
      <c r="D484" s="16"/>
      <c r="E484" s="46"/>
      <c r="F484" s="16"/>
      <c r="G484" s="16"/>
      <c r="H484" s="16"/>
      <c r="I484" s="16"/>
      <c r="J484" s="21"/>
      <c r="K484" s="21"/>
      <c r="L484" s="21"/>
      <c r="M484" s="21"/>
      <c r="N484" s="16"/>
      <c r="O484" s="16"/>
      <c r="P484" s="16"/>
      <c r="Q484" s="27"/>
      <c r="R484" s="16"/>
      <c r="S484" s="16" t="str">
        <f t="shared" si="9"/>
        <v/>
      </c>
      <c r="T484" s="16"/>
    </row>
    <row r="485" spans="1:20">
      <c r="A485" s="16"/>
      <c r="B485" s="16"/>
      <c r="C485" s="16"/>
      <c r="D485" s="16"/>
      <c r="E485" s="46"/>
      <c r="F485" s="16"/>
      <c r="G485" s="16"/>
      <c r="H485" s="16"/>
      <c r="I485" s="16"/>
      <c r="J485" s="21"/>
      <c r="K485" s="21"/>
      <c r="L485" s="21"/>
      <c r="M485" s="21"/>
      <c r="N485" s="16"/>
      <c r="O485" s="16"/>
      <c r="P485" s="16"/>
      <c r="Q485" s="27"/>
      <c r="R485" s="16"/>
      <c r="S485" s="16" t="str">
        <f t="shared" si="9"/>
        <v/>
      </c>
      <c r="T485" s="16"/>
    </row>
    <row r="486" spans="1:20" ht="12.75" customHeight="1">
      <c r="A486" s="16"/>
      <c r="B486" s="16"/>
      <c r="C486" s="16"/>
      <c r="D486" s="16"/>
      <c r="E486" s="46"/>
      <c r="F486" s="16"/>
      <c r="G486" s="16"/>
      <c r="H486" s="16"/>
      <c r="I486" s="16"/>
      <c r="J486" s="21"/>
      <c r="K486" s="21"/>
      <c r="L486" s="21"/>
      <c r="M486" s="21"/>
      <c r="N486" s="16"/>
      <c r="O486" s="16"/>
      <c r="P486" s="16"/>
      <c r="Q486" s="27"/>
      <c r="R486" s="16"/>
      <c r="S486" s="16" t="str">
        <f t="shared" si="9"/>
        <v/>
      </c>
      <c r="T486" s="16"/>
    </row>
    <row r="487" spans="1:20">
      <c r="A487" s="16"/>
      <c r="B487" s="16"/>
      <c r="C487" s="16"/>
      <c r="D487" s="16"/>
      <c r="E487" s="46"/>
      <c r="F487" s="16"/>
      <c r="G487" s="16"/>
      <c r="H487" s="16"/>
      <c r="I487" s="16"/>
      <c r="J487" s="21"/>
      <c r="K487" s="21"/>
      <c r="L487" s="21"/>
      <c r="M487" s="21"/>
      <c r="N487" s="16"/>
      <c r="O487" s="16"/>
      <c r="P487" s="16"/>
      <c r="Q487" s="27"/>
      <c r="R487" s="16"/>
      <c r="S487" s="16" t="str">
        <f t="shared" si="9"/>
        <v/>
      </c>
      <c r="T487" s="16"/>
    </row>
    <row r="488" spans="1:20" ht="12.75" customHeight="1">
      <c r="A488" s="16"/>
      <c r="B488" s="16"/>
      <c r="C488" s="16"/>
      <c r="D488" s="16"/>
      <c r="E488" s="46"/>
      <c r="F488" s="16"/>
      <c r="G488" s="16"/>
      <c r="H488" s="16"/>
      <c r="I488" s="16"/>
      <c r="J488" s="21"/>
      <c r="K488" s="21"/>
      <c r="L488" s="21"/>
      <c r="M488" s="21"/>
      <c r="N488" s="16"/>
      <c r="O488" s="16"/>
      <c r="P488" s="16"/>
      <c r="Q488" s="27"/>
      <c r="R488" s="16"/>
      <c r="S488" s="16" t="str">
        <f t="shared" si="9"/>
        <v/>
      </c>
      <c r="T488" s="16"/>
    </row>
    <row r="489" spans="1:20">
      <c r="A489" s="16"/>
      <c r="B489" s="16"/>
      <c r="C489" s="16"/>
      <c r="D489" s="16"/>
      <c r="E489" s="46"/>
      <c r="F489" s="16"/>
      <c r="G489" s="16"/>
      <c r="H489" s="16"/>
      <c r="I489" s="16"/>
      <c r="J489" s="21"/>
      <c r="K489" s="21"/>
      <c r="L489" s="21"/>
      <c r="M489" s="21"/>
      <c r="N489" s="16"/>
      <c r="O489" s="16"/>
      <c r="P489" s="16"/>
      <c r="Q489" s="27"/>
      <c r="R489" s="16"/>
      <c r="S489" s="16" t="str">
        <f t="shared" si="9"/>
        <v/>
      </c>
      <c r="T489" s="16"/>
    </row>
    <row r="490" spans="1:20" ht="13.5" customHeight="1">
      <c r="A490" s="16"/>
      <c r="B490" s="16"/>
      <c r="C490" s="16"/>
      <c r="D490" s="16"/>
      <c r="E490" s="46"/>
      <c r="F490" s="16"/>
      <c r="G490" s="16"/>
      <c r="H490" s="16"/>
      <c r="I490" s="16"/>
      <c r="J490" s="21"/>
      <c r="K490" s="21"/>
      <c r="L490" s="21"/>
      <c r="M490" s="21"/>
      <c r="N490" s="16"/>
      <c r="O490" s="16"/>
      <c r="P490" s="16"/>
      <c r="Q490" s="27"/>
      <c r="R490" s="16"/>
      <c r="S490" s="16" t="str">
        <f t="shared" si="9"/>
        <v/>
      </c>
      <c r="T490" s="16"/>
    </row>
    <row r="491" spans="1:20" ht="12.75" customHeight="1">
      <c r="A491" s="16"/>
      <c r="B491" s="16"/>
      <c r="C491" s="16"/>
      <c r="D491" s="16"/>
      <c r="E491" s="46"/>
      <c r="F491" s="16"/>
      <c r="G491" s="16"/>
      <c r="H491" s="16"/>
      <c r="I491" s="16"/>
      <c r="J491" s="21"/>
      <c r="K491" s="21"/>
      <c r="L491" s="21"/>
      <c r="M491" s="21"/>
      <c r="N491" s="16"/>
      <c r="O491" s="16"/>
      <c r="P491" s="16"/>
      <c r="Q491" s="27"/>
      <c r="R491" s="16"/>
      <c r="S491" s="16" t="str">
        <f t="shared" si="9"/>
        <v/>
      </c>
      <c r="T491" s="16"/>
    </row>
    <row r="492" spans="1:20" ht="12.75" customHeight="1">
      <c r="A492" s="16"/>
      <c r="B492" s="16"/>
      <c r="C492" s="16"/>
      <c r="D492" s="16"/>
      <c r="E492" s="46"/>
      <c r="F492" s="16"/>
      <c r="G492" s="16"/>
      <c r="H492" s="16"/>
      <c r="I492" s="16"/>
      <c r="J492" s="21"/>
      <c r="K492" s="21"/>
      <c r="L492" s="21"/>
      <c r="M492" s="21"/>
      <c r="N492" s="16"/>
      <c r="O492" s="16"/>
      <c r="P492" s="16"/>
      <c r="Q492" s="27"/>
      <c r="R492" s="16"/>
      <c r="S492" s="16" t="str">
        <f t="shared" si="9"/>
        <v/>
      </c>
      <c r="T492" s="16"/>
    </row>
    <row r="493" spans="1:20" ht="12.75" customHeight="1">
      <c r="A493" s="16"/>
      <c r="B493" s="16"/>
      <c r="C493" s="16"/>
      <c r="D493" s="16"/>
      <c r="E493" s="46"/>
      <c r="F493" s="16"/>
      <c r="G493" s="16"/>
      <c r="H493" s="16"/>
      <c r="I493" s="16"/>
      <c r="J493" s="21"/>
      <c r="K493" s="21"/>
      <c r="L493" s="21"/>
      <c r="M493" s="21"/>
      <c r="N493" s="16"/>
      <c r="O493" s="16"/>
      <c r="P493" s="16"/>
      <c r="Q493" s="27"/>
      <c r="R493" s="16"/>
      <c r="S493" s="16" t="str">
        <f t="shared" si="9"/>
        <v/>
      </c>
      <c r="T493" s="16"/>
    </row>
    <row r="494" spans="1:20" ht="12.75" customHeight="1">
      <c r="A494" s="16"/>
      <c r="B494" s="16"/>
      <c r="C494" s="16"/>
      <c r="D494" s="16"/>
      <c r="E494" s="46"/>
      <c r="F494" s="16"/>
      <c r="G494" s="16"/>
      <c r="H494" s="16"/>
      <c r="I494" s="16"/>
      <c r="J494" s="21"/>
      <c r="K494" s="21"/>
      <c r="L494" s="21"/>
      <c r="M494" s="21"/>
      <c r="N494" s="16"/>
      <c r="O494" s="16"/>
      <c r="P494" s="16"/>
      <c r="Q494" s="27"/>
      <c r="R494" s="16"/>
      <c r="S494" s="16" t="str">
        <f t="shared" ref="S494:S557" si="10">IF(Q494="","",J494*Q494)</f>
        <v/>
      </c>
      <c r="T494" s="16"/>
    </row>
    <row r="495" spans="1:20">
      <c r="A495" s="16"/>
      <c r="B495" s="16"/>
      <c r="C495" s="16"/>
      <c r="D495" s="16"/>
      <c r="E495" s="46"/>
      <c r="F495" s="16"/>
      <c r="G495" s="16"/>
      <c r="H495" s="16"/>
      <c r="I495" s="16"/>
      <c r="J495" s="21"/>
      <c r="K495" s="21"/>
      <c r="L495" s="21"/>
      <c r="M495" s="21"/>
      <c r="N495" s="16"/>
      <c r="O495" s="16"/>
      <c r="P495" s="16"/>
      <c r="Q495" s="27"/>
      <c r="R495" s="16"/>
      <c r="S495" s="16" t="str">
        <f t="shared" si="10"/>
        <v/>
      </c>
      <c r="T495" s="16"/>
    </row>
    <row r="496" spans="1:20">
      <c r="A496" s="16"/>
      <c r="B496" s="16"/>
      <c r="C496" s="16"/>
      <c r="D496" s="16"/>
      <c r="E496" s="46"/>
      <c r="F496" s="16"/>
      <c r="G496" s="16"/>
      <c r="H496" s="16"/>
      <c r="I496" s="16"/>
      <c r="J496" s="21"/>
      <c r="K496" s="21"/>
      <c r="L496" s="21"/>
      <c r="M496" s="21"/>
      <c r="N496" s="16"/>
      <c r="O496" s="16"/>
      <c r="P496" s="16"/>
      <c r="Q496" s="27"/>
      <c r="R496" s="16"/>
      <c r="S496" s="16" t="str">
        <f t="shared" si="10"/>
        <v/>
      </c>
      <c r="T496" s="16"/>
    </row>
    <row r="497" spans="1:20">
      <c r="A497" s="16"/>
      <c r="B497" s="16"/>
      <c r="C497" s="16"/>
      <c r="D497" s="16"/>
      <c r="E497" s="46"/>
      <c r="F497" s="16"/>
      <c r="G497" s="16"/>
      <c r="H497" s="16"/>
      <c r="I497" s="16"/>
      <c r="J497" s="21"/>
      <c r="K497" s="21"/>
      <c r="L497" s="21"/>
      <c r="M497" s="21"/>
      <c r="N497" s="16"/>
      <c r="O497" s="16"/>
      <c r="P497" s="16"/>
      <c r="Q497" s="27"/>
      <c r="R497" s="16"/>
      <c r="S497" s="16" t="str">
        <f t="shared" si="10"/>
        <v/>
      </c>
      <c r="T497" s="16"/>
    </row>
    <row r="498" spans="1:20" ht="12.75" customHeight="1">
      <c r="A498" s="16"/>
      <c r="B498" s="16"/>
      <c r="C498" s="16"/>
      <c r="D498" s="16"/>
      <c r="E498" s="46"/>
      <c r="F498" s="16"/>
      <c r="G498" s="16"/>
      <c r="H498" s="16"/>
      <c r="I498" s="16"/>
      <c r="J498" s="21"/>
      <c r="K498" s="21"/>
      <c r="L498" s="21"/>
      <c r="M498" s="21"/>
      <c r="N498" s="16"/>
      <c r="O498" s="16"/>
      <c r="P498" s="16"/>
      <c r="Q498" s="27"/>
      <c r="R498" s="16"/>
      <c r="S498" s="16" t="str">
        <f t="shared" si="10"/>
        <v/>
      </c>
      <c r="T498" s="16"/>
    </row>
    <row r="499" spans="1:20">
      <c r="A499" s="16"/>
      <c r="B499" s="16"/>
      <c r="C499" s="16"/>
      <c r="D499" s="16"/>
      <c r="E499" s="46"/>
      <c r="F499" s="16"/>
      <c r="G499" s="16"/>
      <c r="H499" s="16"/>
      <c r="I499" s="16"/>
      <c r="J499" s="21"/>
      <c r="K499" s="21"/>
      <c r="L499" s="21"/>
      <c r="M499" s="21"/>
      <c r="N499" s="16"/>
      <c r="O499" s="16"/>
      <c r="P499" s="16"/>
      <c r="Q499" s="27"/>
      <c r="R499" s="16"/>
      <c r="S499" s="16" t="str">
        <f t="shared" si="10"/>
        <v/>
      </c>
      <c r="T499" s="16"/>
    </row>
    <row r="500" spans="1:20" ht="12.75" customHeight="1">
      <c r="A500" s="16"/>
      <c r="B500" s="16"/>
      <c r="C500" s="16"/>
      <c r="D500" s="16"/>
      <c r="E500" s="46"/>
      <c r="F500" s="16"/>
      <c r="G500" s="16"/>
      <c r="H500" s="16"/>
      <c r="I500" s="16"/>
      <c r="J500" s="21"/>
      <c r="K500" s="21"/>
      <c r="L500" s="21"/>
      <c r="M500" s="21"/>
      <c r="N500" s="16"/>
      <c r="O500" s="16"/>
      <c r="P500" s="16"/>
      <c r="Q500" s="27"/>
      <c r="R500" s="16"/>
      <c r="S500" s="16" t="str">
        <f t="shared" si="10"/>
        <v/>
      </c>
      <c r="T500" s="16"/>
    </row>
    <row r="501" spans="1:20">
      <c r="A501" s="16"/>
      <c r="B501" s="16"/>
      <c r="C501" s="16"/>
      <c r="D501" s="16"/>
      <c r="E501" s="46"/>
      <c r="F501" s="16"/>
      <c r="G501" s="16"/>
      <c r="H501" s="16"/>
      <c r="I501" s="16"/>
      <c r="J501" s="21"/>
      <c r="K501" s="21"/>
      <c r="L501" s="21"/>
      <c r="M501" s="21"/>
      <c r="N501" s="16"/>
      <c r="O501" s="16"/>
      <c r="P501" s="16"/>
      <c r="Q501" s="27"/>
      <c r="R501" s="16"/>
      <c r="S501" s="16" t="str">
        <f t="shared" si="10"/>
        <v/>
      </c>
      <c r="T501" s="16"/>
    </row>
    <row r="502" spans="1:20" ht="12.75" customHeight="1">
      <c r="A502" s="16"/>
      <c r="B502" s="16"/>
      <c r="C502" s="16"/>
      <c r="D502" s="16"/>
      <c r="E502" s="46"/>
      <c r="F502" s="16"/>
      <c r="G502" s="16"/>
      <c r="H502" s="16"/>
      <c r="I502" s="16"/>
      <c r="J502" s="21"/>
      <c r="K502" s="21"/>
      <c r="L502" s="21"/>
      <c r="M502" s="21"/>
      <c r="N502" s="16"/>
      <c r="O502" s="16"/>
      <c r="P502" s="16"/>
      <c r="Q502" s="27"/>
      <c r="R502" s="16"/>
      <c r="S502" s="16" t="str">
        <f t="shared" si="10"/>
        <v/>
      </c>
      <c r="T502" s="16"/>
    </row>
    <row r="503" spans="1:20" ht="12.75" customHeight="1">
      <c r="A503" s="16"/>
      <c r="B503" s="16"/>
      <c r="C503" s="16"/>
      <c r="D503" s="16"/>
      <c r="E503" s="46"/>
      <c r="F503" s="16"/>
      <c r="G503" s="16"/>
      <c r="H503" s="16"/>
      <c r="I503" s="16"/>
      <c r="J503" s="21"/>
      <c r="K503" s="21"/>
      <c r="L503" s="21"/>
      <c r="M503" s="21"/>
      <c r="N503" s="16"/>
      <c r="O503" s="16"/>
      <c r="P503" s="16"/>
      <c r="Q503" s="27"/>
      <c r="R503" s="16"/>
      <c r="S503" s="16" t="str">
        <f t="shared" si="10"/>
        <v/>
      </c>
      <c r="T503" s="16"/>
    </row>
    <row r="504" spans="1:20" ht="12.75" customHeight="1">
      <c r="A504" s="16"/>
      <c r="B504" s="16"/>
      <c r="C504" s="16"/>
      <c r="D504" s="16"/>
      <c r="E504" s="46"/>
      <c r="F504" s="16"/>
      <c r="G504" s="16"/>
      <c r="H504" s="16"/>
      <c r="I504" s="16"/>
      <c r="J504" s="21"/>
      <c r="K504" s="21"/>
      <c r="L504" s="21"/>
      <c r="M504" s="21"/>
      <c r="N504" s="16"/>
      <c r="O504" s="16"/>
      <c r="P504" s="16"/>
      <c r="Q504" s="27"/>
      <c r="R504" s="16"/>
      <c r="S504" s="16" t="str">
        <f t="shared" si="10"/>
        <v/>
      </c>
      <c r="T504" s="16"/>
    </row>
    <row r="505" spans="1:20">
      <c r="A505" s="16"/>
      <c r="B505" s="16"/>
      <c r="C505" s="16"/>
      <c r="D505" s="16"/>
      <c r="E505" s="46"/>
      <c r="F505" s="16"/>
      <c r="G505" s="16"/>
      <c r="H505" s="16"/>
      <c r="I505" s="16"/>
      <c r="J505" s="21"/>
      <c r="K505" s="21"/>
      <c r="L505" s="21"/>
      <c r="M505" s="21"/>
      <c r="N505" s="16"/>
      <c r="O505" s="16"/>
      <c r="P505" s="16"/>
      <c r="Q505" s="27"/>
      <c r="R505" s="16"/>
      <c r="S505" s="16" t="str">
        <f t="shared" si="10"/>
        <v/>
      </c>
      <c r="T505" s="16"/>
    </row>
    <row r="506" spans="1:20" ht="12.75" customHeight="1">
      <c r="A506" s="16"/>
      <c r="B506" s="16"/>
      <c r="C506" s="16"/>
      <c r="D506" s="16"/>
      <c r="E506" s="46"/>
      <c r="F506" s="16"/>
      <c r="G506" s="16"/>
      <c r="H506" s="16"/>
      <c r="I506" s="16"/>
      <c r="J506" s="21"/>
      <c r="K506" s="21"/>
      <c r="L506" s="21"/>
      <c r="M506" s="21"/>
      <c r="N506" s="16"/>
      <c r="O506" s="16"/>
      <c r="P506" s="16"/>
      <c r="Q506" s="27"/>
      <c r="R506" s="16"/>
      <c r="S506" s="16" t="str">
        <f t="shared" si="10"/>
        <v/>
      </c>
      <c r="T506" s="16"/>
    </row>
    <row r="507" spans="1:20" ht="12.75" customHeight="1">
      <c r="A507" s="16"/>
      <c r="B507" s="16"/>
      <c r="C507" s="16"/>
      <c r="D507" s="16"/>
      <c r="E507" s="46"/>
      <c r="F507" s="16"/>
      <c r="G507" s="16"/>
      <c r="H507" s="16"/>
      <c r="I507" s="16"/>
      <c r="J507" s="21"/>
      <c r="K507" s="21"/>
      <c r="L507" s="21"/>
      <c r="M507" s="21"/>
      <c r="N507" s="16"/>
      <c r="O507" s="16"/>
      <c r="P507" s="16"/>
      <c r="Q507" s="27"/>
      <c r="R507" s="16"/>
      <c r="S507" s="16" t="str">
        <f t="shared" si="10"/>
        <v/>
      </c>
      <c r="T507" s="16"/>
    </row>
    <row r="508" spans="1:20" ht="12.75" customHeight="1">
      <c r="A508" s="16"/>
      <c r="B508" s="16"/>
      <c r="C508" s="16"/>
      <c r="D508" s="16"/>
      <c r="E508" s="46"/>
      <c r="F508" s="16"/>
      <c r="G508" s="16"/>
      <c r="H508" s="16"/>
      <c r="I508" s="16"/>
      <c r="J508" s="21"/>
      <c r="K508" s="21"/>
      <c r="L508" s="21"/>
      <c r="M508" s="21"/>
      <c r="N508" s="16"/>
      <c r="O508" s="16"/>
      <c r="P508" s="16"/>
      <c r="Q508" s="27"/>
      <c r="R508" s="16"/>
      <c r="S508" s="16" t="str">
        <f t="shared" si="10"/>
        <v/>
      </c>
      <c r="T508" s="16"/>
    </row>
    <row r="509" spans="1:20" ht="12.75" customHeight="1">
      <c r="A509" s="16"/>
      <c r="B509" s="16"/>
      <c r="C509" s="16"/>
      <c r="D509" s="16"/>
      <c r="E509" s="46"/>
      <c r="F509" s="16"/>
      <c r="G509" s="16"/>
      <c r="H509" s="16"/>
      <c r="I509" s="16"/>
      <c r="J509" s="21"/>
      <c r="K509" s="21"/>
      <c r="L509" s="21"/>
      <c r="M509" s="21"/>
      <c r="N509" s="16"/>
      <c r="O509" s="16"/>
      <c r="P509" s="16"/>
      <c r="Q509" s="27"/>
      <c r="R509" s="16"/>
      <c r="S509" s="16" t="str">
        <f t="shared" si="10"/>
        <v/>
      </c>
      <c r="T509" s="16"/>
    </row>
    <row r="510" spans="1:20">
      <c r="A510" s="16"/>
      <c r="B510" s="16"/>
      <c r="C510" s="16"/>
      <c r="D510" s="16"/>
      <c r="E510" s="46"/>
      <c r="F510" s="16"/>
      <c r="G510" s="16"/>
      <c r="H510" s="16"/>
      <c r="I510" s="16"/>
      <c r="J510" s="21"/>
      <c r="K510" s="21"/>
      <c r="L510" s="21"/>
      <c r="M510" s="21"/>
      <c r="N510" s="16"/>
      <c r="O510" s="16"/>
      <c r="P510" s="16"/>
      <c r="Q510" s="27"/>
      <c r="R510" s="16"/>
      <c r="S510" s="16" t="str">
        <f t="shared" si="10"/>
        <v/>
      </c>
      <c r="T510" s="16"/>
    </row>
    <row r="511" spans="1:20" ht="12.75" customHeight="1">
      <c r="A511" s="16"/>
      <c r="B511" s="16"/>
      <c r="C511" s="16"/>
      <c r="D511" s="16"/>
      <c r="E511" s="46"/>
      <c r="F511" s="16"/>
      <c r="G511" s="16"/>
      <c r="H511" s="16"/>
      <c r="I511" s="16"/>
      <c r="J511" s="21"/>
      <c r="K511" s="21"/>
      <c r="L511" s="21"/>
      <c r="M511" s="21"/>
      <c r="N511" s="16"/>
      <c r="O511" s="16"/>
      <c r="P511" s="16"/>
      <c r="Q511" s="27"/>
      <c r="R511" s="16"/>
      <c r="S511" s="16" t="str">
        <f t="shared" si="10"/>
        <v/>
      </c>
      <c r="T511" s="16"/>
    </row>
    <row r="512" spans="1:20" ht="12.75" customHeight="1">
      <c r="A512" s="16"/>
      <c r="B512" s="16"/>
      <c r="C512" s="16"/>
      <c r="D512" s="16"/>
      <c r="E512" s="46"/>
      <c r="F512" s="16"/>
      <c r="G512" s="16"/>
      <c r="H512" s="16"/>
      <c r="I512" s="16"/>
      <c r="J512" s="21"/>
      <c r="K512" s="21"/>
      <c r="L512" s="21"/>
      <c r="M512" s="21"/>
      <c r="N512" s="16"/>
      <c r="O512" s="16"/>
      <c r="P512" s="16"/>
      <c r="Q512" s="27"/>
      <c r="R512" s="16"/>
      <c r="S512" s="16" t="str">
        <f t="shared" si="10"/>
        <v/>
      </c>
      <c r="T512" s="16"/>
    </row>
    <row r="513" spans="1:20">
      <c r="A513" s="16"/>
      <c r="B513" s="16"/>
      <c r="C513" s="16"/>
      <c r="D513" s="16"/>
      <c r="E513" s="46"/>
      <c r="F513" s="16"/>
      <c r="G513" s="16"/>
      <c r="H513" s="16"/>
      <c r="I513" s="16"/>
      <c r="J513" s="21"/>
      <c r="K513" s="21"/>
      <c r="L513" s="21"/>
      <c r="M513" s="21"/>
      <c r="N513" s="16"/>
      <c r="O513" s="16"/>
      <c r="P513" s="16"/>
      <c r="Q513" s="27"/>
      <c r="R513" s="16"/>
      <c r="S513" s="16" t="str">
        <f t="shared" si="10"/>
        <v/>
      </c>
      <c r="T513" s="16"/>
    </row>
    <row r="514" spans="1:20" ht="12.75" customHeight="1">
      <c r="A514" s="16"/>
      <c r="B514" s="16"/>
      <c r="C514" s="16"/>
      <c r="D514" s="16"/>
      <c r="E514" s="46"/>
      <c r="F514" s="16"/>
      <c r="G514" s="16"/>
      <c r="H514" s="16"/>
      <c r="I514" s="16"/>
      <c r="J514" s="21"/>
      <c r="K514" s="21"/>
      <c r="L514" s="21"/>
      <c r="M514" s="21"/>
      <c r="N514" s="16"/>
      <c r="O514" s="16"/>
      <c r="P514" s="16"/>
      <c r="Q514" s="27"/>
      <c r="R514" s="16"/>
      <c r="S514" s="16" t="str">
        <f t="shared" si="10"/>
        <v/>
      </c>
      <c r="T514" s="16"/>
    </row>
    <row r="515" spans="1:20">
      <c r="A515" s="16"/>
      <c r="B515" s="16"/>
      <c r="C515" s="16"/>
      <c r="D515" s="16"/>
      <c r="E515" s="46"/>
      <c r="F515" s="16"/>
      <c r="G515" s="16"/>
      <c r="H515" s="16"/>
      <c r="I515" s="16"/>
      <c r="J515" s="21"/>
      <c r="K515" s="21"/>
      <c r="L515" s="21"/>
      <c r="M515" s="21"/>
      <c r="N515" s="16"/>
      <c r="O515" s="16"/>
      <c r="P515" s="16"/>
      <c r="Q515" s="27"/>
      <c r="R515" s="16"/>
      <c r="S515" s="16" t="str">
        <f t="shared" si="10"/>
        <v/>
      </c>
      <c r="T515" s="16"/>
    </row>
    <row r="516" spans="1:20" ht="12.75" customHeight="1">
      <c r="A516" s="16"/>
      <c r="B516" s="16"/>
      <c r="C516" s="16"/>
      <c r="D516" s="16"/>
      <c r="E516" s="46"/>
      <c r="F516" s="16"/>
      <c r="G516" s="16"/>
      <c r="H516" s="16"/>
      <c r="I516" s="16"/>
      <c r="J516" s="21"/>
      <c r="K516" s="21"/>
      <c r="L516" s="21"/>
      <c r="M516" s="21"/>
      <c r="N516" s="16"/>
      <c r="O516" s="16"/>
      <c r="P516" s="16"/>
      <c r="Q516" s="27"/>
      <c r="R516" s="16"/>
      <c r="S516" s="16" t="str">
        <f t="shared" si="10"/>
        <v/>
      </c>
      <c r="T516" s="16"/>
    </row>
    <row r="517" spans="1:20" ht="12.75" customHeight="1">
      <c r="A517" s="16"/>
      <c r="B517" s="16"/>
      <c r="C517" s="16"/>
      <c r="D517" s="16"/>
      <c r="E517" s="46"/>
      <c r="F517" s="16"/>
      <c r="G517" s="16"/>
      <c r="H517" s="16"/>
      <c r="I517" s="16"/>
      <c r="J517" s="21"/>
      <c r="K517" s="21"/>
      <c r="L517" s="21"/>
      <c r="M517" s="21"/>
      <c r="N517" s="16"/>
      <c r="O517" s="16"/>
      <c r="P517" s="16"/>
      <c r="Q517" s="27"/>
      <c r="R517" s="16"/>
      <c r="S517" s="16" t="str">
        <f t="shared" si="10"/>
        <v/>
      </c>
      <c r="T517" s="16"/>
    </row>
    <row r="518" spans="1:20" ht="12.75" customHeight="1">
      <c r="A518" s="16"/>
      <c r="B518" s="16"/>
      <c r="C518" s="16"/>
      <c r="D518" s="16"/>
      <c r="E518" s="46"/>
      <c r="F518" s="16"/>
      <c r="G518" s="16"/>
      <c r="H518" s="16"/>
      <c r="I518" s="16"/>
      <c r="J518" s="21"/>
      <c r="K518" s="21"/>
      <c r="L518" s="21"/>
      <c r="M518" s="21"/>
      <c r="N518" s="16"/>
      <c r="O518" s="16"/>
      <c r="P518" s="16"/>
      <c r="Q518" s="27"/>
      <c r="R518" s="16"/>
      <c r="S518" s="16" t="str">
        <f t="shared" si="10"/>
        <v/>
      </c>
      <c r="T518" s="16"/>
    </row>
    <row r="519" spans="1:20">
      <c r="A519" s="16"/>
      <c r="B519" s="16"/>
      <c r="C519" s="16"/>
      <c r="D519" s="16"/>
      <c r="E519" s="46"/>
      <c r="F519" s="16"/>
      <c r="G519" s="16"/>
      <c r="H519" s="16"/>
      <c r="I519" s="16"/>
      <c r="J519" s="21"/>
      <c r="K519" s="21"/>
      <c r="L519" s="21"/>
      <c r="M519" s="21"/>
      <c r="N519" s="16"/>
      <c r="O519" s="16"/>
      <c r="P519" s="16"/>
      <c r="Q519" s="27"/>
      <c r="R519" s="16"/>
      <c r="S519" s="16" t="str">
        <f t="shared" si="10"/>
        <v/>
      </c>
      <c r="T519" s="16"/>
    </row>
    <row r="520" spans="1:20" ht="12.75" customHeight="1">
      <c r="A520" s="16"/>
      <c r="B520" s="16"/>
      <c r="C520" s="16"/>
      <c r="D520" s="16"/>
      <c r="E520" s="46"/>
      <c r="F520" s="16"/>
      <c r="G520" s="16"/>
      <c r="H520" s="16"/>
      <c r="I520" s="16"/>
      <c r="J520" s="21"/>
      <c r="K520" s="21"/>
      <c r="L520" s="21"/>
      <c r="M520" s="21"/>
      <c r="N520" s="16"/>
      <c r="O520" s="16"/>
      <c r="P520" s="16"/>
      <c r="Q520" s="27"/>
      <c r="R520" s="16"/>
      <c r="S520" s="16" t="str">
        <f t="shared" si="10"/>
        <v/>
      </c>
      <c r="T520" s="16"/>
    </row>
    <row r="521" spans="1:20">
      <c r="A521" s="16"/>
      <c r="B521" s="16"/>
      <c r="C521" s="16"/>
      <c r="D521" s="16"/>
      <c r="E521" s="46"/>
      <c r="F521" s="16"/>
      <c r="G521" s="16"/>
      <c r="H521" s="16"/>
      <c r="I521" s="16"/>
      <c r="J521" s="21"/>
      <c r="K521" s="21"/>
      <c r="L521" s="21"/>
      <c r="M521" s="21"/>
      <c r="N521" s="16"/>
      <c r="O521" s="16"/>
      <c r="P521" s="16"/>
      <c r="Q521" s="27"/>
      <c r="R521" s="16"/>
      <c r="S521" s="16" t="str">
        <f t="shared" si="10"/>
        <v/>
      </c>
      <c r="T521" s="16"/>
    </row>
    <row r="522" spans="1:20">
      <c r="A522" s="16"/>
      <c r="B522" s="16"/>
      <c r="C522" s="16"/>
      <c r="D522" s="16"/>
      <c r="E522" s="46"/>
      <c r="F522" s="16"/>
      <c r="G522" s="16"/>
      <c r="H522" s="16"/>
      <c r="I522" s="16"/>
      <c r="J522" s="21"/>
      <c r="K522" s="21"/>
      <c r="L522" s="21"/>
      <c r="M522" s="21"/>
      <c r="N522" s="16"/>
      <c r="O522" s="16"/>
      <c r="P522" s="16"/>
      <c r="Q522" s="27"/>
      <c r="R522" s="16"/>
      <c r="S522" s="16" t="str">
        <f t="shared" si="10"/>
        <v/>
      </c>
      <c r="T522" s="16"/>
    </row>
    <row r="523" spans="1:20">
      <c r="A523" s="16"/>
      <c r="B523" s="16"/>
      <c r="C523" s="16"/>
      <c r="D523" s="16"/>
      <c r="E523" s="46"/>
      <c r="F523" s="16"/>
      <c r="G523" s="16"/>
      <c r="H523" s="16"/>
      <c r="I523" s="16"/>
      <c r="J523" s="21"/>
      <c r="K523" s="21"/>
      <c r="L523" s="21"/>
      <c r="M523" s="21"/>
      <c r="N523" s="16"/>
      <c r="O523" s="16"/>
      <c r="P523" s="16"/>
      <c r="Q523" s="27"/>
      <c r="R523" s="16"/>
      <c r="S523" s="16" t="str">
        <f t="shared" si="10"/>
        <v/>
      </c>
      <c r="T523" s="16"/>
    </row>
    <row r="524" spans="1:20" ht="12.75" customHeight="1">
      <c r="A524" s="16"/>
      <c r="B524" s="16"/>
      <c r="C524" s="16"/>
      <c r="D524" s="16"/>
      <c r="E524" s="46"/>
      <c r="F524" s="16"/>
      <c r="G524" s="16"/>
      <c r="H524" s="16"/>
      <c r="I524" s="16"/>
      <c r="J524" s="21"/>
      <c r="K524" s="21"/>
      <c r="L524" s="21"/>
      <c r="M524" s="21"/>
      <c r="N524" s="16"/>
      <c r="O524" s="16"/>
      <c r="P524" s="16"/>
      <c r="Q524" s="27"/>
      <c r="R524" s="16"/>
      <c r="S524" s="16" t="str">
        <f t="shared" si="10"/>
        <v/>
      </c>
      <c r="T524" s="16"/>
    </row>
    <row r="525" spans="1:20">
      <c r="A525" s="16"/>
      <c r="B525" s="16"/>
      <c r="C525" s="16"/>
      <c r="D525" s="16"/>
      <c r="E525" s="46"/>
      <c r="F525" s="16"/>
      <c r="G525" s="16"/>
      <c r="H525" s="16"/>
      <c r="I525" s="16"/>
      <c r="J525" s="21"/>
      <c r="K525" s="21"/>
      <c r="L525" s="21"/>
      <c r="M525" s="21"/>
      <c r="N525" s="16"/>
      <c r="O525" s="16"/>
      <c r="P525" s="16"/>
      <c r="Q525" s="27"/>
      <c r="R525" s="16"/>
      <c r="S525" s="16" t="str">
        <f t="shared" si="10"/>
        <v/>
      </c>
      <c r="T525" s="16"/>
    </row>
    <row r="526" spans="1:20" ht="13.5" customHeight="1">
      <c r="A526" s="16"/>
      <c r="B526" s="16"/>
      <c r="C526" s="16"/>
      <c r="D526" s="16"/>
      <c r="E526" s="46"/>
      <c r="F526" s="16"/>
      <c r="G526" s="16"/>
      <c r="H526" s="16"/>
      <c r="I526" s="16"/>
      <c r="J526" s="21"/>
      <c r="K526" s="21"/>
      <c r="L526" s="21"/>
      <c r="M526" s="21"/>
      <c r="N526" s="16"/>
      <c r="O526" s="16"/>
      <c r="P526" s="16"/>
      <c r="Q526" s="27"/>
      <c r="R526" s="16"/>
      <c r="S526" s="16" t="str">
        <f t="shared" si="10"/>
        <v/>
      </c>
      <c r="T526" s="16"/>
    </row>
    <row r="527" spans="1:20" ht="12.75" customHeight="1">
      <c r="A527" s="16"/>
      <c r="B527" s="16"/>
      <c r="C527" s="16"/>
      <c r="D527" s="16"/>
      <c r="E527" s="46"/>
      <c r="F527" s="16"/>
      <c r="G527" s="16"/>
      <c r="H527" s="16"/>
      <c r="I527" s="16"/>
      <c r="J527" s="21"/>
      <c r="K527" s="21"/>
      <c r="L527" s="21"/>
      <c r="M527" s="21"/>
      <c r="N527" s="16"/>
      <c r="O527" s="16"/>
      <c r="P527" s="16"/>
      <c r="Q527" s="27"/>
      <c r="R527" s="16"/>
      <c r="S527" s="16" t="str">
        <f t="shared" si="10"/>
        <v/>
      </c>
      <c r="T527" s="16"/>
    </row>
    <row r="528" spans="1:20" ht="12.75" customHeight="1">
      <c r="A528" s="16"/>
      <c r="B528" s="16"/>
      <c r="C528" s="16"/>
      <c r="D528" s="16"/>
      <c r="E528" s="46"/>
      <c r="F528" s="16"/>
      <c r="G528" s="16"/>
      <c r="H528" s="16"/>
      <c r="I528" s="16"/>
      <c r="J528" s="21"/>
      <c r="K528" s="21"/>
      <c r="L528" s="21"/>
      <c r="M528" s="21"/>
      <c r="N528" s="16"/>
      <c r="O528" s="16"/>
      <c r="P528" s="16"/>
      <c r="Q528" s="27"/>
      <c r="R528" s="16"/>
      <c r="S528" s="16" t="str">
        <f t="shared" si="10"/>
        <v/>
      </c>
      <c r="T528" s="16"/>
    </row>
    <row r="529" spans="1:20" ht="12.75" customHeight="1">
      <c r="A529" s="16"/>
      <c r="B529" s="16"/>
      <c r="C529" s="16"/>
      <c r="D529" s="16"/>
      <c r="E529" s="46"/>
      <c r="F529" s="16"/>
      <c r="G529" s="16"/>
      <c r="H529" s="16"/>
      <c r="I529" s="16"/>
      <c r="J529" s="21"/>
      <c r="K529" s="21"/>
      <c r="L529" s="21"/>
      <c r="M529" s="21"/>
      <c r="N529" s="16"/>
      <c r="O529" s="16"/>
      <c r="P529" s="16"/>
      <c r="Q529" s="27"/>
      <c r="R529" s="16"/>
      <c r="S529" s="16" t="str">
        <f t="shared" si="10"/>
        <v/>
      </c>
      <c r="T529" s="16"/>
    </row>
    <row r="530" spans="1:20" ht="12.75" customHeight="1">
      <c r="A530" s="16"/>
      <c r="B530" s="16"/>
      <c r="C530" s="16"/>
      <c r="D530" s="16"/>
      <c r="E530" s="46"/>
      <c r="F530" s="16"/>
      <c r="G530" s="16"/>
      <c r="H530" s="16"/>
      <c r="I530" s="16"/>
      <c r="J530" s="21"/>
      <c r="K530" s="21"/>
      <c r="L530" s="21"/>
      <c r="M530" s="21"/>
      <c r="N530" s="16"/>
      <c r="O530" s="16"/>
      <c r="P530" s="16"/>
      <c r="Q530" s="27"/>
      <c r="R530" s="16"/>
      <c r="S530" s="16" t="str">
        <f t="shared" si="10"/>
        <v/>
      </c>
      <c r="T530" s="16"/>
    </row>
    <row r="531" spans="1:20">
      <c r="A531" s="16"/>
      <c r="B531" s="16"/>
      <c r="C531" s="16"/>
      <c r="D531" s="16"/>
      <c r="E531" s="46"/>
      <c r="F531" s="16"/>
      <c r="G531" s="16"/>
      <c r="H531" s="16"/>
      <c r="I531" s="16"/>
      <c r="J531" s="21"/>
      <c r="K531" s="21"/>
      <c r="L531" s="21"/>
      <c r="M531" s="21"/>
      <c r="N531" s="16"/>
      <c r="O531" s="16"/>
      <c r="P531" s="16"/>
      <c r="Q531" s="27"/>
      <c r="R531" s="16"/>
      <c r="S531" s="16" t="str">
        <f t="shared" si="10"/>
        <v/>
      </c>
      <c r="T531" s="16"/>
    </row>
    <row r="532" spans="1:20" ht="12.75" customHeight="1">
      <c r="A532" s="16"/>
      <c r="B532" s="16"/>
      <c r="C532" s="16"/>
      <c r="D532" s="16"/>
      <c r="E532" s="46"/>
      <c r="F532" s="16"/>
      <c r="G532" s="16"/>
      <c r="H532" s="16"/>
      <c r="I532" s="16"/>
      <c r="J532" s="21"/>
      <c r="K532" s="21"/>
      <c r="L532" s="21"/>
      <c r="M532" s="21"/>
      <c r="N532" s="16"/>
      <c r="O532" s="16"/>
      <c r="P532" s="16"/>
      <c r="Q532" s="27"/>
      <c r="R532" s="16"/>
      <c r="S532" s="16" t="str">
        <f t="shared" si="10"/>
        <v/>
      </c>
      <c r="T532" s="16"/>
    </row>
    <row r="533" spans="1:20" ht="12.75" customHeight="1">
      <c r="A533" s="16"/>
      <c r="B533" s="16"/>
      <c r="C533" s="16"/>
      <c r="D533" s="16"/>
      <c r="E533" s="46"/>
      <c r="F533" s="16"/>
      <c r="G533" s="16"/>
      <c r="H533" s="16"/>
      <c r="I533" s="16"/>
      <c r="J533" s="21"/>
      <c r="K533" s="21"/>
      <c r="L533" s="21"/>
      <c r="M533" s="21"/>
      <c r="N533" s="16"/>
      <c r="O533" s="16"/>
      <c r="P533" s="16"/>
      <c r="Q533" s="27"/>
      <c r="R533" s="16"/>
      <c r="S533" s="16" t="str">
        <f t="shared" si="10"/>
        <v/>
      </c>
      <c r="T533" s="16"/>
    </row>
    <row r="534" spans="1:20" ht="12.75" customHeight="1">
      <c r="A534" s="16"/>
      <c r="B534" s="16"/>
      <c r="C534" s="16"/>
      <c r="D534" s="16"/>
      <c r="E534" s="46"/>
      <c r="F534" s="16"/>
      <c r="G534" s="16"/>
      <c r="H534" s="16"/>
      <c r="I534" s="16"/>
      <c r="J534" s="21"/>
      <c r="K534" s="21"/>
      <c r="L534" s="21"/>
      <c r="M534" s="21"/>
      <c r="N534" s="16"/>
      <c r="O534" s="16"/>
      <c r="P534" s="16"/>
      <c r="Q534" s="27"/>
      <c r="R534" s="16"/>
      <c r="S534" s="16" t="str">
        <f t="shared" si="10"/>
        <v/>
      </c>
      <c r="T534" s="16"/>
    </row>
    <row r="535" spans="1:20" ht="12.75" customHeight="1">
      <c r="A535" s="16"/>
      <c r="B535" s="16"/>
      <c r="C535" s="16"/>
      <c r="D535" s="16"/>
      <c r="E535" s="46"/>
      <c r="F535" s="16"/>
      <c r="G535" s="16"/>
      <c r="H535" s="16"/>
      <c r="I535" s="16"/>
      <c r="J535" s="21"/>
      <c r="K535" s="21"/>
      <c r="L535" s="21"/>
      <c r="M535" s="21"/>
      <c r="N535" s="16"/>
      <c r="O535" s="16"/>
      <c r="P535" s="16"/>
      <c r="Q535" s="27"/>
      <c r="R535" s="16"/>
      <c r="S535" s="16" t="str">
        <f t="shared" si="10"/>
        <v/>
      </c>
      <c r="T535" s="16"/>
    </row>
    <row r="536" spans="1:20" ht="12.75" customHeight="1">
      <c r="A536" s="16"/>
      <c r="B536" s="16"/>
      <c r="C536" s="16"/>
      <c r="D536" s="16"/>
      <c r="E536" s="46"/>
      <c r="F536" s="16"/>
      <c r="G536" s="16"/>
      <c r="H536" s="16"/>
      <c r="I536" s="16"/>
      <c r="J536" s="21"/>
      <c r="K536" s="21"/>
      <c r="L536" s="21"/>
      <c r="M536" s="21"/>
      <c r="N536" s="16"/>
      <c r="O536" s="16"/>
      <c r="P536" s="16"/>
      <c r="Q536" s="27"/>
      <c r="R536" s="16"/>
      <c r="S536" s="16" t="str">
        <f t="shared" si="10"/>
        <v/>
      </c>
      <c r="T536" s="16"/>
    </row>
    <row r="537" spans="1:20">
      <c r="A537" s="16"/>
      <c r="B537" s="16"/>
      <c r="C537" s="16"/>
      <c r="D537" s="16"/>
      <c r="E537" s="46"/>
      <c r="F537" s="16"/>
      <c r="G537" s="16"/>
      <c r="H537" s="16"/>
      <c r="I537" s="16"/>
      <c r="J537" s="21"/>
      <c r="K537" s="21"/>
      <c r="L537" s="21"/>
      <c r="M537" s="21"/>
      <c r="N537" s="16"/>
      <c r="O537" s="16"/>
      <c r="P537" s="16"/>
      <c r="Q537" s="27"/>
      <c r="R537" s="16"/>
      <c r="S537" s="16" t="str">
        <f t="shared" si="10"/>
        <v/>
      </c>
      <c r="T537" s="16"/>
    </row>
    <row r="538" spans="1:20" ht="12.75" customHeight="1">
      <c r="A538" s="16"/>
      <c r="B538" s="16"/>
      <c r="C538" s="16"/>
      <c r="D538" s="16"/>
      <c r="E538" s="46"/>
      <c r="F538" s="16"/>
      <c r="G538" s="16"/>
      <c r="H538" s="16"/>
      <c r="I538" s="16"/>
      <c r="J538" s="21"/>
      <c r="K538" s="21"/>
      <c r="L538" s="21"/>
      <c r="M538" s="21"/>
      <c r="N538" s="16"/>
      <c r="O538" s="16"/>
      <c r="P538" s="16"/>
      <c r="Q538" s="27"/>
      <c r="R538" s="16"/>
      <c r="S538" s="16" t="str">
        <f t="shared" si="10"/>
        <v/>
      </c>
      <c r="T538" s="16"/>
    </row>
    <row r="539" spans="1:20" ht="12.75" customHeight="1">
      <c r="A539" s="16"/>
      <c r="B539" s="16"/>
      <c r="C539" s="16"/>
      <c r="D539" s="16"/>
      <c r="E539" s="46"/>
      <c r="F539" s="16"/>
      <c r="G539" s="16"/>
      <c r="H539" s="16"/>
      <c r="I539" s="16"/>
      <c r="J539" s="21"/>
      <c r="K539" s="21"/>
      <c r="L539" s="21"/>
      <c r="M539" s="21"/>
      <c r="N539" s="16"/>
      <c r="O539" s="16"/>
      <c r="P539" s="16"/>
      <c r="Q539" s="27"/>
      <c r="R539" s="16"/>
      <c r="S539" s="16" t="str">
        <f t="shared" si="10"/>
        <v/>
      </c>
      <c r="T539" s="16"/>
    </row>
    <row r="540" spans="1:20">
      <c r="A540" s="16"/>
      <c r="B540" s="16"/>
      <c r="C540" s="16"/>
      <c r="D540" s="16"/>
      <c r="E540" s="46"/>
      <c r="F540" s="16"/>
      <c r="G540" s="16"/>
      <c r="H540" s="16"/>
      <c r="I540" s="16"/>
      <c r="J540" s="21"/>
      <c r="K540" s="21"/>
      <c r="L540" s="21"/>
      <c r="M540" s="21"/>
      <c r="N540" s="16"/>
      <c r="O540" s="16"/>
      <c r="P540" s="16"/>
      <c r="Q540" s="27"/>
      <c r="R540" s="16"/>
      <c r="S540" s="16" t="str">
        <f t="shared" si="10"/>
        <v/>
      </c>
      <c r="T540" s="16"/>
    </row>
    <row r="541" spans="1:20" ht="12.75" customHeight="1">
      <c r="A541" s="16"/>
      <c r="B541" s="16"/>
      <c r="C541" s="16"/>
      <c r="D541" s="16"/>
      <c r="E541" s="46"/>
      <c r="F541" s="16"/>
      <c r="G541" s="16"/>
      <c r="H541" s="16"/>
      <c r="I541" s="16"/>
      <c r="J541" s="21"/>
      <c r="K541" s="21"/>
      <c r="L541" s="21"/>
      <c r="M541" s="21"/>
      <c r="N541" s="16"/>
      <c r="O541" s="16"/>
      <c r="P541" s="16"/>
      <c r="Q541" s="27"/>
      <c r="R541" s="16"/>
      <c r="S541" s="16" t="str">
        <f t="shared" si="10"/>
        <v/>
      </c>
      <c r="T541" s="16"/>
    </row>
    <row r="542" spans="1:20">
      <c r="A542" s="16"/>
      <c r="B542" s="16"/>
      <c r="C542" s="16"/>
      <c r="D542" s="16"/>
      <c r="E542" s="46"/>
      <c r="F542" s="16"/>
      <c r="G542" s="16"/>
      <c r="H542" s="16"/>
      <c r="I542" s="16"/>
      <c r="J542" s="21"/>
      <c r="K542" s="21"/>
      <c r="L542" s="21"/>
      <c r="M542" s="21"/>
      <c r="N542" s="16"/>
      <c r="O542" s="16"/>
      <c r="P542" s="16"/>
      <c r="Q542" s="27"/>
      <c r="R542" s="16"/>
      <c r="S542" s="16" t="str">
        <f t="shared" si="10"/>
        <v/>
      </c>
      <c r="T542" s="16"/>
    </row>
    <row r="543" spans="1:20" ht="12.75" customHeight="1">
      <c r="A543" s="16"/>
      <c r="B543" s="16"/>
      <c r="C543" s="16"/>
      <c r="D543" s="16"/>
      <c r="E543" s="46"/>
      <c r="F543" s="16"/>
      <c r="G543" s="16"/>
      <c r="H543" s="16"/>
      <c r="I543" s="16"/>
      <c r="J543" s="21"/>
      <c r="K543" s="21"/>
      <c r="L543" s="21"/>
      <c r="M543" s="21"/>
      <c r="N543" s="16"/>
      <c r="O543" s="16"/>
      <c r="P543" s="16"/>
      <c r="Q543" s="27"/>
      <c r="R543" s="16"/>
      <c r="S543" s="16" t="str">
        <f t="shared" si="10"/>
        <v/>
      </c>
      <c r="T543" s="16"/>
    </row>
    <row r="544" spans="1:20" ht="12.75" customHeight="1">
      <c r="A544" s="16"/>
      <c r="B544" s="16"/>
      <c r="C544" s="16"/>
      <c r="D544" s="16"/>
      <c r="E544" s="46"/>
      <c r="F544" s="16"/>
      <c r="G544" s="16"/>
      <c r="H544" s="16"/>
      <c r="I544" s="16"/>
      <c r="J544" s="21"/>
      <c r="K544" s="21"/>
      <c r="L544" s="21"/>
      <c r="M544" s="21"/>
      <c r="N544" s="16"/>
      <c r="O544" s="16"/>
      <c r="P544" s="16"/>
      <c r="Q544" s="27"/>
      <c r="R544" s="16"/>
      <c r="S544" s="16" t="str">
        <f t="shared" si="10"/>
        <v/>
      </c>
      <c r="T544" s="16"/>
    </row>
    <row r="545" spans="1:20">
      <c r="A545" s="16"/>
      <c r="B545" s="16"/>
      <c r="C545" s="16"/>
      <c r="D545" s="16"/>
      <c r="E545" s="46"/>
      <c r="F545" s="16"/>
      <c r="G545" s="16"/>
      <c r="H545" s="16"/>
      <c r="I545" s="16"/>
      <c r="J545" s="21"/>
      <c r="K545" s="21"/>
      <c r="L545" s="21"/>
      <c r="M545" s="21"/>
      <c r="N545" s="16"/>
      <c r="O545" s="16"/>
      <c r="P545" s="16"/>
      <c r="Q545" s="27"/>
      <c r="R545" s="16"/>
      <c r="S545" s="16" t="str">
        <f t="shared" si="10"/>
        <v/>
      </c>
      <c r="T545" s="16"/>
    </row>
    <row r="546" spans="1:20">
      <c r="A546" s="16"/>
      <c r="B546" s="16"/>
      <c r="C546" s="16"/>
      <c r="D546" s="16"/>
      <c r="E546" s="46"/>
      <c r="F546" s="16"/>
      <c r="G546" s="16"/>
      <c r="H546" s="16"/>
      <c r="I546" s="16"/>
      <c r="J546" s="21"/>
      <c r="K546" s="21"/>
      <c r="L546" s="21"/>
      <c r="M546" s="21"/>
      <c r="N546" s="16"/>
      <c r="O546" s="16"/>
      <c r="P546" s="16"/>
      <c r="Q546" s="27"/>
      <c r="R546" s="16"/>
      <c r="S546" s="16" t="str">
        <f t="shared" si="10"/>
        <v/>
      </c>
      <c r="T546" s="16"/>
    </row>
    <row r="547" spans="1:20" ht="12.75" customHeight="1">
      <c r="A547" s="16"/>
      <c r="B547" s="16"/>
      <c r="C547" s="16"/>
      <c r="D547" s="16"/>
      <c r="E547" s="46"/>
      <c r="F547" s="16"/>
      <c r="G547" s="16"/>
      <c r="H547" s="16"/>
      <c r="I547" s="16"/>
      <c r="J547" s="21"/>
      <c r="K547" s="21"/>
      <c r="L547" s="21"/>
      <c r="M547" s="21"/>
      <c r="N547" s="16"/>
      <c r="O547" s="16"/>
      <c r="P547" s="16"/>
      <c r="Q547" s="27"/>
      <c r="R547" s="16"/>
      <c r="S547" s="16" t="str">
        <f t="shared" si="10"/>
        <v/>
      </c>
      <c r="T547" s="16"/>
    </row>
    <row r="548" spans="1:20" ht="14.25" customHeight="1">
      <c r="A548" s="16"/>
      <c r="B548" s="16"/>
      <c r="C548" s="16"/>
      <c r="D548" s="16"/>
      <c r="E548" s="46"/>
      <c r="F548" s="16"/>
      <c r="G548" s="16"/>
      <c r="H548" s="16"/>
      <c r="I548" s="16"/>
      <c r="J548" s="21"/>
      <c r="K548" s="21"/>
      <c r="L548" s="21"/>
      <c r="M548" s="21"/>
      <c r="N548" s="16"/>
      <c r="O548" s="16"/>
      <c r="P548" s="16"/>
      <c r="Q548" s="27"/>
      <c r="R548" s="16"/>
      <c r="S548" s="16" t="str">
        <f t="shared" si="10"/>
        <v/>
      </c>
      <c r="T548" s="16"/>
    </row>
    <row r="549" spans="1:20">
      <c r="A549" s="16"/>
      <c r="B549" s="16"/>
      <c r="C549" s="16"/>
      <c r="D549" s="16"/>
      <c r="E549" s="46"/>
      <c r="F549" s="16"/>
      <c r="G549" s="16"/>
      <c r="H549" s="16"/>
      <c r="I549" s="16"/>
      <c r="J549" s="21"/>
      <c r="K549" s="21"/>
      <c r="L549" s="21"/>
      <c r="M549" s="21"/>
      <c r="N549" s="16"/>
      <c r="O549" s="16"/>
      <c r="P549" s="16"/>
      <c r="Q549" s="27"/>
      <c r="R549" s="16"/>
      <c r="S549" s="16" t="str">
        <f t="shared" si="10"/>
        <v/>
      </c>
      <c r="T549" s="16"/>
    </row>
    <row r="550" spans="1:20">
      <c r="A550" s="16"/>
      <c r="B550" s="16"/>
      <c r="C550" s="16"/>
      <c r="D550" s="16"/>
      <c r="E550" s="46"/>
      <c r="F550" s="16"/>
      <c r="G550" s="16"/>
      <c r="H550" s="16"/>
      <c r="I550" s="16"/>
      <c r="J550" s="21"/>
      <c r="K550" s="21"/>
      <c r="L550" s="21"/>
      <c r="M550" s="21"/>
      <c r="N550" s="16"/>
      <c r="O550" s="16"/>
      <c r="P550" s="16"/>
      <c r="Q550" s="27"/>
      <c r="R550" s="16"/>
      <c r="S550" s="16" t="str">
        <f t="shared" si="10"/>
        <v/>
      </c>
      <c r="T550" s="16"/>
    </row>
    <row r="551" spans="1:20" ht="12.75" customHeight="1">
      <c r="A551" s="16"/>
      <c r="B551" s="16"/>
      <c r="C551" s="16"/>
      <c r="D551" s="16"/>
      <c r="E551" s="46"/>
      <c r="F551" s="16"/>
      <c r="G551" s="16"/>
      <c r="H551" s="16"/>
      <c r="I551" s="16"/>
      <c r="J551" s="21"/>
      <c r="K551" s="21"/>
      <c r="L551" s="21"/>
      <c r="M551" s="21"/>
      <c r="N551" s="16"/>
      <c r="O551" s="16"/>
      <c r="P551" s="16"/>
      <c r="Q551" s="27"/>
      <c r="R551" s="16"/>
      <c r="S551" s="16" t="str">
        <f t="shared" si="10"/>
        <v/>
      </c>
      <c r="T551" s="16"/>
    </row>
    <row r="552" spans="1:20">
      <c r="A552" s="16"/>
      <c r="B552" s="16"/>
      <c r="C552" s="16"/>
      <c r="D552" s="16"/>
      <c r="E552" s="46"/>
      <c r="F552" s="16"/>
      <c r="G552" s="16"/>
      <c r="H552" s="16"/>
      <c r="I552" s="16"/>
      <c r="J552" s="21"/>
      <c r="K552" s="21"/>
      <c r="L552" s="21"/>
      <c r="M552" s="21"/>
      <c r="N552" s="16"/>
      <c r="O552" s="16"/>
      <c r="P552" s="16"/>
      <c r="Q552" s="27"/>
      <c r="R552" s="16"/>
      <c r="S552" s="16" t="str">
        <f t="shared" si="10"/>
        <v/>
      </c>
      <c r="T552" s="16"/>
    </row>
    <row r="553" spans="1:20" ht="12.75" customHeight="1">
      <c r="A553" s="16"/>
      <c r="B553" s="16"/>
      <c r="C553" s="16"/>
      <c r="D553" s="16"/>
      <c r="E553" s="46"/>
      <c r="F553" s="16"/>
      <c r="G553" s="16"/>
      <c r="H553" s="16"/>
      <c r="I553" s="16"/>
      <c r="J553" s="21"/>
      <c r="K553" s="21"/>
      <c r="L553" s="21"/>
      <c r="M553" s="21"/>
      <c r="N553" s="16"/>
      <c r="O553" s="16"/>
      <c r="P553" s="16"/>
      <c r="Q553" s="27"/>
      <c r="R553" s="16"/>
      <c r="S553" s="16" t="str">
        <f t="shared" si="10"/>
        <v/>
      </c>
      <c r="T553" s="16"/>
    </row>
    <row r="554" spans="1:20" ht="12.75" customHeight="1">
      <c r="A554" s="16"/>
      <c r="B554" s="16"/>
      <c r="C554" s="16"/>
      <c r="D554" s="16"/>
      <c r="E554" s="46"/>
      <c r="F554" s="16"/>
      <c r="G554" s="16"/>
      <c r="H554" s="16"/>
      <c r="I554" s="16"/>
      <c r="J554" s="21"/>
      <c r="K554" s="21"/>
      <c r="L554" s="21"/>
      <c r="M554" s="21"/>
      <c r="N554" s="16"/>
      <c r="O554" s="16"/>
      <c r="P554" s="16"/>
      <c r="Q554" s="27"/>
      <c r="R554" s="16"/>
      <c r="S554" s="16" t="str">
        <f t="shared" si="10"/>
        <v/>
      </c>
      <c r="T554" s="16"/>
    </row>
    <row r="555" spans="1:20">
      <c r="A555" s="16"/>
      <c r="B555" s="16"/>
      <c r="C555" s="16"/>
      <c r="D555" s="16"/>
      <c r="E555" s="46"/>
      <c r="F555" s="16"/>
      <c r="G555" s="16"/>
      <c r="H555" s="16"/>
      <c r="I555" s="16"/>
      <c r="J555" s="21"/>
      <c r="K555" s="21"/>
      <c r="L555" s="21"/>
      <c r="M555" s="21"/>
      <c r="N555" s="16"/>
      <c r="O555" s="16"/>
      <c r="P555" s="16"/>
      <c r="Q555" s="27"/>
      <c r="R555" s="16"/>
      <c r="S555" s="16" t="str">
        <f t="shared" si="10"/>
        <v/>
      </c>
      <c r="T555" s="16"/>
    </row>
    <row r="556" spans="1:20">
      <c r="A556" s="16"/>
      <c r="B556" s="16"/>
      <c r="C556" s="16"/>
      <c r="D556" s="16"/>
      <c r="E556" s="46"/>
      <c r="F556" s="16"/>
      <c r="G556" s="16"/>
      <c r="H556" s="16"/>
      <c r="I556" s="16"/>
      <c r="J556" s="21"/>
      <c r="K556" s="21"/>
      <c r="L556" s="21"/>
      <c r="M556" s="21"/>
      <c r="N556" s="16"/>
      <c r="O556" s="16"/>
      <c r="P556" s="16"/>
      <c r="Q556" s="27"/>
      <c r="R556" s="16"/>
      <c r="S556" s="16" t="str">
        <f t="shared" si="10"/>
        <v/>
      </c>
      <c r="T556" s="16"/>
    </row>
    <row r="557" spans="1:20">
      <c r="A557" s="16"/>
      <c r="B557" s="16"/>
      <c r="C557" s="16"/>
      <c r="D557" s="16"/>
      <c r="E557" s="46"/>
      <c r="F557" s="16"/>
      <c r="G557" s="16"/>
      <c r="H557" s="16"/>
      <c r="I557" s="16"/>
      <c r="J557" s="21"/>
      <c r="K557" s="21"/>
      <c r="L557" s="21"/>
      <c r="M557" s="21"/>
      <c r="N557" s="16"/>
      <c r="O557" s="16"/>
      <c r="P557" s="16"/>
      <c r="Q557" s="27"/>
      <c r="R557" s="16"/>
      <c r="S557" s="16" t="str">
        <f t="shared" si="10"/>
        <v/>
      </c>
      <c r="T557" s="16"/>
    </row>
    <row r="558" spans="1:20">
      <c r="A558" s="16"/>
      <c r="B558" s="16"/>
      <c r="C558" s="16"/>
      <c r="D558" s="16"/>
      <c r="E558" s="46"/>
      <c r="F558" s="16"/>
      <c r="G558" s="16"/>
      <c r="H558" s="16"/>
      <c r="I558" s="16"/>
      <c r="J558" s="21"/>
      <c r="K558" s="21"/>
      <c r="L558" s="21"/>
      <c r="M558" s="21"/>
      <c r="N558" s="16"/>
      <c r="O558" s="16"/>
      <c r="P558" s="16"/>
      <c r="Q558" s="27"/>
      <c r="R558" s="16"/>
      <c r="S558" s="16" t="str">
        <f t="shared" ref="S558:S621" si="11">IF(Q558="","",J558*Q558)</f>
        <v/>
      </c>
      <c r="T558" s="16"/>
    </row>
    <row r="559" spans="1:20">
      <c r="A559" s="16"/>
      <c r="B559" s="16"/>
      <c r="C559" s="16"/>
      <c r="D559" s="16"/>
      <c r="E559" s="46"/>
      <c r="F559" s="16"/>
      <c r="G559" s="16"/>
      <c r="H559" s="16"/>
      <c r="I559" s="16"/>
      <c r="J559" s="21"/>
      <c r="K559" s="21"/>
      <c r="L559" s="21"/>
      <c r="M559" s="21"/>
      <c r="N559" s="16"/>
      <c r="O559" s="16"/>
      <c r="P559" s="16"/>
      <c r="Q559" s="27"/>
      <c r="R559" s="16"/>
      <c r="S559" s="16" t="str">
        <f t="shared" si="11"/>
        <v/>
      </c>
      <c r="T559" s="16"/>
    </row>
    <row r="560" spans="1:20" ht="12.75" customHeight="1">
      <c r="A560" s="16"/>
      <c r="B560" s="16"/>
      <c r="C560" s="16"/>
      <c r="D560" s="16"/>
      <c r="E560" s="46"/>
      <c r="F560" s="16"/>
      <c r="G560" s="16"/>
      <c r="H560" s="16"/>
      <c r="I560" s="16"/>
      <c r="J560" s="21"/>
      <c r="K560" s="21"/>
      <c r="L560" s="21"/>
      <c r="M560" s="21"/>
      <c r="N560" s="16"/>
      <c r="O560" s="16"/>
      <c r="P560" s="16"/>
      <c r="Q560" s="27"/>
      <c r="R560" s="16"/>
      <c r="S560" s="16" t="str">
        <f t="shared" si="11"/>
        <v/>
      </c>
      <c r="T560" s="16"/>
    </row>
    <row r="561" spans="1:20" ht="12.75" customHeight="1">
      <c r="A561" s="16"/>
      <c r="B561" s="16"/>
      <c r="C561" s="16"/>
      <c r="D561" s="16"/>
      <c r="E561" s="46"/>
      <c r="F561" s="16"/>
      <c r="G561" s="16"/>
      <c r="H561" s="16"/>
      <c r="I561" s="16"/>
      <c r="J561" s="21"/>
      <c r="K561" s="21"/>
      <c r="L561" s="21"/>
      <c r="M561" s="21"/>
      <c r="N561" s="16"/>
      <c r="O561" s="16"/>
      <c r="P561" s="16"/>
      <c r="Q561" s="27"/>
      <c r="R561" s="16"/>
      <c r="S561" s="16" t="str">
        <f t="shared" si="11"/>
        <v/>
      </c>
      <c r="T561" s="16"/>
    </row>
    <row r="562" spans="1:20" ht="12.75" customHeight="1">
      <c r="A562" s="16"/>
      <c r="B562" s="16"/>
      <c r="C562" s="16"/>
      <c r="D562" s="16"/>
      <c r="E562" s="46"/>
      <c r="F562" s="16"/>
      <c r="G562" s="16"/>
      <c r="H562" s="16"/>
      <c r="I562" s="16"/>
      <c r="J562" s="21"/>
      <c r="K562" s="21"/>
      <c r="L562" s="21"/>
      <c r="M562" s="21"/>
      <c r="N562" s="16"/>
      <c r="O562" s="16"/>
      <c r="P562" s="16"/>
      <c r="Q562" s="27"/>
      <c r="R562" s="16"/>
      <c r="S562" s="16" t="str">
        <f t="shared" si="11"/>
        <v/>
      </c>
      <c r="T562" s="16"/>
    </row>
    <row r="563" spans="1:20" ht="12.75" customHeight="1">
      <c r="A563" s="16"/>
      <c r="B563" s="16"/>
      <c r="C563" s="16"/>
      <c r="D563" s="16"/>
      <c r="E563" s="46"/>
      <c r="F563" s="16"/>
      <c r="G563" s="16"/>
      <c r="H563" s="16"/>
      <c r="I563" s="16"/>
      <c r="J563" s="21"/>
      <c r="K563" s="21"/>
      <c r="L563" s="21"/>
      <c r="M563" s="21"/>
      <c r="N563" s="16"/>
      <c r="O563" s="16"/>
      <c r="P563" s="16"/>
      <c r="Q563" s="27"/>
      <c r="R563" s="16"/>
      <c r="S563" s="16" t="str">
        <f t="shared" si="11"/>
        <v/>
      </c>
      <c r="T563" s="16"/>
    </row>
    <row r="564" spans="1:20" s="17" customFormat="1">
      <c r="A564" s="16"/>
      <c r="B564" s="16"/>
      <c r="C564" s="16"/>
      <c r="D564" s="16"/>
      <c r="E564" s="46"/>
      <c r="F564" s="16"/>
      <c r="G564" s="16"/>
      <c r="H564" s="16"/>
      <c r="I564" s="16"/>
      <c r="J564" s="21"/>
      <c r="K564" s="21"/>
      <c r="L564" s="21"/>
      <c r="M564" s="21"/>
      <c r="N564" s="16"/>
      <c r="O564" s="16"/>
      <c r="P564" s="16"/>
      <c r="Q564" s="27"/>
      <c r="R564" s="16"/>
      <c r="S564" s="16" t="str">
        <f t="shared" si="11"/>
        <v/>
      </c>
      <c r="T564" s="16"/>
    </row>
    <row r="565" spans="1:20">
      <c r="A565" s="16"/>
      <c r="B565" s="16"/>
      <c r="C565" s="16"/>
      <c r="D565" s="16"/>
      <c r="E565" s="46"/>
      <c r="F565" s="16"/>
      <c r="G565" s="16"/>
      <c r="H565" s="16"/>
      <c r="I565" s="16"/>
      <c r="J565" s="21"/>
      <c r="K565" s="21"/>
      <c r="L565" s="21"/>
      <c r="M565" s="21"/>
      <c r="N565" s="16"/>
      <c r="O565" s="16"/>
      <c r="P565" s="16"/>
      <c r="Q565" s="27"/>
      <c r="R565" s="16"/>
      <c r="S565" s="16" t="str">
        <f t="shared" si="11"/>
        <v/>
      </c>
      <c r="T565" s="16"/>
    </row>
    <row r="566" spans="1:20" ht="12.75" customHeight="1">
      <c r="A566" s="16"/>
      <c r="B566" s="16"/>
      <c r="C566" s="16"/>
      <c r="D566" s="16"/>
      <c r="E566" s="46"/>
      <c r="F566" s="16"/>
      <c r="G566" s="16"/>
      <c r="H566" s="16"/>
      <c r="I566" s="16"/>
      <c r="J566" s="21"/>
      <c r="K566" s="21"/>
      <c r="L566" s="21"/>
      <c r="M566" s="21"/>
      <c r="N566" s="16"/>
      <c r="O566" s="16"/>
      <c r="P566" s="16"/>
      <c r="Q566" s="27"/>
      <c r="R566" s="16"/>
      <c r="S566" s="16" t="str">
        <f t="shared" si="11"/>
        <v/>
      </c>
      <c r="T566" s="16"/>
    </row>
    <row r="567" spans="1:20">
      <c r="A567" s="16"/>
      <c r="B567" s="16"/>
      <c r="C567" s="16"/>
      <c r="D567" s="16"/>
      <c r="E567" s="46"/>
      <c r="F567" s="16"/>
      <c r="G567" s="16"/>
      <c r="H567" s="16"/>
      <c r="I567" s="16"/>
      <c r="J567" s="21"/>
      <c r="K567" s="21"/>
      <c r="L567" s="21"/>
      <c r="M567" s="21"/>
      <c r="N567" s="16"/>
      <c r="O567" s="16"/>
      <c r="P567" s="16"/>
      <c r="Q567" s="27"/>
      <c r="R567" s="16"/>
      <c r="S567" s="16" t="str">
        <f t="shared" si="11"/>
        <v/>
      </c>
      <c r="T567" s="16"/>
    </row>
    <row r="568" spans="1:20">
      <c r="A568" s="16"/>
      <c r="B568" s="16"/>
      <c r="C568" s="16"/>
      <c r="D568" s="16"/>
      <c r="E568" s="46"/>
      <c r="F568" s="16"/>
      <c r="G568" s="16"/>
      <c r="H568" s="16"/>
      <c r="I568" s="16"/>
      <c r="J568" s="21"/>
      <c r="K568" s="21"/>
      <c r="L568" s="21"/>
      <c r="M568" s="21"/>
      <c r="N568" s="16"/>
      <c r="O568" s="16"/>
      <c r="P568" s="16"/>
      <c r="Q568" s="27"/>
      <c r="R568" s="16"/>
      <c r="S568" s="16" t="str">
        <f t="shared" si="11"/>
        <v/>
      </c>
      <c r="T568" s="16"/>
    </row>
    <row r="569" spans="1:20">
      <c r="A569" s="16"/>
      <c r="B569" s="16"/>
      <c r="C569" s="16"/>
      <c r="D569" s="16"/>
      <c r="E569" s="46"/>
      <c r="F569" s="16"/>
      <c r="G569" s="16"/>
      <c r="H569" s="16"/>
      <c r="I569" s="16"/>
      <c r="J569" s="21"/>
      <c r="K569" s="21"/>
      <c r="L569" s="21"/>
      <c r="M569" s="21"/>
      <c r="N569" s="16"/>
      <c r="O569" s="16"/>
      <c r="P569" s="16"/>
      <c r="Q569" s="27"/>
      <c r="R569" s="16"/>
      <c r="S569" s="16" t="str">
        <f t="shared" si="11"/>
        <v/>
      </c>
      <c r="T569" s="16"/>
    </row>
    <row r="570" spans="1:20" ht="12.75" customHeight="1">
      <c r="A570" s="16"/>
      <c r="B570" s="16"/>
      <c r="C570" s="16"/>
      <c r="D570" s="16"/>
      <c r="E570" s="46"/>
      <c r="F570" s="16"/>
      <c r="G570" s="16"/>
      <c r="H570" s="16"/>
      <c r="I570" s="16"/>
      <c r="J570" s="21"/>
      <c r="K570" s="21"/>
      <c r="L570" s="21"/>
      <c r="M570" s="21"/>
      <c r="N570" s="16"/>
      <c r="O570" s="16"/>
      <c r="P570" s="16"/>
      <c r="Q570" s="27"/>
      <c r="R570" s="16"/>
      <c r="S570" s="16" t="str">
        <f t="shared" si="11"/>
        <v/>
      </c>
      <c r="T570" s="16"/>
    </row>
    <row r="571" spans="1:20" ht="12.75" customHeight="1">
      <c r="A571" s="16"/>
      <c r="B571" s="16"/>
      <c r="C571" s="16"/>
      <c r="D571" s="16"/>
      <c r="E571" s="46"/>
      <c r="F571" s="16"/>
      <c r="G571" s="16"/>
      <c r="H571" s="16"/>
      <c r="I571" s="16"/>
      <c r="J571" s="21"/>
      <c r="K571" s="21"/>
      <c r="L571" s="21"/>
      <c r="M571" s="21"/>
      <c r="N571" s="16"/>
      <c r="O571" s="16"/>
      <c r="P571" s="16"/>
      <c r="Q571" s="27"/>
      <c r="R571" s="16"/>
      <c r="S571" s="16" t="str">
        <f t="shared" si="11"/>
        <v/>
      </c>
      <c r="T571" s="16"/>
    </row>
    <row r="572" spans="1:20">
      <c r="A572" s="16"/>
      <c r="B572" s="16"/>
      <c r="C572" s="16"/>
      <c r="D572" s="16"/>
      <c r="E572" s="46"/>
      <c r="F572" s="16"/>
      <c r="G572" s="16"/>
      <c r="H572" s="16"/>
      <c r="I572" s="16"/>
      <c r="J572" s="21"/>
      <c r="K572" s="21"/>
      <c r="L572" s="21"/>
      <c r="M572" s="21"/>
      <c r="N572" s="16"/>
      <c r="O572" s="16"/>
      <c r="P572" s="16"/>
      <c r="Q572" s="27"/>
      <c r="R572" s="16"/>
      <c r="S572" s="16" t="str">
        <f t="shared" si="11"/>
        <v/>
      </c>
      <c r="T572" s="16"/>
    </row>
    <row r="573" spans="1:20">
      <c r="A573" s="16"/>
      <c r="B573" s="16"/>
      <c r="C573" s="16"/>
      <c r="D573" s="16"/>
      <c r="E573" s="46"/>
      <c r="F573" s="16"/>
      <c r="G573" s="16"/>
      <c r="H573" s="16"/>
      <c r="I573" s="16"/>
      <c r="J573" s="21"/>
      <c r="K573" s="21"/>
      <c r="L573" s="21"/>
      <c r="M573" s="21"/>
      <c r="N573" s="16"/>
      <c r="O573" s="16"/>
      <c r="P573" s="16"/>
      <c r="Q573" s="27"/>
      <c r="R573" s="16"/>
      <c r="S573" s="16" t="str">
        <f t="shared" si="11"/>
        <v/>
      </c>
      <c r="T573" s="16"/>
    </row>
    <row r="574" spans="1:20">
      <c r="A574" s="16"/>
      <c r="B574" s="16"/>
      <c r="C574" s="16"/>
      <c r="D574" s="16"/>
      <c r="E574" s="46"/>
      <c r="F574" s="16"/>
      <c r="G574" s="16"/>
      <c r="H574" s="16"/>
      <c r="I574" s="16"/>
      <c r="J574" s="21"/>
      <c r="K574" s="21"/>
      <c r="L574" s="21"/>
      <c r="M574" s="21"/>
      <c r="N574" s="16"/>
      <c r="O574" s="16"/>
      <c r="P574" s="16"/>
      <c r="Q574" s="27"/>
      <c r="R574" s="16"/>
      <c r="S574" s="16" t="str">
        <f t="shared" si="11"/>
        <v/>
      </c>
      <c r="T574" s="16"/>
    </row>
    <row r="575" spans="1:20">
      <c r="A575" s="16"/>
      <c r="B575" s="16"/>
      <c r="C575" s="16"/>
      <c r="D575" s="16"/>
      <c r="E575" s="46"/>
      <c r="F575" s="16"/>
      <c r="G575" s="16"/>
      <c r="H575" s="16"/>
      <c r="I575" s="16"/>
      <c r="J575" s="21"/>
      <c r="K575" s="21"/>
      <c r="L575" s="21"/>
      <c r="M575" s="21"/>
      <c r="N575" s="16"/>
      <c r="O575" s="16"/>
      <c r="P575" s="16"/>
      <c r="Q575" s="27"/>
      <c r="R575" s="16"/>
      <c r="S575" s="16" t="str">
        <f t="shared" si="11"/>
        <v/>
      </c>
      <c r="T575" s="16"/>
    </row>
    <row r="576" spans="1:20">
      <c r="A576" s="16"/>
      <c r="B576" s="16"/>
      <c r="C576" s="16"/>
      <c r="D576" s="16"/>
      <c r="E576" s="46"/>
      <c r="F576" s="16"/>
      <c r="G576" s="16"/>
      <c r="H576" s="16"/>
      <c r="I576" s="16"/>
      <c r="J576" s="21"/>
      <c r="K576" s="21"/>
      <c r="L576" s="21"/>
      <c r="M576" s="21"/>
      <c r="N576" s="16"/>
      <c r="O576" s="16"/>
      <c r="P576" s="16"/>
      <c r="Q576" s="27"/>
      <c r="R576" s="16"/>
      <c r="S576" s="16" t="str">
        <f t="shared" si="11"/>
        <v/>
      </c>
      <c r="T576" s="16"/>
    </row>
    <row r="577" spans="1:20">
      <c r="A577" s="16"/>
      <c r="B577" s="16"/>
      <c r="C577" s="16"/>
      <c r="D577" s="16"/>
      <c r="E577" s="46"/>
      <c r="F577" s="16"/>
      <c r="G577" s="16"/>
      <c r="H577" s="16"/>
      <c r="I577" s="16"/>
      <c r="J577" s="21"/>
      <c r="K577" s="21"/>
      <c r="L577" s="21"/>
      <c r="M577" s="21"/>
      <c r="N577" s="16"/>
      <c r="O577" s="16"/>
      <c r="P577" s="16"/>
      <c r="Q577" s="27"/>
      <c r="R577" s="16"/>
      <c r="S577" s="16" t="str">
        <f t="shared" si="11"/>
        <v/>
      </c>
      <c r="T577" s="16"/>
    </row>
    <row r="578" spans="1:20">
      <c r="A578" s="16"/>
      <c r="B578" s="16"/>
      <c r="C578" s="16"/>
      <c r="D578" s="16"/>
      <c r="E578" s="46"/>
      <c r="F578" s="16"/>
      <c r="G578" s="16"/>
      <c r="H578" s="16"/>
      <c r="I578" s="16"/>
      <c r="J578" s="21"/>
      <c r="K578" s="21"/>
      <c r="L578" s="21"/>
      <c r="M578" s="21"/>
      <c r="N578" s="16"/>
      <c r="O578" s="16"/>
      <c r="P578" s="16"/>
      <c r="Q578" s="27"/>
      <c r="R578" s="16"/>
      <c r="S578" s="16" t="str">
        <f t="shared" si="11"/>
        <v/>
      </c>
      <c r="T578" s="16"/>
    </row>
    <row r="579" spans="1:20">
      <c r="A579" s="16"/>
      <c r="B579" s="16"/>
      <c r="C579" s="16"/>
      <c r="D579" s="16"/>
      <c r="E579" s="46"/>
      <c r="F579" s="16"/>
      <c r="G579" s="16"/>
      <c r="H579" s="16"/>
      <c r="I579" s="16"/>
      <c r="J579" s="21"/>
      <c r="K579" s="21"/>
      <c r="L579" s="21"/>
      <c r="M579" s="21"/>
      <c r="N579" s="16"/>
      <c r="O579" s="16"/>
      <c r="P579" s="16"/>
      <c r="Q579" s="27"/>
      <c r="R579" s="16"/>
      <c r="S579" s="16" t="str">
        <f t="shared" si="11"/>
        <v/>
      </c>
      <c r="T579" s="16"/>
    </row>
    <row r="580" spans="1:20">
      <c r="A580" s="16"/>
      <c r="B580" s="16"/>
      <c r="C580" s="16"/>
      <c r="D580" s="16"/>
      <c r="E580" s="46"/>
      <c r="F580" s="16"/>
      <c r="G580" s="16"/>
      <c r="H580" s="16"/>
      <c r="I580" s="16"/>
      <c r="J580" s="21"/>
      <c r="K580" s="21"/>
      <c r="L580" s="21"/>
      <c r="M580" s="21"/>
      <c r="N580" s="16"/>
      <c r="O580" s="16"/>
      <c r="P580" s="16"/>
      <c r="Q580" s="27"/>
      <c r="R580" s="16"/>
      <c r="S580" s="16" t="str">
        <f t="shared" si="11"/>
        <v/>
      </c>
      <c r="T580" s="16"/>
    </row>
    <row r="581" spans="1:20">
      <c r="A581" s="16"/>
      <c r="B581" s="16"/>
      <c r="C581" s="16"/>
      <c r="D581" s="16"/>
      <c r="E581" s="46"/>
      <c r="F581" s="16"/>
      <c r="G581" s="16"/>
      <c r="H581" s="16"/>
      <c r="I581" s="16"/>
      <c r="J581" s="21"/>
      <c r="K581" s="21"/>
      <c r="L581" s="21"/>
      <c r="M581" s="21"/>
      <c r="N581" s="16"/>
      <c r="O581" s="16"/>
      <c r="P581" s="16"/>
      <c r="Q581" s="27"/>
      <c r="R581" s="16"/>
      <c r="S581" s="16" t="str">
        <f t="shared" si="11"/>
        <v/>
      </c>
      <c r="T581" s="16"/>
    </row>
    <row r="582" spans="1:20">
      <c r="A582" s="16"/>
      <c r="B582" s="16"/>
      <c r="C582" s="16"/>
      <c r="D582" s="16"/>
      <c r="E582" s="46"/>
      <c r="F582" s="16"/>
      <c r="G582" s="16"/>
      <c r="H582" s="16"/>
      <c r="I582" s="16"/>
      <c r="J582" s="21"/>
      <c r="K582" s="21"/>
      <c r="L582" s="21"/>
      <c r="M582" s="21"/>
      <c r="N582" s="16"/>
      <c r="O582" s="16"/>
      <c r="P582" s="16"/>
      <c r="Q582" s="27"/>
      <c r="R582" s="16"/>
      <c r="S582" s="16" t="str">
        <f t="shared" si="11"/>
        <v/>
      </c>
      <c r="T582" s="16"/>
    </row>
    <row r="583" spans="1:20">
      <c r="A583" s="16"/>
      <c r="B583" s="16"/>
      <c r="C583" s="16"/>
      <c r="D583" s="16"/>
      <c r="E583" s="46"/>
      <c r="F583" s="16"/>
      <c r="G583" s="16"/>
      <c r="H583" s="16"/>
      <c r="I583" s="16"/>
      <c r="J583" s="21"/>
      <c r="K583" s="21"/>
      <c r="L583" s="21"/>
      <c r="M583" s="21"/>
      <c r="N583" s="16"/>
      <c r="O583" s="16"/>
      <c r="P583" s="16"/>
      <c r="Q583" s="27"/>
      <c r="R583" s="16"/>
      <c r="S583" s="16" t="str">
        <f t="shared" si="11"/>
        <v/>
      </c>
      <c r="T583" s="16"/>
    </row>
    <row r="584" spans="1:20">
      <c r="A584" s="16"/>
      <c r="B584" s="16"/>
      <c r="C584" s="16"/>
      <c r="D584" s="16"/>
      <c r="E584" s="46"/>
      <c r="F584" s="16"/>
      <c r="G584" s="16"/>
      <c r="H584" s="16"/>
      <c r="I584" s="16"/>
      <c r="J584" s="21"/>
      <c r="K584" s="21"/>
      <c r="L584" s="21"/>
      <c r="M584" s="21"/>
      <c r="N584" s="16"/>
      <c r="O584" s="16"/>
      <c r="P584" s="16"/>
      <c r="Q584" s="27"/>
      <c r="R584" s="16"/>
      <c r="S584" s="16" t="str">
        <f t="shared" si="11"/>
        <v/>
      </c>
      <c r="T584" s="16"/>
    </row>
    <row r="585" spans="1:20">
      <c r="A585" s="16"/>
      <c r="B585" s="16"/>
      <c r="C585" s="16"/>
      <c r="D585" s="16"/>
      <c r="E585" s="46"/>
      <c r="F585" s="16"/>
      <c r="G585" s="16"/>
      <c r="H585" s="16"/>
      <c r="I585" s="16"/>
      <c r="J585" s="21"/>
      <c r="K585" s="21"/>
      <c r="L585" s="21"/>
      <c r="M585" s="21"/>
      <c r="N585" s="16"/>
      <c r="O585" s="16"/>
      <c r="P585" s="16"/>
      <c r="Q585" s="27"/>
      <c r="R585" s="16"/>
      <c r="S585" s="16" t="str">
        <f t="shared" si="11"/>
        <v/>
      </c>
      <c r="T585" s="16"/>
    </row>
    <row r="586" spans="1:20">
      <c r="A586" s="16"/>
      <c r="B586" s="16"/>
      <c r="C586" s="16"/>
      <c r="D586" s="16"/>
      <c r="E586" s="46"/>
      <c r="F586" s="16"/>
      <c r="G586" s="16"/>
      <c r="H586" s="16"/>
      <c r="I586" s="16"/>
      <c r="J586" s="21"/>
      <c r="K586" s="21"/>
      <c r="L586" s="21"/>
      <c r="M586" s="21"/>
      <c r="N586" s="16"/>
      <c r="O586" s="16"/>
      <c r="P586" s="16"/>
      <c r="Q586" s="27"/>
      <c r="R586" s="16"/>
      <c r="S586" s="16" t="str">
        <f t="shared" si="11"/>
        <v/>
      </c>
      <c r="T586" s="16"/>
    </row>
    <row r="587" spans="1:20">
      <c r="A587" s="16"/>
      <c r="B587" s="16"/>
      <c r="C587" s="16"/>
      <c r="D587" s="16"/>
      <c r="E587" s="46"/>
      <c r="F587" s="16"/>
      <c r="G587" s="16"/>
      <c r="H587" s="16"/>
      <c r="I587" s="16"/>
      <c r="J587" s="21"/>
      <c r="K587" s="21"/>
      <c r="L587" s="21"/>
      <c r="M587" s="21"/>
      <c r="N587" s="16"/>
      <c r="O587" s="16"/>
      <c r="P587" s="16"/>
      <c r="Q587" s="27"/>
      <c r="R587" s="16"/>
      <c r="S587" s="16" t="str">
        <f t="shared" si="11"/>
        <v/>
      </c>
      <c r="T587" s="16"/>
    </row>
    <row r="588" spans="1:20">
      <c r="A588" s="16"/>
      <c r="B588" s="16"/>
      <c r="C588" s="16"/>
      <c r="D588" s="16"/>
      <c r="E588" s="46"/>
      <c r="F588" s="16"/>
      <c r="G588" s="16"/>
      <c r="H588" s="16"/>
      <c r="I588" s="16"/>
      <c r="J588" s="21"/>
      <c r="K588" s="21"/>
      <c r="L588" s="21"/>
      <c r="M588" s="21"/>
      <c r="N588" s="16"/>
      <c r="O588" s="16"/>
      <c r="P588" s="16"/>
      <c r="Q588" s="27"/>
      <c r="R588" s="16"/>
      <c r="S588" s="16" t="str">
        <f t="shared" si="11"/>
        <v/>
      </c>
      <c r="T588" s="16"/>
    </row>
    <row r="589" spans="1:20">
      <c r="A589" s="16"/>
      <c r="B589" s="16"/>
      <c r="C589" s="16"/>
      <c r="D589" s="16"/>
      <c r="E589" s="46"/>
      <c r="F589" s="16"/>
      <c r="G589" s="16"/>
      <c r="H589" s="16"/>
      <c r="I589" s="16"/>
      <c r="J589" s="21"/>
      <c r="K589" s="21"/>
      <c r="L589" s="21"/>
      <c r="M589" s="21"/>
      <c r="N589" s="16"/>
      <c r="O589" s="16"/>
      <c r="P589" s="16"/>
      <c r="Q589" s="27"/>
      <c r="R589" s="16"/>
      <c r="S589" s="16" t="str">
        <f t="shared" si="11"/>
        <v/>
      </c>
      <c r="T589" s="16"/>
    </row>
    <row r="590" spans="1:20">
      <c r="A590" s="16"/>
      <c r="B590" s="16"/>
      <c r="C590" s="16"/>
      <c r="D590" s="16"/>
      <c r="E590" s="46"/>
      <c r="F590" s="16"/>
      <c r="G590" s="16"/>
      <c r="H590" s="16"/>
      <c r="I590" s="16"/>
      <c r="J590" s="21"/>
      <c r="K590" s="21"/>
      <c r="L590" s="21"/>
      <c r="M590" s="21"/>
      <c r="N590" s="16"/>
      <c r="O590" s="16"/>
      <c r="P590" s="16"/>
      <c r="Q590" s="27"/>
      <c r="R590" s="16"/>
      <c r="S590" s="16" t="str">
        <f t="shared" si="11"/>
        <v/>
      </c>
      <c r="T590" s="16"/>
    </row>
    <row r="591" spans="1:20">
      <c r="A591" s="16"/>
      <c r="B591" s="16"/>
      <c r="C591" s="16"/>
      <c r="D591" s="16"/>
      <c r="E591" s="46"/>
      <c r="F591" s="16"/>
      <c r="G591" s="16"/>
      <c r="H591" s="16"/>
      <c r="I591" s="16"/>
      <c r="J591" s="21"/>
      <c r="K591" s="21"/>
      <c r="L591" s="21"/>
      <c r="M591" s="21"/>
      <c r="N591" s="16"/>
      <c r="O591" s="16"/>
      <c r="P591" s="16"/>
      <c r="Q591" s="27"/>
      <c r="R591" s="16"/>
      <c r="S591" s="16" t="str">
        <f t="shared" si="11"/>
        <v/>
      </c>
      <c r="T591" s="16"/>
    </row>
    <row r="592" spans="1:20">
      <c r="A592" s="16"/>
      <c r="B592" s="16"/>
      <c r="C592" s="16"/>
      <c r="D592" s="16"/>
      <c r="E592" s="46"/>
      <c r="F592" s="16"/>
      <c r="G592" s="16"/>
      <c r="H592" s="16"/>
      <c r="I592" s="16"/>
      <c r="J592" s="21"/>
      <c r="K592" s="21"/>
      <c r="L592" s="21"/>
      <c r="M592" s="21"/>
      <c r="N592" s="16"/>
      <c r="O592" s="16"/>
      <c r="P592" s="16"/>
      <c r="Q592" s="27"/>
      <c r="R592" s="16"/>
      <c r="S592" s="16" t="str">
        <f t="shared" si="11"/>
        <v/>
      </c>
      <c r="T592" s="16"/>
    </row>
    <row r="593" spans="1:20">
      <c r="A593" s="16"/>
      <c r="B593" s="16"/>
      <c r="C593" s="16"/>
      <c r="D593" s="16"/>
      <c r="E593" s="46"/>
      <c r="F593" s="16"/>
      <c r="G593" s="16"/>
      <c r="H593" s="16"/>
      <c r="I593" s="16"/>
      <c r="J593" s="21"/>
      <c r="K593" s="21"/>
      <c r="L593" s="21"/>
      <c r="M593" s="21"/>
      <c r="N593" s="16"/>
      <c r="O593" s="16"/>
      <c r="P593" s="16"/>
      <c r="Q593" s="27"/>
      <c r="R593" s="16"/>
      <c r="S593" s="16" t="str">
        <f t="shared" si="11"/>
        <v/>
      </c>
      <c r="T593" s="16"/>
    </row>
    <row r="594" spans="1:20">
      <c r="A594" s="16"/>
      <c r="B594" s="16"/>
      <c r="C594" s="16"/>
      <c r="D594" s="16"/>
      <c r="E594" s="46"/>
      <c r="F594" s="16"/>
      <c r="G594" s="16"/>
      <c r="H594" s="16"/>
      <c r="I594" s="16"/>
      <c r="J594" s="21"/>
      <c r="K594" s="21"/>
      <c r="L594" s="21"/>
      <c r="M594" s="21"/>
      <c r="N594" s="16"/>
      <c r="O594" s="16"/>
      <c r="P594" s="16"/>
      <c r="Q594" s="27"/>
      <c r="R594" s="16"/>
      <c r="S594" s="16" t="str">
        <f t="shared" si="11"/>
        <v/>
      </c>
      <c r="T594" s="16"/>
    </row>
    <row r="595" spans="1:20">
      <c r="A595" s="16"/>
      <c r="B595" s="16"/>
      <c r="C595" s="16"/>
      <c r="D595" s="16"/>
      <c r="E595" s="46"/>
      <c r="F595" s="16"/>
      <c r="G595" s="16"/>
      <c r="H595" s="16"/>
      <c r="I595" s="16"/>
      <c r="J595" s="21"/>
      <c r="K595" s="21"/>
      <c r="L595" s="21"/>
      <c r="M595" s="21"/>
      <c r="N595" s="16"/>
      <c r="O595" s="16"/>
      <c r="P595" s="16"/>
      <c r="Q595" s="27"/>
      <c r="R595" s="16"/>
      <c r="S595" s="16" t="str">
        <f t="shared" si="11"/>
        <v/>
      </c>
      <c r="T595" s="16"/>
    </row>
    <row r="596" spans="1:20">
      <c r="A596" s="16"/>
      <c r="B596" s="16"/>
      <c r="C596" s="16"/>
      <c r="D596" s="16"/>
      <c r="E596" s="46"/>
      <c r="F596" s="16"/>
      <c r="G596" s="16"/>
      <c r="H596" s="16"/>
      <c r="I596" s="16"/>
      <c r="J596" s="21"/>
      <c r="K596" s="21"/>
      <c r="L596" s="21"/>
      <c r="M596" s="21"/>
      <c r="N596" s="16"/>
      <c r="O596" s="16"/>
      <c r="P596" s="16"/>
      <c r="Q596" s="27"/>
      <c r="R596" s="16"/>
      <c r="S596" s="16" t="str">
        <f t="shared" si="11"/>
        <v/>
      </c>
      <c r="T596" s="16"/>
    </row>
    <row r="597" spans="1:20">
      <c r="A597" s="16"/>
      <c r="B597" s="16"/>
      <c r="C597" s="16"/>
      <c r="D597" s="16"/>
      <c r="E597" s="46"/>
      <c r="F597" s="16"/>
      <c r="G597" s="16"/>
      <c r="H597" s="16"/>
      <c r="I597" s="16"/>
      <c r="J597" s="21"/>
      <c r="K597" s="21"/>
      <c r="L597" s="21"/>
      <c r="M597" s="21"/>
      <c r="N597" s="16"/>
      <c r="O597" s="16"/>
      <c r="P597" s="16"/>
      <c r="Q597" s="27"/>
      <c r="R597" s="16"/>
      <c r="S597" s="16" t="str">
        <f t="shared" si="11"/>
        <v/>
      </c>
      <c r="T597" s="16"/>
    </row>
    <row r="598" spans="1:20">
      <c r="A598" s="16"/>
      <c r="B598" s="16"/>
      <c r="C598" s="16"/>
      <c r="D598" s="16"/>
      <c r="E598" s="46"/>
      <c r="F598" s="16"/>
      <c r="G598" s="16"/>
      <c r="H598" s="16"/>
      <c r="I598" s="16"/>
      <c r="J598" s="21"/>
      <c r="K598" s="21"/>
      <c r="L598" s="21"/>
      <c r="M598" s="21"/>
      <c r="N598" s="16"/>
      <c r="O598" s="16"/>
      <c r="P598" s="16"/>
      <c r="Q598" s="27"/>
      <c r="R598" s="16"/>
      <c r="S598" s="16" t="str">
        <f t="shared" si="11"/>
        <v/>
      </c>
      <c r="T598" s="16"/>
    </row>
    <row r="599" spans="1:20">
      <c r="A599" s="16"/>
      <c r="B599" s="16"/>
      <c r="C599" s="16"/>
      <c r="D599" s="16"/>
      <c r="E599" s="46"/>
      <c r="F599" s="16"/>
      <c r="G599" s="16"/>
      <c r="H599" s="16"/>
      <c r="I599" s="16"/>
      <c r="J599" s="21"/>
      <c r="K599" s="21"/>
      <c r="L599" s="21"/>
      <c r="M599" s="21"/>
      <c r="N599" s="16"/>
      <c r="O599" s="16"/>
      <c r="P599" s="16"/>
      <c r="Q599" s="27"/>
      <c r="R599" s="16"/>
      <c r="S599" s="16" t="str">
        <f t="shared" si="11"/>
        <v/>
      </c>
      <c r="T599" s="16"/>
    </row>
    <row r="600" spans="1:20">
      <c r="A600" s="16"/>
      <c r="B600" s="16"/>
      <c r="C600" s="16"/>
      <c r="D600" s="16"/>
      <c r="E600" s="46"/>
      <c r="F600" s="16"/>
      <c r="G600" s="16"/>
      <c r="H600" s="16"/>
      <c r="I600" s="16"/>
      <c r="J600" s="21"/>
      <c r="K600" s="21"/>
      <c r="L600" s="21"/>
      <c r="M600" s="21"/>
      <c r="N600" s="16"/>
      <c r="O600" s="16"/>
      <c r="P600" s="16"/>
      <c r="Q600" s="27"/>
      <c r="R600" s="16"/>
      <c r="S600" s="16" t="str">
        <f t="shared" si="11"/>
        <v/>
      </c>
      <c r="T600" s="16"/>
    </row>
    <row r="601" spans="1:20">
      <c r="A601" s="16"/>
      <c r="B601" s="16"/>
      <c r="C601" s="16"/>
      <c r="D601" s="16"/>
      <c r="E601" s="46"/>
      <c r="F601" s="16"/>
      <c r="G601" s="16"/>
      <c r="H601" s="16"/>
      <c r="I601" s="16"/>
      <c r="J601" s="21"/>
      <c r="K601" s="21"/>
      <c r="L601" s="21"/>
      <c r="M601" s="21"/>
      <c r="N601" s="16"/>
      <c r="O601" s="16"/>
      <c r="P601" s="16"/>
      <c r="Q601" s="27"/>
      <c r="R601" s="16"/>
      <c r="S601" s="16" t="str">
        <f t="shared" si="11"/>
        <v/>
      </c>
      <c r="T601" s="16"/>
    </row>
    <row r="602" spans="1:20">
      <c r="A602" s="16"/>
      <c r="B602" s="16"/>
      <c r="C602" s="16"/>
      <c r="D602" s="16"/>
      <c r="E602" s="46"/>
      <c r="F602" s="16"/>
      <c r="G602" s="16"/>
      <c r="H602" s="16"/>
      <c r="I602" s="16"/>
      <c r="J602" s="21"/>
      <c r="K602" s="21"/>
      <c r="L602" s="21"/>
      <c r="M602" s="21"/>
      <c r="N602" s="16"/>
      <c r="O602" s="16"/>
      <c r="P602" s="16"/>
      <c r="Q602" s="27"/>
      <c r="R602" s="16"/>
      <c r="S602" s="16" t="str">
        <f t="shared" si="11"/>
        <v/>
      </c>
      <c r="T602" s="16"/>
    </row>
    <row r="603" spans="1:20">
      <c r="A603" s="16"/>
      <c r="B603" s="16"/>
      <c r="C603" s="16"/>
      <c r="D603" s="16"/>
      <c r="E603" s="46"/>
      <c r="F603" s="16"/>
      <c r="G603" s="16"/>
      <c r="H603" s="16"/>
      <c r="I603" s="16"/>
      <c r="J603" s="21"/>
      <c r="K603" s="21"/>
      <c r="L603" s="21"/>
      <c r="M603" s="21"/>
      <c r="N603" s="16"/>
      <c r="O603" s="16"/>
      <c r="P603" s="16"/>
      <c r="Q603" s="27"/>
      <c r="R603" s="16"/>
      <c r="S603" s="16" t="str">
        <f t="shared" si="11"/>
        <v/>
      </c>
      <c r="T603" s="16"/>
    </row>
    <row r="604" spans="1:20">
      <c r="A604" s="16"/>
      <c r="B604" s="16"/>
      <c r="C604" s="16"/>
      <c r="D604" s="16"/>
      <c r="E604" s="46"/>
      <c r="F604" s="16"/>
      <c r="G604" s="16"/>
      <c r="H604" s="16"/>
      <c r="I604" s="16"/>
      <c r="J604" s="21"/>
      <c r="K604" s="21"/>
      <c r="L604" s="21"/>
      <c r="M604" s="21"/>
      <c r="N604" s="16"/>
      <c r="O604" s="16"/>
      <c r="P604" s="16"/>
      <c r="Q604" s="27"/>
      <c r="R604" s="16"/>
      <c r="S604" s="16" t="str">
        <f t="shared" si="11"/>
        <v/>
      </c>
      <c r="T604" s="16"/>
    </row>
    <row r="605" spans="1:20">
      <c r="A605" s="16"/>
      <c r="B605" s="16"/>
      <c r="C605" s="16"/>
      <c r="D605" s="16"/>
      <c r="E605" s="46"/>
      <c r="F605" s="16"/>
      <c r="G605" s="16"/>
      <c r="H605" s="16"/>
      <c r="I605" s="16"/>
      <c r="J605" s="21"/>
      <c r="K605" s="21"/>
      <c r="L605" s="21"/>
      <c r="M605" s="21"/>
      <c r="N605" s="16"/>
      <c r="O605" s="16"/>
      <c r="P605" s="16"/>
      <c r="Q605" s="27"/>
      <c r="R605" s="16"/>
      <c r="S605" s="16" t="str">
        <f t="shared" si="11"/>
        <v/>
      </c>
      <c r="T605" s="16"/>
    </row>
    <row r="606" spans="1:20">
      <c r="A606" s="16"/>
      <c r="B606" s="16"/>
      <c r="C606" s="16"/>
      <c r="D606" s="16"/>
      <c r="E606" s="46"/>
      <c r="F606" s="16"/>
      <c r="G606" s="16"/>
      <c r="H606" s="16"/>
      <c r="I606" s="16"/>
      <c r="J606" s="21"/>
      <c r="K606" s="21"/>
      <c r="L606" s="21"/>
      <c r="M606" s="21"/>
      <c r="N606" s="16"/>
      <c r="O606" s="16"/>
      <c r="P606" s="16"/>
      <c r="Q606" s="27"/>
      <c r="R606" s="16"/>
      <c r="S606" s="16" t="str">
        <f t="shared" si="11"/>
        <v/>
      </c>
      <c r="T606" s="16"/>
    </row>
    <row r="607" spans="1:20">
      <c r="A607" s="16"/>
      <c r="B607" s="16"/>
      <c r="C607" s="16"/>
      <c r="D607" s="16"/>
      <c r="E607" s="46"/>
      <c r="F607" s="16"/>
      <c r="G607" s="16"/>
      <c r="H607" s="16"/>
      <c r="I607" s="16"/>
      <c r="J607" s="21"/>
      <c r="K607" s="21"/>
      <c r="L607" s="21"/>
      <c r="M607" s="21"/>
      <c r="N607" s="16"/>
      <c r="O607" s="16"/>
      <c r="P607" s="16"/>
      <c r="Q607" s="27"/>
      <c r="R607" s="16"/>
      <c r="S607" s="16" t="str">
        <f t="shared" si="11"/>
        <v/>
      </c>
      <c r="T607" s="16"/>
    </row>
    <row r="608" spans="1:20">
      <c r="A608" s="16"/>
      <c r="B608" s="16"/>
      <c r="C608" s="16"/>
      <c r="D608" s="16"/>
      <c r="E608" s="46"/>
      <c r="F608" s="16"/>
      <c r="G608" s="16"/>
      <c r="H608" s="16"/>
      <c r="I608" s="16"/>
      <c r="J608" s="21"/>
      <c r="K608" s="21"/>
      <c r="L608" s="21"/>
      <c r="M608" s="21"/>
      <c r="N608" s="16"/>
      <c r="O608" s="16"/>
      <c r="P608" s="16"/>
      <c r="Q608" s="27"/>
      <c r="R608" s="16"/>
      <c r="S608" s="16" t="str">
        <f t="shared" si="11"/>
        <v/>
      </c>
      <c r="T608" s="16"/>
    </row>
    <row r="609" spans="1:20">
      <c r="A609" s="16"/>
      <c r="B609" s="16"/>
      <c r="C609" s="16"/>
      <c r="D609" s="16"/>
      <c r="E609" s="46"/>
      <c r="F609" s="16"/>
      <c r="G609" s="16"/>
      <c r="H609" s="16"/>
      <c r="I609" s="16"/>
      <c r="J609" s="21"/>
      <c r="K609" s="21"/>
      <c r="L609" s="21"/>
      <c r="M609" s="21"/>
      <c r="N609" s="16"/>
      <c r="O609" s="16"/>
      <c r="P609" s="16"/>
      <c r="Q609" s="27"/>
      <c r="R609" s="16"/>
      <c r="S609" s="16" t="str">
        <f t="shared" si="11"/>
        <v/>
      </c>
      <c r="T609" s="16"/>
    </row>
    <row r="610" spans="1:20">
      <c r="A610" s="16"/>
      <c r="B610" s="16"/>
      <c r="C610" s="16"/>
      <c r="D610" s="16"/>
      <c r="E610" s="46"/>
      <c r="F610" s="16"/>
      <c r="G610" s="16"/>
      <c r="H610" s="16"/>
      <c r="I610" s="16"/>
      <c r="J610" s="21"/>
      <c r="K610" s="21"/>
      <c r="L610" s="21"/>
      <c r="M610" s="21"/>
      <c r="N610" s="16"/>
      <c r="O610" s="16"/>
      <c r="P610" s="16"/>
      <c r="Q610" s="27"/>
      <c r="R610" s="16"/>
      <c r="S610" s="16" t="str">
        <f t="shared" si="11"/>
        <v/>
      </c>
      <c r="T610" s="16"/>
    </row>
    <row r="611" spans="1:20">
      <c r="A611" s="16"/>
      <c r="B611" s="16"/>
      <c r="C611" s="16"/>
      <c r="D611" s="16"/>
      <c r="E611" s="46"/>
      <c r="F611" s="16"/>
      <c r="G611" s="16"/>
      <c r="H611" s="16"/>
      <c r="I611" s="16"/>
      <c r="J611" s="21"/>
      <c r="K611" s="21"/>
      <c r="L611" s="21"/>
      <c r="M611" s="21"/>
      <c r="N611" s="16"/>
      <c r="O611" s="16"/>
      <c r="P611" s="16"/>
      <c r="Q611" s="27"/>
      <c r="R611" s="16"/>
      <c r="S611" s="16" t="str">
        <f t="shared" si="11"/>
        <v/>
      </c>
      <c r="T611" s="16"/>
    </row>
    <row r="612" spans="1:20">
      <c r="A612" s="16"/>
      <c r="B612" s="16"/>
      <c r="C612" s="16"/>
      <c r="D612" s="16"/>
      <c r="E612" s="46"/>
      <c r="F612" s="16"/>
      <c r="G612" s="16"/>
      <c r="H612" s="16"/>
      <c r="I612" s="16"/>
      <c r="J612" s="21"/>
      <c r="K612" s="21"/>
      <c r="L612" s="21"/>
      <c r="M612" s="21"/>
      <c r="N612" s="16"/>
      <c r="O612" s="16"/>
      <c r="P612" s="16"/>
      <c r="Q612" s="27"/>
      <c r="R612" s="16"/>
      <c r="S612" s="16" t="str">
        <f t="shared" si="11"/>
        <v/>
      </c>
      <c r="T612" s="16"/>
    </row>
    <row r="613" spans="1:20">
      <c r="A613" s="16"/>
      <c r="B613" s="16"/>
      <c r="C613" s="16"/>
      <c r="D613" s="16"/>
      <c r="E613" s="46"/>
      <c r="F613" s="16"/>
      <c r="G613" s="16"/>
      <c r="H613" s="16"/>
      <c r="I613" s="16"/>
      <c r="J613" s="21"/>
      <c r="K613" s="21"/>
      <c r="L613" s="21"/>
      <c r="M613" s="21"/>
      <c r="N613" s="16"/>
      <c r="O613" s="16"/>
      <c r="P613" s="16"/>
      <c r="Q613" s="27"/>
      <c r="R613" s="16"/>
      <c r="S613" s="16" t="str">
        <f t="shared" si="11"/>
        <v/>
      </c>
      <c r="T613" s="16"/>
    </row>
    <row r="614" spans="1:20">
      <c r="A614" s="16"/>
      <c r="B614" s="16"/>
      <c r="C614" s="16"/>
      <c r="D614" s="16"/>
      <c r="E614" s="46"/>
      <c r="F614" s="16"/>
      <c r="G614" s="16"/>
      <c r="H614" s="16"/>
      <c r="I614" s="16"/>
      <c r="J614" s="21"/>
      <c r="K614" s="21"/>
      <c r="L614" s="21"/>
      <c r="M614" s="21"/>
      <c r="N614" s="16"/>
      <c r="O614" s="16"/>
      <c r="P614" s="16"/>
      <c r="Q614" s="27"/>
      <c r="R614" s="16"/>
      <c r="S614" s="16" t="str">
        <f t="shared" si="11"/>
        <v/>
      </c>
      <c r="T614" s="16"/>
    </row>
    <row r="615" spans="1:20">
      <c r="A615" s="16"/>
      <c r="B615" s="16"/>
      <c r="C615" s="16"/>
      <c r="D615" s="16"/>
      <c r="E615" s="46"/>
      <c r="F615" s="16"/>
      <c r="G615" s="16"/>
      <c r="H615" s="16"/>
      <c r="I615" s="16"/>
      <c r="J615" s="21"/>
      <c r="K615" s="21"/>
      <c r="L615" s="21"/>
      <c r="M615" s="21"/>
      <c r="N615" s="16"/>
      <c r="O615" s="16"/>
      <c r="P615" s="16"/>
      <c r="Q615" s="27"/>
      <c r="R615" s="16"/>
      <c r="S615" s="16" t="str">
        <f t="shared" si="11"/>
        <v/>
      </c>
      <c r="T615" s="16"/>
    </row>
    <row r="616" spans="1:20">
      <c r="A616" s="16"/>
      <c r="B616" s="16"/>
      <c r="C616" s="16"/>
      <c r="D616" s="16"/>
      <c r="E616" s="46"/>
      <c r="F616" s="16"/>
      <c r="G616" s="16"/>
      <c r="H616" s="16"/>
      <c r="I616" s="16"/>
      <c r="J616" s="21"/>
      <c r="K616" s="21"/>
      <c r="L616" s="21"/>
      <c r="M616" s="21"/>
      <c r="N616" s="16"/>
      <c r="O616" s="16"/>
      <c r="P616" s="16"/>
      <c r="Q616" s="27"/>
      <c r="R616" s="16"/>
      <c r="S616" s="16" t="str">
        <f t="shared" si="11"/>
        <v/>
      </c>
      <c r="T616" s="16"/>
    </row>
    <row r="617" spans="1:20">
      <c r="A617" s="16"/>
      <c r="B617" s="16"/>
      <c r="C617" s="16"/>
      <c r="D617" s="16"/>
      <c r="E617" s="46"/>
      <c r="F617" s="16"/>
      <c r="G617" s="16"/>
      <c r="H617" s="16"/>
      <c r="I617" s="16"/>
      <c r="J617" s="21"/>
      <c r="K617" s="21"/>
      <c r="L617" s="21"/>
      <c r="M617" s="21"/>
      <c r="N617" s="16"/>
      <c r="O617" s="16"/>
      <c r="P617" s="16"/>
      <c r="Q617" s="27"/>
      <c r="R617" s="16"/>
      <c r="S617" s="16" t="str">
        <f t="shared" si="11"/>
        <v/>
      </c>
      <c r="T617" s="16"/>
    </row>
    <row r="618" spans="1:20">
      <c r="A618" s="16"/>
      <c r="B618" s="16"/>
      <c r="C618" s="16"/>
      <c r="D618" s="16"/>
      <c r="E618" s="46"/>
      <c r="F618" s="16"/>
      <c r="G618" s="16"/>
      <c r="H618" s="16"/>
      <c r="I618" s="16"/>
      <c r="J618" s="21"/>
      <c r="K618" s="21"/>
      <c r="L618" s="21"/>
      <c r="M618" s="21"/>
      <c r="N618" s="16"/>
      <c r="O618" s="16"/>
      <c r="P618" s="16"/>
      <c r="Q618" s="27"/>
      <c r="R618" s="16"/>
      <c r="S618" s="16" t="str">
        <f t="shared" si="11"/>
        <v/>
      </c>
      <c r="T618" s="16"/>
    </row>
    <row r="619" spans="1:20">
      <c r="A619" s="16"/>
      <c r="B619" s="16"/>
      <c r="C619" s="16"/>
      <c r="D619" s="16"/>
      <c r="E619" s="46"/>
      <c r="F619" s="16"/>
      <c r="G619" s="16"/>
      <c r="H619" s="16"/>
      <c r="I619" s="16"/>
      <c r="J619" s="21"/>
      <c r="K619" s="21"/>
      <c r="L619" s="21"/>
      <c r="M619" s="21"/>
      <c r="N619" s="16"/>
      <c r="O619" s="16"/>
      <c r="P619" s="16"/>
      <c r="Q619" s="27"/>
      <c r="R619" s="16"/>
      <c r="S619" s="16" t="str">
        <f t="shared" si="11"/>
        <v/>
      </c>
      <c r="T619" s="16"/>
    </row>
    <row r="620" spans="1:20">
      <c r="A620" s="16"/>
      <c r="B620" s="16"/>
      <c r="C620" s="16"/>
      <c r="D620" s="16"/>
      <c r="E620" s="46"/>
      <c r="F620" s="16"/>
      <c r="G620" s="16"/>
      <c r="H620" s="16"/>
      <c r="I620" s="16"/>
      <c r="J620" s="21"/>
      <c r="K620" s="21"/>
      <c r="L620" s="21"/>
      <c r="M620" s="21"/>
      <c r="N620" s="16"/>
      <c r="O620" s="16"/>
      <c r="P620" s="16"/>
      <c r="Q620" s="27"/>
      <c r="R620" s="16"/>
      <c r="S620" s="16" t="str">
        <f t="shared" si="11"/>
        <v/>
      </c>
      <c r="T620" s="16"/>
    </row>
    <row r="621" spans="1:20">
      <c r="A621" s="16"/>
      <c r="B621" s="16"/>
      <c r="C621" s="16"/>
      <c r="D621" s="16"/>
      <c r="E621" s="46"/>
      <c r="F621" s="16"/>
      <c r="G621" s="16"/>
      <c r="H621" s="16"/>
      <c r="I621" s="16"/>
      <c r="J621" s="21"/>
      <c r="K621" s="21"/>
      <c r="L621" s="21"/>
      <c r="M621" s="21"/>
      <c r="N621" s="16"/>
      <c r="O621" s="16"/>
      <c r="P621" s="16"/>
      <c r="Q621" s="27"/>
      <c r="R621" s="16"/>
      <c r="S621" s="16" t="str">
        <f t="shared" si="11"/>
        <v/>
      </c>
      <c r="T621" s="16"/>
    </row>
    <row r="622" spans="1:20">
      <c r="A622" s="16"/>
      <c r="B622" s="16"/>
      <c r="C622" s="16"/>
      <c r="D622" s="16"/>
      <c r="E622" s="46"/>
      <c r="F622" s="16"/>
      <c r="G622" s="16"/>
      <c r="H622" s="16"/>
      <c r="I622" s="16"/>
      <c r="J622" s="21"/>
      <c r="K622" s="21"/>
      <c r="L622" s="21"/>
      <c r="M622" s="21"/>
      <c r="N622" s="16"/>
      <c r="O622" s="16"/>
      <c r="P622" s="16"/>
      <c r="Q622" s="27"/>
      <c r="R622" s="16"/>
      <c r="S622" s="16" t="str">
        <f t="shared" ref="S622:S685" si="12">IF(Q622="","",J622*Q622)</f>
        <v/>
      </c>
      <c r="T622" s="16"/>
    </row>
    <row r="623" spans="1:20">
      <c r="A623" s="16"/>
      <c r="B623" s="16"/>
      <c r="C623" s="16"/>
      <c r="D623" s="16"/>
      <c r="E623" s="46"/>
      <c r="F623" s="16"/>
      <c r="G623" s="16"/>
      <c r="H623" s="16"/>
      <c r="I623" s="16"/>
      <c r="J623" s="21"/>
      <c r="K623" s="21"/>
      <c r="L623" s="21"/>
      <c r="M623" s="21"/>
      <c r="N623" s="16"/>
      <c r="O623" s="16"/>
      <c r="P623" s="16"/>
      <c r="Q623" s="27"/>
      <c r="R623" s="16"/>
      <c r="S623" s="16" t="str">
        <f t="shared" si="12"/>
        <v/>
      </c>
      <c r="T623" s="16"/>
    </row>
    <row r="624" spans="1:20">
      <c r="A624" s="16"/>
      <c r="B624" s="16"/>
      <c r="C624" s="16"/>
      <c r="D624" s="16"/>
      <c r="E624" s="46"/>
      <c r="F624" s="16"/>
      <c r="G624" s="16"/>
      <c r="H624" s="16"/>
      <c r="I624" s="16"/>
      <c r="J624" s="21"/>
      <c r="K624" s="21"/>
      <c r="L624" s="21"/>
      <c r="M624" s="21"/>
      <c r="N624" s="16"/>
      <c r="O624" s="16"/>
      <c r="P624" s="16"/>
      <c r="Q624" s="27"/>
      <c r="R624" s="16"/>
      <c r="S624" s="16" t="str">
        <f t="shared" si="12"/>
        <v/>
      </c>
      <c r="T624" s="16"/>
    </row>
    <row r="625" spans="1:20">
      <c r="A625" s="16"/>
      <c r="B625" s="16"/>
      <c r="C625" s="16"/>
      <c r="D625" s="16"/>
      <c r="E625" s="46"/>
      <c r="F625" s="16"/>
      <c r="G625" s="16"/>
      <c r="H625" s="16"/>
      <c r="I625" s="16"/>
      <c r="J625" s="21"/>
      <c r="K625" s="21"/>
      <c r="L625" s="21"/>
      <c r="M625" s="21"/>
      <c r="N625" s="16"/>
      <c r="O625" s="16"/>
      <c r="P625" s="16"/>
      <c r="Q625" s="27"/>
      <c r="R625" s="16"/>
      <c r="S625" s="16" t="str">
        <f t="shared" si="12"/>
        <v/>
      </c>
      <c r="T625" s="16"/>
    </row>
    <row r="626" spans="1:20">
      <c r="A626" s="16"/>
      <c r="B626" s="16"/>
      <c r="C626" s="16"/>
      <c r="D626" s="16"/>
      <c r="E626" s="46"/>
      <c r="F626" s="16"/>
      <c r="G626" s="16"/>
      <c r="H626" s="16"/>
      <c r="I626" s="16"/>
      <c r="J626" s="21"/>
      <c r="K626" s="21"/>
      <c r="L626" s="21"/>
      <c r="M626" s="21"/>
      <c r="N626" s="16"/>
      <c r="O626" s="16"/>
      <c r="P626" s="16"/>
      <c r="Q626" s="27"/>
      <c r="R626" s="16"/>
      <c r="S626" s="16" t="str">
        <f t="shared" si="12"/>
        <v/>
      </c>
      <c r="T626" s="16"/>
    </row>
    <row r="627" spans="1:20">
      <c r="A627" s="16"/>
      <c r="B627" s="16"/>
      <c r="C627" s="16"/>
      <c r="D627" s="16"/>
      <c r="E627" s="46"/>
      <c r="F627" s="16"/>
      <c r="G627" s="16"/>
      <c r="H627" s="16"/>
      <c r="I627" s="16"/>
      <c r="J627" s="21"/>
      <c r="K627" s="21"/>
      <c r="L627" s="21"/>
      <c r="M627" s="21"/>
      <c r="N627" s="16"/>
      <c r="O627" s="16"/>
      <c r="P627" s="16"/>
      <c r="Q627" s="27"/>
      <c r="R627" s="16"/>
      <c r="S627" s="16" t="str">
        <f t="shared" si="12"/>
        <v/>
      </c>
      <c r="T627" s="16"/>
    </row>
    <row r="628" spans="1:20">
      <c r="A628" s="16"/>
      <c r="B628" s="16"/>
      <c r="C628" s="16"/>
      <c r="D628" s="16"/>
      <c r="E628" s="46"/>
      <c r="F628" s="16"/>
      <c r="G628" s="16"/>
      <c r="H628" s="16"/>
      <c r="I628" s="16"/>
      <c r="J628" s="21"/>
      <c r="K628" s="21"/>
      <c r="L628" s="21"/>
      <c r="M628" s="21"/>
      <c r="N628" s="16"/>
      <c r="O628" s="16"/>
      <c r="P628" s="16"/>
      <c r="Q628" s="27"/>
      <c r="R628" s="16"/>
      <c r="S628" s="16" t="str">
        <f t="shared" si="12"/>
        <v/>
      </c>
      <c r="T628" s="16"/>
    </row>
    <row r="629" spans="1:20">
      <c r="A629" s="16"/>
      <c r="B629" s="16"/>
      <c r="C629" s="16"/>
      <c r="D629" s="16"/>
      <c r="E629" s="46"/>
      <c r="F629" s="16"/>
      <c r="G629" s="16"/>
      <c r="H629" s="16"/>
      <c r="I629" s="16"/>
      <c r="J629" s="21"/>
      <c r="K629" s="21"/>
      <c r="L629" s="21"/>
      <c r="M629" s="21"/>
      <c r="N629" s="16"/>
      <c r="O629" s="16"/>
      <c r="P629" s="16"/>
      <c r="Q629" s="27"/>
      <c r="R629" s="16"/>
      <c r="S629" s="16" t="str">
        <f t="shared" si="12"/>
        <v/>
      </c>
      <c r="T629" s="16"/>
    </row>
    <row r="630" spans="1:20">
      <c r="A630" s="16"/>
      <c r="B630" s="16"/>
      <c r="C630" s="16"/>
      <c r="D630" s="16"/>
      <c r="E630" s="46"/>
      <c r="F630" s="16"/>
      <c r="G630" s="16"/>
      <c r="H630" s="16"/>
      <c r="I630" s="16"/>
      <c r="J630" s="21"/>
      <c r="K630" s="21"/>
      <c r="L630" s="21"/>
      <c r="M630" s="21"/>
      <c r="N630" s="16"/>
      <c r="O630" s="16"/>
      <c r="P630" s="16"/>
      <c r="Q630" s="27"/>
      <c r="R630" s="16"/>
      <c r="S630" s="16" t="str">
        <f t="shared" si="12"/>
        <v/>
      </c>
      <c r="T630" s="16"/>
    </row>
    <row r="631" spans="1:20">
      <c r="A631" s="16"/>
      <c r="B631" s="16"/>
      <c r="C631" s="16"/>
      <c r="D631" s="16"/>
      <c r="E631" s="46"/>
      <c r="F631" s="16"/>
      <c r="G631" s="16"/>
      <c r="H631" s="16"/>
      <c r="I631" s="16"/>
      <c r="J631" s="21"/>
      <c r="K631" s="21"/>
      <c r="L631" s="21"/>
      <c r="M631" s="21"/>
      <c r="N631" s="16"/>
      <c r="O631" s="16"/>
      <c r="P631" s="16"/>
      <c r="Q631" s="27"/>
      <c r="R631" s="16"/>
      <c r="S631" s="16" t="str">
        <f t="shared" si="12"/>
        <v/>
      </c>
      <c r="T631" s="16"/>
    </row>
    <row r="632" spans="1:20">
      <c r="A632" s="16"/>
      <c r="B632" s="16"/>
      <c r="C632" s="16"/>
      <c r="D632" s="16"/>
      <c r="E632" s="46"/>
      <c r="F632" s="16"/>
      <c r="G632" s="16"/>
      <c r="H632" s="16"/>
      <c r="I632" s="16"/>
      <c r="J632" s="21"/>
      <c r="K632" s="21"/>
      <c r="L632" s="21"/>
      <c r="M632" s="21"/>
      <c r="N632" s="16"/>
      <c r="O632" s="16"/>
      <c r="P632" s="16"/>
      <c r="Q632" s="27"/>
      <c r="R632" s="16"/>
      <c r="S632" s="16" t="str">
        <f t="shared" si="12"/>
        <v/>
      </c>
      <c r="T632" s="16"/>
    </row>
    <row r="633" spans="1:20">
      <c r="A633" s="16"/>
      <c r="B633" s="16"/>
      <c r="C633" s="16"/>
      <c r="D633" s="16"/>
      <c r="E633" s="46"/>
      <c r="F633" s="16"/>
      <c r="G633" s="16"/>
      <c r="H633" s="16"/>
      <c r="I633" s="16"/>
      <c r="J633" s="21"/>
      <c r="K633" s="21"/>
      <c r="L633" s="21"/>
      <c r="M633" s="21"/>
      <c r="N633" s="16"/>
      <c r="O633" s="16"/>
      <c r="P633" s="16"/>
      <c r="Q633" s="27"/>
      <c r="R633" s="16"/>
      <c r="S633" s="16" t="str">
        <f t="shared" si="12"/>
        <v/>
      </c>
      <c r="T633" s="16"/>
    </row>
    <row r="634" spans="1:20">
      <c r="A634" s="16"/>
      <c r="B634" s="16"/>
      <c r="C634" s="16"/>
      <c r="D634" s="16"/>
      <c r="E634" s="46"/>
      <c r="F634" s="16"/>
      <c r="G634" s="16"/>
      <c r="H634" s="16"/>
      <c r="I634" s="16"/>
      <c r="J634" s="21"/>
      <c r="K634" s="21"/>
      <c r="L634" s="21"/>
      <c r="M634" s="21"/>
      <c r="N634" s="16"/>
      <c r="O634" s="16"/>
      <c r="P634" s="16"/>
      <c r="Q634" s="27"/>
      <c r="R634" s="16"/>
      <c r="S634" s="16" t="str">
        <f t="shared" si="12"/>
        <v/>
      </c>
      <c r="T634" s="16"/>
    </row>
    <row r="635" spans="1:20">
      <c r="A635" s="16"/>
      <c r="B635" s="16"/>
      <c r="C635" s="16"/>
      <c r="D635" s="16"/>
      <c r="E635" s="46"/>
      <c r="F635" s="16"/>
      <c r="G635" s="16"/>
      <c r="H635" s="16"/>
      <c r="I635" s="16"/>
      <c r="J635" s="21"/>
      <c r="K635" s="21"/>
      <c r="L635" s="21"/>
      <c r="M635" s="21"/>
      <c r="N635" s="16"/>
      <c r="O635" s="16"/>
      <c r="P635" s="16"/>
      <c r="Q635" s="27"/>
      <c r="R635" s="16"/>
      <c r="S635" s="16" t="str">
        <f t="shared" si="12"/>
        <v/>
      </c>
      <c r="T635" s="16"/>
    </row>
    <row r="636" spans="1:20">
      <c r="A636" s="16"/>
      <c r="B636" s="16"/>
      <c r="C636" s="16"/>
      <c r="D636" s="16"/>
      <c r="E636" s="46"/>
      <c r="F636" s="16"/>
      <c r="G636" s="16"/>
      <c r="H636" s="16"/>
      <c r="I636" s="16"/>
      <c r="J636" s="21"/>
      <c r="K636" s="21"/>
      <c r="L636" s="21"/>
      <c r="M636" s="21"/>
      <c r="N636" s="16"/>
      <c r="O636" s="16"/>
      <c r="P636" s="16"/>
      <c r="Q636" s="27"/>
      <c r="R636" s="16"/>
      <c r="S636" s="16" t="str">
        <f t="shared" si="12"/>
        <v/>
      </c>
      <c r="T636" s="16"/>
    </row>
    <row r="637" spans="1:20">
      <c r="A637" s="16"/>
      <c r="B637" s="16"/>
      <c r="C637" s="16"/>
      <c r="D637" s="16"/>
      <c r="E637" s="46"/>
      <c r="F637" s="16"/>
      <c r="G637" s="16"/>
      <c r="H637" s="16"/>
      <c r="I637" s="16"/>
      <c r="J637" s="21"/>
      <c r="K637" s="21"/>
      <c r="L637" s="21"/>
      <c r="M637" s="21"/>
      <c r="N637" s="16"/>
      <c r="O637" s="16"/>
      <c r="P637" s="16"/>
      <c r="Q637" s="27"/>
      <c r="R637" s="16"/>
      <c r="S637" s="16" t="str">
        <f t="shared" si="12"/>
        <v/>
      </c>
      <c r="T637" s="16"/>
    </row>
    <row r="638" spans="1:20">
      <c r="A638" s="16"/>
      <c r="B638" s="16"/>
      <c r="C638" s="16"/>
      <c r="D638" s="16"/>
      <c r="E638" s="46"/>
      <c r="F638" s="16"/>
      <c r="G638" s="16"/>
      <c r="H638" s="16"/>
      <c r="I638" s="16"/>
      <c r="J638" s="21"/>
      <c r="K638" s="21"/>
      <c r="L638" s="21"/>
      <c r="M638" s="21"/>
      <c r="N638" s="16"/>
      <c r="O638" s="16"/>
      <c r="P638" s="16"/>
      <c r="Q638" s="27"/>
      <c r="R638" s="16"/>
      <c r="S638" s="16" t="str">
        <f t="shared" si="12"/>
        <v/>
      </c>
      <c r="T638" s="16"/>
    </row>
    <row r="639" spans="1:20">
      <c r="A639" s="16"/>
      <c r="B639" s="16"/>
      <c r="C639" s="16"/>
      <c r="D639" s="16"/>
      <c r="E639" s="46"/>
      <c r="F639" s="16"/>
      <c r="G639" s="16"/>
      <c r="H639" s="16"/>
      <c r="I639" s="16"/>
      <c r="J639" s="21"/>
      <c r="K639" s="21"/>
      <c r="L639" s="21"/>
      <c r="M639" s="21"/>
      <c r="N639" s="16"/>
      <c r="O639" s="16"/>
      <c r="P639" s="16"/>
      <c r="Q639" s="27"/>
      <c r="R639" s="16"/>
      <c r="S639" s="16" t="str">
        <f t="shared" si="12"/>
        <v/>
      </c>
      <c r="T639" s="16"/>
    </row>
    <row r="640" spans="1:20">
      <c r="A640" s="16"/>
      <c r="B640" s="16"/>
      <c r="C640" s="16"/>
      <c r="D640" s="16"/>
      <c r="E640" s="46"/>
      <c r="F640" s="16"/>
      <c r="G640" s="16"/>
      <c r="H640" s="16"/>
      <c r="I640" s="16"/>
      <c r="J640" s="21"/>
      <c r="K640" s="21"/>
      <c r="L640" s="21"/>
      <c r="M640" s="21"/>
      <c r="N640" s="16"/>
      <c r="O640" s="16"/>
      <c r="P640" s="16"/>
      <c r="Q640" s="27"/>
      <c r="R640" s="16"/>
      <c r="S640" s="16" t="str">
        <f t="shared" si="12"/>
        <v/>
      </c>
      <c r="T640" s="16"/>
    </row>
    <row r="641" spans="1:20">
      <c r="A641" s="16"/>
      <c r="B641" s="16"/>
      <c r="C641" s="16"/>
      <c r="D641" s="16"/>
      <c r="E641" s="46"/>
      <c r="F641" s="16"/>
      <c r="G641" s="16"/>
      <c r="H641" s="16"/>
      <c r="I641" s="16"/>
      <c r="J641" s="21"/>
      <c r="K641" s="21"/>
      <c r="L641" s="21"/>
      <c r="M641" s="21"/>
      <c r="N641" s="16"/>
      <c r="O641" s="16"/>
      <c r="P641" s="16"/>
      <c r="Q641" s="27"/>
      <c r="R641" s="16"/>
      <c r="S641" s="16" t="str">
        <f t="shared" si="12"/>
        <v/>
      </c>
      <c r="T641" s="16"/>
    </row>
    <row r="642" spans="1:20">
      <c r="A642" s="16"/>
      <c r="B642" s="16"/>
      <c r="C642" s="16"/>
      <c r="D642" s="16"/>
      <c r="E642" s="46"/>
      <c r="F642" s="16"/>
      <c r="G642" s="16"/>
      <c r="H642" s="16"/>
      <c r="I642" s="16"/>
      <c r="J642" s="21"/>
      <c r="K642" s="21"/>
      <c r="L642" s="21"/>
      <c r="M642" s="21"/>
      <c r="N642" s="16"/>
      <c r="O642" s="16"/>
      <c r="P642" s="16"/>
      <c r="Q642" s="27"/>
      <c r="R642" s="16"/>
      <c r="S642" s="16" t="str">
        <f t="shared" si="12"/>
        <v/>
      </c>
      <c r="T642" s="16"/>
    </row>
    <row r="643" spans="1:20">
      <c r="A643" s="16"/>
      <c r="B643" s="16"/>
      <c r="C643" s="16"/>
      <c r="D643" s="16"/>
      <c r="E643" s="46"/>
      <c r="F643" s="16"/>
      <c r="G643" s="16"/>
      <c r="H643" s="16"/>
      <c r="I643" s="16"/>
      <c r="J643" s="21"/>
      <c r="K643" s="21"/>
      <c r="L643" s="21"/>
      <c r="M643" s="21"/>
      <c r="N643" s="16"/>
      <c r="O643" s="16"/>
      <c r="P643" s="16"/>
      <c r="Q643" s="27"/>
      <c r="R643" s="16"/>
      <c r="S643" s="16" t="str">
        <f t="shared" si="12"/>
        <v/>
      </c>
      <c r="T643" s="16"/>
    </row>
    <row r="644" spans="1:20">
      <c r="A644" s="16"/>
      <c r="B644" s="16"/>
      <c r="C644" s="16"/>
      <c r="D644" s="16"/>
      <c r="E644" s="46"/>
      <c r="F644" s="16"/>
      <c r="G644" s="16" t="s">
        <v>11</v>
      </c>
      <c r="H644" s="16"/>
      <c r="I644" s="16"/>
      <c r="J644" s="21"/>
      <c r="K644" s="21"/>
      <c r="L644" s="21"/>
      <c r="M644" s="21"/>
      <c r="N644" s="16"/>
      <c r="O644" s="16"/>
      <c r="P644" s="16"/>
      <c r="Q644" s="27"/>
      <c r="R644" s="16"/>
      <c r="S644" s="16" t="str">
        <f t="shared" si="12"/>
        <v/>
      </c>
      <c r="T644" s="16"/>
    </row>
    <row r="645" spans="1:20">
      <c r="A645" s="16"/>
      <c r="B645" s="16"/>
      <c r="C645" s="16"/>
      <c r="D645" s="16"/>
      <c r="E645" s="46"/>
      <c r="F645" s="16"/>
      <c r="G645" s="16" t="s">
        <v>11</v>
      </c>
      <c r="H645" s="16"/>
      <c r="I645" s="16"/>
      <c r="J645" s="21"/>
      <c r="K645" s="21"/>
      <c r="L645" s="21"/>
      <c r="M645" s="21"/>
      <c r="N645" s="16"/>
      <c r="O645" s="16"/>
      <c r="P645" s="16"/>
      <c r="Q645" s="27"/>
      <c r="R645" s="16"/>
      <c r="S645" s="16" t="str">
        <f t="shared" si="12"/>
        <v/>
      </c>
      <c r="T645" s="16"/>
    </row>
    <row r="646" spans="1:20">
      <c r="A646" s="16"/>
      <c r="B646" s="16"/>
      <c r="C646" s="16"/>
      <c r="D646" s="16"/>
      <c r="E646" s="46"/>
      <c r="F646" s="16"/>
      <c r="G646" s="16" t="s">
        <v>11</v>
      </c>
      <c r="H646" s="16"/>
      <c r="I646" s="16"/>
      <c r="J646" s="21"/>
      <c r="K646" s="21"/>
      <c r="L646" s="21"/>
      <c r="M646" s="21"/>
      <c r="N646" s="16"/>
      <c r="O646" s="16"/>
      <c r="P646" s="16"/>
      <c r="Q646" s="27"/>
      <c r="R646" s="16"/>
      <c r="S646" s="16" t="str">
        <f t="shared" si="12"/>
        <v/>
      </c>
      <c r="T646" s="16"/>
    </row>
    <row r="647" spans="1:20">
      <c r="A647" s="16"/>
      <c r="B647" s="16"/>
      <c r="C647" s="16"/>
      <c r="D647" s="16"/>
      <c r="E647" s="46"/>
      <c r="F647" s="16"/>
      <c r="G647" s="16" t="s">
        <v>11</v>
      </c>
      <c r="H647" s="16"/>
      <c r="I647" s="16"/>
      <c r="J647" s="21"/>
      <c r="K647" s="21"/>
      <c r="L647" s="21"/>
      <c r="M647" s="21"/>
      <c r="N647" s="16"/>
      <c r="O647" s="16"/>
      <c r="P647" s="16"/>
      <c r="Q647" s="27"/>
      <c r="R647" s="16"/>
      <c r="S647" s="16" t="str">
        <f t="shared" si="12"/>
        <v/>
      </c>
      <c r="T647" s="16"/>
    </row>
    <row r="648" spans="1:20">
      <c r="A648" s="16"/>
      <c r="B648" s="16"/>
      <c r="C648" s="16"/>
      <c r="D648" s="16"/>
      <c r="E648" s="46"/>
      <c r="F648" s="16"/>
      <c r="G648" s="16" t="s">
        <v>11</v>
      </c>
      <c r="H648" s="16"/>
      <c r="I648" s="16"/>
      <c r="J648" s="21"/>
      <c r="K648" s="21"/>
      <c r="L648" s="21"/>
      <c r="M648" s="21"/>
      <c r="N648" s="16"/>
      <c r="O648" s="16"/>
      <c r="P648" s="16"/>
      <c r="Q648" s="27"/>
      <c r="R648" s="16"/>
      <c r="S648" s="16" t="str">
        <f t="shared" si="12"/>
        <v/>
      </c>
      <c r="T648" s="16"/>
    </row>
    <row r="649" spans="1:20">
      <c r="A649" s="16"/>
      <c r="B649" s="16"/>
      <c r="C649" s="16"/>
      <c r="D649" s="16"/>
      <c r="E649" s="46"/>
      <c r="F649" s="16"/>
      <c r="G649" s="16" t="s">
        <v>11</v>
      </c>
      <c r="H649" s="16"/>
      <c r="I649" s="16"/>
      <c r="J649" s="21"/>
      <c r="K649" s="21"/>
      <c r="L649" s="21"/>
      <c r="M649" s="21"/>
      <c r="N649" s="16"/>
      <c r="O649" s="16"/>
      <c r="P649" s="16"/>
      <c r="Q649" s="27"/>
      <c r="R649" s="16"/>
      <c r="S649" s="16" t="str">
        <f t="shared" si="12"/>
        <v/>
      </c>
      <c r="T649" s="16"/>
    </row>
    <row r="650" spans="1:20">
      <c r="A650" s="16"/>
      <c r="B650" s="16"/>
      <c r="C650" s="16"/>
      <c r="D650" s="16"/>
      <c r="E650" s="46"/>
      <c r="F650" s="16"/>
      <c r="G650" s="16" t="s">
        <v>11</v>
      </c>
      <c r="H650" s="16"/>
      <c r="I650" s="16"/>
      <c r="J650" s="21"/>
      <c r="K650" s="21"/>
      <c r="L650" s="21"/>
      <c r="M650" s="21"/>
      <c r="N650" s="16"/>
      <c r="O650" s="16"/>
      <c r="P650" s="16"/>
      <c r="Q650" s="27"/>
      <c r="R650" s="16"/>
      <c r="S650" s="16" t="str">
        <f t="shared" si="12"/>
        <v/>
      </c>
      <c r="T650" s="16"/>
    </row>
    <row r="651" spans="1:20">
      <c r="A651" s="16"/>
      <c r="B651" s="16"/>
      <c r="C651" s="16"/>
      <c r="D651" s="16"/>
      <c r="E651" s="46"/>
      <c r="F651" s="16"/>
      <c r="G651" s="16" t="s">
        <v>11</v>
      </c>
      <c r="H651" s="16"/>
      <c r="I651" s="16"/>
      <c r="J651" s="21"/>
      <c r="K651" s="21"/>
      <c r="L651" s="21"/>
      <c r="M651" s="21"/>
      <c r="N651" s="16"/>
      <c r="O651" s="16"/>
      <c r="P651" s="16"/>
      <c r="Q651" s="27"/>
      <c r="R651" s="16"/>
      <c r="S651" s="16" t="str">
        <f t="shared" si="12"/>
        <v/>
      </c>
      <c r="T651" s="16"/>
    </row>
    <row r="652" spans="1:20">
      <c r="A652" s="16"/>
      <c r="B652" s="16"/>
      <c r="C652" s="16"/>
      <c r="D652" s="16"/>
      <c r="E652" s="46"/>
      <c r="F652" s="16"/>
      <c r="G652" s="16" t="s">
        <v>11</v>
      </c>
      <c r="H652" s="16"/>
      <c r="I652" s="16"/>
      <c r="J652" s="21"/>
      <c r="K652" s="21"/>
      <c r="L652" s="21"/>
      <c r="M652" s="21"/>
      <c r="N652" s="16"/>
      <c r="O652" s="16"/>
      <c r="P652" s="16"/>
      <c r="Q652" s="27"/>
      <c r="R652" s="16"/>
      <c r="S652" s="16" t="str">
        <f t="shared" si="12"/>
        <v/>
      </c>
      <c r="T652" s="16"/>
    </row>
    <row r="653" spans="1:20">
      <c r="A653" s="16"/>
      <c r="B653" s="16"/>
      <c r="C653" s="16"/>
      <c r="D653" s="16"/>
      <c r="E653" s="46"/>
      <c r="F653" s="16"/>
      <c r="G653" s="16" t="s">
        <v>11</v>
      </c>
      <c r="H653" s="16"/>
      <c r="I653" s="16"/>
      <c r="J653" s="21"/>
      <c r="K653" s="21"/>
      <c r="L653" s="21"/>
      <c r="M653" s="21"/>
      <c r="N653" s="16"/>
      <c r="O653" s="16"/>
      <c r="P653" s="16"/>
      <c r="Q653" s="27"/>
      <c r="R653" s="16"/>
      <c r="S653" s="16" t="str">
        <f t="shared" si="12"/>
        <v/>
      </c>
      <c r="T653" s="16"/>
    </row>
    <row r="654" spans="1:20">
      <c r="A654" s="16"/>
      <c r="B654" s="16"/>
      <c r="C654" s="16"/>
      <c r="D654" s="16"/>
      <c r="E654" s="46"/>
      <c r="F654" s="16"/>
      <c r="G654" s="16" t="s">
        <v>11</v>
      </c>
      <c r="H654" s="16"/>
      <c r="I654" s="16"/>
      <c r="J654" s="21"/>
      <c r="K654" s="21"/>
      <c r="L654" s="21"/>
      <c r="M654" s="21"/>
      <c r="N654" s="16"/>
      <c r="O654" s="16"/>
      <c r="P654" s="16"/>
      <c r="Q654" s="27"/>
      <c r="R654" s="16"/>
      <c r="S654" s="16" t="str">
        <f t="shared" si="12"/>
        <v/>
      </c>
      <c r="T654" s="16"/>
    </row>
    <row r="655" spans="1:20">
      <c r="A655" s="16"/>
      <c r="B655" s="16"/>
      <c r="C655" s="16"/>
      <c r="D655" s="16"/>
      <c r="E655" s="46"/>
      <c r="F655" s="16"/>
      <c r="G655" s="16" t="s">
        <v>11</v>
      </c>
      <c r="H655" s="16"/>
      <c r="I655" s="16"/>
      <c r="J655" s="21"/>
      <c r="K655" s="21"/>
      <c r="L655" s="21"/>
      <c r="M655" s="21"/>
      <c r="N655" s="16"/>
      <c r="O655" s="16"/>
      <c r="P655" s="16"/>
      <c r="Q655" s="27"/>
      <c r="R655" s="16"/>
      <c r="S655" s="16" t="str">
        <f t="shared" si="12"/>
        <v/>
      </c>
      <c r="T655" s="16"/>
    </row>
    <row r="656" spans="1:20">
      <c r="A656" s="16"/>
      <c r="B656" s="16"/>
      <c r="C656" s="16"/>
      <c r="D656" s="16"/>
      <c r="E656" s="46"/>
      <c r="F656" s="16"/>
      <c r="G656" s="16" t="s">
        <v>11</v>
      </c>
      <c r="H656" s="16"/>
      <c r="I656" s="16"/>
      <c r="J656" s="21"/>
      <c r="K656" s="21"/>
      <c r="L656" s="21"/>
      <c r="M656" s="21"/>
      <c r="N656" s="16"/>
      <c r="O656" s="16"/>
      <c r="P656" s="16"/>
      <c r="Q656" s="27"/>
      <c r="R656" s="16"/>
      <c r="S656" s="16" t="str">
        <f t="shared" si="12"/>
        <v/>
      </c>
      <c r="T656" s="16"/>
    </row>
    <row r="657" spans="1:20">
      <c r="A657" s="16"/>
      <c r="B657" s="16"/>
      <c r="C657" s="16"/>
      <c r="D657" s="16"/>
      <c r="E657" s="46"/>
      <c r="F657" s="16"/>
      <c r="G657" s="16" t="s">
        <v>11</v>
      </c>
      <c r="H657" s="16"/>
      <c r="I657" s="16"/>
      <c r="J657" s="21"/>
      <c r="K657" s="21"/>
      <c r="L657" s="21"/>
      <c r="M657" s="21"/>
      <c r="N657" s="16"/>
      <c r="O657" s="16"/>
      <c r="P657" s="16"/>
      <c r="Q657" s="27"/>
      <c r="R657" s="16"/>
      <c r="S657" s="16" t="str">
        <f t="shared" si="12"/>
        <v/>
      </c>
      <c r="T657" s="16"/>
    </row>
    <row r="658" spans="1:20">
      <c r="A658" s="16"/>
      <c r="B658" s="16"/>
      <c r="C658" s="16"/>
      <c r="D658" s="16"/>
      <c r="E658" s="46"/>
      <c r="F658" s="16"/>
      <c r="G658" s="16" t="s">
        <v>11</v>
      </c>
      <c r="H658" s="16"/>
      <c r="I658" s="16"/>
      <c r="J658" s="21"/>
      <c r="K658" s="21"/>
      <c r="L658" s="21"/>
      <c r="M658" s="21"/>
      <c r="N658" s="16"/>
      <c r="O658" s="16"/>
      <c r="P658" s="16"/>
      <c r="Q658" s="27"/>
      <c r="R658" s="16"/>
      <c r="S658" s="16" t="str">
        <f t="shared" si="12"/>
        <v/>
      </c>
      <c r="T658" s="16"/>
    </row>
    <row r="659" spans="1:20">
      <c r="A659" s="16"/>
      <c r="B659" s="16"/>
      <c r="C659" s="16"/>
      <c r="D659" s="16"/>
      <c r="E659" s="46"/>
      <c r="F659" s="16"/>
      <c r="G659" s="16" t="s">
        <v>11</v>
      </c>
      <c r="H659" s="16"/>
      <c r="I659" s="16"/>
      <c r="J659" s="21"/>
      <c r="K659" s="21"/>
      <c r="L659" s="21"/>
      <c r="M659" s="21"/>
      <c r="N659" s="16"/>
      <c r="O659" s="16"/>
      <c r="P659" s="16"/>
      <c r="Q659" s="27"/>
      <c r="R659" s="16"/>
      <c r="S659" s="16" t="str">
        <f t="shared" si="12"/>
        <v/>
      </c>
      <c r="T659" s="16"/>
    </row>
    <row r="660" spans="1:20">
      <c r="A660" s="16"/>
      <c r="B660" s="16"/>
      <c r="C660" s="16"/>
      <c r="D660" s="16"/>
      <c r="E660" s="46"/>
      <c r="F660" s="16"/>
      <c r="G660" s="16" t="s">
        <v>11</v>
      </c>
      <c r="H660" s="16"/>
      <c r="I660" s="16"/>
      <c r="J660" s="21"/>
      <c r="K660" s="21"/>
      <c r="L660" s="21"/>
      <c r="M660" s="21"/>
      <c r="N660" s="16"/>
      <c r="O660" s="16"/>
      <c r="P660" s="16"/>
      <c r="Q660" s="27"/>
      <c r="R660" s="16"/>
      <c r="S660" s="16" t="str">
        <f t="shared" si="12"/>
        <v/>
      </c>
      <c r="T660" s="16"/>
    </row>
    <row r="661" spans="1:20">
      <c r="A661" s="16"/>
      <c r="B661" s="16"/>
      <c r="C661" s="16"/>
      <c r="D661" s="16"/>
      <c r="E661" s="46"/>
      <c r="F661" s="16"/>
      <c r="G661" s="16" t="s">
        <v>11</v>
      </c>
      <c r="H661" s="16"/>
      <c r="I661" s="16"/>
      <c r="J661" s="21"/>
      <c r="K661" s="21"/>
      <c r="L661" s="21"/>
      <c r="M661" s="21"/>
      <c r="N661" s="16"/>
      <c r="O661" s="16"/>
      <c r="P661" s="16"/>
      <c r="Q661" s="27"/>
      <c r="R661" s="16"/>
      <c r="S661" s="16" t="str">
        <f t="shared" si="12"/>
        <v/>
      </c>
      <c r="T661" s="16"/>
    </row>
    <row r="662" spans="1:20">
      <c r="A662" s="16"/>
      <c r="B662" s="16"/>
      <c r="C662" s="16"/>
      <c r="D662" s="16"/>
      <c r="E662" s="46"/>
      <c r="F662" s="16"/>
      <c r="G662" s="16" t="s">
        <v>11</v>
      </c>
      <c r="H662" s="16"/>
      <c r="I662" s="16"/>
      <c r="J662" s="21"/>
      <c r="K662" s="21"/>
      <c r="L662" s="21"/>
      <c r="M662" s="21"/>
      <c r="N662" s="16"/>
      <c r="O662" s="16"/>
      <c r="P662" s="16"/>
      <c r="Q662" s="27"/>
      <c r="R662" s="16"/>
      <c r="S662" s="16" t="str">
        <f t="shared" si="12"/>
        <v/>
      </c>
      <c r="T662" s="16"/>
    </row>
    <row r="663" spans="1:20">
      <c r="A663" s="16"/>
      <c r="B663" s="16"/>
      <c r="C663" s="16"/>
      <c r="D663" s="16"/>
      <c r="E663" s="46"/>
      <c r="F663" s="16"/>
      <c r="G663" s="16" t="s">
        <v>11</v>
      </c>
      <c r="H663" s="16"/>
      <c r="I663" s="16"/>
      <c r="J663" s="21"/>
      <c r="K663" s="21"/>
      <c r="L663" s="21"/>
      <c r="M663" s="21"/>
      <c r="N663" s="16"/>
      <c r="O663" s="16"/>
      <c r="P663" s="16"/>
      <c r="Q663" s="27"/>
      <c r="R663" s="16"/>
      <c r="S663" s="16" t="str">
        <f t="shared" si="12"/>
        <v/>
      </c>
      <c r="T663" s="16"/>
    </row>
    <row r="664" spans="1:20">
      <c r="A664" s="16"/>
      <c r="B664" s="16"/>
      <c r="C664" s="16"/>
      <c r="D664" s="16"/>
      <c r="E664" s="46"/>
      <c r="F664" s="16"/>
      <c r="G664" s="16" t="s">
        <v>11</v>
      </c>
      <c r="H664" s="16"/>
      <c r="I664" s="16"/>
      <c r="J664" s="21"/>
      <c r="K664" s="21"/>
      <c r="L664" s="21"/>
      <c r="M664" s="21"/>
      <c r="N664" s="16"/>
      <c r="O664" s="16"/>
      <c r="P664" s="16"/>
      <c r="Q664" s="27"/>
      <c r="R664" s="16"/>
      <c r="S664" s="16" t="str">
        <f t="shared" si="12"/>
        <v/>
      </c>
      <c r="T664" s="16"/>
    </row>
    <row r="665" spans="1:20">
      <c r="A665" s="16"/>
      <c r="B665" s="16"/>
      <c r="C665" s="16"/>
      <c r="D665" s="16"/>
      <c r="E665" s="46"/>
      <c r="F665" s="16"/>
      <c r="G665" s="16" t="s">
        <v>11</v>
      </c>
      <c r="H665" s="16"/>
      <c r="I665" s="16"/>
      <c r="J665" s="21"/>
      <c r="K665" s="21"/>
      <c r="L665" s="21"/>
      <c r="M665" s="21"/>
      <c r="N665" s="16"/>
      <c r="O665" s="16"/>
      <c r="P665" s="16"/>
      <c r="Q665" s="27"/>
      <c r="R665" s="16"/>
      <c r="S665" s="16" t="str">
        <f t="shared" si="12"/>
        <v/>
      </c>
      <c r="T665" s="16"/>
    </row>
    <row r="666" spans="1:20">
      <c r="A666" s="16"/>
      <c r="B666" s="16"/>
      <c r="C666" s="16"/>
      <c r="D666" s="16"/>
      <c r="E666" s="46"/>
      <c r="F666" s="16"/>
      <c r="G666" s="16" t="s">
        <v>11</v>
      </c>
      <c r="H666" s="16"/>
      <c r="I666" s="16"/>
      <c r="J666" s="21"/>
      <c r="K666" s="21"/>
      <c r="L666" s="21"/>
      <c r="M666" s="21"/>
      <c r="N666" s="16"/>
      <c r="O666" s="16"/>
      <c r="P666" s="16"/>
      <c r="Q666" s="27"/>
      <c r="R666" s="16"/>
      <c r="S666" s="16" t="str">
        <f t="shared" si="12"/>
        <v/>
      </c>
      <c r="T666" s="16"/>
    </row>
    <row r="667" spans="1:20">
      <c r="A667" s="16"/>
      <c r="B667" s="16"/>
      <c r="C667" s="16"/>
      <c r="D667" s="16"/>
      <c r="E667" s="46"/>
      <c r="F667" s="16"/>
      <c r="G667" s="16" t="s">
        <v>11</v>
      </c>
      <c r="H667" s="16"/>
      <c r="I667" s="16"/>
      <c r="J667" s="21"/>
      <c r="K667" s="21"/>
      <c r="L667" s="21"/>
      <c r="M667" s="21"/>
      <c r="N667" s="16"/>
      <c r="O667" s="16"/>
      <c r="P667" s="16"/>
      <c r="Q667" s="27"/>
      <c r="R667" s="16"/>
      <c r="S667" s="16" t="str">
        <f t="shared" si="12"/>
        <v/>
      </c>
      <c r="T667" s="16"/>
    </row>
    <row r="668" spans="1:20">
      <c r="A668" s="16"/>
      <c r="B668" s="16"/>
      <c r="C668" s="16"/>
      <c r="D668" s="16"/>
      <c r="E668" s="46"/>
      <c r="F668" s="16"/>
      <c r="G668" s="16" t="s">
        <v>11</v>
      </c>
      <c r="H668" s="16"/>
      <c r="I668" s="16"/>
      <c r="J668" s="21"/>
      <c r="K668" s="21"/>
      <c r="L668" s="21"/>
      <c r="M668" s="21"/>
      <c r="N668" s="16"/>
      <c r="O668" s="16"/>
      <c r="P668" s="16"/>
      <c r="Q668" s="27"/>
      <c r="R668" s="16"/>
      <c r="S668" s="16" t="str">
        <f t="shared" si="12"/>
        <v/>
      </c>
      <c r="T668" s="16"/>
    </row>
    <row r="669" spans="1:20">
      <c r="A669" s="16"/>
      <c r="B669" s="16"/>
      <c r="C669" s="16"/>
      <c r="D669" s="16"/>
      <c r="E669" s="46"/>
      <c r="F669" s="16"/>
      <c r="G669" s="16" t="s">
        <v>11</v>
      </c>
      <c r="H669" s="16"/>
      <c r="I669" s="16"/>
      <c r="J669" s="21"/>
      <c r="K669" s="21"/>
      <c r="L669" s="21"/>
      <c r="M669" s="21"/>
      <c r="N669" s="16"/>
      <c r="O669" s="16"/>
      <c r="P669" s="16"/>
      <c r="Q669" s="27"/>
      <c r="R669" s="16"/>
      <c r="S669" s="16" t="str">
        <f t="shared" si="12"/>
        <v/>
      </c>
      <c r="T669" s="16"/>
    </row>
    <row r="670" spans="1:20">
      <c r="A670" s="16"/>
      <c r="B670" s="16"/>
      <c r="C670" s="16"/>
      <c r="D670" s="16"/>
      <c r="E670" s="46"/>
      <c r="F670" s="16"/>
      <c r="G670" s="16" t="s">
        <v>11</v>
      </c>
      <c r="H670" s="16"/>
      <c r="I670" s="16"/>
      <c r="J670" s="21"/>
      <c r="K670" s="21"/>
      <c r="L670" s="21"/>
      <c r="M670" s="21"/>
      <c r="N670" s="16"/>
      <c r="O670" s="16"/>
      <c r="P670" s="16"/>
      <c r="Q670" s="27"/>
      <c r="R670" s="16"/>
      <c r="S670" s="16" t="str">
        <f t="shared" si="12"/>
        <v/>
      </c>
      <c r="T670" s="16"/>
    </row>
    <row r="671" spans="1:20">
      <c r="A671" s="16"/>
      <c r="B671" s="16"/>
      <c r="C671" s="16"/>
      <c r="D671" s="16"/>
      <c r="E671" s="46"/>
      <c r="F671" s="16"/>
      <c r="G671" s="16" t="s">
        <v>11</v>
      </c>
      <c r="H671" s="16"/>
      <c r="I671" s="16"/>
      <c r="J671" s="21"/>
      <c r="K671" s="21"/>
      <c r="L671" s="21"/>
      <c r="M671" s="21"/>
      <c r="N671" s="16"/>
      <c r="O671" s="16"/>
      <c r="P671" s="16"/>
      <c r="Q671" s="27"/>
      <c r="R671" s="16"/>
      <c r="S671" s="16" t="str">
        <f t="shared" si="12"/>
        <v/>
      </c>
      <c r="T671" s="16"/>
    </row>
    <row r="672" spans="1:20">
      <c r="A672" s="16"/>
      <c r="B672" s="16"/>
      <c r="C672" s="16"/>
      <c r="D672" s="16"/>
      <c r="E672" s="46"/>
      <c r="F672" s="16"/>
      <c r="G672" s="16" t="s">
        <v>11</v>
      </c>
      <c r="H672" s="16"/>
      <c r="I672" s="16"/>
      <c r="J672" s="21"/>
      <c r="K672" s="21"/>
      <c r="L672" s="21"/>
      <c r="M672" s="21"/>
      <c r="N672" s="16"/>
      <c r="O672" s="16"/>
      <c r="P672" s="16"/>
      <c r="Q672" s="27"/>
      <c r="R672" s="16"/>
      <c r="S672" s="16" t="str">
        <f t="shared" si="12"/>
        <v/>
      </c>
      <c r="T672" s="16"/>
    </row>
    <row r="673" spans="1:20">
      <c r="A673" s="16"/>
      <c r="B673" s="16"/>
      <c r="C673" s="16"/>
      <c r="D673" s="16"/>
      <c r="E673" s="46"/>
      <c r="F673" s="16"/>
      <c r="G673" s="16" t="s">
        <v>11</v>
      </c>
      <c r="H673" s="16"/>
      <c r="I673" s="16"/>
      <c r="J673" s="21"/>
      <c r="K673" s="21"/>
      <c r="L673" s="21"/>
      <c r="M673" s="21"/>
      <c r="N673" s="16"/>
      <c r="O673" s="16"/>
      <c r="P673" s="16"/>
      <c r="Q673" s="27"/>
      <c r="R673" s="16"/>
      <c r="S673" s="16" t="str">
        <f t="shared" si="12"/>
        <v/>
      </c>
      <c r="T673" s="16"/>
    </row>
    <row r="674" spans="1:20">
      <c r="A674" s="16"/>
      <c r="B674" s="16"/>
      <c r="C674" s="16"/>
      <c r="D674" s="16"/>
      <c r="E674" s="46"/>
      <c r="F674" s="16"/>
      <c r="G674" s="16" t="s">
        <v>11</v>
      </c>
      <c r="H674" s="16"/>
      <c r="I674" s="16"/>
      <c r="J674" s="21"/>
      <c r="K674" s="21"/>
      <c r="L674" s="21"/>
      <c r="M674" s="21"/>
      <c r="N674" s="16"/>
      <c r="O674" s="16"/>
      <c r="P674" s="16"/>
      <c r="Q674" s="27"/>
      <c r="R674" s="16"/>
      <c r="S674" s="16" t="str">
        <f t="shared" si="12"/>
        <v/>
      </c>
      <c r="T674" s="16"/>
    </row>
    <row r="675" spans="1:20">
      <c r="A675" s="16"/>
      <c r="B675" s="16"/>
      <c r="C675" s="16"/>
      <c r="D675" s="16"/>
      <c r="E675" s="46"/>
      <c r="F675" s="16"/>
      <c r="G675" s="16" t="s">
        <v>11</v>
      </c>
      <c r="H675" s="16"/>
      <c r="I675" s="16"/>
      <c r="J675" s="21"/>
      <c r="K675" s="21"/>
      <c r="L675" s="21"/>
      <c r="M675" s="21"/>
      <c r="N675" s="16"/>
      <c r="O675" s="16"/>
      <c r="P675" s="16"/>
      <c r="Q675" s="27"/>
      <c r="R675" s="16"/>
      <c r="S675" s="16" t="str">
        <f t="shared" si="12"/>
        <v/>
      </c>
      <c r="T675" s="16"/>
    </row>
    <row r="676" spans="1:20">
      <c r="A676" s="16"/>
      <c r="B676" s="16"/>
      <c r="C676" s="16"/>
      <c r="D676" s="16"/>
      <c r="E676" s="46"/>
      <c r="F676" s="16"/>
      <c r="G676" s="16" t="s">
        <v>11</v>
      </c>
      <c r="H676" s="16"/>
      <c r="I676" s="16"/>
      <c r="J676" s="21"/>
      <c r="K676" s="21"/>
      <c r="L676" s="21"/>
      <c r="M676" s="21"/>
      <c r="N676" s="16"/>
      <c r="O676" s="16"/>
      <c r="P676" s="16"/>
      <c r="Q676" s="27"/>
      <c r="R676" s="16"/>
      <c r="S676" s="16" t="str">
        <f t="shared" si="12"/>
        <v/>
      </c>
      <c r="T676" s="16"/>
    </row>
    <row r="677" spans="1:20">
      <c r="A677" s="16"/>
      <c r="B677" s="16"/>
      <c r="C677" s="16"/>
      <c r="D677" s="16"/>
      <c r="E677" s="46"/>
      <c r="F677" s="16"/>
      <c r="G677" s="16" t="s">
        <v>11</v>
      </c>
      <c r="H677" s="16"/>
      <c r="I677" s="16"/>
      <c r="J677" s="21"/>
      <c r="K677" s="21"/>
      <c r="L677" s="21"/>
      <c r="M677" s="21"/>
      <c r="N677" s="16"/>
      <c r="O677" s="16"/>
      <c r="P677" s="16"/>
      <c r="Q677" s="27"/>
      <c r="R677" s="16"/>
      <c r="S677" s="16" t="str">
        <f t="shared" si="12"/>
        <v/>
      </c>
      <c r="T677" s="16"/>
    </row>
    <row r="678" spans="1:20">
      <c r="A678" s="16"/>
      <c r="B678" s="16"/>
      <c r="C678" s="16"/>
      <c r="D678" s="16"/>
      <c r="E678" s="46"/>
      <c r="F678" s="16"/>
      <c r="G678" s="16" t="s">
        <v>11</v>
      </c>
      <c r="H678" s="16"/>
      <c r="I678" s="16"/>
      <c r="J678" s="21"/>
      <c r="K678" s="21"/>
      <c r="L678" s="21"/>
      <c r="M678" s="21"/>
      <c r="N678" s="16"/>
      <c r="O678" s="16"/>
      <c r="P678" s="16"/>
      <c r="Q678" s="27"/>
      <c r="R678" s="16"/>
      <c r="S678" s="16" t="str">
        <f t="shared" si="12"/>
        <v/>
      </c>
      <c r="T678" s="16"/>
    </row>
    <row r="679" spans="1:20">
      <c r="A679" s="16"/>
      <c r="B679" s="16"/>
      <c r="C679" s="16"/>
      <c r="D679" s="16"/>
      <c r="E679" s="46"/>
      <c r="F679" s="16"/>
      <c r="G679" s="16"/>
      <c r="H679" s="16"/>
      <c r="I679" s="16"/>
      <c r="J679" s="21"/>
      <c r="K679" s="21"/>
      <c r="L679" s="21"/>
      <c r="M679" s="21"/>
      <c r="N679" s="16"/>
      <c r="O679" s="16"/>
      <c r="P679" s="16"/>
      <c r="Q679" s="27"/>
      <c r="R679" s="16"/>
      <c r="S679" s="16" t="str">
        <f t="shared" si="12"/>
        <v/>
      </c>
      <c r="T679" s="16"/>
    </row>
    <row r="680" spans="1:20">
      <c r="A680" s="16"/>
      <c r="B680" s="16"/>
      <c r="C680" s="16"/>
      <c r="D680" s="16"/>
      <c r="E680" s="46"/>
      <c r="F680" s="16"/>
      <c r="G680" s="16"/>
      <c r="H680" s="16"/>
      <c r="I680" s="16"/>
      <c r="J680" s="21"/>
      <c r="K680" s="21"/>
      <c r="L680" s="21"/>
      <c r="M680" s="21"/>
      <c r="N680" s="16"/>
      <c r="O680" s="16"/>
      <c r="P680" s="16"/>
      <c r="Q680" s="27"/>
      <c r="R680" s="16"/>
      <c r="S680" s="16" t="str">
        <f t="shared" si="12"/>
        <v/>
      </c>
      <c r="T680" s="16"/>
    </row>
    <row r="681" spans="1:20">
      <c r="A681" s="16"/>
      <c r="B681" s="16"/>
      <c r="C681" s="16"/>
      <c r="D681" s="16"/>
      <c r="E681" s="46"/>
      <c r="F681" s="16"/>
      <c r="G681" s="16"/>
      <c r="H681" s="16"/>
      <c r="I681" s="16"/>
      <c r="J681" s="21"/>
      <c r="K681" s="21"/>
      <c r="L681" s="21"/>
      <c r="M681" s="21"/>
      <c r="N681" s="16"/>
      <c r="O681" s="16"/>
      <c r="P681" s="16"/>
      <c r="Q681" s="27"/>
      <c r="R681" s="16"/>
      <c r="S681" s="16" t="str">
        <f t="shared" si="12"/>
        <v/>
      </c>
      <c r="T681" s="16"/>
    </row>
    <row r="682" spans="1:20">
      <c r="A682" s="16"/>
      <c r="B682" s="16"/>
      <c r="C682" s="16"/>
      <c r="D682" s="16"/>
      <c r="E682" s="46"/>
      <c r="F682" s="16"/>
      <c r="G682" s="16"/>
      <c r="H682" s="16"/>
      <c r="I682" s="16"/>
      <c r="J682" s="21"/>
      <c r="K682" s="21"/>
      <c r="L682" s="21"/>
      <c r="M682" s="21"/>
      <c r="N682" s="16"/>
      <c r="O682" s="16"/>
      <c r="P682" s="16"/>
      <c r="Q682" s="27"/>
      <c r="R682" s="16"/>
      <c r="S682" s="16" t="str">
        <f t="shared" si="12"/>
        <v/>
      </c>
      <c r="T682" s="16"/>
    </row>
    <row r="683" spans="1:20">
      <c r="A683" s="16"/>
      <c r="B683" s="16"/>
      <c r="C683" s="16"/>
      <c r="D683" s="16"/>
      <c r="E683" s="46"/>
      <c r="F683" s="16"/>
      <c r="G683" s="16"/>
      <c r="H683" s="16"/>
      <c r="I683" s="16"/>
      <c r="J683" s="21"/>
      <c r="K683" s="21"/>
      <c r="L683" s="21"/>
      <c r="M683" s="21"/>
      <c r="N683" s="16"/>
      <c r="O683" s="16"/>
      <c r="P683" s="16"/>
      <c r="Q683" s="27"/>
      <c r="R683" s="16"/>
      <c r="S683" s="16" t="str">
        <f t="shared" si="12"/>
        <v/>
      </c>
      <c r="T683" s="16"/>
    </row>
    <row r="684" spans="1:20">
      <c r="A684" s="16"/>
      <c r="B684" s="16"/>
      <c r="C684" s="16"/>
      <c r="D684" s="16"/>
      <c r="E684" s="46"/>
      <c r="F684" s="16"/>
      <c r="G684" s="16"/>
      <c r="H684" s="16"/>
      <c r="I684" s="16"/>
      <c r="J684" s="21"/>
      <c r="K684" s="21"/>
      <c r="L684" s="21"/>
      <c r="M684" s="21"/>
      <c r="N684" s="16"/>
      <c r="O684" s="16"/>
      <c r="P684" s="16"/>
      <c r="Q684" s="27"/>
      <c r="R684" s="16"/>
      <c r="S684" s="16" t="str">
        <f t="shared" si="12"/>
        <v/>
      </c>
      <c r="T684" s="16"/>
    </row>
    <row r="685" spans="1:20">
      <c r="A685" s="16"/>
      <c r="B685" s="16"/>
      <c r="C685" s="16"/>
      <c r="D685" s="16"/>
      <c r="E685" s="46"/>
      <c r="F685" s="16"/>
      <c r="G685" s="16"/>
      <c r="H685" s="16"/>
      <c r="I685" s="16"/>
      <c r="J685" s="21"/>
      <c r="K685" s="21"/>
      <c r="L685" s="21"/>
      <c r="M685" s="21"/>
      <c r="N685" s="16"/>
      <c r="O685" s="16"/>
      <c r="P685" s="16"/>
      <c r="Q685" s="27"/>
      <c r="R685" s="16"/>
      <c r="S685" s="16" t="str">
        <f t="shared" si="12"/>
        <v/>
      </c>
      <c r="T685" s="16"/>
    </row>
    <row r="686" spans="1:20">
      <c r="A686" s="16"/>
      <c r="B686" s="16"/>
      <c r="C686" s="16"/>
      <c r="D686" s="16"/>
      <c r="E686" s="46"/>
      <c r="F686" s="16"/>
      <c r="G686" s="16"/>
      <c r="H686" s="16"/>
      <c r="I686" s="16"/>
      <c r="J686" s="21"/>
      <c r="K686" s="21"/>
      <c r="L686" s="21"/>
      <c r="M686" s="21"/>
      <c r="N686" s="16"/>
      <c r="O686" s="16"/>
      <c r="P686" s="16"/>
      <c r="Q686" s="27"/>
      <c r="R686" s="16"/>
      <c r="S686" s="16" t="str">
        <f t="shared" ref="S686:S732" si="13">IF(Q686="","",J686*Q686)</f>
        <v/>
      </c>
      <c r="T686" s="16"/>
    </row>
    <row r="687" spans="1:20">
      <c r="A687" s="16"/>
      <c r="B687" s="16"/>
      <c r="C687" s="16"/>
      <c r="D687" s="16"/>
      <c r="E687" s="46"/>
      <c r="F687" s="16"/>
      <c r="G687" s="16"/>
      <c r="H687" s="16"/>
      <c r="I687" s="16"/>
      <c r="J687" s="21"/>
      <c r="K687" s="21"/>
      <c r="L687" s="21"/>
      <c r="M687" s="21"/>
      <c r="N687" s="16"/>
      <c r="O687" s="16"/>
      <c r="P687" s="16"/>
      <c r="Q687" s="27"/>
      <c r="R687" s="16"/>
      <c r="S687" s="16" t="str">
        <f t="shared" si="13"/>
        <v/>
      </c>
      <c r="T687" s="16"/>
    </row>
    <row r="688" spans="1:20">
      <c r="A688" s="16"/>
      <c r="B688" s="16"/>
      <c r="C688" s="16"/>
      <c r="D688" s="16"/>
      <c r="E688" s="46"/>
      <c r="F688" s="16"/>
      <c r="G688" s="16"/>
      <c r="H688" s="16"/>
      <c r="I688" s="16"/>
      <c r="J688" s="21"/>
      <c r="K688" s="21"/>
      <c r="L688" s="21"/>
      <c r="M688" s="21"/>
      <c r="N688" s="16"/>
      <c r="O688" s="16"/>
      <c r="P688" s="16"/>
      <c r="Q688" s="27"/>
      <c r="R688" s="16"/>
      <c r="S688" s="16" t="str">
        <f t="shared" si="13"/>
        <v/>
      </c>
      <c r="T688" s="16"/>
    </row>
    <row r="689" spans="1:20">
      <c r="A689" s="16"/>
      <c r="B689" s="16"/>
      <c r="C689" s="16"/>
      <c r="D689" s="16"/>
      <c r="E689" s="46"/>
      <c r="F689" s="16"/>
      <c r="G689" s="16"/>
      <c r="H689" s="16"/>
      <c r="I689" s="16"/>
      <c r="J689" s="21"/>
      <c r="K689" s="21"/>
      <c r="L689" s="21"/>
      <c r="M689" s="21"/>
      <c r="N689" s="16"/>
      <c r="O689" s="16"/>
      <c r="P689" s="16"/>
      <c r="Q689" s="27"/>
      <c r="R689" s="16"/>
      <c r="S689" s="16" t="str">
        <f t="shared" si="13"/>
        <v/>
      </c>
      <c r="T689" s="16"/>
    </row>
    <row r="690" spans="1:20">
      <c r="A690" s="16"/>
      <c r="B690" s="16"/>
      <c r="C690" s="16"/>
      <c r="D690" s="16"/>
      <c r="E690" s="46"/>
      <c r="F690" s="16"/>
      <c r="G690" s="16"/>
      <c r="H690" s="16"/>
      <c r="I690" s="16"/>
      <c r="J690" s="21"/>
      <c r="K690" s="21"/>
      <c r="L690" s="21"/>
      <c r="M690" s="21"/>
      <c r="N690" s="16"/>
      <c r="O690" s="16"/>
      <c r="P690" s="16"/>
      <c r="Q690" s="27"/>
      <c r="R690" s="16"/>
      <c r="S690" s="16" t="str">
        <f t="shared" si="13"/>
        <v/>
      </c>
      <c r="T690" s="16"/>
    </row>
    <row r="691" spans="1:20">
      <c r="A691" s="16"/>
      <c r="B691" s="16"/>
      <c r="C691" s="16"/>
      <c r="D691" s="16"/>
      <c r="E691" s="46"/>
      <c r="F691" s="16"/>
      <c r="G691" s="16"/>
      <c r="H691" s="16"/>
      <c r="I691" s="16"/>
      <c r="J691" s="21"/>
      <c r="K691" s="21"/>
      <c r="L691" s="21"/>
      <c r="M691" s="21"/>
      <c r="N691" s="16"/>
      <c r="O691" s="16"/>
      <c r="P691" s="16"/>
      <c r="Q691" s="27"/>
      <c r="R691" s="16"/>
      <c r="S691" s="16" t="str">
        <f t="shared" si="13"/>
        <v/>
      </c>
      <c r="T691" s="16"/>
    </row>
    <row r="692" spans="1:20">
      <c r="A692" s="16"/>
      <c r="B692" s="16"/>
      <c r="C692" s="16"/>
      <c r="D692" s="16"/>
      <c r="E692" s="46"/>
      <c r="F692" s="16"/>
      <c r="G692" s="16"/>
      <c r="H692" s="16"/>
      <c r="I692" s="16"/>
      <c r="J692" s="21"/>
      <c r="K692" s="21"/>
      <c r="L692" s="21"/>
      <c r="M692" s="21"/>
      <c r="N692" s="16"/>
      <c r="O692" s="16"/>
      <c r="P692" s="16"/>
      <c r="Q692" s="27"/>
      <c r="R692" s="16"/>
      <c r="S692" s="16" t="str">
        <f t="shared" si="13"/>
        <v/>
      </c>
      <c r="T692" s="16"/>
    </row>
    <row r="693" spans="1:20">
      <c r="A693" s="16"/>
      <c r="B693" s="16"/>
      <c r="C693" s="16"/>
      <c r="D693" s="16"/>
      <c r="E693" s="46"/>
      <c r="F693" s="16"/>
      <c r="G693" s="16"/>
      <c r="H693" s="16"/>
      <c r="I693" s="16"/>
      <c r="J693" s="21"/>
      <c r="K693" s="21"/>
      <c r="L693" s="21"/>
      <c r="M693" s="21"/>
      <c r="N693" s="16"/>
      <c r="O693" s="16"/>
      <c r="P693" s="16"/>
      <c r="Q693" s="27"/>
      <c r="R693" s="16"/>
      <c r="S693" s="16" t="str">
        <f t="shared" si="13"/>
        <v/>
      </c>
      <c r="T693" s="16"/>
    </row>
    <row r="694" spans="1:20">
      <c r="A694" s="16"/>
      <c r="B694" s="16"/>
      <c r="C694" s="16"/>
      <c r="D694" s="16"/>
      <c r="E694" s="46"/>
      <c r="F694" s="16"/>
      <c r="G694" s="16"/>
      <c r="H694" s="16"/>
      <c r="I694" s="16"/>
      <c r="J694" s="21"/>
      <c r="K694" s="21"/>
      <c r="L694" s="21"/>
      <c r="M694" s="21"/>
      <c r="N694" s="16"/>
      <c r="O694" s="16"/>
      <c r="P694" s="16"/>
      <c r="Q694" s="27"/>
      <c r="R694" s="16"/>
      <c r="S694" s="16" t="str">
        <f t="shared" si="13"/>
        <v/>
      </c>
      <c r="T694" s="16"/>
    </row>
    <row r="695" spans="1:20">
      <c r="A695" s="16"/>
      <c r="B695" s="16"/>
      <c r="C695" s="16"/>
      <c r="D695" s="16"/>
      <c r="E695" s="46"/>
      <c r="F695" s="16"/>
      <c r="G695" s="16"/>
      <c r="H695" s="16"/>
      <c r="I695" s="16"/>
      <c r="J695" s="21"/>
      <c r="K695" s="21"/>
      <c r="L695" s="21"/>
      <c r="M695" s="21"/>
      <c r="N695" s="16"/>
      <c r="O695" s="16"/>
      <c r="P695" s="16"/>
      <c r="Q695" s="27"/>
      <c r="R695" s="16"/>
      <c r="S695" s="16" t="str">
        <f t="shared" si="13"/>
        <v/>
      </c>
      <c r="T695" s="16"/>
    </row>
    <row r="696" spans="1:20">
      <c r="A696" s="16"/>
      <c r="B696" s="16"/>
      <c r="C696" s="16"/>
      <c r="D696" s="16"/>
      <c r="E696" s="46"/>
      <c r="F696" s="16"/>
      <c r="G696" s="16"/>
      <c r="H696" s="16"/>
      <c r="I696" s="16"/>
      <c r="J696" s="21"/>
      <c r="K696" s="21"/>
      <c r="L696" s="21"/>
      <c r="M696" s="21"/>
      <c r="N696" s="16"/>
      <c r="O696" s="16"/>
      <c r="P696" s="16"/>
      <c r="Q696" s="27"/>
      <c r="R696" s="16"/>
      <c r="S696" s="16" t="str">
        <f t="shared" si="13"/>
        <v/>
      </c>
      <c r="T696" s="16"/>
    </row>
    <row r="697" spans="1:20">
      <c r="A697" s="16"/>
      <c r="B697" s="16"/>
      <c r="C697" s="16"/>
      <c r="D697" s="16"/>
      <c r="E697" s="46"/>
      <c r="F697" s="16"/>
      <c r="G697" s="16"/>
      <c r="H697" s="16"/>
      <c r="I697" s="16"/>
      <c r="J697" s="21"/>
      <c r="K697" s="21"/>
      <c r="L697" s="21"/>
      <c r="M697" s="21"/>
      <c r="N697" s="16"/>
      <c r="O697" s="16"/>
      <c r="P697" s="16"/>
      <c r="Q697" s="27"/>
      <c r="R697" s="16"/>
      <c r="S697" s="16" t="str">
        <f t="shared" si="13"/>
        <v/>
      </c>
      <c r="T697" s="16"/>
    </row>
    <row r="698" spans="1:20">
      <c r="A698" s="16"/>
      <c r="B698" s="16"/>
      <c r="C698" s="16"/>
      <c r="D698" s="16"/>
      <c r="E698" s="46"/>
      <c r="F698" s="16"/>
      <c r="G698" s="16"/>
      <c r="H698" s="16"/>
      <c r="I698" s="16"/>
      <c r="J698" s="21"/>
      <c r="K698" s="21"/>
      <c r="L698" s="21"/>
      <c r="M698" s="21"/>
      <c r="N698" s="16"/>
      <c r="O698" s="16"/>
      <c r="P698" s="16"/>
      <c r="Q698" s="27"/>
      <c r="R698" s="16"/>
      <c r="S698" s="16" t="str">
        <f t="shared" si="13"/>
        <v/>
      </c>
      <c r="T698" s="16"/>
    </row>
    <row r="699" spans="1:20">
      <c r="A699" s="16"/>
      <c r="B699" s="16"/>
      <c r="C699" s="16"/>
      <c r="D699" s="16"/>
      <c r="E699" s="46"/>
      <c r="F699" s="16"/>
      <c r="G699" s="16"/>
      <c r="H699" s="16"/>
      <c r="I699" s="16"/>
      <c r="J699" s="21"/>
      <c r="K699" s="21"/>
      <c r="L699" s="21"/>
      <c r="M699" s="21"/>
      <c r="N699" s="16"/>
      <c r="O699" s="16"/>
      <c r="P699" s="16"/>
      <c r="Q699" s="27"/>
      <c r="R699" s="16"/>
      <c r="S699" s="16" t="str">
        <f t="shared" si="13"/>
        <v/>
      </c>
      <c r="T699" s="16"/>
    </row>
    <row r="700" spans="1:20">
      <c r="A700" s="16"/>
      <c r="B700" s="16"/>
      <c r="C700" s="16"/>
      <c r="D700" s="16"/>
      <c r="E700" s="46"/>
      <c r="F700" s="16"/>
      <c r="G700" s="16"/>
      <c r="H700" s="16"/>
      <c r="I700" s="16"/>
      <c r="J700" s="21"/>
      <c r="K700" s="21"/>
      <c r="L700" s="21"/>
      <c r="M700" s="21"/>
      <c r="N700" s="16"/>
      <c r="O700" s="16"/>
      <c r="P700" s="16"/>
      <c r="Q700" s="27"/>
      <c r="R700" s="16"/>
      <c r="S700" s="16" t="str">
        <f t="shared" si="13"/>
        <v/>
      </c>
      <c r="T700" s="16"/>
    </row>
    <row r="701" spans="1:20">
      <c r="A701" s="16"/>
      <c r="B701" s="16"/>
      <c r="C701" s="16"/>
      <c r="D701" s="16"/>
      <c r="E701" s="46"/>
      <c r="F701" s="16"/>
      <c r="G701" s="16"/>
      <c r="H701" s="16"/>
      <c r="I701" s="16"/>
      <c r="J701" s="21"/>
      <c r="K701" s="21"/>
      <c r="L701" s="21"/>
      <c r="M701" s="21"/>
      <c r="N701" s="16"/>
      <c r="O701" s="16"/>
      <c r="P701" s="16"/>
      <c r="Q701" s="27"/>
      <c r="R701" s="16"/>
      <c r="S701" s="16" t="str">
        <f t="shared" si="13"/>
        <v/>
      </c>
      <c r="T701" s="16"/>
    </row>
    <row r="702" spans="1:20">
      <c r="A702" s="16"/>
      <c r="B702" s="16"/>
      <c r="C702" s="16"/>
      <c r="D702" s="16"/>
      <c r="E702" s="46"/>
      <c r="F702" s="16"/>
      <c r="G702" s="16"/>
      <c r="H702" s="16"/>
      <c r="I702" s="16"/>
      <c r="J702" s="21"/>
      <c r="K702" s="21"/>
      <c r="L702" s="21"/>
      <c r="M702" s="21"/>
      <c r="N702" s="16"/>
      <c r="O702" s="16"/>
      <c r="P702" s="16"/>
      <c r="Q702" s="27"/>
      <c r="R702" s="16"/>
      <c r="S702" s="16" t="str">
        <f t="shared" si="13"/>
        <v/>
      </c>
      <c r="T702" s="16"/>
    </row>
    <row r="703" spans="1:20">
      <c r="A703" s="16"/>
      <c r="B703" s="16"/>
      <c r="C703" s="16"/>
      <c r="D703" s="16"/>
      <c r="E703" s="46"/>
      <c r="F703" s="16"/>
      <c r="G703" s="16"/>
      <c r="H703" s="16"/>
      <c r="I703" s="16"/>
      <c r="J703" s="21"/>
      <c r="K703" s="21"/>
      <c r="L703" s="21"/>
      <c r="M703" s="21"/>
      <c r="N703" s="16"/>
      <c r="O703" s="16"/>
      <c r="P703" s="16"/>
      <c r="Q703" s="27"/>
      <c r="R703" s="16"/>
      <c r="S703" s="16" t="str">
        <f t="shared" si="13"/>
        <v/>
      </c>
      <c r="T703" s="16"/>
    </row>
    <row r="704" spans="1:20">
      <c r="A704" s="16"/>
      <c r="B704" s="16"/>
      <c r="C704" s="16"/>
      <c r="D704" s="16"/>
      <c r="E704" s="46"/>
      <c r="F704" s="16"/>
      <c r="G704" s="16"/>
      <c r="H704" s="16"/>
      <c r="I704" s="16"/>
      <c r="J704" s="21"/>
      <c r="K704" s="21"/>
      <c r="L704" s="21"/>
      <c r="M704" s="21"/>
      <c r="N704" s="16"/>
      <c r="O704" s="16"/>
      <c r="P704" s="16"/>
      <c r="Q704" s="27"/>
      <c r="R704" s="16"/>
      <c r="S704" s="16" t="str">
        <f t="shared" si="13"/>
        <v/>
      </c>
      <c r="T704" s="16"/>
    </row>
    <row r="705" spans="1:20">
      <c r="A705" s="16"/>
      <c r="B705" s="16"/>
      <c r="C705" s="16"/>
      <c r="D705" s="16"/>
      <c r="E705" s="46"/>
      <c r="F705" s="16"/>
      <c r="G705" s="16"/>
      <c r="H705" s="16"/>
      <c r="I705" s="16"/>
      <c r="J705" s="21"/>
      <c r="K705" s="21"/>
      <c r="L705" s="21"/>
      <c r="M705" s="21"/>
      <c r="N705" s="16"/>
      <c r="O705" s="16"/>
      <c r="P705" s="16"/>
      <c r="Q705" s="27"/>
      <c r="R705" s="16"/>
      <c r="S705" s="16" t="str">
        <f t="shared" si="13"/>
        <v/>
      </c>
      <c r="T705" s="16"/>
    </row>
    <row r="706" spans="1:20">
      <c r="A706" s="16"/>
      <c r="B706" s="16"/>
      <c r="C706" s="16"/>
      <c r="D706" s="16"/>
      <c r="E706" s="46"/>
      <c r="F706" s="16"/>
      <c r="G706" s="16"/>
      <c r="H706" s="16"/>
      <c r="I706" s="16"/>
      <c r="J706" s="21"/>
      <c r="K706" s="21"/>
      <c r="L706" s="21"/>
      <c r="M706" s="21"/>
      <c r="N706" s="16"/>
      <c r="O706" s="16"/>
      <c r="P706" s="16"/>
      <c r="Q706" s="27"/>
      <c r="R706" s="16"/>
      <c r="S706" s="16" t="str">
        <f t="shared" si="13"/>
        <v/>
      </c>
      <c r="T706" s="16"/>
    </row>
    <row r="707" spans="1:20">
      <c r="A707" s="16"/>
      <c r="B707" s="16"/>
      <c r="C707" s="16"/>
      <c r="D707" s="16"/>
      <c r="E707" s="46"/>
      <c r="F707" s="16"/>
      <c r="G707" s="16"/>
      <c r="H707" s="16"/>
      <c r="I707" s="16"/>
      <c r="J707" s="21"/>
      <c r="K707" s="21"/>
      <c r="L707" s="21"/>
      <c r="M707" s="21"/>
      <c r="N707" s="16"/>
      <c r="O707" s="16"/>
      <c r="P707" s="16"/>
      <c r="Q707" s="27"/>
      <c r="R707" s="16"/>
      <c r="S707" s="16" t="str">
        <f t="shared" si="13"/>
        <v/>
      </c>
      <c r="T707" s="16"/>
    </row>
    <row r="708" spans="1:20">
      <c r="A708" s="16"/>
      <c r="B708" s="16"/>
      <c r="C708" s="16"/>
      <c r="D708" s="16"/>
      <c r="E708" s="46"/>
      <c r="F708" s="16"/>
      <c r="G708" s="16"/>
      <c r="H708" s="16"/>
      <c r="I708" s="16"/>
      <c r="J708" s="21"/>
      <c r="K708" s="21"/>
      <c r="L708" s="21"/>
      <c r="M708" s="21"/>
      <c r="N708" s="16"/>
      <c r="O708" s="16"/>
      <c r="P708" s="16"/>
      <c r="Q708" s="27"/>
      <c r="R708" s="16"/>
      <c r="S708" s="16" t="str">
        <f t="shared" si="13"/>
        <v/>
      </c>
      <c r="T708" s="16"/>
    </row>
    <row r="709" spans="1:20">
      <c r="A709" s="16"/>
      <c r="B709" s="16"/>
      <c r="C709" s="16"/>
      <c r="D709" s="16"/>
      <c r="E709" s="46"/>
      <c r="F709" s="16"/>
      <c r="G709" s="16"/>
      <c r="H709" s="16"/>
      <c r="I709" s="16"/>
      <c r="J709" s="21"/>
      <c r="K709" s="21"/>
      <c r="L709" s="21"/>
      <c r="M709" s="21"/>
      <c r="N709" s="16"/>
      <c r="O709" s="16"/>
      <c r="P709" s="16"/>
      <c r="Q709" s="27"/>
      <c r="R709" s="16"/>
      <c r="S709" s="16" t="str">
        <f t="shared" si="13"/>
        <v/>
      </c>
      <c r="T709" s="16"/>
    </row>
    <row r="710" spans="1:20">
      <c r="A710" s="16"/>
      <c r="B710" s="16"/>
      <c r="C710" s="16"/>
      <c r="D710" s="16"/>
      <c r="E710" s="46"/>
      <c r="F710" s="16"/>
      <c r="G710" s="16"/>
      <c r="H710" s="16"/>
      <c r="I710" s="16"/>
      <c r="J710" s="21"/>
      <c r="K710" s="21"/>
      <c r="L710" s="21"/>
      <c r="M710" s="21"/>
      <c r="N710" s="16"/>
      <c r="O710" s="16"/>
      <c r="P710" s="16"/>
      <c r="Q710" s="27"/>
      <c r="R710" s="16"/>
      <c r="S710" s="16" t="str">
        <f t="shared" si="13"/>
        <v/>
      </c>
      <c r="T710" s="16"/>
    </row>
    <row r="711" spans="1:20">
      <c r="A711" s="16"/>
      <c r="B711" s="16"/>
      <c r="C711" s="16"/>
      <c r="D711" s="16"/>
      <c r="E711" s="46"/>
      <c r="F711" s="16"/>
      <c r="G711" s="16"/>
      <c r="H711" s="16"/>
      <c r="I711" s="16"/>
      <c r="J711" s="21"/>
      <c r="K711" s="21"/>
      <c r="L711" s="21"/>
      <c r="M711" s="21"/>
      <c r="N711" s="16"/>
      <c r="O711" s="16"/>
      <c r="P711" s="16"/>
      <c r="Q711" s="27"/>
      <c r="R711" s="16"/>
      <c r="S711" s="16" t="str">
        <f t="shared" si="13"/>
        <v/>
      </c>
      <c r="T711" s="16"/>
    </row>
    <row r="712" spans="1:20">
      <c r="A712" s="16"/>
      <c r="B712" s="16"/>
      <c r="C712" s="16"/>
      <c r="D712" s="16"/>
      <c r="E712" s="46"/>
      <c r="F712" s="16"/>
      <c r="G712" s="16"/>
      <c r="H712" s="16"/>
      <c r="I712" s="16"/>
      <c r="J712" s="21"/>
      <c r="K712" s="21"/>
      <c r="L712" s="21"/>
      <c r="M712" s="21"/>
      <c r="N712" s="16"/>
      <c r="O712" s="16"/>
      <c r="P712" s="16"/>
      <c r="Q712" s="27"/>
      <c r="R712" s="16"/>
      <c r="S712" s="16" t="str">
        <f t="shared" si="13"/>
        <v/>
      </c>
      <c r="T712" s="16"/>
    </row>
    <row r="713" spans="1:20" ht="12.75" customHeight="1">
      <c r="A713" s="16"/>
      <c r="B713" s="16"/>
      <c r="C713" s="16"/>
      <c r="D713" s="16"/>
      <c r="E713" s="46"/>
      <c r="F713" s="16"/>
      <c r="G713" s="16"/>
      <c r="H713" s="16"/>
      <c r="I713" s="16"/>
      <c r="J713" s="21"/>
      <c r="K713" s="21"/>
      <c r="L713" s="21"/>
      <c r="M713" s="21"/>
      <c r="N713" s="16"/>
      <c r="O713" s="16"/>
      <c r="P713" s="16"/>
      <c r="Q713" s="27"/>
      <c r="R713" s="16"/>
      <c r="S713" s="16" t="str">
        <f t="shared" si="13"/>
        <v/>
      </c>
      <c r="T713" s="16"/>
    </row>
    <row r="714" spans="1:20" s="1" customFormat="1" ht="13.5" customHeight="1">
      <c r="A714" s="16"/>
      <c r="B714" s="16"/>
      <c r="C714" s="16"/>
      <c r="D714" s="16"/>
      <c r="E714" s="46"/>
      <c r="F714" s="16"/>
      <c r="G714" s="16"/>
      <c r="H714" s="16"/>
      <c r="I714" s="16"/>
      <c r="J714" s="21"/>
      <c r="K714" s="21"/>
      <c r="L714" s="21"/>
      <c r="M714" s="21"/>
      <c r="N714" s="16"/>
      <c r="O714" s="16"/>
      <c r="P714" s="16"/>
      <c r="Q714" s="27"/>
      <c r="R714" s="16"/>
      <c r="S714" s="16" t="str">
        <f t="shared" si="13"/>
        <v/>
      </c>
      <c r="T714" s="16"/>
    </row>
    <row r="715" spans="1:20">
      <c r="A715" s="16"/>
      <c r="B715" s="16"/>
      <c r="C715" s="16"/>
      <c r="D715" s="16"/>
      <c r="E715" s="46"/>
      <c r="F715" s="16"/>
      <c r="G715" s="16"/>
      <c r="H715" s="16"/>
      <c r="I715" s="16"/>
      <c r="J715" s="21"/>
      <c r="K715" s="21"/>
      <c r="L715" s="21"/>
      <c r="M715" s="21"/>
      <c r="N715" s="16"/>
      <c r="O715" s="16"/>
      <c r="P715" s="16"/>
      <c r="Q715" s="27"/>
      <c r="R715" s="16"/>
      <c r="S715" s="16" t="str">
        <f t="shared" si="13"/>
        <v/>
      </c>
      <c r="T715" s="16"/>
    </row>
    <row r="716" spans="1:20">
      <c r="A716" s="16"/>
      <c r="B716" s="16"/>
      <c r="C716" s="16"/>
      <c r="D716" s="16"/>
      <c r="E716" s="46"/>
      <c r="F716" s="16"/>
      <c r="G716" s="16"/>
      <c r="H716" s="16"/>
      <c r="I716" s="16"/>
      <c r="J716" s="21"/>
      <c r="K716" s="21"/>
      <c r="L716" s="21"/>
      <c r="M716" s="21"/>
      <c r="N716" s="16"/>
      <c r="O716" s="16"/>
      <c r="P716" s="16"/>
      <c r="Q716" s="27"/>
      <c r="R716" s="16"/>
      <c r="S716" s="16" t="str">
        <f t="shared" si="13"/>
        <v/>
      </c>
      <c r="T716" s="16"/>
    </row>
    <row r="717" spans="1:20">
      <c r="A717" s="16"/>
      <c r="B717" s="16"/>
      <c r="C717" s="16"/>
      <c r="D717" s="16"/>
      <c r="E717" s="46"/>
      <c r="F717" s="16"/>
      <c r="G717" s="16"/>
      <c r="H717" s="16"/>
      <c r="I717" s="16"/>
      <c r="J717" s="21"/>
      <c r="K717" s="21"/>
      <c r="L717" s="21"/>
      <c r="M717" s="21"/>
      <c r="N717" s="16"/>
      <c r="O717" s="16"/>
      <c r="P717" s="16"/>
      <c r="Q717" s="27"/>
      <c r="R717" s="16"/>
      <c r="S717" s="16" t="str">
        <f t="shared" si="13"/>
        <v/>
      </c>
      <c r="T717" s="16"/>
    </row>
    <row r="718" spans="1:20">
      <c r="A718" s="16"/>
      <c r="B718" s="16"/>
      <c r="C718" s="16"/>
      <c r="D718" s="16"/>
      <c r="E718" s="46"/>
      <c r="F718" s="16"/>
      <c r="G718" s="16"/>
      <c r="H718" s="16"/>
      <c r="I718" s="16"/>
      <c r="J718" s="21"/>
      <c r="K718" s="21"/>
      <c r="L718" s="21"/>
      <c r="M718" s="21"/>
      <c r="N718" s="16"/>
      <c r="O718" s="16"/>
      <c r="P718" s="16"/>
      <c r="Q718" s="27"/>
      <c r="R718" s="16"/>
      <c r="S718" s="16" t="str">
        <f t="shared" si="13"/>
        <v/>
      </c>
      <c r="T718" s="16"/>
    </row>
    <row r="719" spans="1:20">
      <c r="A719" s="16"/>
      <c r="B719" s="16"/>
      <c r="C719" s="16"/>
      <c r="D719" s="16"/>
      <c r="E719" s="46"/>
      <c r="F719" s="16"/>
      <c r="G719" s="16"/>
      <c r="H719" s="16"/>
      <c r="I719" s="16"/>
      <c r="J719" s="21"/>
      <c r="K719" s="21"/>
      <c r="L719" s="21"/>
      <c r="M719" s="21"/>
      <c r="N719" s="16"/>
      <c r="O719" s="16"/>
      <c r="P719" s="16"/>
      <c r="Q719" s="27"/>
      <c r="R719" s="16"/>
      <c r="S719" s="16" t="str">
        <f t="shared" si="13"/>
        <v/>
      </c>
      <c r="T719" s="16"/>
    </row>
    <row r="720" spans="1:20">
      <c r="A720" s="16"/>
      <c r="B720" s="16"/>
      <c r="C720" s="16"/>
      <c r="D720" s="16"/>
      <c r="E720" s="46"/>
      <c r="F720" s="16"/>
      <c r="G720" s="16"/>
      <c r="H720" s="16"/>
      <c r="I720" s="16"/>
      <c r="J720" s="21"/>
      <c r="K720" s="21"/>
      <c r="L720" s="21"/>
      <c r="M720" s="21"/>
      <c r="N720" s="16"/>
      <c r="O720" s="16"/>
      <c r="P720" s="16"/>
      <c r="Q720" s="27"/>
      <c r="R720" s="16"/>
      <c r="S720" s="16" t="str">
        <f t="shared" si="13"/>
        <v/>
      </c>
      <c r="T720" s="16"/>
    </row>
    <row r="721" spans="1:20">
      <c r="A721" s="16"/>
      <c r="B721" s="16"/>
      <c r="C721" s="16"/>
      <c r="D721" s="16"/>
      <c r="E721" s="46"/>
      <c r="F721" s="16"/>
      <c r="G721" s="16"/>
      <c r="H721" s="16"/>
      <c r="I721" s="16"/>
      <c r="J721" s="21"/>
      <c r="K721" s="21"/>
      <c r="L721" s="21"/>
      <c r="M721" s="21"/>
      <c r="N721" s="16"/>
      <c r="O721" s="16"/>
      <c r="P721" s="16"/>
      <c r="Q721" s="27"/>
      <c r="R721" s="16"/>
      <c r="S721" s="16" t="str">
        <f t="shared" si="13"/>
        <v/>
      </c>
      <c r="T721" s="16"/>
    </row>
    <row r="722" spans="1:20">
      <c r="A722" s="16"/>
      <c r="B722" s="16"/>
      <c r="C722" s="16"/>
      <c r="D722" s="16"/>
      <c r="E722" s="46"/>
      <c r="F722" s="16"/>
      <c r="G722" s="16"/>
      <c r="H722" s="16"/>
      <c r="I722" s="16"/>
      <c r="J722" s="21"/>
      <c r="K722" s="21"/>
      <c r="L722" s="21"/>
      <c r="M722" s="21"/>
      <c r="N722" s="16"/>
      <c r="O722" s="16"/>
      <c r="P722" s="16"/>
      <c r="Q722" s="27"/>
      <c r="R722" s="16"/>
      <c r="S722" s="16" t="str">
        <f t="shared" si="13"/>
        <v/>
      </c>
      <c r="T722" s="16"/>
    </row>
    <row r="723" spans="1:20">
      <c r="A723" s="16"/>
      <c r="B723" s="16"/>
      <c r="C723" s="16"/>
      <c r="D723" s="16"/>
      <c r="E723" s="46"/>
      <c r="F723" s="16"/>
      <c r="G723" s="16"/>
      <c r="H723" s="16"/>
      <c r="I723" s="16"/>
      <c r="J723" s="21"/>
      <c r="K723" s="21"/>
      <c r="L723" s="21"/>
      <c r="M723" s="21"/>
      <c r="N723" s="16"/>
      <c r="O723" s="16"/>
      <c r="P723" s="16"/>
      <c r="Q723" s="27"/>
      <c r="R723" s="16"/>
      <c r="S723" s="16" t="str">
        <f t="shared" si="13"/>
        <v/>
      </c>
      <c r="T723" s="16"/>
    </row>
    <row r="724" spans="1:20">
      <c r="A724" s="16"/>
      <c r="B724" s="16"/>
      <c r="C724" s="16"/>
      <c r="D724" s="16"/>
      <c r="E724" s="46"/>
      <c r="F724" s="16"/>
      <c r="G724" s="16"/>
      <c r="H724" s="16"/>
      <c r="I724" s="16"/>
      <c r="J724" s="21"/>
      <c r="K724" s="21"/>
      <c r="L724" s="21"/>
      <c r="M724" s="21"/>
      <c r="N724" s="16"/>
      <c r="O724" s="16"/>
      <c r="P724" s="16"/>
      <c r="Q724" s="27"/>
      <c r="R724" s="16"/>
      <c r="S724" s="16" t="str">
        <f t="shared" si="13"/>
        <v/>
      </c>
      <c r="T724" s="16"/>
    </row>
    <row r="725" spans="1:20">
      <c r="A725" s="16"/>
      <c r="B725" s="16"/>
      <c r="C725" s="16"/>
      <c r="D725" s="16"/>
      <c r="E725" s="46"/>
      <c r="F725" s="16"/>
      <c r="G725" s="16"/>
      <c r="H725" s="16"/>
      <c r="I725" s="16"/>
      <c r="J725" s="21"/>
      <c r="K725" s="21"/>
      <c r="L725" s="21"/>
      <c r="M725" s="21"/>
      <c r="N725" s="16"/>
      <c r="O725" s="16"/>
      <c r="P725" s="16"/>
      <c r="Q725" s="27"/>
      <c r="R725" s="16"/>
      <c r="S725" s="16" t="str">
        <f t="shared" si="13"/>
        <v/>
      </c>
      <c r="T725" s="16"/>
    </row>
    <row r="726" spans="1:20">
      <c r="A726" s="16"/>
      <c r="B726" s="16"/>
      <c r="C726" s="16"/>
      <c r="D726" s="16"/>
      <c r="E726" s="46"/>
      <c r="F726" s="16"/>
      <c r="G726" s="16"/>
      <c r="H726" s="16"/>
      <c r="I726" s="16"/>
      <c r="J726" s="21"/>
      <c r="K726" s="21"/>
      <c r="L726" s="21"/>
      <c r="M726" s="21"/>
      <c r="N726" s="16"/>
      <c r="O726" s="16"/>
      <c r="P726" s="16"/>
      <c r="Q726" s="27"/>
      <c r="R726" s="16"/>
      <c r="S726" s="16" t="str">
        <f t="shared" si="13"/>
        <v/>
      </c>
      <c r="T726" s="16"/>
    </row>
    <row r="727" spans="1:20">
      <c r="A727" s="16"/>
      <c r="B727" s="16"/>
      <c r="C727" s="16"/>
      <c r="D727" s="16"/>
      <c r="E727" s="46"/>
      <c r="F727" s="16"/>
      <c r="G727" s="16"/>
      <c r="H727" s="16"/>
      <c r="I727" s="16"/>
      <c r="J727" s="21"/>
      <c r="K727" s="21"/>
      <c r="L727" s="21"/>
      <c r="M727" s="21"/>
      <c r="N727" s="16"/>
      <c r="O727" s="16"/>
      <c r="P727" s="16"/>
      <c r="Q727" s="27"/>
      <c r="R727" s="16"/>
      <c r="S727" s="16" t="str">
        <f t="shared" si="13"/>
        <v/>
      </c>
      <c r="T727" s="16"/>
    </row>
    <row r="728" spans="1:20">
      <c r="A728" s="16"/>
      <c r="B728" s="16"/>
      <c r="C728" s="16"/>
      <c r="D728" s="16"/>
      <c r="E728" s="46"/>
      <c r="F728" s="16"/>
      <c r="G728" s="16"/>
      <c r="H728" s="16"/>
      <c r="I728" s="16"/>
      <c r="J728" s="21"/>
      <c r="K728" s="21"/>
      <c r="L728" s="21"/>
      <c r="M728" s="21"/>
      <c r="N728" s="16"/>
      <c r="O728" s="16"/>
      <c r="P728" s="16"/>
      <c r="Q728" s="27"/>
      <c r="R728" s="16"/>
      <c r="S728" s="16" t="str">
        <f t="shared" si="13"/>
        <v/>
      </c>
      <c r="T728" s="16"/>
    </row>
    <row r="729" spans="1:20">
      <c r="A729" s="16"/>
      <c r="B729" s="16"/>
      <c r="C729" s="16"/>
      <c r="D729" s="16"/>
      <c r="E729" s="46"/>
      <c r="F729" s="16"/>
      <c r="G729" s="16"/>
      <c r="H729" s="16"/>
      <c r="I729" s="16"/>
      <c r="J729" s="21"/>
      <c r="K729" s="21"/>
      <c r="L729" s="21"/>
      <c r="M729" s="21"/>
      <c r="N729" s="16"/>
      <c r="O729" s="16"/>
      <c r="P729" s="16"/>
      <c r="Q729" s="27"/>
      <c r="R729" s="16"/>
      <c r="S729" s="16" t="str">
        <f t="shared" si="13"/>
        <v/>
      </c>
      <c r="T729" s="16"/>
    </row>
    <row r="730" spans="1:20">
      <c r="A730" s="16"/>
      <c r="B730" s="16"/>
      <c r="C730" s="16"/>
      <c r="D730" s="16"/>
      <c r="E730" s="46"/>
      <c r="F730" s="16"/>
      <c r="G730" s="16"/>
      <c r="H730" s="16"/>
      <c r="I730" s="16"/>
      <c r="J730" s="21"/>
      <c r="K730" s="21"/>
      <c r="L730" s="21"/>
      <c r="M730" s="21"/>
      <c r="N730" s="16"/>
      <c r="O730" s="16"/>
      <c r="P730" s="16"/>
      <c r="Q730" s="27"/>
      <c r="R730" s="16"/>
      <c r="S730" s="16" t="str">
        <f t="shared" si="13"/>
        <v/>
      </c>
      <c r="T730" s="16"/>
    </row>
    <row r="731" spans="1:20">
      <c r="A731" s="16"/>
      <c r="B731" s="16"/>
      <c r="C731" s="16"/>
      <c r="D731" s="16"/>
      <c r="E731" s="46"/>
      <c r="F731" s="16"/>
      <c r="G731" s="16"/>
      <c r="H731" s="16"/>
      <c r="I731" s="16"/>
      <c r="J731" s="21"/>
      <c r="K731" s="21"/>
      <c r="L731" s="21"/>
      <c r="M731" s="21"/>
      <c r="N731" s="16"/>
      <c r="O731" s="16"/>
      <c r="P731" s="16"/>
      <c r="Q731" s="27"/>
      <c r="R731" s="16"/>
      <c r="S731" s="16" t="str">
        <f t="shared" si="13"/>
        <v/>
      </c>
      <c r="T731" s="16"/>
    </row>
    <row r="732" spans="1:20">
      <c r="A732" s="16"/>
      <c r="B732" s="16"/>
      <c r="C732" s="16"/>
      <c r="D732" s="16"/>
      <c r="E732" s="46"/>
      <c r="F732" s="16"/>
      <c r="G732" s="16"/>
      <c r="H732" s="16"/>
      <c r="I732" s="16"/>
      <c r="J732" s="21"/>
      <c r="K732" s="21"/>
      <c r="L732" s="21"/>
      <c r="M732" s="21"/>
      <c r="N732" s="16"/>
      <c r="O732" s="16"/>
      <c r="P732" s="16"/>
      <c r="Q732" s="27"/>
      <c r="R732" s="16"/>
      <c r="S732" s="16" t="str">
        <f t="shared" si="13"/>
        <v/>
      </c>
      <c r="T732" s="16"/>
    </row>
    <row r="733" spans="1:20">
      <c r="A733" s="16"/>
      <c r="B733" s="16"/>
      <c r="C733" s="16"/>
      <c r="D733" s="16"/>
      <c r="E733" s="46"/>
      <c r="F733" s="16"/>
      <c r="G733" s="16"/>
      <c r="H733" s="16"/>
      <c r="I733" s="16"/>
      <c r="J733" s="21"/>
      <c r="K733" s="21"/>
      <c r="L733" s="21"/>
      <c r="M733" s="21"/>
      <c r="N733" s="16"/>
      <c r="O733" s="16"/>
      <c r="P733" s="16"/>
      <c r="Q733" s="27"/>
      <c r="R733" s="16"/>
      <c r="S733" s="16"/>
      <c r="T733" s="16"/>
    </row>
    <row r="734" spans="1:20">
      <c r="A734" s="16"/>
      <c r="B734" s="16"/>
      <c r="C734" s="16"/>
      <c r="D734" s="16"/>
      <c r="E734" s="46"/>
      <c r="F734" s="16"/>
      <c r="G734" s="16"/>
      <c r="H734" s="16"/>
      <c r="I734" s="16"/>
      <c r="J734" s="21"/>
      <c r="K734" s="21"/>
      <c r="L734" s="21"/>
      <c r="M734" s="21"/>
      <c r="N734" s="16"/>
      <c r="O734" s="16"/>
      <c r="P734" s="16"/>
      <c r="Q734" s="27"/>
      <c r="R734" s="16"/>
      <c r="S734" s="16"/>
      <c r="T734" s="16"/>
    </row>
    <row r="735" spans="1:20">
      <c r="A735" s="16"/>
      <c r="B735" s="16"/>
      <c r="C735" s="16"/>
      <c r="D735" s="16"/>
      <c r="E735" s="46"/>
      <c r="F735" s="16"/>
      <c r="G735" s="16"/>
      <c r="H735" s="16"/>
      <c r="I735" s="16"/>
      <c r="J735" s="21"/>
      <c r="K735" s="21"/>
      <c r="L735" s="21"/>
      <c r="M735" s="21"/>
      <c r="N735" s="16"/>
      <c r="O735" s="16"/>
      <c r="P735" s="16"/>
      <c r="Q735" s="27"/>
      <c r="R735" s="16"/>
      <c r="S735" s="16"/>
      <c r="T735" s="16"/>
    </row>
    <row r="736" spans="1:20">
      <c r="A736" s="16"/>
      <c r="B736" s="16"/>
      <c r="C736" s="16"/>
      <c r="D736" s="16"/>
      <c r="E736" s="46"/>
      <c r="F736" s="16"/>
      <c r="G736" s="16"/>
      <c r="H736" s="16"/>
      <c r="I736" s="16"/>
      <c r="J736" s="21"/>
      <c r="K736" s="21"/>
      <c r="L736" s="21"/>
      <c r="M736" s="21"/>
      <c r="N736" s="16"/>
      <c r="O736" s="16"/>
      <c r="P736" s="16"/>
      <c r="Q736" s="27"/>
      <c r="R736" s="16"/>
      <c r="S736" s="16"/>
      <c r="T736" s="16"/>
    </row>
    <row r="737" spans="1:20">
      <c r="A737" s="16"/>
      <c r="B737" s="16"/>
      <c r="C737" s="16"/>
      <c r="D737" s="16"/>
      <c r="E737" s="46"/>
      <c r="F737" s="16"/>
      <c r="G737" s="16"/>
      <c r="H737" s="16"/>
      <c r="I737" s="16"/>
      <c r="J737" s="21"/>
      <c r="K737" s="21"/>
      <c r="L737" s="21"/>
      <c r="M737" s="21"/>
      <c r="N737" s="16"/>
      <c r="O737" s="16"/>
      <c r="P737" s="16"/>
      <c r="Q737" s="27"/>
      <c r="R737" s="16"/>
      <c r="S737" s="16"/>
      <c r="T737" s="16"/>
    </row>
    <row r="738" spans="1:20">
      <c r="A738" s="16"/>
      <c r="B738" s="16"/>
      <c r="C738" s="16"/>
      <c r="D738" s="16"/>
      <c r="E738" s="46"/>
      <c r="F738" s="16"/>
      <c r="G738" s="16"/>
      <c r="H738" s="16"/>
      <c r="I738" s="16"/>
      <c r="J738" s="21"/>
      <c r="K738" s="21"/>
      <c r="L738" s="21"/>
      <c r="M738" s="21"/>
      <c r="N738" s="16"/>
      <c r="O738" s="16"/>
      <c r="P738" s="16"/>
      <c r="Q738" s="27"/>
      <c r="R738" s="16"/>
      <c r="S738" s="16"/>
      <c r="T738" s="16"/>
    </row>
    <row r="739" spans="1:20">
      <c r="A739" s="16"/>
      <c r="B739" s="16"/>
      <c r="C739" s="16"/>
      <c r="D739" s="16"/>
      <c r="E739" s="46"/>
      <c r="F739" s="16"/>
      <c r="G739" s="16"/>
      <c r="H739" s="16"/>
      <c r="I739" s="16"/>
      <c r="J739" s="21"/>
      <c r="K739" s="21"/>
      <c r="L739" s="21"/>
      <c r="M739" s="21"/>
      <c r="N739" s="16"/>
      <c r="O739" s="16"/>
      <c r="P739" s="16"/>
      <c r="Q739" s="27"/>
      <c r="R739" s="16"/>
      <c r="S739" s="16"/>
      <c r="T739" s="16"/>
    </row>
    <row r="740" spans="1:20">
      <c r="A740" s="16"/>
      <c r="B740" s="16"/>
      <c r="C740" s="16"/>
      <c r="D740" s="16"/>
      <c r="E740" s="46"/>
      <c r="F740" s="16"/>
      <c r="G740" s="16"/>
      <c r="H740" s="16"/>
      <c r="I740" s="16"/>
      <c r="J740" s="21"/>
      <c r="K740" s="21"/>
      <c r="L740" s="21"/>
      <c r="M740" s="21"/>
      <c r="N740" s="16"/>
      <c r="O740" s="16"/>
      <c r="P740" s="16"/>
      <c r="Q740" s="27"/>
      <c r="R740" s="16"/>
      <c r="S740" s="16"/>
      <c r="T740" s="16"/>
    </row>
    <row r="741" spans="1:20">
      <c r="A741" s="16"/>
      <c r="B741" s="16"/>
      <c r="C741" s="16"/>
      <c r="D741" s="16"/>
      <c r="E741" s="46"/>
      <c r="F741" s="16"/>
      <c r="G741" s="16"/>
      <c r="H741" s="16"/>
      <c r="I741" s="16"/>
      <c r="J741" s="21"/>
      <c r="K741" s="21"/>
      <c r="L741" s="21"/>
      <c r="M741" s="21"/>
      <c r="N741" s="16"/>
      <c r="O741" s="16"/>
      <c r="P741" s="16"/>
      <c r="Q741" s="27"/>
      <c r="R741" s="16"/>
      <c r="S741" s="16"/>
      <c r="T741" s="16"/>
    </row>
    <row r="742" spans="1:20">
      <c r="A742" s="16"/>
      <c r="B742" s="16"/>
      <c r="C742" s="16"/>
      <c r="D742" s="16"/>
      <c r="E742" s="46"/>
      <c r="F742" s="16"/>
      <c r="G742" s="16"/>
      <c r="H742" s="16"/>
      <c r="I742" s="16"/>
      <c r="J742" s="21"/>
      <c r="K742" s="21"/>
      <c r="L742" s="21"/>
      <c r="M742" s="21"/>
      <c r="N742" s="16"/>
      <c r="O742" s="16"/>
      <c r="P742" s="16"/>
      <c r="Q742" s="27"/>
      <c r="R742" s="16"/>
      <c r="S742" s="16"/>
      <c r="T742" s="16"/>
    </row>
    <row r="743" spans="1:20">
      <c r="A743" s="16"/>
      <c r="B743" s="16"/>
      <c r="C743" s="16"/>
      <c r="D743" s="16"/>
      <c r="E743" s="46"/>
      <c r="F743" s="16"/>
      <c r="G743" s="16"/>
      <c r="H743" s="16"/>
      <c r="I743" s="16"/>
      <c r="J743" s="21"/>
      <c r="K743" s="21"/>
      <c r="L743" s="21"/>
      <c r="M743" s="21"/>
      <c r="N743" s="16"/>
      <c r="O743" s="16"/>
      <c r="P743" s="16"/>
      <c r="Q743" s="27"/>
      <c r="R743" s="16"/>
      <c r="S743" s="16"/>
      <c r="T743" s="16"/>
    </row>
    <row r="744" spans="1:20">
      <c r="A744" s="16"/>
      <c r="B744" s="16"/>
      <c r="C744" s="16"/>
      <c r="D744" s="16"/>
      <c r="E744" s="46"/>
      <c r="F744" s="16"/>
      <c r="G744" s="16"/>
      <c r="H744" s="16"/>
      <c r="I744" s="16"/>
      <c r="J744" s="21"/>
      <c r="K744" s="21"/>
      <c r="L744" s="21"/>
      <c r="M744" s="21"/>
      <c r="N744" s="16"/>
      <c r="O744" s="16"/>
      <c r="P744" s="16"/>
      <c r="Q744" s="27"/>
      <c r="R744" s="16"/>
      <c r="S744" s="16"/>
      <c r="T744" s="16"/>
    </row>
    <row r="745" spans="1:20">
      <c r="A745" s="16"/>
      <c r="B745" s="16"/>
      <c r="C745" s="16"/>
      <c r="D745" s="16"/>
      <c r="E745" s="46"/>
      <c r="F745" s="16"/>
      <c r="G745" s="16"/>
      <c r="H745" s="16"/>
      <c r="I745" s="16"/>
      <c r="J745" s="21"/>
      <c r="K745" s="21"/>
      <c r="L745" s="21"/>
      <c r="M745" s="21"/>
      <c r="N745" s="16"/>
      <c r="O745" s="16"/>
      <c r="P745" s="16"/>
      <c r="Q745" s="27"/>
      <c r="R745" s="16"/>
      <c r="S745" s="16"/>
      <c r="T745" s="16"/>
    </row>
    <row r="746" spans="1:20">
      <c r="A746" s="16"/>
      <c r="B746" s="16"/>
      <c r="C746" s="16"/>
      <c r="D746" s="16"/>
      <c r="E746" s="46"/>
      <c r="F746" s="16"/>
      <c r="G746" s="16"/>
      <c r="H746" s="16"/>
      <c r="I746" s="16"/>
      <c r="J746" s="21"/>
      <c r="K746" s="21"/>
      <c r="L746" s="21"/>
      <c r="M746" s="21"/>
      <c r="N746" s="16"/>
      <c r="O746" s="16"/>
      <c r="P746" s="16"/>
      <c r="Q746" s="27"/>
      <c r="R746" s="16"/>
      <c r="S746" s="16"/>
      <c r="T746" s="16"/>
    </row>
    <row r="747" spans="1:20">
      <c r="A747" s="16"/>
      <c r="B747" s="16"/>
      <c r="C747" s="16"/>
      <c r="D747" s="16"/>
      <c r="E747" s="46"/>
      <c r="F747" s="16"/>
      <c r="G747" s="16"/>
      <c r="H747" s="16"/>
      <c r="I747" s="16"/>
      <c r="J747" s="21"/>
      <c r="K747" s="21"/>
      <c r="L747" s="21"/>
      <c r="M747" s="21"/>
      <c r="N747" s="16"/>
      <c r="O747" s="16"/>
      <c r="P747" s="16"/>
      <c r="Q747" s="27"/>
      <c r="R747" s="16"/>
      <c r="S747" s="16"/>
      <c r="T747" s="16"/>
    </row>
    <row r="748" spans="1:20">
      <c r="A748" s="16"/>
      <c r="B748" s="16"/>
      <c r="C748" s="16"/>
      <c r="D748" s="16"/>
      <c r="E748" s="46"/>
      <c r="F748" s="16"/>
      <c r="G748" s="16"/>
      <c r="H748" s="16"/>
      <c r="I748" s="16"/>
      <c r="J748" s="21"/>
      <c r="K748" s="21"/>
      <c r="L748" s="21"/>
      <c r="M748" s="21"/>
      <c r="N748" s="16"/>
      <c r="O748" s="16"/>
      <c r="P748" s="16"/>
      <c r="Q748" s="27"/>
      <c r="R748" s="16"/>
      <c r="S748" s="16"/>
      <c r="T748" s="16"/>
    </row>
    <row r="749" spans="1:20">
      <c r="A749" s="16"/>
      <c r="B749" s="16"/>
      <c r="C749" s="16"/>
      <c r="D749" s="16"/>
      <c r="E749" s="46"/>
      <c r="F749" s="16"/>
      <c r="G749" s="16"/>
      <c r="H749" s="16"/>
      <c r="I749" s="16"/>
      <c r="J749" s="21"/>
      <c r="K749" s="21"/>
      <c r="L749" s="21"/>
      <c r="M749" s="21"/>
      <c r="N749" s="16"/>
      <c r="O749" s="16"/>
      <c r="P749" s="16"/>
      <c r="Q749" s="27"/>
      <c r="R749" s="16"/>
      <c r="S749" s="16"/>
      <c r="T749" s="16"/>
    </row>
    <row r="750" spans="1:20">
      <c r="A750" s="16"/>
      <c r="B750" s="16"/>
      <c r="C750" s="16"/>
      <c r="D750" s="16"/>
      <c r="E750" s="46"/>
      <c r="F750" s="16"/>
      <c r="G750" s="16"/>
      <c r="H750" s="16"/>
      <c r="I750" s="16"/>
      <c r="J750" s="21"/>
      <c r="K750" s="21"/>
      <c r="L750" s="21"/>
      <c r="M750" s="21"/>
      <c r="N750" s="16"/>
      <c r="O750" s="16"/>
      <c r="P750" s="16"/>
      <c r="Q750" s="27"/>
      <c r="R750" s="16"/>
      <c r="S750" s="16"/>
      <c r="T750" s="16"/>
    </row>
    <row r="751" spans="1:20">
      <c r="A751" s="16"/>
      <c r="B751" s="16"/>
      <c r="C751" s="16"/>
      <c r="D751" s="16"/>
      <c r="E751" s="46"/>
      <c r="F751" s="16"/>
      <c r="G751" s="16"/>
      <c r="H751" s="16"/>
      <c r="I751" s="16"/>
      <c r="J751" s="21"/>
      <c r="K751" s="21"/>
      <c r="L751" s="21"/>
      <c r="M751" s="21"/>
      <c r="N751" s="16"/>
      <c r="O751" s="16"/>
      <c r="P751" s="16"/>
      <c r="Q751" s="27"/>
      <c r="R751" s="16"/>
      <c r="S751" s="16"/>
      <c r="T751" s="16"/>
    </row>
    <row r="752" spans="1:20">
      <c r="A752" s="16"/>
      <c r="B752" s="16"/>
      <c r="C752" s="16"/>
      <c r="D752" s="16"/>
      <c r="E752" s="46"/>
      <c r="F752" s="16"/>
      <c r="G752" s="16"/>
      <c r="H752" s="16"/>
      <c r="I752" s="16"/>
      <c r="J752" s="21"/>
      <c r="K752" s="21"/>
      <c r="L752" s="21"/>
      <c r="M752" s="21"/>
      <c r="N752" s="16"/>
      <c r="O752" s="16"/>
      <c r="P752" s="16"/>
      <c r="Q752" s="27"/>
      <c r="R752" s="16"/>
      <c r="S752" s="16"/>
      <c r="T752" s="16"/>
    </row>
    <row r="753" spans="1:20">
      <c r="A753" s="16"/>
      <c r="B753" s="16"/>
      <c r="C753" s="16"/>
      <c r="D753" s="16"/>
      <c r="E753" s="46"/>
      <c r="F753" s="16"/>
      <c r="G753" s="16"/>
      <c r="H753" s="16"/>
      <c r="I753" s="16"/>
      <c r="J753" s="21"/>
      <c r="K753" s="21"/>
      <c r="L753" s="21"/>
      <c r="M753" s="21"/>
      <c r="N753" s="16"/>
      <c r="O753" s="16"/>
      <c r="P753" s="16"/>
      <c r="Q753" s="27"/>
      <c r="R753" s="16"/>
      <c r="S753" s="16"/>
      <c r="T753" s="16"/>
    </row>
    <row r="754" spans="1:20">
      <c r="A754" s="16"/>
      <c r="B754" s="16"/>
      <c r="C754" s="16"/>
      <c r="D754" s="16"/>
      <c r="E754" s="46"/>
      <c r="F754" s="16"/>
      <c r="G754" s="16"/>
      <c r="H754" s="16"/>
      <c r="I754" s="16"/>
      <c r="J754" s="21"/>
      <c r="K754" s="21"/>
      <c r="L754" s="21"/>
      <c r="M754" s="21"/>
      <c r="N754" s="16"/>
      <c r="O754" s="16"/>
      <c r="P754" s="16"/>
      <c r="Q754" s="27"/>
      <c r="R754" s="16"/>
      <c r="S754" s="16"/>
      <c r="T754" s="16"/>
    </row>
    <row r="755" spans="1:20">
      <c r="A755" s="16"/>
      <c r="B755" s="16"/>
      <c r="C755" s="16"/>
      <c r="D755" s="16"/>
      <c r="E755" s="46"/>
      <c r="F755" s="16"/>
      <c r="G755" s="16"/>
      <c r="H755" s="16"/>
      <c r="I755" s="16"/>
      <c r="J755" s="21"/>
      <c r="K755" s="21"/>
      <c r="L755" s="21"/>
      <c r="M755" s="21"/>
      <c r="N755" s="16"/>
      <c r="O755" s="16"/>
      <c r="P755" s="16"/>
      <c r="Q755" s="27"/>
      <c r="R755" s="16"/>
      <c r="S755" s="16"/>
      <c r="T755" s="16"/>
    </row>
    <row r="756" spans="1:20">
      <c r="A756" s="16"/>
      <c r="B756" s="16"/>
      <c r="C756" s="16"/>
      <c r="D756" s="16"/>
      <c r="E756" s="46"/>
      <c r="F756" s="16"/>
      <c r="G756" s="16"/>
      <c r="H756" s="16"/>
      <c r="I756" s="16"/>
      <c r="J756" s="21"/>
      <c r="K756" s="21"/>
      <c r="L756" s="21"/>
      <c r="M756" s="21"/>
      <c r="N756" s="16"/>
      <c r="O756" s="16"/>
      <c r="P756" s="16"/>
      <c r="Q756" s="27"/>
      <c r="R756" s="16"/>
      <c r="S756" s="16"/>
      <c r="T756" s="16"/>
    </row>
    <row r="757" spans="1:20">
      <c r="A757" s="16"/>
      <c r="B757" s="16"/>
      <c r="C757" s="16"/>
      <c r="D757" s="16"/>
      <c r="E757" s="46"/>
      <c r="F757" s="16"/>
      <c r="G757" s="16"/>
      <c r="H757" s="16"/>
      <c r="I757" s="16"/>
      <c r="J757" s="21"/>
      <c r="K757" s="21"/>
      <c r="L757" s="21"/>
      <c r="M757" s="21"/>
      <c r="N757" s="16"/>
      <c r="O757" s="16"/>
      <c r="P757" s="16"/>
      <c r="Q757" s="27"/>
      <c r="R757" s="16"/>
      <c r="S757" s="16"/>
      <c r="T757" s="16"/>
    </row>
    <row r="758" spans="1:20">
      <c r="A758" s="16"/>
      <c r="B758" s="16"/>
      <c r="C758" s="16"/>
      <c r="D758" s="16"/>
      <c r="E758" s="46"/>
      <c r="F758" s="16"/>
      <c r="G758" s="16"/>
      <c r="H758" s="16"/>
      <c r="I758" s="16"/>
      <c r="J758" s="21"/>
      <c r="K758" s="21"/>
      <c r="L758" s="21"/>
      <c r="M758" s="21"/>
      <c r="N758" s="16"/>
      <c r="O758" s="16"/>
      <c r="P758" s="16"/>
      <c r="Q758" s="27"/>
      <c r="R758" s="16"/>
      <c r="S758" s="16"/>
      <c r="T758" s="16"/>
    </row>
    <row r="759" spans="1:20">
      <c r="A759" s="16"/>
      <c r="B759" s="16"/>
      <c r="C759" s="16"/>
      <c r="D759" s="16"/>
      <c r="E759" s="46"/>
      <c r="F759" s="16"/>
      <c r="G759" s="16"/>
      <c r="H759" s="16"/>
      <c r="I759" s="16"/>
      <c r="J759" s="21"/>
      <c r="K759" s="21"/>
      <c r="L759" s="21"/>
      <c r="M759" s="21"/>
      <c r="N759" s="16"/>
      <c r="O759" s="16"/>
      <c r="P759" s="16"/>
      <c r="Q759" s="27"/>
      <c r="R759" s="16"/>
      <c r="S759" s="16"/>
      <c r="T759" s="16"/>
    </row>
    <row r="760" spans="1:20">
      <c r="A760" s="16"/>
      <c r="B760" s="16"/>
      <c r="C760" s="16"/>
      <c r="D760" s="16"/>
      <c r="E760" s="46"/>
      <c r="F760" s="16"/>
      <c r="G760" s="16"/>
      <c r="H760" s="16"/>
      <c r="I760" s="16"/>
      <c r="J760" s="21"/>
      <c r="K760" s="21"/>
      <c r="L760" s="21"/>
      <c r="M760" s="21"/>
      <c r="N760" s="16"/>
      <c r="O760" s="16"/>
      <c r="P760" s="16"/>
      <c r="Q760" s="27"/>
      <c r="R760" s="16"/>
      <c r="S760" s="16"/>
      <c r="T760" s="16"/>
    </row>
    <row r="761" spans="1:20">
      <c r="A761" s="16"/>
      <c r="B761" s="16"/>
      <c r="C761" s="16"/>
      <c r="D761" s="16"/>
      <c r="E761" s="46"/>
      <c r="F761" s="16"/>
      <c r="G761" s="16"/>
      <c r="H761" s="16"/>
      <c r="I761" s="16"/>
      <c r="J761" s="21"/>
      <c r="K761" s="21"/>
      <c r="L761" s="21"/>
      <c r="M761" s="21"/>
      <c r="N761" s="16"/>
      <c r="O761" s="16"/>
      <c r="P761" s="16"/>
      <c r="Q761" s="27"/>
      <c r="R761" s="16"/>
      <c r="S761" s="16"/>
      <c r="T761" s="16"/>
    </row>
    <row r="762" spans="1:20">
      <c r="A762" s="16"/>
      <c r="B762" s="16"/>
      <c r="C762" s="16"/>
      <c r="D762" s="16"/>
      <c r="E762" s="46"/>
      <c r="F762" s="16"/>
      <c r="G762" s="16"/>
      <c r="H762" s="16"/>
      <c r="I762" s="16"/>
      <c r="J762" s="21"/>
      <c r="K762" s="21"/>
      <c r="L762" s="21"/>
      <c r="M762" s="21"/>
      <c r="N762" s="16"/>
      <c r="O762" s="16"/>
      <c r="P762" s="16"/>
      <c r="Q762" s="27"/>
      <c r="R762" s="16"/>
      <c r="S762" s="16"/>
      <c r="T762" s="16"/>
    </row>
    <row r="763" spans="1:20">
      <c r="A763" s="16"/>
      <c r="B763" s="16"/>
      <c r="C763" s="16"/>
      <c r="D763" s="16"/>
      <c r="E763" s="46"/>
      <c r="F763" s="16"/>
      <c r="G763" s="16"/>
      <c r="H763" s="16"/>
      <c r="I763" s="16"/>
      <c r="J763" s="21"/>
      <c r="K763" s="21"/>
      <c r="L763" s="21"/>
      <c r="M763" s="21"/>
      <c r="N763" s="16"/>
      <c r="O763" s="16"/>
      <c r="P763" s="16"/>
      <c r="Q763" s="27"/>
      <c r="R763" s="16"/>
      <c r="S763" s="16"/>
      <c r="T763" s="16"/>
    </row>
    <row r="764" spans="1:20">
      <c r="A764" s="16"/>
      <c r="B764" s="16"/>
      <c r="C764" s="16"/>
      <c r="D764" s="16"/>
      <c r="E764" s="46"/>
      <c r="F764" s="16"/>
      <c r="G764" s="16"/>
      <c r="H764" s="16"/>
      <c r="I764" s="16"/>
      <c r="J764" s="21"/>
      <c r="K764" s="21"/>
      <c r="L764" s="21"/>
      <c r="M764" s="21"/>
      <c r="N764" s="16"/>
      <c r="O764" s="16"/>
      <c r="P764" s="16"/>
      <c r="Q764" s="27"/>
      <c r="R764" s="16"/>
      <c r="S764" s="16"/>
      <c r="T764" s="16"/>
    </row>
    <row r="765" spans="1:20">
      <c r="A765" s="16"/>
      <c r="B765" s="16"/>
      <c r="C765" s="16"/>
      <c r="D765" s="16"/>
      <c r="E765" s="46"/>
      <c r="F765" s="16"/>
      <c r="G765" s="16"/>
      <c r="H765" s="16"/>
      <c r="I765" s="16"/>
      <c r="J765" s="21"/>
      <c r="K765" s="21"/>
      <c r="L765" s="21"/>
      <c r="M765" s="21"/>
      <c r="N765" s="16"/>
      <c r="O765" s="16"/>
      <c r="P765" s="16"/>
      <c r="Q765" s="27"/>
      <c r="R765" s="16"/>
      <c r="S765" s="16"/>
      <c r="T765" s="16"/>
    </row>
    <row r="766" spans="1:20">
      <c r="A766" s="16"/>
      <c r="B766" s="16"/>
      <c r="C766" s="16"/>
      <c r="D766" s="16"/>
      <c r="E766" s="46"/>
      <c r="F766" s="16"/>
      <c r="G766" s="16"/>
      <c r="H766" s="16"/>
      <c r="I766" s="16"/>
      <c r="J766" s="21"/>
      <c r="K766" s="21"/>
      <c r="L766" s="21"/>
      <c r="M766" s="21"/>
      <c r="N766" s="16"/>
      <c r="O766" s="16"/>
      <c r="P766" s="16"/>
      <c r="Q766" s="27"/>
      <c r="R766" s="16"/>
      <c r="S766" s="16"/>
      <c r="T766" s="16"/>
    </row>
    <row r="767" spans="1:20">
      <c r="A767" s="16"/>
      <c r="B767" s="16"/>
      <c r="C767" s="16"/>
      <c r="D767" s="16"/>
      <c r="E767" s="46"/>
      <c r="F767" s="16"/>
      <c r="G767" s="16"/>
      <c r="H767" s="16"/>
      <c r="I767" s="16"/>
      <c r="J767" s="21"/>
      <c r="K767" s="21"/>
      <c r="L767" s="21"/>
      <c r="M767" s="21"/>
      <c r="N767" s="16"/>
      <c r="O767" s="16"/>
      <c r="P767" s="16"/>
      <c r="Q767" s="27"/>
      <c r="R767" s="16"/>
      <c r="S767" s="16"/>
      <c r="T767" s="16"/>
    </row>
    <row r="768" spans="1:20">
      <c r="A768" s="16"/>
      <c r="B768" s="16"/>
      <c r="C768" s="16"/>
      <c r="D768" s="16"/>
      <c r="E768" s="46"/>
      <c r="F768" s="16"/>
      <c r="G768" s="16"/>
      <c r="H768" s="16"/>
      <c r="I768" s="16"/>
      <c r="J768" s="21"/>
      <c r="K768" s="21"/>
      <c r="L768" s="21"/>
      <c r="M768" s="21"/>
      <c r="N768" s="16"/>
      <c r="O768" s="16"/>
      <c r="P768" s="16"/>
      <c r="Q768" s="27"/>
      <c r="R768" s="16"/>
      <c r="S768" s="16"/>
      <c r="T768" s="16"/>
    </row>
    <row r="769" spans="1:20">
      <c r="A769" s="16"/>
      <c r="B769" s="16"/>
      <c r="C769" s="16"/>
      <c r="D769" s="16"/>
      <c r="E769" s="46"/>
      <c r="F769" s="16"/>
      <c r="G769" s="16"/>
      <c r="H769" s="16"/>
      <c r="I769" s="16"/>
      <c r="J769" s="21"/>
      <c r="K769" s="21"/>
      <c r="L769" s="21"/>
      <c r="M769" s="21"/>
      <c r="N769" s="16"/>
      <c r="O769" s="16"/>
      <c r="P769" s="16"/>
      <c r="Q769" s="27"/>
      <c r="R769" s="16"/>
      <c r="S769" s="16"/>
      <c r="T769" s="16"/>
    </row>
    <row r="770" spans="1:20">
      <c r="A770" s="16"/>
      <c r="B770" s="16"/>
      <c r="C770" s="16"/>
      <c r="D770" s="16"/>
      <c r="E770" s="46"/>
      <c r="F770" s="16"/>
      <c r="G770" s="16"/>
      <c r="H770" s="16"/>
      <c r="I770" s="16"/>
      <c r="J770" s="21"/>
      <c r="K770" s="21"/>
      <c r="L770" s="21"/>
      <c r="M770" s="21"/>
      <c r="N770" s="16"/>
      <c r="O770" s="16"/>
      <c r="P770" s="16"/>
      <c r="Q770" s="27"/>
      <c r="R770" s="16"/>
      <c r="S770" s="16"/>
      <c r="T770" s="16"/>
    </row>
    <row r="771" spans="1:20">
      <c r="A771" s="16"/>
      <c r="B771" s="16"/>
      <c r="C771" s="16"/>
      <c r="D771" s="16"/>
      <c r="E771" s="46"/>
      <c r="F771" s="16"/>
      <c r="G771" s="16"/>
      <c r="H771" s="16"/>
      <c r="I771" s="16"/>
      <c r="J771" s="21"/>
      <c r="K771" s="21"/>
      <c r="L771" s="21"/>
      <c r="M771" s="21"/>
      <c r="N771" s="16"/>
      <c r="O771" s="16"/>
      <c r="P771" s="16"/>
      <c r="Q771" s="27"/>
      <c r="R771" s="16"/>
      <c r="S771" s="16"/>
      <c r="T771" s="16"/>
    </row>
    <row r="772" spans="1:20">
      <c r="A772" s="16"/>
      <c r="B772" s="16"/>
      <c r="C772" s="16"/>
      <c r="D772" s="16"/>
      <c r="E772" s="46"/>
      <c r="F772" s="16"/>
      <c r="G772" s="16"/>
      <c r="H772" s="16"/>
      <c r="I772" s="16"/>
      <c r="J772" s="21"/>
      <c r="K772" s="21"/>
      <c r="L772" s="21"/>
      <c r="M772" s="21"/>
      <c r="N772" s="16"/>
      <c r="O772" s="16"/>
      <c r="P772" s="16"/>
      <c r="Q772" s="27"/>
      <c r="R772" s="16"/>
      <c r="S772" s="16"/>
      <c r="T772" s="16"/>
    </row>
    <row r="773" spans="1:20">
      <c r="A773" s="16"/>
      <c r="B773" s="16"/>
      <c r="C773" s="16"/>
      <c r="D773" s="16"/>
      <c r="E773" s="46"/>
      <c r="F773" s="16"/>
      <c r="G773" s="16"/>
      <c r="H773" s="16"/>
      <c r="I773" s="16"/>
      <c r="J773" s="21"/>
      <c r="K773" s="21"/>
      <c r="L773" s="21"/>
      <c r="M773" s="21"/>
      <c r="N773" s="16"/>
      <c r="O773" s="16"/>
      <c r="P773" s="16"/>
      <c r="Q773" s="27"/>
      <c r="R773" s="16"/>
      <c r="S773" s="16"/>
      <c r="T773" s="16"/>
    </row>
    <row r="774" spans="1:20">
      <c r="A774" s="16"/>
      <c r="B774" s="16"/>
      <c r="C774" s="16"/>
      <c r="D774" s="16"/>
      <c r="E774" s="46"/>
      <c r="F774" s="16"/>
      <c r="G774" s="16"/>
      <c r="H774" s="16"/>
      <c r="I774" s="16"/>
      <c r="J774" s="21"/>
      <c r="K774" s="21"/>
      <c r="L774" s="21"/>
      <c r="M774" s="21"/>
      <c r="N774" s="16"/>
      <c r="O774" s="16"/>
      <c r="P774" s="16"/>
      <c r="Q774" s="27"/>
      <c r="R774" s="16"/>
      <c r="S774" s="16"/>
      <c r="T774" s="16"/>
    </row>
    <row r="775" spans="1:20">
      <c r="A775" s="16"/>
      <c r="B775" s="16"/>
      <c r="C775" s="16"/>
      <c r="D775" s="16"/>
      <c r="E775" s="46"/>
      <c r="F775" s="16"/>
      <c r="G775" s="16"/>
      <c r="H775" s="16"/>
      <c r="I775" s="16"/>
      <c r="J775" s="21"/>
      <c r="K775" s="21"/>
      <c r="L775" s="21"/>
      <c r="M775" s="21"/>
      <c r="N775" s="16"/>
      <c r="O775" s="16"/>
      <c r="P775" s="16"/>
      <c r="Q775" s="27"/>
      <c r="R775" s="16"/>
      <c r="S775" s="16"/>
      <c r="T775" s="16"/>
    </row>
    <row r="776" spans="1:20">
      <c r="A776" s="16"/>
      <c r="B776" s="16"/>
      <c r="C776" s="16"/>
      <c r="D776" s="16"/>
      <c r="E776" s="46"/>
      <c r="F776" s="16"/>
      <c r="G776" s="16"/>
      <c r="H776" s="16"/>
      <c r="I776" s="16"/>
      <c r="J776" s="21"/>
      <c r="K776" s="21"/>
      <c r="L776" s="21"/>
      <c r="M776" s="21"/>
      <c r="N776" s="16"/>
      <c r="O776" s="16"/>
      <c r="P776" s="16"/>
      <c r="Q776" s="27"/>
      <c r="R776" s="16"/>
      <c r="S776" s="16"/>
      <c r="T776" s="16"/>
    </row>
    <row r="777" spans="1:20">
      <c r="A777" s="16"/>
      <c r="B777" s="16"/>
      <c r="C777" s="16"/>
      <c r="D777" s="16"/>
      <c r="E777" s="46"/>
      <c r="F777" s="16"/>
      <c r="G777" s="16"/>
      <c r="H777" s="16"/>
      <c r="I777" s="16"/>
      <c r="J777" s="21"/>
      <c r="K777" s="21"/>
      <c r="L777" s="21"/>
      <c r="M777" s="21"/>
      <c r="N777" s="16"/>
      <c r="O777" s="16"/>
      <c r="P777" s="16"/>
      <c r="Q777" s="27"/>
      <c r="R777" s="16"/>
      <c r="S777" s="16"/>
      <c r="T777" s="16"/>
    </row>
    <row r="778" spans="1:20">
      <c r="A778" s="16"/>
      <c r="B778" s="16"/>
      <c r="C778" s="16"/>
      <c r="D778" s="16"/>
      <c r="E778" s="46"/>
      <c r="F778" s="16"/>
      <c r="G778" s="16"/>
      <c r="H778" s="16"/>
      <c r="I778" s="16"/>
      <c r="J778" s="21"/>
      <c r="K778" s="21"/>
      <c r="L778" s="21"/>
      <c r="M778" s="21"/>
      <c r="N778" s="16"/>
      <c r="O778" s="16"/>
      <c r="P778" s="16"/>
      <c r="Q778" s="27"/>
      <c r="R778" s="16"/>
      <c r="S778" s="16"/>
      <c r="T778" s="16"/>
    </row>
    <row r="779" spans="1:20">
      <c r="A779" s="16"/>
      <c r="B779" s="16"/>
      <c r="C779" s="16"/>
      <c r="D779" s="16"/>
      <c r="E779" s="46"/>
      <c r="F779" s="16"/>
      <c r="G779" s="16"/>
      <c r="H779" s="16"/>
      <c r="I779" s="16"/>
      <c r="J779" s="21"/>
      <c r="K779" s="21"/>
      <c r="L779" s="21"/>
      <c r="M779" s="21"/>
      <c r="N779" s="16"/>
      <c r="O779" s="16"/>
      <c r="P779" s="16"/>
      <c r="Q779" s="27"/>
      <c r="R779" s="16"/>
      <c r="S779" s="16"/>
      <c r="T779" s="16"/>
    </row>
    <row r="780" spans="1:20">
      <c r="A780" s="16"/>
      <c r="B780" s="16"/>
      <c r="C780" s="16"/>
      <c r="D780" s="16"/>
      <c r="E780" s="46"/>
      <c r="F780" s="16"/>
      <c r="G780" s="16"/>
      <c r="H780" s="16"/>
      <c r="I780" s="16"/>
      <c r="J780" s="21"/>
      <c r="K780" s="21"/>
      <c r="L780" s="21"/>
      <c r="M780" s="21"/>
      <c r="N780" s="16"/>
      <c r="O780" s="16"/>
      <c r="P780" s="16"/>
      <c r="Q780" s="27"/>
      <c r="R780" s="16"/>
      <c r="S780" s="16"/>
      <c r="T780" s="16"/>
    </row>
    <row r="781" spans="1:20">
      <c r="A781" s="16"/>
      <c r="B781" s="16"/>
      <c r="C781" s="16"/>
      <c r="D781" s="16"/>
      <c r="E781" s="46"/>
      <c r="F781" s="16"/>
      <c r="G781" s="16"/>
      <c r="H781" s="16"/>
      <c r="I781" s="16"/>
      <c r="J781" s="21"/>
      <c r="K781" s="21"/>
      <c r="L781" s="21"/>
      <c r="M781" s="21"/>
      <c r="N781" s="16"/>
      <c r="O781" s="16"/>
      <c r="P781" s="16"/>
      <c r="Q781" s="27"/>
      <c r="R781" s="16"/>
      <c r="S781" s="16"/>
      <c r="T781" s="16"/>
    </row>
    <row r="782" spans="1:20">
      <c r="A782" s="16"/>
      <c r="B782" s="16"/>
      <c r="C782" s="16"/>
      <c r="D782" s="16"/>
      <c r="E782" s="46"/>
      <c r="F782" s="16"/>
      <c r="G782" s="16"/>
      <c r="H782" s="16"/>
      <c r="I782" s="16"/>
      <c r="J782" s="21"/>
      <c r="K782" s="21"/>
      <c r="L782" s="21"/>
      <c r="M782" s="21"/>
      <c r="N782" s="16"/>
      <c r="O782" s="16"/>
      <c r="P782" s="16"/>
      <c r="Q782" s="27"/>
      <c r="R782" s="16"/>
      <c r="S782" s="16"/>
      <c r="T782" s="16"/>
    </row>
    <row r="783" spans="1:20">
      <c r="A783" s="16"/>
      <c r="B783" s="16"/>
      <c r="C783" s="16"/>
      <c r="D783" s="16"/>
      <c r="E783" s="46"/>
      <c r="F783" s="16"/>
      <c r="G783" s="16"/>
      <c r="H783" s="16"/>
      <c r="I783" s="16"/>
      <c r="J783" s="21"/>
      <c r="K783" s="21"/>
      <c r="L783" s="21"/>
      <c r="M783" s="21"/>
      <c r="N783" s="16"/>
      <c r="O783" s="16"/>
      <c r="P783" s="16"/>
      <c r="Q783" s="27"/>
      <c r="R783" s="16"/>
      <c r="S783" s="16"/>
      <c r="T783" s="16"/>
    </row>
    <row r="784" spans="1:20">
      <c r="A784" s="16"/>
      <c r="B784" s="16"/>
      <c r="C784" s="16"/>
      <c r="D784" s="16"/>
      <c r="E784" s="46"/>
      <c r="F784" s="16"/>
      <c r="G784" s="16"/>
      <c r="H784" s="16"/>
      <c r="I784" s="16"/>
      <c r="J784" s="21"/>
      <c r="K784" s="21"/>
      <c r="L784" s="21"/>
      <c r="M784" s="21"/>
      <c r="N784" s="16"/>
      <c r="O784" s="16"/>
      <c r="P784" s="16"/>
      <c r="Q784" s="27"/>
      <c r="R784" s="16"/>
      <c r="S784" s="16"/>
      <c r="T784" s="16"/>
    </row>
    <row r="785" spans="1:20">
      <c r="A785" s="16"/>
      <c r="B785" s="16"/>
      <c r="C785" s="16"/>
      <c r="D785" s="16"/>
      <c r="E785" s="46"/>
      <c r="F785" s="16"/>
      <c r="G785" s="16"/>
      <c r="H785" s="16"/>
      <c r="I785" s="16"/>
      <c r="J785" s="21"/>
      <c r="K785" s="21"/>
      <c r="L785" s="21"/>
      <c r="M785" s="21"/>
      <c r="N785" s="16"/>
      <c r="O785" s="16"/>
      <c r="P785" s="16"/>
      <c r="Q785" s="27"/>
      <c r="R785" s="16"/>
      <c r="S785" s="16"/>
      <c r="T785" s="16"/>
    </row>
    <row r="786" spans="1:20">
      <c r="A786" s="16"/>
      <c r="B786" s="16"/>
      <c r="C786" s="16"/>
      <c r="D786" s="16"/>
      <c r="E786" s="46"/>
      <c r="F786" s="16"/>
      <c r="G786" s="16"/>
      <c r="H786" s="16"/>
      <c r="I786" s="16"/>
      <c r="J786" s="21"/>
      <c r="K786" s="21"/>
      <c r="L786" s="21"/>
      <c r="M786" s="21"/>
      <c r="N786" s="16"/>
      <c r="O786" s="16"/>
      <c r="P786" s="16"/>
      <c r="Q786" s="27"/>
      <c r="R786" s="16"/>
      <c r="S786" s="16"/>
      <c r="T786" s="16"/>
    </row>
    <row r="787" spans="1:20">
      <c r="A787" s="16"/>
      <c r="B787" s="16"/>
      <c r="C787" s="16"/>
      <c r="D787" s="16"/>
      <c r="E787" s="46"/>
      <c r="F787" s="16"/>
      <c r="G787" s="16"/>
      <c r="H787" s="16"/>
      <c r="I787" s="16"/>
      <c r="J787" s="21"/>
      <c r="K787" s="21"/>
      <c r="L787" s="21"/>
      <c r="M787" s="21"/>
      <c r="N787" s="16"/>
      <c r="O787" s="16"/>
      <c r="P787" s="16"/>
      <c r="Q787" s="27"/>
      <c r="R787" s="16"/>
      <c r="S787" s="16"/>
      <c r="T787" s="16"/>
    </row>
    <row r="788" spans="1:20">
      <c r="A788" s="16"/>
      <c r="B788" s="16"/>
      <c r="C788" s="16"/>
      <c r="D788" s="16"/>
      <c r="E788" s="46"/>
      <c r="F788" s="16"/>
      <c r="G788" s="16"/>
      <c r="H788" s="16"/>
      <c r="I788" s="16"/>
      <c r="J788" s="21"/>
      <c r="K788" s="21"/>
      <c r="L788" s="21"/>
      <c r="M788" s="21"/>
      <c r="N788" s="16"/>
      <c r="O788" s="16"/>
      <c r="P788" s="16"/>
      <c r="Q788" s="27"/>
      <c r="R788" s="16"/>
      <c r="S788" s="16"/>
      <c r="T788" s="16"/>
    </row>
    <row r="789" spans="1:20">
      <c r="A789" s="16"/>
      <c r="B789" s="16"/>
      <c r="C789" s="16"/>
      <c r="D789" s="16"/>
      <c r="E789" s="46"/>
      <c r="F789" s="16"/>
      <c r="G789" s="16"/>
      <c r="H789" s="16"/>
      <c r="I789" s="16"/>
      <c r="J789" s="21"/>
      <c r="K789" s="21"/>
      <c r="L789" s="21"/>
      <c r="M789" s="21"/>
      <c r="N789" s="16"/>
      <c r="O789" s="16"/>
      <c r="P789" s="16"/>
      <c r="Q789" s="27"/>
      <c r="R789" s="16"/>
      <c r="S789" s="16"/>
      <c r="T789" s="16"/>
    </row>
    <row r="790" spans="1:20">
      <c r="A790" s="16"/>
      <c r="B790" s="16"/>
      <c r="C790" s="16"/>
      <c r="D790" s="16"/>
      <c r="E790" s="46"/>
      <c r="F790" s="16"/>
      <c r="G790" s="16"/>
      <c r="H790" s="16"/>
      <c r="I790" s="16"/>
      <c r="J790" s="21"/>
      <c r="K790" s="21"/>
      <c r="L790" s="21"/>
      <c r="M790" s="21"/>
      <c r="N790" s="16"/>
      <c r="O790" s="16"/>
      <c r="P790" s="16"/>
      <c r="Q790" s="27"/>
      <c r="R790" s="16"/>
      <c r="S790" s="16"/>
      <c r="T790" s="16"/>
    </row>
    <row r="791" spans="1:20">
      <c r="A791" s="16"/>
      <c r="B791" s="16"/>
      <c r="C791" s="16"/>
      <c r="D791" s="16"/>
      <c r="E791" s="46"/>
      <c r="F791" s="16"/>
      <c r="G791" s="16"/>
      <c r="H791" s="16"/>
      <c r="I791" s="16"/>
      <c r="J791" s="21"/>
      <c r="K791" s="21"/>
      <c r="L791" s="21"/>
      <c r="M791" s="21"/>
      <c r="N791" s="16"/>
      <c r="O791" s="16"/>
      <c r="P791" s="16"/>
      <c r="Q791" s="27"/>
      <c r="R791" s="16"/>
      <c r="S791" s="16"/>
      <c r="T791" s="16"/>
    </row>
    <row r="792" spans="1:20">
      <c r="A792" s="16"/>
      <c r="B792" s="16"/>
      <c r="C792" s="16"/>
      <c r="D792" s="16"/>
      <c r="E792" s="46"/>
      <c r="F792" s="16"/>
      <c r="G792" s="16"/>
      <c r="H792" s="16"/>
      <c r="I792" s="16"/>
      <c r="J792" s="21"/>
      <c r="K792" s="21"/>
      <c r="L792" s="21"/>
      <c r="M792" s="21"/>
      <c r="N792" s="16"/>
      <c r="O792" s="16"/>
      <c r="P792" s="16"/>
      <c r="Q792" s="27"/>
      <c r="R792" s="16"/>
      <c r="S792" s="16"/>
      <c r="T792" s="16"/>
    </row>
    <row r="793" spans="1:20">
      <c r="A793" s="16"/>
      <c r="B793" s="16"/>
      <c r="C793" s="16"/>
      <c r="D793" s="16"/>
      <c r="E793" s="46"/>
      <c r="F793" s="16"/>
      <c r="G793" s="16"/>
      <c r="H793" s="16"/>
      <c r="I793" s="16"/>
      <c r="J793" s="21"/>
      <c r="K793" s="21"/>
      <c r="L793" s="21"/>
      <c r="M793" s="21"/>
      <c r="N793" s="16"/>
      <c r="O793" s="16"/>
      <c r="P793" s="16"/>
      <c r="Q793" s="27"/>
      <c r="R793" s="16"/>
      <c r="S793" s="16"/>
      <c r="T793" s="16"/>
    </row>
    <row r="794" spans="1:20">
      <c r="A794" s="16"/>
      <c r="B794" s="16"/>
      <c r="C794" s="16"/>
      <c r="D794" s="16"/>
      <c r="E794" s="46"/>
      <c r="F794" s="16"/>
      <c r="G794" s="16"/>
      <c r="H794" s="16"/>
      <c r="I794" s="16"/>
      <c r="J794" s="21"/>
      <c r="K794" s="21"/>
      <c r="L794" s="21"/>
      <c r="M794" s="21"/>
      <c r="N794" s="16"/>
      <c r="O794" s="16"/>
      <c r="P794" s="16"/>
      <c r="Q794" s="27"/>
      <c r="R794" s="16"/>
      <c r="S794" s="16"/>
      <c r="T794" s="16"/>
    </row>
    <row r="795" spans="1:20">
      <c r="A795" s="16"/>
      <c r="B795" s="16"/>
      <c r="C795" s="16"/>
      <c r="D795" s="16"/>
      <c r="E795" s="46"/>
      <c r="F795" s="16"/>
      <c r="G795" s="16"/>
      <c r="H795" s="16"/>
      <c r="I795" s="16"/>
      <c r="J795" s="21"/>
      <c r="K795" s="21"/>
      <c r="L795" s="21"/>
      <c r="M795" s="21"/>
      <c r="N795" s="16"/>
      <c r="O795" s="16"/>
      <c r="P795" s="16"/>
      <c r="Q795" s="27"/>
      <c r="R795" s="16"/>
      <c r="S795" s="16"/>
      <c r="T795" s="16"/>
    </row>
    <row r="796" spans="1:20">
      <c r="A796" s="16"/>
      <c r="B796" s="16"/>
      <c r="C796" s="16"/>
      <c r="D796" s="16"/>
      <c r="E796" s="46"/>
      <c r="F796" s="16"/>
      <c r="G796" s="16"/>
      <c r="H796" s="16"/>
      <c r="I796" s="16"/>
      <c r="J796" s="21"/>
      <c r="K796" s="21"/>
      <c r="L796" s="21"/>
      <c r="M796" s="21"/>
      <c r="N796" s="16"/>
      <c r="O796" s="16"/>
      <c r="P796" s="16"/>
      <c r="Q796" s="27"/>
      <c r="R796" s="16"/>
      <c r="S796" s="16"/>
      <c r="T796" s="16"/>
    </row>
    <row r="797" spans="1:20">
      <c r="A797" s="16"/>
      <c r="B797" s="16"/>
      <c r="C797" s="16"/>
      <c r="D797" s="16"/>
      <c r="E797" s="46"/>
      <c r="F797" s="16"/>
      <c r="G797" s="16"/>
      <c r="H797" s="16"/>
      <c r="I797" s="16"/>
      <c r="J797" s="21"/>
      <c r="K797" s="21"/>
      <c r="L797" s="21"/>
      <c r="M797" s="21"/>
      <c r="N797" s="16"/>
      <c r="O797" s="16"/>
      <c r="P797" s="16"/>
      <c r="Q797" s="27"/>
      <c r="R797" s="16"/>
      <c r="S797" s="16"/>
      <c r="T797" s="16"/>
    </row>
    <row r="798" spans="1:20">
      <c r="A798" s="16"/>
      <c r="B798" s="16"/>
      <c r="C798" s="16"/>
      <c r="D798" s="16"/>
      <c r="E798" s="46"/>
      <c r="F798" s="16"/>
      <c r="G798" s="16"/>
      <c r="H798" s="16"/>
      <c r="I798" s="16"/>
      <c r="J798" s="21"/>
      <c r="K798" s="21"/>
      <c r="L798" s="21"/>
      <c r="M798" s="21"/>
      <c r="N798" s="16"/>
      <c r="O798" s="16"/>
      <c r="P798" s="16"/>
      <c r="Q798" s="27"/>
      <c r="R798" s="16"/>
      <c r="S798" s="16"/>
      <c r="T798" s="16"/>
    </row>
    <row r="799" spans="1:20">
      <c r="A799" s="16"/>
      <c r="B799" s="16"/>
      <c r="C799" s="16"/>
      <c r="D799" s="16"/>
      <c r="E799" s="46"/>
      <c r="F799" s="16"/>
      <c r="G799" s="16"/>
      <c r="H799" s="16"/>
      <c r="I799" s="16"/>
      <c r="J799" s="21"/>
      <c r="K799" s="21"/>
      <c r="L799" s="21"/>
      <c r="M799" s="21"/>
      <c r="N799" s="16"/>
      <c r="O799" s="16"/>
      <c r="P799" s="16"/>
      <c r="Q799" s="27"/>
      <c r="R799" s="16"/>
      <c r="S799" s="16"/>
      <c r="T799" s="16"/>
    </row>
    <row r="800" spans="1:20">
      <c r="A800" s="16"/>
      <c r="B800" s="16"/>
      <c r="C800" s="16"/>
      <c r="D800" s="16"/>
      <c r="E800" s="46"/>
      <c r="F800" s="16"/>
      <c r="G800" s="16"/>
      <c r="H800" s="16"/>
      <c r="I800" s="16"/>
      <c r="J800" s="21"/>
      <c r="K800" s="21"/>
      <c r="L800" s="21"/>
      <c r="M800" s="21"/>
      <c r="N800" s="16"/>
      <c r="O800" s="16"/>
      <c r="P800" s="16"/>
      <c r="Q800" s="27"/>
      <c r="R800" s="16"/>
      <c r="S800" s="16"/>
      <c r="T800" s="16"/>
    </row>
    <row r="801" spans="1:20">
      <c r="A801" s="16"/>
      <c r="B801" s="16"/>
      <c r="C801" s="16"/>
      <c r="D801" s="16"/>
      <c r="E801" s="46"/>
      <c r="F801" s="16"/>
      <c r="G801" s="16"/>
      <c r="H801" s="16"/>
      <c r="I801" s="16"/>
      <c r="J801" s="21"/>
      <c r="K801" s="21"/>
      <c r="L801" s="21"/>
      <c r="M801" s="21"/>
      <c r="N801" s="16"/>
      <c r="O801" s="16"/>
      <c r="P801" s="16"/>
      <c r="Q801" s="27"/>
      <c r="R801" s="16"/>
      <c r="S801" s="16"/>
      <c r="T801" s="16"/>
    </row>
    <row r="802" spans="1:20">
      <c r="A802" s="16"/>
      <c r="B802" s="16"/>
      <c r="C802" s="16"/>
      <c r="D802" s="16"/>
      <c r="E802" s="46"/>
      <c r="F802" s="16"/>
      <c r="G802" s="16"/>
      <c r="H802" s="16"/>
      <c r="I802" s="16"/>
      <c r="J802" s="21"/>
      <c r="K802" s="21"/>
      <c r="L802" s="21"/>
      <c r="M802" s="21"/>
      <c r="N802" s="16"/>
      <c r="O802" s="16"/>
      <c r="P802" s="16"/>
      <c r="Q802" s="27"/>
      <c r="R802" s="16"/>
      <c r="S802" s="16"/>
      <c r="T802" s="16"/>
    </row>
    <row r="803" spans="1:20">
      <c r="A803" s="16"/>
      <c r="B803" s="16"/>
      <c r="C803" s="16"/>
      <c r="D803" s="16"/>
      <c r="E803" s="46"/>
      <c r="F803" s="16"/>
      <c r="G803" s="16"/>
      <c r="H803" s="16"/>
      <c r="I803" s="16"/>
      <c r="J803" s="21"/>
      <c r="K803" s="21"/>
      <c r="L803" s="21"/>
      <c r="M803" s="21"/>
      <c r="N803" s="16"/>
      <c r="O803" s="16"/>
      <c r="P803" s="16"/>
      <c r="Q803" s="27"/>
      <c r="R803" s="16"/>
      <c r="S803" s="16"/>
      <c r="T803" s="16"/>
    </row>
    <row r="804" spans="1:20">
      <c r="A804" s="16"/>
      <c r="B804" s="16"/>
      <c r="C804" s="16"/>
      <c r="D804" s="16"/>
      <c r="E804" s="46"/>
      <c r="F804" s="16"/>
      <c r="G804" s="16"/>
      <c r="H804" s="16"/>
      <c r="I804" s="16"/>
      <c r="J804" s="21"/>
      <c r="K804" s="21"/>
      <c r="L804" s="21"/>
      <c r="M804" s="21"/>
      <c r="N804" s="16"/>
      <c r="O804" s="16"/>
      <c r="P804" s="16"/>
      <c r="Q804" s="27"/>
      <c r="R804" s="16"/>
      <c r="S804" s="16"/>
      <c r="T804" s="16"/>
    </row>
    <row r="805" spans="1:20">
      <c r="A805" s="16"/>
      <c r="B805" s="16"/>
      <c r="C805" s="16"/>
      <c r="D805" s="16"/>
      <c r="E805" s="46"/>
      <c r="F805" s="16"/>
      <c r="G805" s="16"/>
      <c r="H805" s="16"/>
      <c r="I805" s="16"/>
      <c r="J805" s="21"/>
      <c r="K805" s="21"/>
      <c r="L805" s="21"/>
      <c r="M805" s="21"/>
      <c r="N805" s="16"/>
      <c r="O805" s="16"/>
      <c r="P805" s="16"/>
      <c r="Q805" s="27"/>
      <c r="R805" s="16"/>
      <c r="S805" s="16"/>
      <c r="T805" s="16"/>
    </row>
    <row r="806" spans="1:20">
      <c r="A806" s="16"/>
      <c r="B806" s="16"/>
      <c r="C806" s="16"/>
      <c r="D806" s="16"/>
      <c r="E806" s="46"/>
      <c r="F806" s="16"/>
      <c r="G806" s="16"/>
      <c r="H806" s="16"/>
      <c r="I806" s="16"/>
      <c r="J806" s="21"/>
      <c r="K806" s="21"/>
      <c r="L806" s="21"/>
      <c r="M806" s="21"/>
      <c r="N806" s="16"/>
      <c r="O806" s="16"/>
      <c r="P806" s="16"/>
      <c r="Q806" s="27"/>
      <c r="R806" s="16"/>
      <c r="S806" s="16"/>
      <c r="T806" s="16"/>
    </row>
    <row r="807" spans="1:20">
      <c r="A807" s="16"/>
      <c r="B807" s="16"/>
      <c r="C807" s="16"/>
      <c r="D807" s="16"/>
      <c r="E807" s="46"/>
      <c r="F807" s="16"/>
      <c r="G807" s="16"/>
      <c r="H807" s="16"/>
      <c r="I807" s="16"/>
      <c r="J807" s="21"/>
      <c r="K807" s="21"/>
      <c r="L807" s="21"/>
      <c r="M807" s="21"/>
      <c r="N807" s="16"/>
      <c r="O807" s="16"/>
      <c r="P807" s="16"/>
      <c r="Q807" s="27"/>
      <c r="R807" s="16"/>
      <c r="S807" s="16"/>
      <c r="T807" s="16"/>
    </row>
    <row r="808" spans="1:20">
      <c r="A808" s="16"/>
      <c r="B808" s="16"/>
      <c r="C808" s="16"/>
      <c r="D808" s="16"/>
      <c r="E808" s="46"/>
      <c r="F808" s="16"/>
      <c r="G808" s="16"/>
      <c r="H808" s="16"/>
      <c r="I808" s="16"/>
      <c r="J808" s="21"/>
      <c r="K808" s="21"/>
      <c r="L808" s="21"/>
      <c r="M808" s="21"/>
      <c r="N808" s="16"/>
      <c r="O808" s="16"/>
      <c r="P808" s="16"/>
      <c r="Q808" s="27"/>
      <c r="R808" s="16"/>
      <c r="S808" s="16"/>
      <c r="T808" s="16"/>
    </row>
    <row r="809" spans="1:20">
      <c r="A809" s="16"/>
      <c r="B809" s="16"/>
      <c r="C809" s="16"/>
      <c r="D809" s="16"/>
      <c r="E809" s="46"/>
      <c r="F809" s="16"/>
      <c r="G809" s="16"/>
      <c r="H809" s="16"/>
      <c r="I809" s="16"/>
      <c r="J809" s="21"/>
      <c r="K809" s="21"/>
      <c r="L809" s="21"/>
      <c r="M809" s="21"/>
      <c r="N809" s="16"/>
      <c r="O809" s="16"/>
      <c r="P809" s="16"/>
      <c r="Q809" s="27"/>
      <c r="R809" s="16"/>
      <c r="S809" s="16"/>
      <c r="T809" s="16"/>
    </row>
    <row r="810" spans="1:20">
      <c r="A810" s="16"/>
      <c r="B810" s="16"/>
      <c r="C810" s="16"/>
      <c r="D810" s="16"/>
      <c r="E810" s="46"/>
      <c r="F810" s="16"/>
      <c r="G810" s="16"/>
      <c r="H810" s="16"/>
      <c r="I810" s="16"/>
      <c r="J810" s="21"/>
      <c r="K810" s="21"/>
      <c r="L810" s="21"/>
      <c r="M810" s="21"/>
      <c r="N810" s="16"/>
      <c r="O810" s="16"/>
      <c r="P810" s="16"/>
      <c r="Q810" s="27"/>
      <c r="R810" s="16"/>
      <c r="S810" s="16"/>
      <c r="T810" s="16"/>
    </row>
    <row r="811" spans="1:20">
      <c r="A811" s="16"/>
      <c r="B811" s="16"/>
      <c r="C811" s="16"/>
      <c r="D811" s="16"/>
      <c r="E811" s="46"/>
      <c r="F811" s="16"/>
      <c r="G811" s="16"/>
      <c r="H811" s="16"/>
      <c r="I811" s="16"/>
      <c r="J811" s="21"/>
      <c r="K811" s="21"/>
      <c r="L811" s="21"/>
      <c r="M811" s="21"/>
      <c r="N811" s="16"/>
      <c r="O811" s="16"/>
      <c r="P811" s="16"/>
      <c r="Q811" s="27"/>
      <c r="R811" s="16"/>
      <c r="S811" s="16"/>
      <c r="T811" s="16"/>
    </row>
    <row r="812" spans="1:20">
      <c r="A812" s="16"/>
      <c r="B812" s="16"/>
      <c r="C812" s="16"/>
      <c r="D812" s="16"/>
      <c r="E812" s="46"/>
      <c r="F812" s="16"/>
      <c r="G812" s="16"/>
      <c r="H812" s="16"/>
      <c r="I812" s="16"/>
      <c r="J812" s="21"/>
      <c r="K812" s="21"/>
      <c r="L812" s="21"/>
      <c r="M812" s="21"/>
      <c r="N812" s="16"/>
      <c r="O812" s="16"/>
      <c r="P812" s="16"/>
      <c r="Q812" s="27"/>
      <c r="R812" s="16"/>
      <c r="S812" s="16"/>
      <c r="T812" s="16"/>
    </row>
    <row r="813" spans="1:20">
      <c r="A813" s="16"/>
      <c r="B813" s="16"/>
      <c r="C813" s="16"/>
      <c r="D813" s="16"/>
      <c r="E813" s="46"/>
      <c r="F813" s="16"/>
      <c r="G813" s="16"/>
      <c r="H813" s="16"/>
      <c r="I813" s="16"/>
      <c r="J813" s="21"/>
      <c r="K813" s="21"/>
      <c r="L813" s="21"/>
      <c r="M813" s="21"/>
      <c r="N813" s="16"/>
      <c r="O813" s="16"/>
      <c r="P813" s="16"/>
      <c r="Q813" s="27"/>
      <c r="R813" s="16"/>
      <c r="S813" s="16"/>
      <c r="T813" s="16"/>
    </row>
    <row r="814" spans="1:20">
      <c r="A814" s="16"/>
      <c r="B814" s="16"/>
      <c r="C814" s="16"/>
      <c r="D814" s="16"/>
      <c r="E814" s="46"/>
      <c r="F814" s="16"/>
      <c r="G814" s="16"/>
      <c r="H814" s="16"/>
      <c r="I814" s="16"/>
      <c r="J814" s="21"/>
      <c r="K814" s="21"/>
      <c r="L814" s="21"/>
      <c r="M814" s="21"/>
      <c r="N814" s="16"/>
      <c r="O814" s="16"/>
      <c r="P814" s="16"/>
      <c r="Q814" s="27"/>
      <c r="R814" s="16"/>
      <c r="S814" s="16"/>
      <c r="T814" s="16"/>
    </row>
    <row r="815" spans="1:20">
      <c r="A815" s="16"/>
      <c r="B815" s="16"/>
      <c r="C815" s="16"/>
      <c r="D815" s="16"/>
      <c r="E815" s="46"/>
      <c r="F815" s="16"/>
      <c r="G815" s="16"/>
      <c r="H815" s="16"/>
      <c r="I815" s="16"/>
      <c r="J815" s="21"/>
      <c r="K815" s="21"/>
      <c r="L815" s="21"/>
      <c r="M815" s="21"/>
      <c r="N815" s="16"/>
      <c r="O815" s="16"/>
      <c r="P815" s="16"/>
      <c r="Q815" s="27"/>
      <c r="R815" s="16"/>
      <c r="S815" s="16"/>
      <c r="T815" s="16"/>
    </row>
    <row r="816" spans="1:20">
      <c r="A816" s="16"/>
      <c r="B816" s="16"/>
      <c r="C816" s="16"/>
      <c r="D816" s="16"/>
      <c r="E816" s="46"/>
      <c r="F816" s="16"/>
      <c r="G816" s="16"/>
      <c r="H816" s="16"/>
      <c r="I816" s="16"/>
      <c r="J816" s="21"/>
      <c r="K816" s="21"/>
      <c r="L816" s="21"/>
      <c r="M816" s="21"/>
      <c r="N816" s="16"/>
      <c r="O816" s="16"/>
      <c r="P816" s="16"/>
      <c r="Q816" s="27"/>
      <c r="R816" s="16"/>
      <c r="S816" s="16"/>
      <c r="T816" s="16"/>
    </row>
    <row r="817" spans="1:20">
      <c r="A817" s="16"/>
      <c r="B817" s="16"/>
      <c r="C817" s="16"/>
      <c r="D817" s="16"/>
      <c r="E817" s="46"/>
      <c r="F817" s="16"/>
      <c r="G817" s="16"/>
      <c r="H817" s="16"/>
      <c r="I817" s="16"/>
      <c r="J817" s="21"/>
      <c r="K817" s="21"/>
      <c r="L817" s="21"/>
      <c r="M817" s="21"/>
      <c r="N817" s="16"/>
      <c r="O817" s="16"/>
      <c r="P817" s="16"/>
      <c r="Q817" s="27"/>
      <c r="R817" s="16"/>
      <c r="S817" s="16"/>
      <c r="T817" s="16"/>
    </row>
    <row r="818" spans="1:20">
      <c r="A818" s="16"/>
      <c r="B818" s="16"/>
      <c r="C818" s="16"/>
      <c r="D818" s="16"/>
      <c r="E818" s="46"/>
      <c r="F818" s="16"/>
      <c r="G818" s="16"/>
      <c r="H818" s="16"/>
      <c r="I818" s="16"/>
      <c r="J818" s="21"/>
      <c r="K818" s="21"/>
      <c r="L818" s="21"/>
      <c r="M818" s="21"/>
      <c r="N818" s="16"/>
      <c r="O818" s="16"/>
      <c r="P818" s="16"/>
      <c r="Q818" s="27"/>
      <c r="R818" s="16"/>
      <c r="S818" s="16"/>
      <c r="T818" s="16"/>
    </row>
    <row r="819" spans="1:20">
      <c r="A819" s="16"/>
      <c r="B819" s="16"/>
      <c r="C819" s="16"/>
      <c r="D819" s="16"/>
      <c r="E819" s="46"/>
      <c r="F819" s="16"/>
      <c r="G819" s="16"/>
      <c r="H819" s="16"/>
      <c r="I819" s="16"/>
      <c r="J819" s="21"/>
      <c r="K819" s="21"/>
      <c r="L819" s="21"/>
      <c r="M819" s="21"/>
      <c r="N819" s="16"/>
      <c r="O819" s="16"/>
      <c r="P819" s="16"/>
      <c r="Q819" s="27"/>
      <c r="R819" s="16"/>
      <c r="S819" s="16"/>
      <c r="T819" s="16"/>
    </row>
    <row r="820" spans="1:20">
      <c r="A820" s="16"/>
      <c r="B820" s="16"/>
      <c r="C820" s="16"/>
      <c r="D820" s="16"/>
      <c r="E820" s="46"/>
      <c r="F820" s="16"/>
      <c r="G820" s="16"/>
      <c r="H820" s="16"/>
      <c r="I820" s="16"/>
      <c r="J820" s="21"/>
      <c r="K820" s="21"/>
      <c r="L820" s="21"/>
      <c r="M820" s="21"/>
      <c r="N820" s="16"/>
      <c r="O820" s="16"/>
      <c r="P820" s="16"/>
      <c r="Q820" s="27"/>
      <c r="R820" s="16"/>
      <c r="S820" s="16"/>
      <c r="T820" s="16"/>
    </row>
    <row r="821" spans="1:20">
      <c r="A821" s="16"/>
      <c r="B821" s="16"/>
      <c r="C821" s="16"/>
      <c r="D821" s="16"/>
      <c r="E821" s="46"/>
      <c r="F821" s="16"/>
      <c r="G821" s="16"/>
      <c r="H821" s="16"/>
      <c r="I821" s="16"/>
      <c r="J821" s="21"/>
      <c r="K821" s="21"/>
      <c r="L821" s="21"/>
      <c r="M821" s="21"/>
      <c r="N821" s="16"/>
      <c r="O821" s="16"/>
      <c r="P821" s="16"/>
      <c r="Q821" s="27"/>
      <c r="R821" s="16"/>
      <c r="S821" s="16"/>
      <c r="T821" s="16"/>
    </row>
    <row r="822" spans="1:20">
      <c r="A822" s="16"/>
      <c r="B822" s="16"/>
      <c r="C822" s="16"/>
      <c r="D822" s="16"/>
      <c r="E822" s="46"/>
      <c r="F822" s="16"/>
      <c r="G822" s="16"/>
      <c r="H822" s="16"/>
      <c r="I822" s="16"/>
      <c r="J822" s="21"/>
      <c r="K822" s="21"/>
      <c r="L822" s="21"/>
      <c r="M822" s="21"/>
      <c r="N822" s="16"/>
      <c r="O822" s="16"/>
      <c r="P822" s="16"/>
      <c r="Q822" s="27"/>
      <c r="R822" s="16"/>
      <c r="S822" s="16"/>
      <c r="T822" s="16"/>
    </row>
    <row r="823" spans="1:20">
      <c r="A823" s="16"/>
      <c r="B823" s="16"/>
      <c r="C823" s="16"/>
      <c r="D823" s="16"/>
      <c r="E823" s="46"/>
      <c r="F823" s="16"/>
      <c r="G823" s="16"/>
      <c r="H823" s="16"/>
      <c r="I823" s="16"/>
      <c r="J823" s="21"/>
      <c r="K823" s="21"/>
      <c r="L823" s="21"/>
      <c r="M823" s="21"/>
      <c r="N823" s="16"/>
      <c r="O823" s="16"/>
      <c r="P823" s="16"/>
      <c r="Q823" s="27"/>
      <c r="R823" s="16"/>
      <c r="S823" s="16"/>
      <c r="T823" s="16"/>
    </row>
    <row r="824" spans="1:20">
      <c r="A824" s="16"/>
      <c r="B824" s="16"/>
      <c r="C824" s="16"/>
      <c r="D824" s="16"/>
      <c r="E824" s="46"/>
      <c r="F824" s="16"/>
      <c r="G824" s="16"/>
      <c r="H824" s="16"/>
      <c r="I824" s="16"/>
      <c r="J824" s="21"/>
      <c r="K824" s="21"/>
      <c r="L824" s="21"/>
      <c r="M824" s="21"/>
      <c r="N824" s="16"/>
      <c r="O824" s="16"/>
      <c r="P824" s="16"/>
      <c r="Q824" s="27"/>
      <c r="R824" s="16"/>
      <c r="S824" s="16"/>
      <c r="T824" s="16"/>
    </row>
    <row r="825" spans="1:20">
      <c r="A825" s="16"/>
      <c r="B825" s="16"/>
      <c r="C825" s="16"/>
      <c r="D825" s="16"/>
      <c r="E825" s="46"/>
      <c r="F825" s="16"/>
      <c r="G825" s="16"/>
      <c r="H825" s="16"/>
      <c r="I825" s="16"/>
      <c r="J825" s="21"/>
      <c r="K825" s="21"/>
      <c r="L825" s="21"/>
      <c r="M825" s="21"/>
      <c r="N825" s="16"/>
      <c r="O825" s="16"/>
      <c r="P825" s="16"/>
      <c r="Q825" s="27"/>
      <c r="R825" s="16"/>
      <c r="S825" s="16"/>
      <c r="T825" s="16"/>
    </row>
    <row r="826" spans="1:20">
      <c r="A826" s="16"/>
      <c r="B826" s="16"/>
      <c r="C826" s="16"/>
      <c r="D826" s="16"/>
      <c r="E826" s="46"/>
      <c r="F826" s="16"/>
      <c r="G826" s="16"/>
      <c r="H826" s="16"/>
      <c r="I826" s="16"/>
      <c r="J826" s="21"/>
      <c r="K826" s="21"/>
      <c r="L826" s="21"/>
      <c r="M826" s="21"/>
      <c r="N826" s="16"/>
      <c r="O826" s="16"/>
      <c r="P826" s="16"/>
      <c r="Q826" s="27"/>
      <c r="R826" s="16"/>
      <c r="S826" s="16"/>
      <c r="T826" s="16"/>
    </row>
    <row r="827" spans="1:20">
      <c r="A827" s="16"/>
      <c r="B827" s="16"/>
      <c r="C827" s="16"/>
      <c r="D827" s="16"/>
      <c r="E827" s="46"/>
      <c r="F827" s="16"/>
      <c r="G827" s="16"/>
      <c r="H827" s="16"/>
      <c r="I827" s="16"/>
      <c r="J827" s="21"/>
      <c r="K827" s="21"/>
      <c r="L827" s="21"/>
      <c r="M827" s="21"/>
      <c r="N827" s="16"/>
      <c r="O827" s="16"/>
      <c r="P827" s="16"/>
      <c r="Q827" s="27"/>
      <c r="R827" s="16"/>
      <c r="S827" s="16"/>
      <c r="T827" s="16"/>
    </row>
    <row r="828" spans="1:20">
      <c r="A828" s="16"/>
      <c r="B828" s="16"/>
      <c r="C828" s="16"/>
      <c r="D828" s="16"/>
      <c r="E828" s="46"/>
      <c r="F828" s="16"/>
      <c r="G828" s="16"/>
      <c r="H828" s="16"/>
      <c r="I828" s="16"/>
      <c r="J828" s="21"/>
      <c r="K828" s="21"/>
      <c r="L828" s="21"/>
      <c r="M828" s="21"/>
      <c r="N828" s="16"/>
      <c r="O828" s="16"/>
      <c r="P828" s="16"/>
      <c r="Q828" s="27"/>
      <c r="R828" s="16"/>
      <c r="S828" s="16"/>
      <c r="T828" s="16"/>
    </row>
    <row r="829" spans="1:20">
      <c r="A829" s="16"/>
      <c r="B829" s="16"/>
      <c r="C829" s="16"/>
      <c r="D829" s="16"/>
      <c r="E829" s="46"/>
      <c r="F829" s="16"/>
      <c r="G829" s="16"/>
      <c r="H829" s="16"/>
      <c r="I829" s="16"/>
      <c r="J829" s="21"/>
      <c r="K829" s="21"/>
      <c r="L829" s="21"/>
      <c r="M829" s="21"/>
      <c r="N829" s="16"/>
      <c r="O829" s="16"/>
      <c r="P829" s="16"/>
      <c r="Q829" s="27"/>
      <c r="R829" s="16"/>
      <c r="S829" s="16"/>
      <c r="T829" s="16"/>
    </row>
    <row r="830" spans="1:20">
      <c r="A830" s="16"/>
      <c r="B830" s="16"/>
      <c r="C830" s="16"/>
      <c r="D830" s="16"/>
      <c r="E830" s="46"/>
      <c r="F830" s="16"/>
      <c r="G830" s="16"/>
      <c r="H830" s="16"/>
      <c r="I830" s="16"/>
      <c r="J830" s="21"/>
      <c r="K830" s="21"/>
      <c r="L830" s="21"/>
      <c r="M830" s="21"/>
      <c r="N830" s="16"/>
      <c r="O830" s="16"/>
      <c r="P830" s="16"/>
      <c r="Q830" s="27"/>
      <c r="R830" s="16"/>
      <c r="S830" s="16"/>
      <c r="T830" s="16"/>
    </row>
    <row r="831" spans="1:20">
      <c r="A831" s="16"/>
      <c r="B831" s="16"/>
      <c r="C831" s="16"/>
      <c r="D831" s="16"/>
      <c r="E831" s="46"/>
      <c r="F831" s="16"/>
      <c r="G831" s="16"/>
      <c r="H831" s="16"/>
      <c r="I831" s="16"/>
      <c r="J831" s="21"/>
      <c r="K831" s="21"/>
      <c r="L831" s="21"/>
      <c r="M831" s="21"/>
      <c r="N831" s="16"/>
      <c r="O831" s="16"/>
      <c r="P831" s="16"/>
      <c r="Q831" s="27"/>
      <c r="R831" s="16"/>
      <c r="S831" s="16"/>
      <c r="T831" s="16"/>
    </row>
    <row r="832" spans="1:20">
      <c r="A832" s="16"/>
      <c r="B832" s="16"/>
      <c r="C832" s="16"/>
      <c r="D832" s="16"/>
      <c r="E832" s="46"/>
      <c r="F832" s="16"/>
      <c r="G832" s="16"/>
      <c r="H832" s="16"/>
      <c r="I832" s="16"/>
      <c r="J832" s="21"/>
      <c r="K832" s="21"/>
      <c r="L832" s="21"/>
      <c r="M832" s="21"/>
      <c r="N832" s="16"/>
      <c r="O832" s="16"/>
      <c r="P832" s="16"/>
      <c r="Q832" s="27"/>
      <c r="R832" s="16"/>
      <c r="S832" s="16"/>
      <c r="T832" s="16"/>
    </row>
    <row r="833" spans="1:20">
      <c r="A833" s="16"/>
      <c r="B833" s="16"/>
      <c r="C833" s="16"/>
      <c r="D833" s="16"/>
      <c r="E833" s="46"/>
      <c r="F833" s="16"/>
      <c r="G833" s="16"/>
      <c r="H833" s="16"/>
      <c r="I833" s="16"/>
      <c r="J833" s="21"/>
      <c r="K833" s="21"/>
      <c r="L833" s="21"/>
      <c r="M833" s="21"/>
      <c r="N833" s="16"/>
      <c r="O833" s="16"/>
      <c r="P833" s="16"/>
      <c r="Q833" s="27"/>
      <c r="R833" s="16"/>
      <c r="S833" s="16"/>
      <c r="T833" s="16"/>
    </row>
    <row r="834" spans="1:20">
      <c r="A834" s="16"/>
      <c r="B834" s="16"/>
      <c r="C834" s="16"/>
      <c r="D834" s="16"/>
      <c r="E834" s="46"/>
      <c r="F834" s="16"/>
      <c r="G834" s="16"/>
      <c r="H834" s="16"/>
      <c r="I834" s="16"/>
      <c r="J834" s="21"/>
      <c r="K834" s="21"/>
      <c r="L834" s="21"/>
      <c r="M834" s="21"/>
      <c r="N834" s="16"/>
      <c r="O834" s="16"/>
      <c r="P834" s="16"/>
      <c r="Q834" s="27"/>
      <c r="R834" s="16"/>
      <c r="S834" s="16"/>
      <c r="T834" s="16"/>
    </row>
    <row r="835" spans="1:20">
      <c r="A835" s="16"/>
      <c r="B835" s="16"/>
      <c r="C835" s="16"/>
      <c r="D835" s="16"/>
      <c r="E835" s="46"/>
      <c r="F835" s="16"/>
      <c r="G835" s="16"/>
      <c r="H835" s="16"/>
      <c r="I835" s="16"/>
      <c r="J835" s="21"/>
      <c r="K835" s="21"/>
      <c r="L835" s="21"/>
      <c r="M835" s="21"/>
      <c r="N835" s="16"/>
      <c r="O835" s="16"/>
      <c r="P835" s="16"/>
      <c r="Q835" s="27"/>
      <c r="R835" s="16"/>
      <c r="S835" s="16"/>
      <c r="T835" s="16"/>
    </row>
    <row r="836" spans="1:20">
      <c r="A836" s="16"/>
      <c r="B836" s="16"/>
      <c r="C836" s="16"/>
      <c r="D836" s="16"/>
      <c r="E836" s="46"/>
      <c r="F836" s="16"/>
      <c r="G836" s="16"/>
      <c r="H836" s="16"/>
      <c r="I836" s="16"/>
      <c r="J836" s="21"/>
      <c r="K836" s="21"/>
      <c r="L836" s="21"/>
      <c r="M836" s="21"/>
      <c r="N836" s="16"/>
      <c r="O836" s="16"/>
      <c r="P836" s="16"/>
      <c r="Q836" s="27"/>
      <c r="R836" s="16"/>
      <c r="S836" s="16"/>
      <c r="T836" s="16"/>
    </row>
    <row r="837" spans="1:20">
      <c r="A837" s="16"/>
      <c r="B837" s="16"/>
      <c r="C837" s="16"/>
      <c r="D837" s="16"/>
      <c r="E837" s="46"/>
      <c r="F837" s="16"/>
      <c r="G837" s="16"/>
      <c r="H837" s="16"/>
      <c r="I837" s="16"/>
      <c r="J837" s="21"/>
      <c r="K837" s="21"/>
      <c r="L837" s="21"/>
      <c r="M837" s="21"/>
      <c r="N837" s="16"/>
      <c r="O837" s="16"/>
      <c r="P837" s="16"/>
      <c r="Q837" s="27"/>
      <c r="R837" s="16"/>
      <c r="S837" s="16"/>
      <c r="T837" s="16"/>
    </row>
    <row r="838" spans="1:20">
      <c r="A838" s="16"/>
      <c r="B838" s="16"/>
      <c r="C838" s="16"/>
      <c r="D838" s="16"/>
      <c r="E838" s="46"/>
      <c r="F838" s="16"/>
      <c r="G838" s="16"/>
      <c r="H838" s="16"/>
      <c r="I838" s="16"/>
      <c r="J838" s="21"/>
      <c r="K838" s="21"/>
      <c r="L838" s="21"/>
      <c r="M838" s="21"/>
      <c r="N838" s="16"/>
      <c r="O838" s="16"/>
      <c r="P838" s="16"/>
      <c r="Q838" s="27"/>
      <c r="R838" s="16"/>
      <c r="S838" s="16"/>
      <c r="T838" s="16"/>
    </row>
    <row r="839" spans="1:20">
      <c r="A839" s="16"/>
      <c r="B839" s="16"/>
      <c r="C839" s="16"/>
      <c r="D839" s="16"/>
      <c r="E839" s="46"/>
      <c r="F839" s="16"/>
      <c r="G839" s="16"/>
      <c r="H839" s="16"/>
      <c r="I839" s="16"/>
      <c r="J839" s="21"/>
      <c r="K839" s="21"/>
      <c r="L839" s="21"/>
      <c r="M839" s="21"/>
      <c r="N839" s="16"/>
      <c r="O839" s="16"/>
      <c r="P839" s="16"/>
      <c r="Q839" s="27"/>
      <c r="R839" s="16"/>
      <c r="S839" s="16"/>
      <c r="T839" s="16"/>
    </row>
    <row r="840" spans="1:20">
      <c r="A840" s="16"/>
      <c r="B840" s="16"/>
      <c r="C840" s="16"/>
      <c r="D840" s="16"/>
      <c r="E840" s="46"/>
      <c r="F840" s="16"/>
      <c r="G840" s="16"/>
      <c r="H840" s="16"/>
      <c r="I840" s="16"/>
      <c r="J840" s="21"/>
      <c r="K840" s="21"/>
      <c r="L840" s="21"/>
      <c r="M840" s="21"/>
      <c r="N840" s="16"/>
      <c r="O840" s="16"/>
      <c r="P840" s="16"/>
      <c r="Q840" s="27"/>
      <c r="R840" s="16"/>
      <c r="S840" s="16"/>
      <c r="T840" s="16"/>
    </row>
    <row r="841" spans="1:20">
      <c r="A841" s="16"/>
      <c r="B841" s="16"/>
      <c r="C841" s="16"/>
      <c r="D841" s="16"/>
      <c r="E841" s="46"/>
      <c r="F841" s="16"/>
      <c r="G841" s="16"/>
      <c r="H841" s="16"/>
      <c r="I841" s="16"/>
      <c r="J841" s="21"/>
      <c r="K841" s="21"/>
      <c r="L841" s="21"/>
      <c r="M841" s="21"/>
      <c r="N841" s="16"/>
      <c r="O841" s="16"/>
      <c r="P841" s="16"/>
      <c r="Q841" s="27"/>
      <c r="R841" s="16"/>
      <c r="S841" s="16"/>
      <c r="T841" s="16"/>
    </row>
    <row r="842" spans="1:20">
      <c r="A842" s="16"/>
      <c r="B842" s="16"/>
      <c r="C842" s="16"/>
      <c r="D842" s="16"/>
      <c r="E842" s="46"/>
      <c r="F842" s="16"/>
      <c r="G842" s="16"/>
      <c r="H842" s="16"/>
      <c r="I842" s="16"/>
      <c r="J842" s="21"/>
      <c r="K842" s="21"/>
      <c r="L842" s="21"/>
      <c r="M842" s="21"/>
      <c r="N842" s="16"/>
      <c r="O842" s="16"/>
      <c r="P842" s="16"/>
      <c r="Q842" s="27"/>
      <c r="R842" s="16"/>
      <c r="S842" s="16"/>
      <c r="T842" s="16"/>
    </row>
    <row r="843" spans="1:20">
      <c r="A843" s="16"/>
      <c r="B843" s="16"/>
      <c r="C843" s="16"/>
      <c r="D843" s="16"/>
      <c r="E843" s="46"/>
      <c r="F843" s="16"/>
      <c r="G843" s="16"/>
      <c r="H843" s="16"/>
      <c r="I843" s="16"/>
      <c r="J843" s="21"/>
      <c r="K843" s="21"/>
      <c r="L843" s="21"/>
      <c r="M843" s="21"/>
      <c r="N843" s="16"/>
      <c r="O843" s="16"/>
      <c r="P843" s="16"/>
      <c r="Q843" s="27"/>
      <c r="R843" s="16"/>
      <c r="S843" s="16"/>
      <c r="T843" s="16"/>
    </row>
    <row r="844" spans="1:20">
      <c r="A844" s="16"/>
      <c r="B844" s="16"/>
      <c r="C844" s="16"/>
      <c r="D844" s="16"/>
      <c r="E844" s="46"/>
      <c r="F844" s="16"/>
      <c r="G844" s="16"/>
      <c r="H844" s="16"/>
      <c r="I844" s="16"/>
      <c r="J844" s="21"/>
      <c r="K844" s="21"/>
      <c r="L844" s="21"/>
      <c r="M844" s="21"/>
      <c r="N844" s="16"/>
      <c r="O844" s="16"/>
      <c r="P844" s="16"/>
      <c r="Q844" s="27"/>
      <c r="R844" s="16"/>
      <c r="S844" s="16"/>
      <c r="T844" s="16"/>
    </row>
    <row r="845" spans="1:20">
      <c r="A845" s="16"/>
      <c r="B845" s="16"/>
      <c r="C845" s="16"/>
      <c r="D845" s="16"/>
      <c r="E845" s="46"/>
      <c r="F845" s="16"/>
      <c r="G845" s="16"/>
      <c r="H845" s="16"/>
      <c r="I845" s="16"/>
      <c r="J845" s="21"/>
      <c r="K845" s="21"/>
      <c r="L845" s="21"/>
      <c r="M845" s="21"/>
      <c r="N845" s="16"/>
      <c r="O845" s="16"/>
      <c r="P845" s="16"/>
      <c r="Q845" s="27"/>
      <c r="R845" s="16"/>
      <c r="S845" s="16"/>
      <c r="T845" s="16"/>
    </row>
    <row r="846" spans="1:20">
      <c r="A846" s="16"/>
      <c r="B846" s="16"/>
      <c r="C846" s="16"/>
      <c r="D846" s="16"/>
      <c r="E846" s="46"/>
      <c r="F846" s="16"/>
      <c r="G846" s="16"/>
      <c r="H846" s="16"/>
      <c r="I846" s="16"/>
      <c r="J846" s="21"/>
      <c r="K846" s="21"/>
      <c r="L846" s="21"/>
      <c r="M846" s="21"/>
      <c r="N846" s="16"/>
      <c r="O846" s="16"/>
      <c r="P846" s="16"/>
      <c r="Q846" s="27"/>
      <c r="R846" s="16"/>
      <c r="S846" s="16"/>
      <c r="T846" s="16"/>
    </row>
    <row r="847" spans="1:20">
      <c r="A847" s="16"/>
      <c r="B847" s="16"/>
      <c r="C847" s="16"/>
      <c r="D847" s="16"/>
      <c r="E847" s="46"/>
      <c r="F847" s="16"/>
      <c r="G847" s="16"/>
      <c r="H847" s="16"/>
      <c r="I847" s="16"/>
      <c r="J847" s="21"/>
      <c r="K847" s="21"/>
      <c r="L847" s="21"/>
      <c r="M847" s="21"/>
      <c r="N847" s="16"/>
      <c r="O847" s="16"/>
      <c r="P847" s="16"/>
      <c r="Q847" s="27"/>
      <c r="R847" s="16"/>
      <c r="S847" s="16"/>
      <c r="T847" s="16"/>
    </row>
    <row r="848" spans="1:20">
      <c r="A848" s="16"/>
      <c r="B848" s="16"/>
      <c r="C848" s="16"/>
      <c r="D848" s="16"/>
      <c r="E848" s="46"/>
      <c r="F848" s="16"/>
      <c r="G848" s="16"/>
      <c r="H848" s="16"/>
      <c r="I848" s="16"/>
      <c r="J848" s="21"/>
      <c r="K848" s="21"/>
      <c r="L848" s="21"/>
      <c r="M848" s="21"/>
      <c r="N848" s="16"/>
      <c r="O848" s="16"/>
      <c r="P848" s="16"/>
      <c r="Q848" s="27"/>
      <c r="R848" s="16"/>
      <c r="S848" s="16"/>
      <c r="T848" s="16"/>
    </row>
    <row r="849" spans="1:20">
      <c r="A849" s="16"/>
      <c r="B849" s="16"/>
      <c r="C849" s="16"/>
      <c r="D849" s="16"/>
      <c r="E849" s="46"/>
      <c r="F849" s="16"/>
      <c r="G849" s="16"/>
      <c r="H849" s="16"/>
      <c r="I849" s="16"/>
      <c r="J849" s="21"/>
      <c r="K849" s="21"/>
      <c r="L849" s="21"/>
      <c r="M849" s="21"/>
      <c r="N849" s="16"/>
      <c r="O849" s="16"/>
      <c r="P849" s="16"/>
      <c r="Q849" s="27"/>
      <c r="R849" s="16"/>
      <c r="S849" s="16"/>
      <c r="T849" s="16"/>
    </row>
    <row r="850" spans="1:20">
      <c r="A850" s="16"/>
      <c r="B850" s="16"/>
      <c r="C850" s="16"/>
      <c r="D850" s="16"/>
      <c r="E850" s="46"/>
      <c r="F850" s="16"/>
      <c r="G850" s="16"/>
      <c r="H850" s="16"/>
      <c r="I850" s="16"/>
      <c r="J850" s="21"/>
      <c r="K850" s="21"/>
      <c r="L850" s="21"/>
      <c r="M850" s="21"/>
      <c r="N850" s="16"/>
      <c r="O850" s="16"/>
      <c r="P850" s="16"/>
      <c r="Q850" s="27"/>
      <c r="R850" s="16"/>
      <c r="S850" s="16"/>
      <c r="T850" s="16"/>
    </row>
    <row r="851" spans="1:20">
      <c r="A851" s="16"/>
      <c r="B851" s="16"/>
      <c r="C851" s="16"/>
      <c r="D851" s="16"/>
      <c r="E851" s="46"/>
      <c r="F851" s="16"/>
      <c r="G851" s="16"/>
      <c r="H851" s="16"/>
      <c r="I851" s="16"/>
      <c r="J851" s="21"/>
      <c r="K851" s="21"/>
      <c r="L851" s="21"/>
      <c r="M851" s="21"/>
      <c r="N851" s="16"/>
      <c r="O851" s="16"/>
      <c r="P851" s="16"/>
      <c r="Q851" s="27"/>
      <c r="R851" s="16"/>
      <c r="S851" s="16"/>
      <c r="T851" s="16"/>
    </row>
    <row r="852" spans="1:20">
      <c r="A852" s="16"/>
      <c r="B852" s="16"/>
      <c r="C852" s="16"/>
      <c r="D852" s="16"/>
      <c r="E852" s="46"/>
      <c r="F852" s="16"/>
      <c r="G852" s="16"/>
      <c r="H852" s="16"/>
      <c r="I852" s="16"/>
      <c r="J852" s="21"/>
      <c r="K852" s="21"/>
      <c r="L852" s="21"/>
      <c r="M852" s="21"/>
      <c r="N852" s="16"/>
      <c r="O852" s="16"/>
      <c r="P852" s="16"/>
      <c r="Q852" s="27"/>
      <c r="R852" s="16"/>
      <c r="S852" s="16"/>
      <c r="T852" s="16"/>
    </row>
    <row r="853" spans="1:20">
      <c r="A853" s="16"/>
      <c r="B853" s="16"/>
      <c r="C853" s="16"/>
      <c r="D853" s="16"/>
      <c r="E853" s="46"/>
      <c r="F853" s="16"/>
      <c r="G853" s="16"/>
      <c r="H853" s="16"/>
      <c r="I853" s="16"/>
      <c r="J853" s="21"/>
      <c r="K853" s="21"/>
      <c r="L853" s="21"/>
      <c r="M853" s="21"/>
      <c r="N853" s="16"/>
      <c r="O853" s="16"/>
      <c r="P853" s="16"/>
      <c r="Q853" s="27"/>
      <c r="R853" s="16"/>
      <c r="S853" s="16"/>
      <c r="T853" s="16"/>
    </row>
    <row r="854" spans="1:20">
      <c r="A854" s="16"/>
      <c r="B854" s="16"/>
      <c r="C854" s="16"/>
      <c r="D854" s="16"/>
      <c r="E854" s="46"/>
      <c r="F854" s="16"/>
      <c r="G854" s="16"/>
      <c r="H854" s="16"/>
      <c r="I854" s="16"/>
      <c r="J854" s="21"/>
      <c r="K854" s="21"/>
      <c r="L854" s="21"/>
      <c r="M854" s="21"/>
      <c r="N854" s="16"/>
      <c r="O854" s="16"/>
      <c r="P854" s="16"/>
      <c r="Q854" s="27"/>
      <c r="R854" s="16"/>
      <c r="S854" s="16"/>
      <c r="T854" s="16"/>
    </row>
    <row r="855" spans="1:20">
      <c r="A855" s="16"/>
      <c r="B855" s="16"/>
      <c r="C855" s="16"/>
      <c r="D855" s="16"/>
      <c r="E855" s="46"/>
      <c r="F855" s="16"/>
      <c r="G855" s="16"/>
      <c r="H855" s="16"/>
      <c r="I855" s="16"/>
      <c r="J855" s="21"/>
      <c r="K855" s="21"/>
      <c r="L855" s="21"/>
      <c r="M855" s="21"/>
      <c r="N855" s="16"/>
      <c r="O855" s="16"/>
      <c r="P855" s="16"/>
      <c r="Q855" s="27"/>
      <c r="R855" s="16"/>
      <c r="S855" s="16"/>
      <c r="T855" s="16"/>
    </row>
    <row r="856" spans="1:20">
      <c r="A856" s="16"/>
      <c r="B856" s="16"/>
      <c r="C856" s="16"/>
      <c r="D856" s="16"/>
      <c r="E856" s="46"/>
      <c r="F856" s="16"/>
      <c r="G856" s="16"/>
      <c r="H856" s="16"/>
      <c r="I856" s="16"/>
      <c r="J856" s="21"/>
      <c r="K856" s="21"/>
      <c r="L856" s="21"/>
      <c r="M856" s="21"/>
      <c r="N856" s="16"/>
      <c r="O856" s="16"/>
      <c r="P856" s="16"/>
      <c r="Q856" s="27"/>
      <c r="R856" s="16"/>
      <c r="S856" s="16"/>
      <c r="T856" s="16"/>
    </row>
    <row r="857" spans="1:20">
      <c r="A857" s="16"/>
      <c r="B857" s="16"/>
      <c r="C857" s="16"/>
      <c r="D857" s="16"/>
      <c r="E857" s="46"/>
      <c r="F857" s="16"/>
      <c r="G857" s="16"/>
      <c r="H857" s="16"/>
      <c r="I857" s="16"/>
      <c r="J857" s="21"/>
      <c r="K857" s="21"/>
      <c r="L857" s="21"/>
      <c r="M857" s="21"/>
      <c r="N857" s="16"/>
      <c r="O857" s="16"/>
      <c r="P857" s="16"/>
      <c r="Q857" s="27"/>
      <c r="R857" s="16"/>
      <c r="S857" s="16"/>
      <c r="T857" s="16"/>
    </row>
    <row r="858" spans="1:20">
      <c r="A858" s="16"/>
      <c r="B858" s="16"/>
      <c r="C858" s="16"/>
      <c r="D858" s="16"/>
      <c r="E858" s="46"/>
      <c r="F858" s="16"/>
      <c r="G858" s="16"/>
      <c r="H858" s="16"/>
      <c r="I858" s="16"/>
      <c r="J858" s="21"/>
      <c r="K858" s="21"/>
      <c r="L858" s="21"/>
      <c r="M858" s="21"/>
      <c r="N858" s="16"/>
      <c r="O858" s="16"/>
      <c r="P858" s="16"/>
      <c r="Q858" s="27"/>
      <c r="R858" s="16"/>
      <c r="S858" s="16"/>
      <c r="T858" s="16"/>
    </row>
    <row r="859" spans="1:20">
      <c r="A859" s="16"/>
      <c r="B859" s="16"/>
      <c r="C859" s="16"/>
      <c r="D859" s="16"/>
      <c r="E859" s="46"/>
      <c r="F859" s="16"/>
      <c r="G859" s="16"/>
      <c r="H859" s="16"/>
      <c r="I859" s="16"/>
      <c r="J859" s="21"/>
      <c r="K859" s="21"/>
      <c r="L859" s="21"/>
      <c r="M859" s="21"/>
      <c r="N859" s="16"/>
      <c r="O859" s="16"/>
      <c r="P859" s="16"/>
      <c r="Q859" s="27"/>
      <c r="R859" s="16"/>
      <c r="S859" s="16"/>
      <c r="T859" s="16"/>
    </row>
    <row r="860" spans="1:20">
      <c r="A860" s="16"/>
      <c r="B860" s="16"/>
      <c r="C860" s="16"/>
      <c r="D860" s="16"/>
      <c r="E860" s="46"/>
      <c r="F860" s="16"/>
      <c r="G860" s="16"/>
      <c r="H860" s="16"/>
      <c r="I860" s="16"/>
      <c r="J860" s="21"/>
      <c r="K860" s="21"/>
      <c r="L860" s="21"/>
      <c r="M860" s="21"/>
      <c r="N860" s="16"/>
      <c r="O860" s="16"/>
      <c r="P860" s="16"/>
      <c r="Q860" s="27"/>
      <c r="R860" s="16"/>
      <c r="S860" s="16"/>
      <c r="T860" s="16"/>
    </row>
    <row r="861" spans="1:20">
      <c r="A861" s="16"/>
      <c r="B861" s="16"/>
      <c r="C861" s="16"/>
      <c r="D861" s="16"/>
      <c r="E861" s="46"/>
      <c r="F861" s="16"/>
      <c r="G861" s="16"/>
      <c r="H861" s="16"/>
      <c r="I861" s="16"/>
      <c r="J861" s="21"/>
      <c r="K861" s="21"/>
      <c r="L861" s="21"/>
      <c r="M861" s="21"/>
      <c r="N861" s="16"/>
      <c r="O861" s="16"/>
      <c r="P861" s="16"/>
      <c r="Q861" s="27"/>
      <c r="R861" s="16"/>
      <c r="S861" s="16"/>
      <c r="T861" s="16"/>
    </row>
    <row r="862" spans="1:20">
      <c r="A862" s="16"/>
      <c r="B862" s="16"/>
      <c r="C862" s="16"/>
      <c r="D862" s="16"/>
      <c r="E862" s="46"/>
      <c r="F862" s="16"/>
      <c r="G862" s="16"/>
      <c r="H862" s="16"/>
      <c r="I862" s="16"/>
      <c r="J862" s="21"/>
      <c r="K862" s="21"/>
      <c r="L862" s="21"/>
      <c r="M862" s="21"/>
      <c r="N862" s="16"/>
      <c r="O862" s="16"/>
      <c r="P862" s="16"/>
      <c r="Q862" s="27"/>
      <c r="R862" s="16"/>
      <c r="S862" s="16"/>
      <c r="T862" s="16"/>
    </row>
    <row r="863" spans="1:20">
      <c r="A863" s="16"/>
      <c r="B863" s="16"/>
      <c r="C863" s="16"/>
      <c r="D863" s="16"/>
      <c r="E863" s="46"/>
      <c r="F863" s="16"/>
      <c r="G863" s="16"/>
      <c r="H863" s="16"/>
      <c r="I863" s="16"/>
      <c r="J863" s="21"/>
      <c r="K863" s="21"/>
      <c r="L863" s="21"/>
      <c r="M863" s="21"/>
      <c r="N863" s="16"/>
      <c r="O863" s="16"/>
      <c r="P863" s="16"/>
      <c r="Q863" s="27"/>
      <c r="R863" s="16"/>
      <c r="S863" s="16"/>
      <c r="T863" s="16"/>
    </row>
    <row r="864" spans="1:20">
      <c r="A864" s="16"/>
      <c r="B864" s="16"/>
      <c r="C864" s="16"/>
      <c r="D864" s="16"/>
      <c r="E864" s="46"/>
      <c r="F864" s="16"/>
      <c r="G864" s="16"/>
      <c r="H864" s="16"/>
      <c r="I864" s="16"/>
      <c r="J864" s="21"/>
      <c r="K864" s="21"/>
      <c r="L864" s="21"/>
      <c r="M864" s="21"/>
      <c r="N864" s="16"/>
      <c r="O864" s="16"/>
      <c r="P864" s="16"/>
      <c r="Q864" s="27"/>
      <c r="R864" s="16"/>
      <c r="S864" s="16"/>
      <c r="T864" s="16"/>
    </row>
    <row r="865" spans="1:20">
      <c r="A865" s="16"/>
      <c r="B865" s="16"/>
      <c r="C865" s="16"/>
      <c r="D865" s="16"/>
      <c r="E865" s="46"/>
      <c r="F865" s="16"/>
      <c r="G865" s="16"/>
      <c r="H865" s="16"/>
      <c r="I865" s="16"/>
      <c r="J865" s="21"/>
      <c r="K865" s="21"/>
      <c r="L865" s="21"/>
      <c r="M865" s="21"/>
      <c r="N865" s="16"/>
      <c r="O865" s="16"/>
      <c r="P865" s="16"/>
      <c r="Q865" s="27"/>
      <c r="R865" s="16"/>
      <c r="S865" s="16"/>
      <c r="T865" s="16"/>
    </row>
    <row r="866" spans="1:20">
      <c r="A866" s="16"/>
      <c r="B866" s="16"/>
      <c r="C866" s="16"/>
      <c r="D866" s="16"/>
      <c r="E866" s="46"/>
      <c r="F866" s="16"/>
      <c r="G866" s="16"/>
      <c r="H866" s="16"/>
      <c r="I866" s="16"/>
      <c r="J866" s="21"/>
      <c r="K866" s="21"/>
      <c r="L866" s="21"/>
      <c r="M866" s="21"/>
      <c r="N866" s="16"/>
      <c r="O866" s="16"/>
      <c r="P866" s="16"/>
      <c r="Q866" s="27"/>
      <c r="R866" s="16"/>
      <c r="S866" s="16"/>
      <c r="T866" s="16"/>
    </row>
    <row r="867" spans="1:20">
      <c r="A867" s="16"/>
      <c r="B867" s="16"/>
      <c r="C867" s="16"/>
      <c r="D867" s="16"/>
      <c r="E867" s="46"/>
      <c r="F867" s="16"/>
      <c r="G867" s="16"/>
      <c r="H867" s="16"/>
      <c r="I867" s="16"/>
      <c r="J867" s="21"/>
      <c r="K867" s="21"/>
      <c r="L867" s="21"/>
      <c r="M867" s="21"/>
      <c r="N867" s="16"/>
      <c r="O867" s="16"/>
      <c r="P867" s="16"/>
      <c r="Q867" s="27"/>
      <c r="R867" s="16"/>
      <c r="S867" s="16"/>
      <c r="T867" s="16"/>
    </row>
    <row r="868" spans="1:20">
      <c r="A868" s="16"/>
      <c r="B868" s="16"/>
      <c r="C868" s="16"/>
      <c r="D868" s="16"/>
      <c r="E868" s="46"/>
      <c r="F868" s="16"/>
      <c r="G868" s="16"/>
      <c r="H868" s="16"/>
      <c r="I868" s="16"/>
      <c r="J868" s="21"/>
      <c r="K868" s="21"/>
      <c r="L868" s="21"/>
      <c r="M868" s="21"/>
      <c r="N868" s="16"/>
      <c r="O868" s="16"/>
      <c r="P868" s="16"/>
      <c r="Q868" s="27"/>
      <c r="R868" s="16"/>
      <c r="S868" s="16"/>
      <c r="T868" s="16"/>
    </row>
    <row r="869" spans="1:20">
      <c r="A869" s="16"/>
      <c r="B869" s="16"/>
      <c r="C869" s="16"/>
      <c r="D869" s="16"/>
      <c r="E869" s="46"/>
      <c r="F869" s="16"/>
      <c r="G869" s="16"/>
      <c r="H869" s="16"/>
      <c r="I869" s="16"/>
      <c r="J869" s="21"/>
      <c r="K869" s="21"/>
      <c r="L869" s="21"/>
      <c r="M869" s="21"/>
      <c r="N869" s="16"/>
      <c r="O869" s="16"/>
      <c r="P869" s="16"/>
      <c r="Q869" s="27"/>
      <c r="R869" s="16"/>
      <c r="S869" s="16"/>
      <c r="T869" s="16"/>
    </row>
    <row r="870" spans="1:20">
      <c r="A870" s="16"/>
      <c r="B870" s="16"/>
      <c r="C870" s="16"/>
      <c r="D870" s="16"/>
      <c r="E870" s="46"/>
      <c r="F870" s="16"/>
      <c r="G870" s="16"/>
      <c r="H870" s="16"/>
      <c r="I870" s="16"/>
      <c r="J870" s="21"/>
      <c r="K870" s="21"/>
      <c r="L870" s="21"/>
      <c r="M870" s="21"/>
      <c r="N870" s="16"/>
      <c r="O870" s="16"/>
      <c r="P870" s="16"/>
      <c r="Q870" s="27"/>
      <c r="R870" s="16"/>
      <c r="S870" s="16"/>
      <c r="T870" s="16"/>
    </row>
    <row r="871" spans="1:20">
      <c r="A871" s="16"/>
      <c r="B871" s="16"/>
      <c r="C871" s="16"/>
      <c r="D871" s="16"/>
      <c r="E871" s="46"/>
      <c r="F871" s="16"/>
      <c r="G871" s="16"/>
      <c r="H871" s="16"/>
      <c r="I871" s="16"/>
      <c r="J871" s="21"/>
      <c r="K871" s="21"/>
      <c r="L871" s="21"/>
      <c r="M871" s="21"/>
      <c r="N871" s="16"/>
      <c r="O871" s="16"/>
      <c r="P871" s="16"/>
      <c r="Q871" s="27"/>
      <c r="R871" s="16"/>
      <c r="S871" s="16"/>
      <c r="T871" s="16"/>
    </row>
    <row r="872" spans="1:20">
      <c r="A872" s="16"/>
      <c r="B872" s="16"/>
      <c r="C872" s="16"/>
      <c r="D872" s="16"/>
      <c r="E872" s="46"/>
      <c r="F872" s="16"/>
      <c r="G872" s="16"/>
      <c r="H872" s="16"/>
      <c r="I872" s="16"/>
      <c r="J872" s="21"/>
      <c r="K872" s="21"/>
      <c r="L872" s="21"/>
      <c r="M872" s="21"/>
      <c r="N872" s="16"/>
      <c r="O872" s="16"/>
      <c r="P872" s="16"/>
      <c r="Q872" s="27"/>
      <c r="R872" s="16"/>
      <c r="S872" s="16"/>
      <c r="T872" s="16"/>
    </row>
    <row r="873" spans="1:20">
      <c r="A873" s="16"/>
      <c r="B873" s="16"/>
      <c r="C873" s="16"/>
      <c r="D873" s="16"/>
      <c r="E873" s="46"/>
      <c r="F873" s="16"/>
      <c r="G873" s="16"/>
      <c r="H873" s="16"/>
      <c r="I873" s="16"/>
      <c r="J873" s="21"/>
      <c r="K873" s="21"/>
      <c r="L873" s="21"/>
      <c r="M873" s="21"/>
      <c r="N873" s="16"/>
      <c r="O873" s="16"/>
      <c r="P873" s="16"/>
      <c r="Q873" s="27"/>
      <c r="R873" s="16"/>
      <c r="S873" s="16"/>
      <c r="T873" s="16"/>
    </row>
    <row r="874" spans="1:20">
      <c r="A874" s="16"/>
      <c r="B874" s="16"/>
      <c r="C874" s="16"/>
      <c r="D874" s="16"/>
      <c r="E874" s="46"/>
      <c r="F874" s="16"/>
      <c r="G874" s="16"/>
      <c r="H874" s="16"/>
      <c r="I874" s="16"/>
      <c r="J874" s="21"/>
      <c r="K874" s="21"/>
      <c r="L874" s="21"/>
      <c r="M874" s="21"/>
      <c r="N874" s="16"/>
      <c r="O874" s="16"/>
      <c r="P874" s="16"/>
      <c r="Q874" s="27"/>
      <c r="R874" s="16"/>
      <c r="S874" s="16"/>
      <c r="T874" s="16"/>
    </row>
    <row r="875" spans="1:20">
      <c r="A875" s="16"/>
      <c r="B875" s="16"/>
      <c r="C875" s="16"/>
      <c r="D875" s="16"/>
      <c r="E875" s="46"/>
      <c r="F875" s="16"/>
      <c r="G875" s="16"/>
      <c r="H875" s="16"/>
      <c r="I875" s="16"/>
      <c r="J875" s="21"/>
      <c r="K875" s="21"/>
      <c r="L875" s="21"/>
      <c r="M875" s="21"/>
      <c r="N875" s="16"/>
      <c r="O875" s="16"/>
      <c r="P875" s="16"/>
      <c r="Q875" s="27"/>
      <c r="R875" s="16"/>
      <c r="S875" s="16"/>
      <c r="T875" s="16"/>
    </row>
    <row r="876" spans="1:20">
      <c r="A876" s="16"/>
      <c r="B876" s="16"/>
      <c r="C876" s="16"/>
      <c r="D876" s="16"/>
      <c r="E876" s="46"/>
      <c r="F876" s="16"/>
      <c r="G876" s="16"/>
      <c r="H876" s="16"/>
      <c r="I876" s="16"/>
      <c r="J876" s="21"/>
      <c r="K876" s="21"/>
      <c r="L876" s="21"/>
      <c r="M876" s="21"/>
      <c r="N876" s="16"/>
      <c r="O876" s="16"/>
      <c r="P876" s="16"/>
      <c r="Q876" s="27"/>
      <c r="R876" s="16"/>
      <c r="S876" s="16"/>
      <c r="T876" s="16"/>
    </row>
    <row r="877" spans="1:20">
      <c r="A877" s="16"/>
      <c r="B877" s="16"/>
      <c r="C877" s="16"/>
      <c r="D877" s="16"/>
      <c r="E877" s="46"/>
      <c r="F877" s="16"/>
      <c r="G877" s="16"/>
      <c r="H877" s="16"/>
      <c r="I877" s="16"/>
      <c r="J877" s="21"/>
      <c r="K877" s="21"/>
      <c r="L877" s="21"/>
      <c r="M877" s="21"/>
      <c r="N877" s="16"/>
      <c r="O877" s="16"/>
      <c r="P877" s="16"/>
      <c r="Q877" s="27"/>
      <c r="R877" s="16"/>
      <c r="S877" s="16"/>
      <c r="T877" s="16"/>
    </row>
    <row r="878" spans="1:20">
      <c r="A878" s="16"/>
      <c r="B878" s="16"/>
      <c r="C878" s="16"/>
      <c r="D878" s="16"/>
      <c r="E878" s="46"/>
      <c r="F878" s="16"/>
      <c r="G878" s="16"/>
      <c r="H878" s="16"/>
      <c r="I878" s="16"/>
      <c r="J878" s="21"/>
      <c r="K878" s="21"/>
      <c r="L878" s="21"/>
      <c r="M878" s="21"/>
      <c r="N878" s="16"/>
      <c r="O878" s="16"/>
      <c r="P878" s="16"/>
      <c r="Q878" s="27"/>
      <c r="R878" s="16"/>
      <c r="S878" s="16"/>
      <c r="T878" s="16"/>
    </row>
    <row r="879" spans="1:20">
      <c r="A879" s="16"/>
      <c r="B879" s="16"/>
      <c r="C879" s="16"/>
      <c r="D879" s="16"/>
      <c r="E879" s="46"/>
      <c r="F879" s="16"/>
      <c r="G879" s="16"/>
      <c r="H879" s="16"/>
      <c r="I879" s="16"/>
      <c r="J879" s="21"/>
      <c r="K879" s="21"/>
      <c r="L879" s="21"/>
      <c r="M879" s="21"/>
      <c r="N879" s="16"/>
      <c r="O879" s="16"/>
      <c r="P879" s="16"/>
      <c r="Q879" s="27"/>
      <c r="R879" s="16"/>
      <c r="S879" s="16"/>
      <c r="T879" s="16"/>
    </row>
    <row r="880" spans="1:20">
      <c r="A880" s="16"/>
      <c r="B880" s="16"/>
      <c r="C880" s="16"/>
      <c r="D880" s="16"/>
      <c r="E880" s="46"/>
      <c r="F880" s="16"/>
      <c r="G880" s="16"/>
      <c r="H880" s="16"/>
      <c r="I880" s="16"/>
      <c r="J880" s="21"/>
      <c r="K880" s="21"/>
      <c r="L880" s="21"/>
      <c r="M880" s="21"/>
      <c r="N880" s="16"/>
      <c r="O880" s="16"/>
      <c r="P880" s="16"/>
      <c r="Q880" s="27"/>
      <c r="R880" s="16"/>
      <c r="S880" s="16"/>
      <c r="T880" s="16"/>
    </row>
    <row r="881" spans="1:20">
      <c r="A881" s="16"/>
      <c r="B881" s="16"/>
      <c r="C881" s="16"/>
      <c r="D881" s="16"/>
      <c r="E881" s="46"/>
      <c r="F881" s="16"/>
      <c r="G881" s="16"/>
      <c r="H881" s="16"/>
      <c r="I881" s="16"/>
      <c r="J881" s="21"/>
      <c r="K881" s="21"/>
      <c r="L881" s="21"/>
      <c r="M881" s="21"/>
      <c r="N881" s="16"/>
      <c r="O881" s="16"/>
      <c r="P881" s="16"/>
      <c r="Q881" s="27"/>
      <c r="R881" s="16"/>
      <c r="S881" s="16"/>
      <c r="T881" s="16"/>
    </row>
    <row r="882" spans="1:20">
      <c r="A882" s="16"/>
      <c r="B882" s="16"/>
      <c r="C882" s="16"/>
      <c r="D882" s="16"/>
      <c r="E882" s="46"/>
      <c r="F882" s="16"/>
      <c r="G882" s="16"/>
      <c r="H882" s="16"/>
      <c r="I882" s="16"/>
      <c r="J882" s="21"/>
      <c r="K882" s="21"/>
      <c r="L882" s="21"/>
      <c r="M882" s="21"/>
      <c r="N882" s="16"/>
      <c r="O882" s="16"/>
      <c r="P882" s="16"/>
      <c r="Q882" s="27"/>
      <c r="R882" s="16"/>
      <c r="S882" s="16"/>
      <c r="T882" s="16"/>
    </row>
    <row r="883" spans="1:20">
      <c r="A883" s="16"/>
      <c r="B883" s="16"/>
      <c r="C883" s="16"/>
      <c r="D883" s="16"/>
      <c r="E883" s="46"/>
      <c r="F883" s="16"/>
      <c r="G883" s="16"/>
      <c r="H883" s="16"/>
      <c r="I883" s="16"/>
      <c r="J883" s="21"/>
      <c r="K883" s="21"/>
      <c r="L883" s="21"/>
      <c r="M883" s="21"/>
      <c r="N883" s="16"/>
      <c r="O883" s="16"/>
      <c r="P883" s="16"/>
      <c r="Q883" s="27"/>
      <c r="R883" s="16"/>
      <c r="S883" s="16"/>
      <c r="T883" s="16"/>
    </row>
    <row r="884" spans="1:20">
      <c r="A884" s="16"/>
      <c r="B884" s="16"/>
      <c r="C884" s="16"/>
      <c r="D884" s="16"/>
      <c r="E884" s="46"/>
      <c r="F884" s="16"/>
      <c r="G884" s="16"/>
      <c r="H884" s="16"/>
      <c r="I884" s="16"/>
      <c r="J884" s="21"/>
      <c r="K884" s="21"/>
      <c r="L884" s="21"/>
      <c r="M884" s="21"/>
      <c r="N884" s="16"/>
      <c r="O884" s="16"/>
      <c r="P884" s="16"/>
      <c r="Q884" s="27"/>
      <c r="R884" s="16"/>
      <c r="S884" s="16"/>
      <c r="T884" s="16"/>
    </row>
    <row r="885" spans="1:20">
      <c r="A885" s="16"/>
      <c r="B885" s="16"/>
      <c r="C885" s="16"/>
      <c r="D885" s="16"/>
      <c r="E885" s="46"/>
      <c r="F885" s="16"/>
      <c r="G885" s="16"/>
      <c r="H885" s="16"/>
      <c r="I885" s="16"/>
      <c r="J885" s="21"/>
      <c r="K885" s="21"/>
      <c r="L885" s="21"/>
      <c r="M885" s="21"/>
      <c r="N885" s="16"/>
      <c r="O885" s="16"/>
      <c r="P885" s="16"/>
      <c r="Q885" s="27"/>
      <c r="R885" s="16"/>
      <c r="S885" s="16"/>
      <c r="T885" s="16"/>
    </row>
    <row r="886" spans="1:20">
      <c r="A886" s="16"/>
      <c r="B886" s="16"/>
      <c r="C886" s="16"/>
      <c r="D886" s="16"/>
      <c r="E886" s="46"/>
      <c r="F886" s="16"/>
      <c r="G886" s="16"/>
      <c r="H886" s="16"/>
      <c r="I886" s="16"/>
      <c r="J886" s="21"/>
      <c r="K886" s="21"/>
      <c r="L886" s="21"/>
      <c r="M886" s="21"/>
      <c r="N886" s="16"/>
      <c r="O886" s="16"/>
      <c r="P886" s="16"/>
      <c r="Q886" s="27"/>
      <c r="R886" s="16"/>
      <c r="S886" s="16"/>
      <c r="T886" s="16"/>
    </row>
    <row r="887" spans="1:20">
      <c r="A887" s="16"/>
      <c r="B887" s="16"/>
      <c r="C887" s="16"/>
      <c r="D887" s="16"/>
      <c r="E887" s="46"/>
      <c r="F887" s="16"/>
      <c r="G887" s="16"/>
      <c r="H887" s="16"/>
      <c r="I887" s="16"/>
      <c r="J887" s="21"/>
      <c r="K887" s="21"/>
      <c r="L887" s="21"/>
      <c r="M887" s="21"/>
      <c r="N887" s="16"/>
      <c r="O887" s="16"/>
      <c r="P887" s="16"/>
      <c r="Q887" s="27"/>
      <c r="R887" s="16"/>
      <c r="S887" s="16"/>
      <c r="T887" s="16"/>
    </row>
    <row r="888" spans="1:20">
      <c r="A888" s="16"/>
      <c r="B888" s="16"/>
      <c r="C888" s="16"/>
      <c r="D888" s="16"/>
      <c r="E888" s="46"/>
      <c r="F888" s="16"/>
      <c r="G888" s="16"/>
      <c r="H888" s="16"/>
      <c r="I888" s="16"/>
      <c r="J888" s="21"/>
      <c r="K888" s="21"/>
      <c r="L888" s="21"/>
      <c r="M888" s="21"/>
      <c r="N888" s="16"/>
      <c r="O888" s="16"/>
      <c r="P888" s="16"/>
      <c r="Q888" s="27"/>
      <c r="R888" s="16"/>
      <c r="S888" s="16"/>
      <c r="T888" s="16"/>
    </row>
    <row r="889" spans="1:20">
      <c r="A889" s="16"/>
      <c r="B889" s="16"/>
      <c r="C889" s="16"/>
      <c r="D889" s="16"/>
      <c r="E889" s="46"/>
      <c r="F889" s="16"/>
      <c r="G889" s="16"/>
      <c r="H889" s="16"/>
      <c r="I889" s="16"/>
      <c r="J889" s="21"/>
      <c r="K889" s="21"/>
      <c r="L889" s="21"/>
      <c r="M889" s="21"/>
      <c r="N889" s="16"/>
      <c r="O889" s="16"/>
      <c r="P889" s="16"/>
      <c r="Q889" s="27"/>
      <c r="R889" s="16"/>
      <c r="S889" s="16"/>
      <c r="T889" s="16"/>
    </row>
    <row r="890" spans="1:20">
      <c r="A890" s="16"/>
      <c r="B890" s="16"/>
      <c r="C890" s="16"/>
      <c r="D890" s="16"/>
      <c r="E890" s="46"/>
      <c r="F890" s="16"/>
      <c r="G890" s="16"/>
      <c r="H890" s="16"/>
      <c r="I890" s="16"/>
      <c r="J890" s="21"/>
      <c r="K890" s="21"/>
      <c r="L890" s="21"/>
      <c r="M890" s="21"/>
      <c r="N890" s="16"/>
      <c r="O890" s="16"/>
      <c r="P890" s="16"/>
      <c r="Q890" s="27"/>
      <c r="R890" s="16"/>
      <c r="S890" s="16"/>
      <c r="T890" s="16"/>
    </row>
    <row r="891" spans="1:20">
      <c r="A891" s="16"/>
      <c r="B891" s="16"/>
      <c r="C891" s="16"/>
      <c r="D891" s="16"/>
      <c r="E891" s="46"/>
      <c r="F891" s="16"/>
      <c r="G891" s="16"/>
      <c r="H891" s="16"/>
      <c r="I891" s="16"/>
      <c r="J891" s="21"/>
      <c r="K891" s="21"/>
      <c r="L891" s="21"/>
      <c r="M891" s="21"/>
      <c r="N891" s="16"/>
      <c r="O891" s="16"/>
      <c r="P891" s="16"/>
      <c r="Q891" s="27"/>
      <c r="R891" s="16"/>
      <c r="S891" s="16"/>
      <c r="T891" s="16"/>
    </row>
    <row r="892" spans="1:20">
      <c r="A892" s="16"/>
      <c r="B892" s="16"/>
      <c r="C892" s="16"/>
      <c r="D892" s="16"/>
      <c r="E892" s="46"/>
      <c r="F892" s="16"/>
      <c r="G892" s="16"/>
      <c r="H892" s="16"/>
      <c r="I892" s="16"/>
      <c r="J892" s="21"/>
      <c r="K892" s="21"/>
      <c r="L892" s="21"/>
      <c r="M892" s="21"/>
      <c r="N892" s="16"/>
      <c r="O892" s="16"/>
      <c r="P892" s="16"/>
      <c r="Q892" s="27"/>
      <c r="R892" s="16"/>
      <c r="S892" s="16"/>
      <c r="T892" s="16"/>
    </row>
    <row r="893" spans="1:20">
      <c r="A893" s="16"/>
      <c r="B893" s="16"/>
      <c r="C893" s="16"/>
      <c r="D893" s="16"/>
      <c r="E893" s="46"/>
      <c r="F893" s="16"/>
      <c r="G893" s="16"/>
      <c r="H893" s="16"/>
      <c r="I893" s="16"/>
      <c r="J893" s="21"/>
      <c r="K893" s="21"/>
      <c r="L893" s="21"/>
      <c r="M893" s="21"/>
      <c r="N893" s="16"/>
      <c r="O893" s="16"/>
      <c r="P893" s="16"/>
      <c r="Q893" s="27"/>
      <c r="R893" s="16"/>
      <c r="S893" s="16"/>
      <c r="T893" s="16"/>
    </row>
    <row r="894" spans="1:20">
      <c r="A894" s="16"/>
      <c r="B894" s="16"/>
      <c r="C894" s="16"/>
      <c r="D894" s="16"/>
      <c r="E894" s="46"/>
      <c r="F894" s="16"/>
      <c r="G894" s="16"/>
      <c r="H894" s="16"/>
      <c r="I894" s="16"/>
      <c r="J894" s="21"/>
      <c r="K894" s="21"/>
      <c r="L894" s="21"/>
      <c r="M894" s="21"/>
      <c r="N894" s="16"/>
      <c r="O894" s="16"/>
      <c r="P894" s="16"/>
      <c r="Q894" s="27"/>
      <c r="R894" s="16"/>
      <c r="S894" s="16"/>
      <c r="T894" s="16"/>
    </row>
    <row r="895" spans="1:20">
      <c r="A895" s="16"/>
      <c r="B895" s="16"/>
      <c r="C895" s="16"/>
      <c r="D895" s="16"/>
      <c r="E895" s="46"/>
      <c r="F895" s="16"/>
      <c r="G895" s="16"/>
      <c r="H895" s="16"/>
      <c r="I895" s="16"/>
      <c r="J895" s="21"/>
      <c r="K895" s="21"/>
      <c r="L895" s="21"/>
      <c r="M895" s="21"/>
      <c r="N895" s="16"/>
      <c r="O895" s="16"/>
      <c r="P895" s="16"/>
      <c r="Q895" s="27"/>
      <c r="R895" s="16"/>
      <c r="S895" s="16"/>
      <c r="T895" s="16"/>
    </row>
    <row r="896" spans="1:20">
      <c r="A896" s="16"/>
      <c r="B896" s="16"/>
      <c r="C896" s="16"/>
      <c r="D896" s="16"/>
      <c r="E896" s="46"/>
      <c r="F896" s="16"/>
      <c r="G896" s="16"/>
      <c r="H896" s="16"/>
      <c r="I896" s="16"/>
      <c r="J896" s="21"/>
      <c r="K896" s="21"/>
      <c r="L896" s="21"/>
      <c r="M896" s="21"/>
      <c r="N896" s="16"/>
      <c r="O896" s="16"/>
      <c r="P896" s="16"/>
      <c r="Q896" s="27"/>
      <c r="R896" s="16"/>
      <c r="S896" s="16"/>
      <c r="T896" s="16"/>
    </row>
    <row r="897" spans="1:20">
      <c r="A897" s="16"/>
      <c r="B897" s="16"/>
      <c r="C897" s="16"/>
      <c r="D897" s="16"/>
      <c r="E897" s="46"/>
      <c r="F897" s="16"/>
      <c r="G897" s="16"/>
      <c r="H897" s="16"/>
      <c r="I897" s="16"/>
      <c r="J897" s="21"/>
      <c r="K897" s="21"/>
      <c r="L897" s="21"/>
      <c r="M897" s="21"/>
      <c r="N897" s="16"/>
      <c r="O897" s="16"/>
      <c r="P897" s="16"/>
      <c r="Q897" s="27"/>
      <c r="R897" s="16"/>
      <c r="S897" s="16"/>
      <c r="T897" s="16"/>
    </row>
    <row r="898" spans="1:20">
      <c r="A898" s="16"/>
      <c r="B898" s="16"/>
      <c r="C898" s="16"/>
      <c r="D898" s="16"/>
      <c r="E898" s="46"/>
      <c r="F898" s="16"/>
      <c r="G898" s="16"/>
      <c r="H898" s="16"/>
      <c r="I898" s="16"/>
      <c r="J898" s="21"/>
      <c r="K898" s="21"/>
      <c r="L898" s="21"/>
      <c r="M898" s="21"/>
      <c r="N898" s="16"/>
      <c r="O898" s="16"/>
      <c r="P898" s="16"/>
      <c r="Q898" s="27"/>
      <c r="R898" s="16"/>
      <c r="S898" s="16"/>
      <c r="T898" s="16"/>
    </row>
    <row r="899" spans="1:20">
      <c r="A899" s="16"/>
      <c r="B899" s="16"/>
      <c r="C899" s="16"/>
      <c r="D899" s="16"/>
      <c r="E899" s="46"/>
      <c r="F899" s="16"/>
      <c r="G899" s="16"/>
      <c r="H899" s="16"/>
      <c r="I899" s="16"/>
      <c r="J899" s="21"/>
      <c r="K899" s="21"/>
      <c r="L899" s="21"/>
      <c r="M899" s="21"/>
      <c r="N899" s="16"/>
      <c r="O899" s="16"/>
      <c r="P899" s="16"/>
      <c r="Q899" s="27"/>
      <c r="R899" s="16"/>
      <c r="S899" s="16"/>
      <c r="T899" s="16"/>
    </row>
    <row r="900" spans="1:20">
      <c r="A900" s="16"/>
      <c r="B900" s="16"/>
      <c r="C900" s="16"/>
      <c r="D900" s="16"/>
      <c r="E900" s="46"/>
      <c r="F900" s="16"/>
      <c r="G900" s="16"/>
      <c r="H900" s="16"/>
      <c r="I900" s="16"/>
      <c r="J900" s="21"/>
      <c r="K900" s="21"/>
      <c r="L900" s="21"/>
      <c r="M900" s="21"/>
      <c r="N900" s="16"/>
      <c r="O900" s="16"/>
      <c r="P900" s="16"/>
      <c r="Q900" s="27"/>
      <c r="R900" s="16"/>
      <c r="S900" s="16"/>
      <c r="T900" s="16"/>
    </row>
    <row r="901" spans="1:20">
      <c r="A901" s="16"/>
      <c r="B901" s="16"/>
      <c r="C901" s="16"/>
      <c r="D901" s="16"/>
      <c r="E901" s="46"/>
      <c r="F901" s="16"/>
      <c r="G901" s="16"/>
      <c r="H901" s="16"/>
      <c r="I901" s="16"/>
      <c r="J901" s="21"/>
      <c r="K901" s="21"/>
      <c r="L901" s="21"/>
      <c r="M901" s="21"/>
      <c r="N901" s="16"/>
      <c r="O901" s="16"/>
      <c r="P901" s="16"/>
      <c r="Q901" s="27"/>
      <c r="R901" s="16"/>
      <c r="S901" s="16"/>
      <c r="T901" s="16"/>
    </row>
    <row r="902" spans="1:20">
      <c r="A902" s="16"/>
      <c r="B902" s="16"/>
      <c r="C902" s="16"/>
      <c r="D902" s="16"/>
      <c r="E902" s="46"/>
      <c r="F902" s="16"/>
      <c r="G902" s="16"/>
      <c r="H902" s="16"/>
      <c r="I902" s="16"/>
      <c r="J902" s="21"/>
      <c r="K902" s="21"/>
      <c r="L902" s="21"/>
      <c r="M902" s="21"/>
      <c r="N902" s="16"/>
      <c r="O902" s="16"/>
      <c r="P902" s="16"/>
      <c r="Q902" s="27"/>
      <c r="R902" s="16"/>
      <c r="S902" s="16"/>
      <c r="T902" s="16"/>
    </row>
    <row r="903" spans="1:20">
      <c r="A903" s="16"/>
      <c r="B903" s="16"/>
      <c r="C903" s="16"/>
      <c r="D903" s="16"/>
      <c r="E903" s="46"/>
      <c r="F903" s="16"/>
      <c r="G903" s="16"/>
      <c r="H903" s="16"/>
      <c r="I903" s="16"/>
      <c r="J903" s="21"/>
      <c r="K903" s="21"/>
      <c r="L903" s="21"/>
      <c r="M903" s="21"/>
      <c r="N903" s="16"/>
      <c r="O903" s="16"/>
      <c r="P903" s="16"/>
      <c r="Q903" s="27"/>
      <c r="R903" s="16"/>
      <c r="S903" s="16"/>
      <c r="T903" s="16"/>
    </row>
    <row r="904" spans="1:20">
      <c r="A904" s="16"/>
      <c r="B904" s="16"/>
      <c r="C904" s="16"/>
      <c r="D904" s="16"/>
      <c r="E904" s="46"/>
      <c r="F904" s="16"/>
      <c r="G904" s="16"/>
      <c r="H904" s="16"/>
      <c r="I904" s="16"/>
      <c r="J904" s="21"/>
      <c r="K904" s="21"/>
      <c r="L904" s="21"/>
      <c r="M904" s="21"/>
      <c r="N904" s="16"/>
      <c r="O904" s="16"/>
      <c r="P904" s="16"/>
      <c r="Q904" s="27"/>
      <c r="R904" s="16"/>
      <c r="S904" s="16"/>
      <c r="T904" s="16"/>
    </row>
    <row r="905" spans="1:20">
      <c r="A905" s="16"/>
      <c r="B905" s="16"/>
      <c r="C905" s="16"/>
      <c r="D905" s="16"/>
      <c r="E905" s="46"/>
      <c r="F905" s="16"/>
      <c r="G905" s="16"/>
      <c r="H905" s="16"/>
      <c r="I905" s="16"/>
      <c r="J905" s="21"/>
      <c r="K905" s="21"/>
      <c r="L905" s="21"/>
      <c r="M905" s="21"/>
      <c r="N905" s="16"/>
      <c r="O905" s="16"/>
      <c r="P905" s="16"/>
      <c r="Q905" s="27"/>
      <c r="R905" s="16"/>
      <c r="S905" s="16"/>
      <c r="T905" s="16"/>
    </row>
    <row r="906" spans="1:20">
      <c r="A906" s="16"/>
      <c r="B906" s="16"/>
      <c r="C906" s="16"/>
      <c r="D906" s="16"/>
      <c r="E906" s="46"/>
      <c r="F906" s="16"/>
      <c r="G906" s="16"/>
      <c r="H906" s="16"/>
      <c r="I906" s="16"/>
      <c r="J906" s="21"/>
      <c r="K906" s="21"/>
      <c r="L906" s="21"/>
      <c r="M906" s="21"/>
      <c r="N906" s="16"/>
      <c r="O906" s="16"/>
      <c r="P906" s="16"/>
      <c r="Q906" s="27"/>
      <c r="R906" s="16"/>
      <c r="S906" s="16"/>
      <c r="T906" s="16"/>
    </row>
    <row r="907" spans="1:20">
      <c r="A907" s="16"/>
      <c r="B907" s="16"/>
      <c r="C907" s="16"/>
      <c r="D907" s="16"/>
      <c r="E907" s="46"/>
      <c r="F907" s="16"/>
      <c r="G907" s="16"/>
      <c r="H907" s="16"/>
      <c r="I907" s="16"/>
      <c r="J907" s="21"/>
      <c r="K907" s="21"/>
      <c r="L907" s="21"/>
      <c r="M907" s="21"/>
      <c r="N907" s="16"/>
      <c r="O907" s="16"/>
      <c r="P907" s="16"/>
      <c r="Q907" s="27"/>
      <c r="R907" s="16"/>
      <c r="S907" s="16"/>
      <c r="T907" s="16"/>
    </row>
    <row r="908" spans="1:20">
      <c r="A908" s="16"/>
      <c r="B908" s="16"/>
      <c r="C908" s="16"/>
      <c r="D908" s="16"/>
      <c r="E908" s="46"/>
      <c r="F908" s="16"/>
      <c r="G908" s="16"/>
      <c r="H908" s="16"/>
      <c r="I908" s="16"/>
      <c r="J908" s="21"/>
      <c r="K908" s="21"/>
      <c r="L908" s="21"/>
      <c r="M908" s="21"/>
      <c r="N908" s="16"/>
      <c r="O908" s="16"/>
      <c r="P908" s="16"/>
      <c r="Q908" s="27"/>
      <c r="R908" s="16"/>
      <c r="S908" s="16"/>
      <c r="T908" s="16"/>
    </row>
    <row r="909" spans="1:20">
      <c r="A909" s="16"/>
      <c r="B909" s="16"/>
      <c r="C909" s="16"/>
      <c r="D909" s="16"/>
      <c r="E909" s="46"/>
      <c r="F909" s="16"/>
      <c r="G909" s="16"/>
      <c r="H909" s="16"/>
      <c r="I909" s="16"/>
      <c r="J909" s="21"/>
      <c r="K909" s="21"/>
      <c r="L909" s="21"/>
      <c r="M909" s="21"/>
      <c r="N909" s="16"/>
      <c r="O909" s="16"/>
      <c r="P909" s="16"/>
      <c r="Q909" s="27"/>
      <c r="R909" s="16"/>
      <c r="S909" s="16"/>
      <c r="T909" s="16"/>
    </row>
    <row r="910" spans="1:20">
      <c r="A910" s="16"/>
      <c r="B910" s="16"/>
      <c r="C910" s="16"/>
      <c r="D910" s="16"/>
      <c r="E910" s="46"/>
      <c r="F910" s="16"/>
      <c r="G910" s="16"/>
      <c r="H910" s="16"/>
      <c r="I910" s="16"/>
      <c r="J910" s="21"/>
      <c r="K910" s="21"/>
      <c r="L910" s="21"/>
      <c r="M910" s="21"/>
      <c r="N910" s="16"/>
      <c r="O910" s="16"/>
      <c r="P910" s="16"/>
      <c r="Q910" s="27"/>
      <c r="R910" s="16"/>
      <c r="S910" s="16"/>
      <c r="T910" s="16"/>
    </row>
    <row r="911" spans="1:20">
      <c r="A911" s="16"/>
      <c r="B911" s="16"/>
      <c r="C911" s="16"/>
      <c r="D911" s="16"/>
      <c r="E911" s="46"/>
      <c r="F911" s="16"/>
      <c r="G911" s="16"/>
      <c r="H911" s="16"/>
      <c r="I911" s="16"/>
      <c r="J911" s="21"/>
      <c r="K911" s="21"/>
      <c r="L911" s="21"/>
      <c r="M911" s="21"/>
      <c r="N911" s="16"/>
      <c r="O911" s="16"/>
      <c r="P911" s="16"/>
      <c r="Q911" s="27"/>
      <c r="R911" s="16"/>
      <c r="S911" s="16"/>
      <c r="T911" s="16"/>
    </row>
    <row r="912" spans="1:20">
      <c r="A912" s="16"/>
      <c r="B912" s="16"/>
      <c r="C912" s="16"/>
      <c r="D912" s="16"/>
      <c r="E912" s="46"/>
      <c r="F912" s="16"/>
      <c r="G912" s="16"/>
      <c r="H912" s="16"/>
      <c r="I912" s="16"/>
      <c r="J912" s="21"/>
      <c r="K912" s="21"/>
      <c r="L912" s="21"/>
      <c r="M912" s="21"/>
      <c r="N912" s="16"/>
      <c r="O912" s="16"/>
      <c r="P912" s="16"/>
      <c r="Q912" s="27"/>
      <c r="R912" s="16"/>
      <c r="S912" s="16"/>
      <c r="T912" s="16"/>
    </row>
    <row r="913" spans="1:20">
      <c r="A913" s="16"/>
      <c r="B913" s="16"/>
      <c r="C913" s="16"/>
      <c r="D913" s="16"/>
      <c r="E913" s="46"/>
      <c r="F913" s="16"/>
      <c r="G913" s="16"/>
      <c r="H913" s="16"/>
      <c r="I913" s="16"/>
      <c r="J913" s="21"/>
      <c r="K913" s="21"/>
      <c r="L913" s="21"/>
      <c r="M913" s="21"/>
      <c r="N913" s="16"/>
      <c r="O913" s="16"/>
      <c r="P913" s="16"/>
      <c r="Q913" s="27"/>
      <c r="R913" s="16"/>
      <c r="S913" s="16"/>
      <c r="T913" s="16"/>
    </row>
    <row r="914" spans="1:20">
      <c r="A914" s="16"/>
      <c r="B914" s="16"/>
      <c r="C914" s="16"/>
      <c r="D914" s="16"/>
      <c r="E914" s="46"/>
      <c r="F914" s="16"/>
      <c r="G914" s="16"/>
      <c r="H914" s="16"/>
      <c r="I914" s="16"/>
      <c r="J914" s="21"/>
      <c r="K914" s="21"/>
      <c r="L914" s="21"/>
      <c r="M914" s="21"/>
      <c r="N914" s="16"/>
      <c r="O914" s="16"/>
      <c r="P914" s="16"/>
      <c r="Q914" s="27"/>
      <c r="R914" s="16"/>
      <c r="S914" s="16"/>
      <c r="T914" s="16"/>
    </row>
    <row r="915" spans="1:20">
      <c r="A915" s="16"/>
      <c r="B915" s="16"/>
      <c r="C915" s="16"/>
      <c r="D915" s="16"/>
      <c r="E915" s="46"/>
      <c r="F915" s="16"/>
      <c r="G915" s="16"/>
      <c r="H915" s="16"/>
      <c r="I915" s="16"/>
      <c r="J915" s="21"/>
      <c r="K915" s="21"/>
      <c r="L915" s="21"/>
      <c r="M915" s="21"/>
      <c r="N915" s="16"/>
      <c r="O915" s="16"/>
      <c r="P915" s="16"/>
      <c r="Q915" s="27"/>
      <c r="R915" s="16"/>
      <c r="S915" s="16"/>
      <c r="T915" s="16"/>
    </row>
    <row r="916" spans="1:20">
      <c r="A916" s="16"/>
      <c r="B916" s="16"/>
      <c r="C916" s="16"/>
      <c r="D916" s="16"/>
      <c r="E916" s="46"/>
      <c r="F916" s="16"/>
      <c r="G916" s="16"/>
      <c r="H916" s="16"/>
      <c r="I916" s="16"/>
      <c r="J916" s="21"/>
      <c r="K916" s="21"/>
      <c r="L916" s="21"/>
      <c r="M916" s="21"/>
      <c r="N916" s="16"/>
      <c r="O916" s="16"/>
      <c r="P916" s="16"/>
      <c r="Q916" s="27"/>
      <c r="R916" s="16"/>
      <c r="S916" s="16"/>
      <c r="T916" s="16"/>
    </row>
    <row r="917" spans="1:20">
      <c r="A917" s="16"/>
      <c r="B917" s="16"/>
      <c r="C917" s="16"/>
      <c r="D917" s="16"/>
      <c r="E917" s="46"/>
      <c r="F917" s="16"/>
      <c r="G917" s="16"/>
      <c r="H917" s="16"/>
      <c r="I917" s="16"/>
      <c r="J917" s="21"/>
      <c r="K917" s="21"/>
      <c r="L917" s="21"/>
      <c r="M917" s="21"/>
      <c r="N917" s="16"/>
      <c r="O917" s="16"/>
      <c r="P917" s="16"/>
      <c r="Q917" s="27"/>
      <c r="R917" s="16"/>
      <c r="S917" s="16"/>
      <c r="T917" s="16"/>
    </row>
    <row r="918" spans="1:20">
      <c r="A918" s="16"/>
      <c r="B918" s="16"/>
      <c r="C918" s="16"/>
      <c r="D918" s="16"/>
      <c r="E918" s="46"/>
      <c r="F918" s="16"/>
      <c r="G918" s="16"/>
      <c r="H918" s="16"/>
      <c r="I918" s="16"/>
      <c r="J918" s="21"/>
      <c r="K918" s="21"/>
      <c r="L918" s="21"/>
      <c r="M918" s="21"/>
      <c r="N918" s="16"/>
      <c r="O918" s="16"/>
      <c r="P918" s="16"/>
      <c r="Q918" s="27"/>
      <c r="R918" s="16"/>
      <c r="S918" s="16"/>
      <c r="T918" s="16"/>
    </row>
    <row r="919" spans="1:20">
      <c r="A919" s="16"/>
      <c r="B919" s="16"/>
      <c r="C919" s="16"/>
      <c r="D919" s="16"/>
      <c r="E919" s="46"/>
      <c r="F919" s="16"/>
      <c r="G919" s="16"/>
      <c r="H919" s="16"/>
      <c r="I919" s="16"/>
      <c r="J919" s="21"/>
      <c r="K919" s="21"/>
      <c r="L919" s="21"/>
      <c r="M919" s="21"/>
      <c r="N919" s="16"/>
      <c r="O919" s="16"/>
      <c r="P919" s="16"/>
      <c r="Q919" s="27"/>
      <c r="R919" s="16"/>
      <c r="S919" s="16"/>
      <c r="T919" s="16"/>
    </row>
    <row r="920" spans="1:20">
      <c r="A920" s="16"/>
      <c r="B920" s="16"/>
      <c r="C920" s="16"/>
      <c r="D920" s="16"/>
      <c r="E920" s="46"/>
      <c r="F920" s="16"/>
      <c r="G920" s="16"/>
      <c r="H920" s="16"/>
      <c r="I920" s="16"/>
      <c r="J920" s="21"/>
      <c r="K920" s="21"/>
      <c r="L920" s="21"/>
      <c r="M920" s="21"/>
      <c r="N920" s="16"/>
      <c r="O920" s="16"/>
      <c r="P920" s="16"/>
      <c r="Q920" s="27"/>
      <c r="R920" s="16"/>
      <c r="S920" s="16"/>
      <c r="T920" s="16"/>
    </row>
    <row r="921" spans="1:20">
      <c r="A921" s="16"/>
      <c r="B921" s="16"/>
      <c r="C921" s="16"/>
      <c r="D921" s="16"/>
      <c r="E921" s="46"/>
      <c r="F921" s="16"/>
      <c r="G921" s="16"/>
      <c r="H921" s="16"/>
      <c r="I921" s="16"/>
      <c r="J921" s="21"/>
      <c r="K921" s="21"/>
      <c r="L921" s="21"/>
      <c r="M921" s="21"/>
      <c r="N921" s="16"/>
      <c r="O921" s="16"/>
      <c r="P921" s="16"/>
      <c r="Q921" s="27"/>
      <c r="R921" s="16"/>
      <c r="S921" s="16"/>
      <c r="T921" s="16"/>
    </row>
    <row r="922" spans="1:20">
      <c r="A922" s="16"/>
      <c r="B922" s="16"/>
      <c r="C922" s="16"/>
      <c r="D922" s="16"/>
      <c r="E922" s="46"/>
      <c r="F922" s="16"/>
      <c r="G922" s="16"/>
      <c r="H922" s="16"/>
      <c r="I922" s="16"/>
      <c r="J922" s="21"/>
      <c r="K922" s="21"/>
      <c r="L922" s="21"/>
      <c r="M922" s="21"/>
      <c r="N922" s="16"/>
      <c r="O922" s="16"/>
      <c r="P922" s="16"/>
      <c r="Q922" s="27"/>
      <c r="R922" s="16"/>
      <c r="S922" s="16"/>
      <c r="T922" s="16"/>
    </row>
    <row r="923" spans="1:20">
      <c r="A923" s="16"/>
      <c r="B923" s="16"/>
      <c r="C923" s="16"/>
      <c r="D923" s="16"/>
      <c r="E923" s="46"/>
      <c r="F923" s="16"/>
      <c r="G923" s="16"/>
      <c r="H923" s="16"/>
      <c r="I923" s="16"/>
      <c r="J923" s="21"/>
      <c r="K923" s="21"/>
      <c r="L923" s="21"/>
      <c r="M923" s="21"/>
      <c r="N923" s="16"/>
      <c r="O923" s="16"/>
      <c r="P923" s="16"/>
      <c r="Q923" s="27"/>
      <c r="R923" s="16"/>
      <c r="S923" s="16"/>
      <c r="T923" s="16"/>
    </row>
    <row r="924" spans="1:20">
      <c r="A924" s="16"/>
      <c r="B924" s="16"/>
      <c r="C924" s="16"/>
      <c r="D924" s="16"/>
      <c r="E924" s="46"/>
      <c r="F924" s="16"/>
      <c r="G924" s="16"/>
      <c r="H924" s="16"/>
      <c r="I924" s="16"/>
      <c r="J924" s="21"/>
      <c r="K924" s="21"/>
      <c r="L924" s="21"/>
      <c r="M924" s="21"/>
      <c r="N924" s="16"/>
      <c r="O924" s="16"/>
      <c r="P924" s="16"/>
      <c r="Q924" s="27"/>
      <c r="R924" s="16"/>
      <c r="S924" s="16"/>
      <c r="T924" s="16"/>
    </row>
    <row r="925" spans="1:20">
      <c r="A925" s="16"/>
      <c r="B925" s="16"/>
      <c r="C925" s="16"/>
      <c r="D925" s="16"/>
      <c r="E925" s="46"/>
      <c r="F925" s="16"/>
      <c r="G925" s="16"/>
      <c r="H925" s="16"/>
      <c r="I925" s="16"/>
      <c r="J925" s="21"/>
      <c r="K925" s="21"/>
      <c r="L925" s="21"/>
      <c r="M925" s="21"/>
      <c r="N925" s="16"/>
      <c r="O925" s="16"/>
      <c r="P925" s="16"/>
      <c r="Q925" s="27"/>
      <c r="R925" s="16"/>
      <c r="S925" s="16"/>
      <c r="T925" s="16"/>
    </row>
    <row r="926" spans="1:20">
      <c r="A926" s="16"/>
      <c r="B926" s="16"/>
      <c r="C926" s="16"/>
      <c r="D926" s="16"/>
      <c r="E926" s="46"/>
      <c r="F926" s="16"/>
      <c r="G926" s="16"/>
      <c r="H926" s="16"/>
      <c r="I926" s="16"/>
      <c r="J926" s="21"/>
      <c r="K926" s="21"/>
      <c r="L926" s="21"/>
      <c r="M926" s="21"/>
      <c r="N926" s="16"/>
      <c r="O926" s="16"/>
      <c r="P926" s="16"/>
      <c r="Q926" s="27"/>
      <c r="R926" s="16"/>
      <c r="S926" s="16"/>
      <c r="T926" s="16"/>
    </row>
    <row r="927" spans="1:20">
      <c r="A927" s="16"/>
      <c r="B927" s="16"/>
      <c r="C927" s="16"/>
      <c r="D927" s="16"/>
      <c r="E927" s="46"/>
      <c r="F927" s="16"/>
      <c r="G927" s="16"/>
      <c r="H927" s="16"/>
      <c r="I927" s="16"/>
      <c r="J927" s="21"/>
      <c r="K927" s="21"/>
      <c r="L927" s="21"/>
      <c r="M927" s="21"/>
      <c r="N927" s="16"/>
      <c r="O927" s="16"/>
      <c r="P927" s="16"/>
      <c r="Q927" s="27"/>
      <c r="R927" s="16"/>
      <c r="S927" s="16"/>
      <c r="T927" s="16"/>
    </row>
    <row r="928" spans="1:20">
      <c r="A928" s="16"/>
      <c r="B928" s="16"/>
      <c r="C928" s="16"/>
      <c r="D928" s="16"/>
      <c r="E928" s="46"/>
      <c r="F928" s="16"/>
      <c r="G928" s="16"/>
      <c r="H928" s="16"/>
      <c r="I928" s="16"/>
      <c r="J928" s="21"/>
      <c r="K928" s="21"/>
      <c r="L928" s="21"/>
      <c r="M928" s="21"/>
      <c r="N928" s="16"/>
      <c r="O928" s="16"/>
      <c r="P928" s="16"/>
      <c r="Q928" s="27"/>
      <c r="R928" s="16"/>
      <c r="S928" s="16"/>
      <c r="T928" s="16"/>
    </row>
    <row r="929" spans="1:20">
      <c r="A929" s="16"/>
      <c r="B929" s="16"/>
      <c r="C929" s="16"/>
      <c r="D929" s="16"/>
      <c r="E929" s="46"/>
      <c r="F929" s="16"/>
      <c r="G929" s="16"/>
      <c r="H929" s="16"/>
      <c r="I929" s="16"/>
      <c r="J929" s="21"/>
      <c r="K929" s="21"/>
      <c r="L929" s="21"/>
      <c r="M929" s="21"/>
      <c r="N929" s="16"/>
      <c r="O929" s="16"/>
      <c r="P929" s="16"/>
      <c r="Q929" s="27"/>
      <c r="R929" s="16"/>
      <c r="S929" s="16"/>
      <c r="T929" s="16"/>
    </row>
    <row r="930" spans="1:20">
      <c r="A930" s="16"/>
      <c r="B930" s="16"/>
      <c r="C930" s="16"/>
      <c r="D930" s="16"/>
      <c r="E930" s="46"/>
      <c r="F930" s="16"/>
      <c r="G930" s="16"/>
      <c r="H930" s="16"/>
      <c r="I930" s="16"/>
      <c r="J930" s="21"/>
      <c r="K930" s="21"/>
      <c r="L930" s="21"/>
      <c r="M930" s="21"/>
      <c r="N930" s="16"/>
      <c r="O930" s="16"/>
      <c r="P930" s="16"/>
      <c r="Q930" s="27"/>
      <c r="R930" s="16"/>
      <c r="S930" s="16"/>
      <c r="T930" s="16"/>
    </row>
    <row r="931" spans="1:20">
      <c r="A931" s="16"/>
      <c r="B931" s="16"/>
      <c r="C931" s="16"/>
      <c r="D931" s="16"/>
      <c r="E931" s="46"/>
      <c r="F931" s="16"/>
      <c r="G931" s="16"/>
      <c r="H931" s="16"/>
      <c r="I931" s="16"/>
      <c r="J931" s="21"/>
      <c r="K931" s="21"/>
      <c r="L931" s="21"/>
      <c r="M931" s="21"/>
      <c r="N931" s="16"/>
      <c r="O931" s="16"/>
      <c r="P931" s="16"/>
      <c r="Q931" s="27"/>
      <c r="R931" s="16"/>
      <c r="S931" s="16"/>
      <c r="T931" s="16"/>
    </row>
    <row r="932" spans="1:20">
      <c r="A932" s="16"/>
      <c r="B932" s="16"/>
      <c r="C932" s="16"/>
      <c r="D932" s="16"/>
      <c r="E932" s="46"/>
      <c r="F932" s="16"/>
      <c r="G932" s="16"/>
      <c r="H932" s="16"/>
      <c r="I932" s="16"/>
      <c r="J932" s="21"/>
      <c r="K932" s="21"/>
      <c r="L932" s="21"/>
      <c r="M932" s="21"/>
      <c r="N932" s="16"/>
      <c r="O932" s="16"/>
      <c r="P932" s="16"/>
      <c r="Q932" s="27"/>
      <c r="R932" s="16"/>
      <c r="S932" s="16"/>
      <c r="T932" s="16"/>
    </row>
    <row r="933" spans="1:20">
      <c r="A933" s="16"/>
      <c r="B933" s="16"/>
      <c r="C933" s="16"/>
      <c r="D933" s="16"/>
      <c r="E933" s="46"/>
      <c r="F933" s="16"/>
      <c r="G933" s="16"/>
      <c r="H933" s="16"/>
      <c r="I933" s="16"/>
      <c r="J933" s="21"/>
      <c r="K933" s="21"/>
      <c r="L933" s="21"/>
      <c r="M933" s="21"/>
      <c r="N933" s="16"/>
      <c r="O933" s="16"/>
      <c r="P933" s="16"/>
      <c r="Q933" s="27"/>
      <c r="R933" s="16"/>
      <c r="S933" s="16"/>
      <c r="T933" s="16"/>
    </row>
    <row r="934" spans="1:20">
      <c r="A934" s="16"/>
      <c r="B934" s="16"/>
      <c r="C934" s="16"/>
      <c r="D934" s="16"/>
      <c r="E934" s="46"/>
      <c r="F934" s="16"/>
      <c r="G934" s="16"/>
      <c r="H934" s="16"/>
      <c r="I934" s="16"/>
      <c r="J934" s="21"/>
      <c r="K934" s="21"/>
      <c r="L934" s="21"/>
      <c r="M934" s="21"/>
      <c r="N934" s="16"/>
      <c r="O934" s="16"/>
      <c r="P934" s="16"/>
      <c r="Q934" s="27"/>
      <c r="R934" s="16"/>
      <c r="S934" s="16"/>
      <c r="T934" s="16"/>
    </row>
    <row r="935" spans="1:20">
      <c r="A935" s="16"/>
      <c r="B935" s="16"/>
      <c r="C935" s="16"/>
      <c r="D935" s="16"/>
      <c r="E935" s="46"/>
      <c r="F935" s="16"/>
      <c r="G935" s="16"/>
      <c r="H935" s="16"/>
      <c r="I935" s="16"/>
      <c r="J935" s="21"/>
      <c r="K935" s="21"/>
      <c r="L935" s="21"/>
      <c r="M935" s="21"/>
      <c r="N935" s="16"/>
      <c r="O935" s="16"/>
      <c r="P935" s="16"/>
      <c r="Q935" s="27"/>
      <c r="R935" s="16"/>
      <c r="S935" s="16"/>
      <c r="T935" s="16"/>
    </row>
    <row r="936" spans="1:20">
      <c r="I936"/>
      <c r="J936" s="20"/>
      <c r="K936" s="20"/>
      <c r="L936" s="20"/>
      <c r="M936" s="20"/>
    </row>
    <row r="937" spans="1:20">
      <c r="I937"/>
      <c r="J937" s="20"/>
      <c r="K937" s="20"/>
      <c r="L937" s="20"/>
      <c r="M937" s="20"/>
    </row>
    <row r="938" spans="1:20">
      <c r="I938"/>
      <c r="J938" s="20"/>
      <c r="K938" s="20"/>
      <c r="L938" s="20"/>
      <c r="M938" s="20"/>
    </row>
    <row r="939" spans="1:20">
      <c r="I939"/>
      <c r="J939" s="20"/>
      <c r="K939" s="20"/>
      <c r="L939" s="20"/>
      <c r="M939" s="20"/>
    </row>
    <row r="940" spans="1:20">
      <c r="I940"/>
      <c r="J940" s="20"/>
      <c r="K940" s="20"/>
      <c r="L940" s="20"/>
      <c r="M940" s="20"/>
    </row>
    <row r="941" spans="1:20">
      <c r="I941"/>
      <c r="J941" s="20"/>
      <c r="K941" s="20"/>
      <c r="L941" s="20"/>
      <c r="M941" s="20"/>
    </row>
    <row r="942" spans="1:20">
      <c r="I942"/>
      <c r="J942" s="20"/>
      <c r="K942" s="20"/>
      <c r="L942" s="20"/>
      <c r="M942" s="20"/>
    </row>
    <row r="943" spans="1:20">
      <c r="I943"/>
      <c r="J943" s="20"/>
      <c r="K943" s="20"/>
      <c r="L943" s="20"/>
      <c r="M943" s="20"/>
    </row>
    <row r="944" spans="1:20">
      <c r="I944"/>
      <c r="J944" s="20"/>
      <c r="K944" s="20"/>
      <c r="L944" s="20"/>
      <c r="M944" s="20"/>
    </row>
    <row r="945" spans="9:13">
      <c r="I945"/>
      <c r="J945" s="20"/>
      <c r="K945" s="20"/>
      <c r="L945" s="20"/>
      <c r="M945" s="20"/>
    </row>
    <row r="946" spans="9:13">
      <c r="I946"/>
      <c r="J946" s="20"/>
      <c r="K946" s="20"/>
      <c r="L946" s="20"/>
      <c r="M946" s="20"/>
    </row>
    <row r="947" spans="9:13">
      <c r="I947"/>
      <c r="J947" s="20"/>
      <c r="K947" s="20"/>
      <c r="L947" s="20"/>
      <c r="M947" s="20"/>
    </row>
    <row r="948" spans="9:13">
      <c r="I948"/>
      <c r="J948" s="20"/>
      <c r="K948" s="20"/>
      <c r="L948" s="20"/>
      <c r="M948" s="20"/>
    </row>
    <row r="949" spans="9:13">
      <c r="I949"/>
      <c r="J949" s="20"/>
      <c r="K949" s="20"/>
      <c r="L949" s="20"/>
      <c r="M949" s="20"/>
    </row>
    <row r="950" spans="9:13">
      <c r="I950"/>
      <c r="J950" s="20"/>
      <c r="K950" s="20"/>
      <c r="L950" s="20"/>
      <c r="M950" s="20"/>
    </row>
    <row r="951" spans="9:13">
      <c r="I951"/>
      <c r="J951" s="20"/>
      <c r="K951" s="20"/>
      <c r="L951" s="20"/>
      <c r="M951" s="20"/>
    </row>
    <row r="952" spans="9:13">
      <c r="I952"/>
      <c r="J952" s="20"/>
      <c r="K952" s="20"/>
      <c r="L952" s="20"/>
      <c r="M952" s="20"/>
    </row>
    <row r="953" spans="9:13">
      <c r="I953"/>
      <c r="J953" s="20"/>
      <c r="K953" s="20"/>
      <c r="L953" s="20"/>
      <c r="M953" s="20"/>
    </row>
    <row r="954" spans="9:13">
      <c r="I954"/>
      <c r="J954" s="20"/>
      <c r="K954" s="20"/>
      <c r="L954" s="20"/>
      <c r="M954" s="20"/>
    </row>
    <row r="955" spans="9:13">
      <c r="I955"/>
      <c r="J955" s="20"/>
      <c r="K955" s="20"/>
      <c r="L955" s="20"/>
      <c r="M955" s="20"/>
    </row>
    <row r="956" spans="9:13">
      <c r="I956"/>
      <c r="J956" s="20"/>
      <c r="K956" s="20"/>
      <c r="L956" s="20"/>
      <c r="M956" s="20"/>
    </row>
    <row r="957" spans="9:13">
      <c r="I957"/>
      <c r="J957" s="20"/>
      <c r="K957" s="20"/>
      <c r="L957" s="20"/>
      <c r="M957" s="20"/>
    </row>
    <row r="958" spans="9:13">
      <c r="I958"/>
      <c r="J958" s="20"/>
      <c r="K958" s="20"/>
      <c r="L958" s="20"/>
      <c r="M958" s="20"/>
    </row>
    <row r="959" spans="9:13">
      <c r="I959"/>
      <c r="J959" s="20"/>
      <c r="K959" s="20"/>
      <c r="L959" s="20"/>
      <c r="M959" s="20"/>
    </row>
    <row r="960" spans="9:13">
      <c r="I960"/>
      <c r="J960" s="20"/>
      <c r="K960" s="20"/>
      <c r="L960" s="20"/>
      <c r="M960" s="20"/>
    </row>
    <row r="961" spans="9:13">
      <c r="I961"/>
      <c r="J961" s="20"/>
      <c r="K961" s="20"/>
      <c r="L961" s="20"/>
      <c r="M961" s="20"/>
    </row>
    <row r="962" spans="9:13">
      <c r="I962"/>
      <c r="J962" s="20"/>
      <c r="K962" s="20"/>
      <c r="L962" s="20"/>
      <c r="M962" s="20"/>
    </row>
    <row r="963" spans="9:13">
      <c r="I963"/>
      <c r="J963" s="20"/>
      <c r="K963" s="20"/>
      <c r="L963" s="20"/>
      <c r="M963" s="20"/>
    </row>
    <row r="964" spans="9:13">
      <c r="I964"/>
      <c r="J964" s="20"/>
      <c r="K964" s="20"/>
      <c r="L964" s="20"/>
      <c r="M964" s="20"/>
    </row>
    <row r="965" spans="9:13">
      <c r="I965"/>
      <c r="J965" s="20"/>
      <c r="K965" s="20"/>
      <c r="L965" s="20"/>
      <c r="M965" s="20"/>
    </row>
    <row r="966" spans="9:13">
      <c r="I966"/>
      <c r="J966" s="20"/>
      <c r="K966" s="20"/>
      <c r="L966" s="20"/>
      <c r="M966" s="20"/>
    </row>
    <row r="967" spans="9:13">
      <c r="I967"/>
      <c r="J967" s="20"/>
      <c r="K967" s="20"/>
      <c r="L967" s="20"/>
      <c r="M967" s="20"/>
    </row>
    <row r="968" spans="9:13">
      <c r="I968"/>
      <c r="J968" s="20"/>
      <c r="K968" s="20"/>
      <c r="L968" s="20"/>
      <c r="M968" s="20"/>
    </row>
    <row r="969" spans="9:13">
      <c r="I969"/>
      <c r="J969" s="20"/>
      <c r="K969" s="20"/>
      <c r="L969" s="20"/>
      <c r="M969" s="20"/>
    </row>
    <row r="970" spans="9:13">
      <c r="I970"/>
      <c r="J970" s="20"/>
      <c r="K970" s="20"/>
      <c r="L970" s="20"/>
      <c r="M970" s="20"/>
    </row>
    <row r="971" spans="9:13">
      <c r="I971"/>
      <c r="J971" s="20"/>
      <c r="K971" s="20"/>
      <c r="L971" s="20"/>
      <c r="M971" s="20"/>
    </row>
    <row r="972" spans="9:13">
      <c r="I972"/>
      <c r="J972" s="20"/>
      <c r="K972" s="20"/>
      <c r="L972" s="20"/>
      <c r="M972" s="20"/>
    </row>
    <row r="973" spans="9:13">
      <c r="I973"/>
      <c r="J973" s="20"/>
      <c r="K973" s="20"/>
      <c r="L973" s="20"/>
      <c r="M973" s="20"/>
    </row>
    <row r="974" spans="9:13">
      <c r="I974"/>
      <c r="J974" s="20"/>
      <c r="K974" s="20"/>
      <c r="L974" s="20"/>
      <c r="M974" s="20"/>
    </row>
    <row r="975" spans="9:13">
      <c r="I975"/>
      <c r="J975" s="20"/>
      <c r="K975" s="20"/>
      <c r="L975" s="20"/>
      <c r="M975" s="20"/>
    </row>
    <row r="976" spans="9:13">
      <c r="I976"/>
      <c r="J976" s="20"/>
      <c r="K976" s="20"/>
      <c r="L976" s="20"/>
      <c r="M976" s="20"/>
    </row>
    <row r="977" spans="9:13">
      <c r="I977"/>
      <c r="J977" s="20"/>
      <c r="K977" s="20"/>
      <c r="L977" s="20"/>
      <c r="M977" s="20"/>
    </row>
    <row r="978" spans="9:13">
      <c r="I978"/>
      <c r="J978" s="20"/>
      <c r="K978" s="20"/>
      <c r="L978" s="20"/>
      <c r="M978" s="20"/>
    </row>
    <row r="979" spans="9:13">
      <c r="I979"/>
      <c r="J979" s="20"/>
      <c r="K979" s="20"/>
      <c r="L979" s="20"/>
      <c r="M979" s="20"/>
    </row>
    <row r="980" spans="9:13">
      <c r="I980"/>
      <c r="J980" s="20"/>
      <c r="K980" s="20"/>
      <c r="L980" s="20"/>
      <c r="M980" s="20"/>
    </row>
    <row r="981" spans="9:13">
      <c r="I981"/>
      <c r="J981" s="20"/>
      <c r="K981" s="20"/>
      <c r="L981" s="20"/>
      <c r="M981" s="20"/>
    </row>
    <row r="982" spans="9:13">
      <c r="I982"/>
      <c r="J982" s="20"/>
      <c r="K982" s="20"/>
      <c r="L982" s="20"/>
      <c r="M982" s="20"/>
    </row>
    <row r="983" spans="9:13">
      <c r="I983"/>
      <c r="J983" s="20"/>
      <c r="K983" s="20"/>
      <c r="L983" s="20"/>
      <c r="M983" s="20"/>
    </row>
    <row r="984" spans="9:13">
      <c r="I984"/>
      <c r="J984" s="20"/>
      <c r="K984" s="20"/>
      <c r="L984" s="20"/>
      <c r="M984" s="20"/>
    </row>
    <row r="985" spans="9:13">
      <c r="I985"/>
      <c r="J985" s="20"/>
      <c r="K985" s="20"/>
      <c r="L985" s="20"/>
      <c r="M985" s="20"/>
    </row>
    <row r="986" spans="9:13">
      <c r="I986"/>
      <c r="J986" s="20"/>
      <c r="K986" s="20"/>
      <c r="L986" s="20"/>
      <c r="M986" s="20"/>
    </row>
    <row r="987" spans="9:13">
      <c r="I987"/>
      <c r="J987" s="20"/>
      <c r="K987" s="20"/>
      <c r="L987" s="20"/>
      <c r="M987" s="20"/>
    </row>
    <row r="988" spans="9:13">
      <c r="I988"/>
      <c r="J988" s="20"/>
      <c r="K988" s="20"/>
      <c r="L988" s="20"/>
      <c r="M988" s="20"/>
    </row>
    <row r="989" spans="9:13">
      <c r="I989"/>
      <c r="J989" s="20"/>
      <c r="K989" s="20"/>
      <c r="L989" s="20"/>
      <c r="M989" s="20"/>
    </row>
    <row r="990" spans="9:13">
      <c r="I990"/>
      <c r="J990" s="20"/>
      <c r="K990" s="20"/>
      <c r="L990" s="20"/>
      <c r="M990" s="20"/>
    </row>
    <row r="991" spans="9:13">
      <c r="I991"/>
      <c r="J991" s="20"/>
      <c r="K991" s="20"/>
      <c r="L991" s="20"/>
      <c r="M991" s="20"/>
    </row>
    <row r="992" spans="9:13">
      <c r="I992"/>
      <c r="J992" s="20"/>
      <c r="K992" s="20"/>
      <c r="L992" s="20"/>
      <c r="M992" s="20"/>
    </row>
    <row r="993" spans="9:13">
      <c r="I993"/>
      <c r="J993" s="20"/>
      <c r="K993" s="20"/>
      <c r="L993" s="20"/>
      <c r="M993" s="20"/>
    </row>
    <row r="994" spans="9:13">
      <c r="I994"/>
      <c r="J994" s="20"/>
      <c r="K994" s="20"/>
      <c r="L994" s="20"/>
      <c r="M994" s="20"/>
    </row>
    <row r="995" spans="9:13">
      <c r="I995"/>
      <c r="J995" s="20"/>
      <c r="K995" s="20"/>
      <c r="L995" s="20"/>
      <c r="M995" s="20"/>
    </row>
    <row r="996" spans="9:13">
      <c r="I996"/>
      <c r="J996" s="20"/>
      <c r="K996" s="20"/>
      <c r="L996" s="20"/>
      <c r="M996" s="20"/>
    </row>
    <row r="997" spans="9:13">
      <c r="I997"/>
      <c r="J997" s="20"/>
      <c r="K997" s="20"/>
      <c r="L997" s="20"/>
      <c r="M997" s="20"/>
    </row>
    <row r="998" spans="9:13">
      <c r="I998"/>
      <c r="J998" s="20"/>
      <c r="K998" s="20"/>
      <c r="L998" s="20"/>
      <c r="M998" s="20"/>
    </row>
    <row r="999" spans="9:13">
      <c r="I999"/>
      <c r="J999" s="20"/>
      <c r="K999" s="20"/>
      <c r="L999" s="20"/>
      <c r="M999" s="20"/>
    </row>
    <row r="1000" spans="9:13">
      <c r="I1000"/>
      <c r="J1000" s="20"/>
      <c r="K1000" s="20"/>
      <c r="L1000" s="20"/>
      <c r="M1000" s="20"/>
    </row>
    <row r="1001" spans="9:13">
      <c r="I1001"/>
      <c r="J1001" s="20"/>
      <c r="K1001" s="20"/>
      <c r="L1001" s="20"/>
      <c r="M1001" s="20"/>
    </row>
    <row r="1002" spans="9:13">
      <c r="I1002"/>
      <c r="J1002" s="20"/>
      <c r="K1002" s="20"/>
      <c r="L1002" s="20"/>
      <c r="M1002" s="20"/>
    </row>
    <row r="1003" spans="9:13">
      <c r="I1003"/>
      <c r="J1003" s="20"/>
      <c r="K1003" s="20"/>
      <c r="L1003" s="20"/>
      <c r="M1003" s="20"/>
    </row>
    <row r="1004" spans="9:13">
      <c r="I1004"/>
      <c r="J1004" s="20"/>
      <c r="K1004" s="20"/>
      <c r="L1004" s="20"/>
      <c r="M1004" s="20"/>
    </row>
    <row r="1005" spans="9:13">
      <c r="I1005"/>
      <c r="J1005" s="20"/>
      <c r="K1005" s="20"/>
      <c r="L1005" s="20"/>
      <c r="M1005" s="20"/>
    </row>
    <row r="1006" spans="9:13">
      <c r="I1006"/>
      <c r="J1006" s="20"/>
      <c r="K1006" s="20"/>
      <c r="L1006" s="20"/>
      <c r="M1006" s="20"/>
    </row>
    <row r="1007" spans="9:13">
      <c r="I1007"/>
      <c r="J1007" s="20"/>
      <c r="K1007" s="20"/>
      <c r="L1007" s="20"/>
      <c r="M1007" s="20"/>
    </row>
    <row r="1008" spans="9:13">
      <c r="I1008"/>
      <c r="J1008" s="20"/>
      <c r="K1008" s="20"/>
      <c r="L1008" s="20"/>
      <c r="M1008" s="20"/>
    </row>
    <row r="1009" spans="9:13">
      <c r="I1009"/>
      <c r="J1009" s="20"/>
      <c r="K1009" s="20"/>
      <c r="L1009" s="20"/>
      <c r="M1009" s="20"/>
    </row>
    <row r="1010" spans="9:13">
      <c r="I1010"/>
      <c r="J1010" s="20"/>
      <c r="K1010" s="20"/>
      <c r="L1010" s="20"/>
      <c r="M1010" s="20"/>
    </row>
    <row r="1011" spans="9:13">
      <c r="I1011"/>
      <c r="J1011" s="20"/>
      <c r="K1011" s="20"/>
      <c r="L1011" s="20"/>
      <c r="M1011" s="20"/>
    </row>
    <row r="1012" spans="9:13">
      <c r="I1012"/>
      <c r="J1012" s="20"/>
      <c r="K1012" s="20"/>
      <c r="L1012" s="20"/>
      <c r="M1012" s="20"/>
    </row>
    <row r="1013" spans="9:13">
      <c r="I1013"/>
      <c r="J1013" s="20"/>
      <c r="K1013" s="20"/>
      <c r="L1013" s="20"/>
      <c r="M1013" s="20"/>
    </row>
    <row r="1014" spans="9:13">
      <c r="I1014"/>
      <c r="J1014" s="20"/>
      <c r="K1014" s="20"/>
      <c r="L1014" s="20"/>
      <c r="M1014" s="20"/>
    </row>
    <row r="1015" spans="9:13">
      <c r="I1015"/>
      <c r="J1015" s="20"/>
      <c r="K1015" s="20"/>
      <c r="L1015" s="20"/>
      <c r="M1015" s="20"/>
    </row>
    <row r="1016" spans="9:13">
      <c r="I1016"/>
      <c r="J1016" s="20"/>
      <c r="K1016" s="20"/>
      <c r="L1016" s="20"/>
      <c r="M1016" s="20"/>
    </row>
    <row r="1017" spans="9:13">
      <c r="I1017"/>
      <c r="J1017" s="20"/>
      <c r="K1017" s="20"/>
      <c r="L1017" s="20"/>
      <c r="M1017" s="20"/>
    </row>
    <row r="1018" spans="9:13">
      <c r="I1018"/>
      <c r="J1018" s="20"/>
      <c r="K1018" s="20"/>
      <c r="L1018" s="20"/>
      <c r="M1018" s="20"/>
    </row>
    <row r="1019" spans="9:13">
      <c r="I1019"/>
      <c r="J1019" s="20"/>
      <c r="K1019" s="20"/>
      <c r="L1019" s="20"/>
      <c r="M1019" s="20"/>
    </row>
    <row r="1020" spans="9:13">
      <c r="I1020"/>
      <c r="J1020" s="20"/>
      <c r="K1020" s="20"/>
      <c r="L1020" s="20"/>
      <c r="M1020" s="20"/>
    </row>
    <row r="1021" spans="9:13">
      <c r="I1021"/>
      <c r="J1021" s="20"/>
      <c r="K1021" s="20"/>
      <c r="L1021" s="20"/>
      <c r="M1021" s="20"/>
    </row>
    <row r="1022" spans="9:13">
      <c r="I1022"/>
      <c r="J1022" s="20"/>
      <c r="K1022" s="20"/>
      <c r="L1022" s="20"/>
      <c r="M1022" s="20"/>
    </row>
    <row r="1023" spans="9:13">
      <c r="I1023"/>
      <c r="J1023" s="20"/>
      <c r="K1023" s="20"/>
      <c r="L1023" s="20"/>
      <c r="M1023" s="20"/>
    </row>
    <row r="1024" spans="9:13">
      <c r="I1024"/>
      <c r="J1024" s="20"/>
      <c r="K1024" s="20"/>
      <c r="L1024" s="20"/>
      <c r="M1024" s="20"/>
    </row>
    <row r="1025" spans="9:13">
      <c r="I1025"/>
      <c r="J1025" s="20"/>
      <c r="K1025" s="20"/>
      <c r="L1025" s="20"/>
      <c r="M1025" s="20"/>
    </row>
    <row r="1026" spans="9:13">
      <c r="I1026"/>
      <c r="J1026" s="20"/>
      <c r="K1026" s="20"/>
      <c r="L1026" s="20"/>
      <c r="M1026" s="20"/>
    </row>
    <row r="1027" spans="9:13">
      <c r="I1027"/>
      <c r="J1027" s="20"/>
      <c r="K1027" s="20"/>
      <c r="L1027" s="20"/>
      <c r="M1027" s="20"/>
    </row>
    <row r="1028" spans="9:13">
      <c r="I1028"/>
      <c r="J1028" s="20"/>
      <c r="K1028" s="20"/>
      <c r="L1028" s="20"/>
      <c r="M1028" s="20"/>
    </row>
    <row r="1029" spans="9:13">
      <c r="I1029"/>
      <c r="J1029" s="20"/>
      <c r="K1029" s="20"/>
      <c r="L1029" s="20"/>
      <c r="M1029" s="20"/>
    </row>
    <row r="1030" spans="9:13">
      <c r="I1030"/>
      <c r="J1030" s="20"/>
      <c r="K1030" s="20"/>
      <c r="L1030" s="20"/>
      <c r="M1030" s="20"/>
    </row>
    <row r="1031" spans="9:13">
      <c r="I1031"/>
      <c r="J1031" s="20"/>
      <c r="K1031" s="20"/>
      <c r="L1031" s="20"/>
      <c r="M1031" s="20"/>
    </row>
    <row r="1032" spans="9:13">
      <c r="I1032"/>
      <c r="J1032" s="20"/>
      <c r="K1032" s="20"/>
      <c r="L1032" s="20"/>
      <c r="M1032" s="20"/>
    </row>
    <row r="1033" spans="9:13">
      <c r="I1033"/>
      <c r="J1033" s="20"/>
      <c r="K1033" s="20"/>
      <c r="L1033" s="20"/>
      <c r="M1033" s="20"/>
    </row>
    <row r="1034" spans="9:13">
      <c r="I1034"/>
      <c r="J1034" s="20"/>
      <c r="K1034" s="20"/>
      <c r="L1034" s="20"/>
      <c r="M1034" s="20"/>
    </row>
    <row r="1035" spans="9:13">
      <c r="I1035"/>
      <c r="J1035" s="20"/>
      <c r="K1035" s="20"/>
      <c r="L1035" s="20"/>
      <c r="M1035" s="20"/>
    </row>
    <row r="1036" spans="9:13">
      <c r="I1036"/>
      <c r="J1036" s="20"/>
      <c r="K1036" s="20"/>
      <c r="L1036" s="20"/>
      <c r="M1036" s="20"/>
    </row>
    <row r="1037" spans="9:13">
      <c r="I1037"/>
      <c r="J1037" s="20"/>
      <c r="K1037" s="20"/>
      <c r="L1037" s="20"/>
      <c r="M1037" s="20"/>
    </row>
    <row r="1038" spans="9:13">
      <c r="I1038"/>
      <c r="J1038" s="20"/>
      <c r="K1038" s="20"/>
      <c r="L1038" s="20"/>
      <c r="M1038" s="20"/>
    </row>
    <row r="1039" spans="9:13">
      <c r="I1039"/>
      <c r="J1039" s="20"/>
      <c r="K1039" s="20"/>
      <c r="L1039" s="20"/>
      <c r="M1039" s="20"/>
    </row>
    <row r="1040" spans="9:13">
      <c r="I1040"/>
      <c r="J1040" s="20"/>
      <c r="K1040" s="20"/>
      <c r="L1040" s="20"/>
      <c r="M1040" s="20"/>
    </row>
    <row r="1041" spans="9:13">
      <c r="I1041"/>
      <c r="J1041" s="20"/>
      <c r="K1041" s="20"/>
      <c r="L1041" s="20"/>
      <c r="M1041" s="20"/>
    </row>
    <row r="1042" spans="9:13">
      <c r="I1042"/>
      <c r="J1042" s="20"/>
      <c r="K1042" s="20"/>
      <c r="L1042" s="20"/>
      <c r="M1042" s="20"/>
    </row>
    <row r="1043" spans="9:13">
      <c r="I1043"/>
      <c r="J1043" s="20"/>
      <c r="K1043" s="20"/>
      <c r="L1043" s="20"/>
      <c r="M1043" s="20"/>
    </row>
    <row r="1044" spans="9:13">
      <c r="I1044"/>
      <c r="J1044" s="20"/>
      <c r="K1044" s="20"/>
      <c r="L1044" s="20"/>
      <c r="M1044" s="20"/>
    </row>
    <row r="1045" spans="9:13">
      <c r="I1045"/>
      <c r="J1045" s="20"/>
      <c r="K1045" s="20"/>
      <c r="L1045" s="20"/>
      <c r="M1045" s="20"/>
    </row>
    <row r="1046" spans="9:13">
      <c r="I1046"/>
      <c r="J1046" s="20"/>
      <c r="K1046" s="20"/>
      <c r="L1046" s="20"/>
      <c r="M1046" s="20"/>
    </row>
    <row r="1047" spans="9:13">
      <c r="I1047"/>
      <c r="J1047" s="20"/>
      <c r="K1047" s="20"/>
      <c r="L1047" s="20"/>
      <c r="M1047" s="20"/>
    </row>
    <row r="1048" spans="9:13">
      <c r="I1048"/>
      <c r="J1048" s="20"/>
      <c r="K1048" s="20"/>
      <c r="L1048" s="20"/>
      <c r="M1048" s="20"/>
    </row>
    <row r="1049" spans="9:13">
      <c r="I1049"/>
      <c r="J1049" s="20"/>
      <c r="K1049" s="20"/>
      <c r="L1049" s="20"/>
      <c r="M1049" s="20"/>
    </row>
    <row r="1050" spans="9:13">
      <c r="I1050"/>
      <c r="J1050" s="20"/>
      <c r="K1050" s="20"/>
      <c r="L1050" s="20"/>
      <c r="M1050" s="20"/>
    </row>
    <row r="1051" spans="9:13">
      <c r="I1051"/>
      <c r="J1051" s="20"/>
      <c r="K1051" s="20"/>
      <c r="L1051" s="20"/>
      <c r="M1051" s="20"/>
    </row>
    <row r="1052" spans="9:13">
      <c r="I1052"/>
      <c r="J1052" s="20"/>
      <c r="K1052" s="20"/>
      <c r="L1052" s="20"/>
      <c r="M1052" s="20"/>
    </row>
    <row r="1053" spans="9:13">
      <c r="I1053"/>
      <c r="J1053" s="20"/>
      <c r="K1053" s="20"/>
      <c r="L1053" s="20"/>
      <c r="M1053" s="20"/>
    </row>
    <row r="1054" spans="9:13">
      <c r="I1054"/>
      <c r="J1054" s="20"/>
      <c r="K1054" s="20"/>
      <c r="L1054" s="20"/>
      <c r="M1054" s="20"/>
    </row>
    <row r="1055" spans="9:13">
      <c r="I1055"/>
      <c r="J1055" s="20"/>
      <c r="K1055" s="20"/>
      <c r="L1055" s="20"/>
      <c r="M1055" s="20"/>
    </row>
    <row r="1056" spans="9:13">
      <c r="I1056"/>
      <c r="J1056" s="20"/>
      <c r="K1056" s="20"/>
      <c r="L1056" s="20"/>
      <c r="M1056" s="20"/>
    </row>
    <row r="1057" spans="9:13">
      <c r="I1057"/>
      <c r="J1057" s="20"/>
      <c r="K1057" s="20"/>
      <c r="L1057" s="20"/>
      <c r="M1057" s="20"/>
    </row>
    <row r="1058" spans="9:13">
      <c r="I1058"/>
      <c r="J1058" s="20"/>
      <c r="K1058" s="20"/>
      <c r="L1058" s="20"/>
      <c r="M1058" s="20"/>
    </row>
    <row r="1059" spans="9:13">
      <c r="I1059"/>
      <c r="J1059" s="20"/>
      <c r="K1059" s="20"/>
      <c r="L1059" s="20"/>
      <c r="M1059" s="20"/>
    </row>
    <row r="1060" spans="9:13">
      <c r="I1060"/>
      <c r="J1060" s="20"/>
      <c r="K1060" s="20"/>
      <c r="L1060" s="20"/>
      <c r="M1060" s="20"/>
    </row>
    <row r="1061" spans="9:13">
      <c r="I1061"/>
      <c r="J1061" s="20"/>
      <c r="K1061" s="20"/>
      <c r="L1061" s="20"/>
      <c r="M1061" s="20"/>
    </row>
    <row r="1062" spans="9:13">
      <c r="I1062"/>
      <c r="J1062" s="20"/>
      <c r="K1062" s="20"/>
      <c r="L1062" s="20"/>
      <c r="M1062" s="20"/>
    </row>
    <row r="1063" spans="9:13">
      <c r="I1063"/>
      <c r="J1063" s="20"/>
      <c r="K1063" s="20"/>
      <c r="L1063" s="20"/>
      <c r="M1063" s="20"/>
    </row>
    <row r="1064" spans="9:13">
      <c r="I1064"/>
      <c r="J1064" s="20"/>
      <c r="K1064" s="20"/>
      <c r="L1064" s="20"/>
      <c r="M1064" s="20"/>
    </row>
    <row r="1065" spans="9:13">
      <c r="I1065"/>
      <c r="J1065" s="20"/>
      <c r="K1065" s="20"/>
      <c r="L1065" s="20"/>
      <c r="M1065" s="20"/>
    </row>
    <row r="1066" spans="9:13">
      <c r="I1066"/>
      <c r="J1066" s="20"/>
      <c r="K1066" s="20"/>
      <c r="L1066" s="20"/>
      <c r="M1066" s="20"/>
    </row>
    <row r="1067" spans="9:13">
      <c r="I1067"/>
      <c r="J1067" s="20"/>
      <c r="K1067" s="20"/>
      <c r="L1067" s="20"/>
      <c r="M1067" s="20"/>
    </row>
    <row r="1068" spans="9:13">
      <c r="I1068"/>
      <c r="J1068" s="20"/>
      <c r="K1068" s="20"/>
      <c r="L1068" s="20"/>
      <c r="M1068" s="20"/>
    </row>
    <row r="1069" spans="9:13">
      <c r="I1069"/>
      <c r="J1069" s="20"/>
      <c r="K1069" s="20"/>
      <c r="L1069" s="20"/>
      <c r="M1069" s="20"/>
    </row>
    <row r="1070" spans="9:13">
      <c r="I1070"/>
      <c r="J1070" s="20"/>
      <c r="K1070" s="20"/>
      <c r="L1070" s="20"/>
      <c r="M1070" s="20"/>
    </row>
    <row r="1071" spans="9:13">
      <c r="I1071"/>
      <c r="J1071" s="20"/>
      <c r="K1071" s="20"/>
      <c r="L1071" s="20"/>
      <c r="M1071" s="20"/>
    </row>
    <row r="1072" spans="9:13">
      <c r="I1072"/>
      <c r="J1072" s="20"/>
      <c r="K1072" s="20"/>
      <c r="L1072" s="20"/>
      <c r="M1072" s="20"/>
    </row>
    <row r="1073" spans="9:13">
      <c r="I1073"/>
      <c r="J1073" s="20"/>
      <c r="K1073" s="20"/>
      <c r="L1073" s="20"/>
      <c r="M1073" s="20"/>
    </row>
    <row r="1074" spans="9:13">
      <c r="I1074"/>
      <c r="J1074" s="20"/>
      <c r="K1074" s="20"/>
      <c r="L1074" s="20"/>
      <c r="M1074" s="20"/>
    </row>
    <row r="1075" spans="9:13">
      <c r="I1075"/>
      <c r="J1075" s="20"/>
      <c r="K1075" s="20"/>
      <c r="L1075" s="20"/>
      <c r="M1075" s="20"/>
    </row>
    <row r="1076" spans="9:13">
      <c r="I1076"/>
      <c r="J1076" s="20"/>
      <c r="K1076" s="20"/>
      <c r="L1076" s="20"/>
      <c r="M1076" s="20"/>
    </row>
    <row r="1077" spans="9:13">
      <c r="I1077"/>
      <c r="J1077" s="20"/>
      <c r="K1077" s="20"/>
      <c r="L1077" s="20"/>
      <c r="M1077" s="20"/>
    </row>
    <row r="1078" spans="9:13">
      <c r="I1078"/>
      <c r="J1078" s="20"/>
      <c r="K1078" s="20"/>
      <c r="L1078" s="20"/>
      <c r="M1078" s="20"/>
    </row>
    <row r="1079" spans="9:13">
      <c r="I1079"/>
      <c r="J1079" s="20"/>
      <c r="K1079" s="20"/>
      <c r="L1079" s="20"/>
      <c r="M1079" s="20"/>
    </row>
    <row r="1080" spans="9:13">
      <c r="I1080"/>
      <c r="J1080" s="20"/>
      <c r="K1080" s="20"/>
      <c r="L1080" s="20"/>
      <c r="M1080" s="20"/>
    </row>
    <row r="1081" spans="9:13">
      <c r="I1081"/>
      <c r="J1081" s="20"/>
      <c r="K1081" s="20"/>
      <c r="L1081" s="20"/>
      <c r="M1081" s="20"/>
    </row>
    <row r="1082" spans="9:13">
      <c r="I1082"/>
      <c r="J1082" s="20"/>
      <c r="K1082" s="20"/>
      <c r="L1082" s="20"/>
      <c r="M1082" s="20"/>
    </row>
    <row r="1083" spans="9:13">
      <c r="I1083"/>
      <c r="J1083" s="20"/>
      <c r="K1083" s="20"/>
      <c r="L1083" s="20"/>
      <c r="M1083" s="20"/>
    </row>
    <row r="1084" spans="9:13">
      <c r="I1084"/>
      <c r="J1084" s="20"/>
      <c r="K1084" s="20"/>
      <c r="L1084" s="20"/>
      <c r="M1084" s="20"/>
    </row>
    <row r="1085" spans="9:13">
      <c r="I1085"/>
      <c r="J1085" s="20"/>
      <c r="K1085" s="20"/>
      <c r="L1085" s="20"/>
      <c r="M1085" s="20"/>
    </row>
    <row r="1086" spans="9:13">
      <c r="I1086"/>
      <c r="J1086" s="20"/>
      <c r="K1086" s="20"/>
      <c r="L1086" s="20"/>
      <c r="M1086" s="20"/>
    </row>
    <row r="1087" spans="9:13">
      <c r="I1087"/>
      <c r="J1087" s="20"/>
      <c r="K1087" s="20"/>
      <c r="L1087" s="20"/>
      <c r="M1087" s="20"/>
    </row>
    <row r="1088" spans="9:13">
      <c r="I1088"/>
      <c r="J1088" s="20"/>
      <c r="K1088" s="20"/>
      <c r="L1088" s="20"/>
      <c r="M1088" s="20"/>
    </row>
    <row r="1089" spans="9:13">
      <c r="I1089"/>
      <c r="J1089" s="20"/>
      <c r="K1089" s="20"/>
      <c r="L1089" s="20"/>
      <c r="M1089" s="20"/>
    </row>
    <row r="1090" spans="9:13">
      <c r="I1090"/>
      <c r="J1090" s="20"/>
      <c r="K1090" s="20"/>
      <c r="L1090" s="20"/>
      <c r="M1090" s="20"/>
    </row>
    <row r="1091" spans="9:13">
      <c r="I1091"/>
      <c r="J1091" s="20"/>
      <c r="K1091" s="20"/>
      <c r="L1091" s="20"/>
      <c r="M1091" s="20"/>
    </row>
    <row r="1092" spans="9:13">
      <c r="I1092"/>
      <c r="J1092" s="20"/>
      <c r="K1092" s="20"/>
      <c r="L1092" s="20"/>
      <c r="M1092" s="20"/>
    </row>
    <row r="1093" spans="9:13">
      <c r="I1093"/>
      <c r="J1093" s="20"/>
      <c r="K1093" s="20"/>
      <c r="L1093" s="20"/>
      <c r="M1093" s="20"/>
    </row>
    <row r="1094" spans="9:13">
      <c r="I1094"/>
      <c r="J1094" s="20"/>
      <c r="K1094" s="20"/>
      <c r="L1094" s="20"/>
      <c r="M1094" s="20"/>
    </row>
    <row r="1095" spans="9:13">
      <c r="I1095"/>
      <c r="J1095" s="20"/>
      <c r="K1095" s="20"/>
      <c r="L1095" s="20"/>
      <c r="M1095" s="20"/>
    </row>
    <row r="1096" spans="9:13">
      <c r="I1096"/>
      <c r="J1096" s="20"/>
      <c r="K1096" s="20"/>
      <c r="L1096" s="20"/>
      <c r="M1096" s="20"/>
    </row>
    <row r="1097" spans="9:13">
      <c r="I1097"/>
      <c r="J1097" s="20"/>
      <c r="K1097" s="20"/>
      <c r="L1097" s="20"/>
      <c r="M1097" s="20"/>
    </row>
    <row r="1098" spans="9:13">
      <c r="I1098"/>
      <c r="J1098" s="20"/>
      <c r="K1098" s="20"/>
      <c r="L1098" s="20"/>
      <c r="M1098" s="20"/>
    </row>
    <row r="1099" spans="9:13">
      <c r="I1099"/>
      <c r="J1099" s="20"/>
      <c r="K1099" s="20"/>
      <c r="L1099" s="20"/>
      <c r="M1099" s="20"/>
    </row>
    <row r="1100" spans="9:13">
      <c r="I1100"/>
      <c r="J1100" s="20"/>
      <c r="K1100" s="20"/>
      <c r="L1100" s="20"/>
      <c r="M1100" s="20"/>
    </row>
    <row r="1101" spans="9:13">
      <c r="I1101"/>
      <c r="J1101" s="20"/>
      <c r="K1101" s="20"/>
      <c r="L1101" s="20"/>
      <c r="M1101" s="20"/>
    </row>
    <row r="1102" spans="9:13">
      <c r="I1102"/>
      <c r="J1102" s="20"/>
      <c r="K1102" s="20"/>
      <c r="L1102" s="20"/>
      <c r="M1102" s="20"/>
    </row>
    <row r="1103" spans="9:13">
      <c r="I1103"/>
      <c r="J1103" s="20"/>
      <c r="K1103" s="20"/>
      <c r="L1103" s="20"/>
      <c r="M1103" s="20"/>
    </row>
    <row r="1104" spans="9:13">
      <c r="I1104"/>
      <c r="J1104" s="20"/>
      <c r="K1104" s="20"/>
      <c r="L1104" s="20"/>
      <c r="M1104" s="20"/>
    </row>
    <row r="1105" spans="9:13">
      <c r="I1105"/>
      <c r="J1105" s="20"/>
      <c r="K1105" s="20"/>
      <c r="L1105" s="20"/>
      <c r="M1105" s="20"/>
    </row>
    <row r="1106" spans="9:13">
      <c r="I1106"/>
      <c r="J1106" s="20"/>
      <c r="K1106" s="20"/>
      <c r="L1106" s="20"/>
      <c r="M1106" s="20"/>
    </row>
    <row r="1107" spans="9:13">
      <c r="I1107"/>
      <c r="J1107" s="20"/>
      <c r="K1107" s="20"/>
      <c r="L1107" s="20"/>
      <c r="M1107" s="20"/>
    </row>
    <row r="1108" spans="9:13">
      <c r="I1108"/>
      <c r="J1108" s="20"/>
      <c r="K1108" s="20"/>
      <c r="L1108" s="20"/>
      <c r="M1108" s="20"/>
    </row>
    <row r="1109" spans="9:13">
      <c r="I1109"/>
      <c r="J1109" s="20"/>
      <c r="K1109" s="20"/>
      <c r="L1109" s="20"/>
      <c r="M1109" s="20"/>
    </row>
    <row r="1110" spans="9:13">
      <c r="I1110"/>
      <c r="J1110" s="20"/>
      <c r="K1110" s="20"/>
      <c r="L1110" s="20"/>
      <c r="M1110" s="20"/>
    </row>
    <row r="1111" spans="9:13">
      <c r="I1111"/>
      <c r="J1111" s="20"/>
      <c r="K1111" s="20"/>
      <c r="L1111" s="20"/>
      <c r="M1111" s="20"/>
    </row>
    <row r="1112" spans="9:13">
      <c r="I1112"/>
      <c r="J1112" s="20"/>
      <c r="K1112" s="20"/>
      <c r="L1112" s="20"/>
      <c r="M1112" s="20"/>
    </row>
    <row r="1113" spans="9:13">
      <c r="I1113"/>
      <c r="J1113" s="20"/>
      <c r="K1113" s="20"/>
      <c r="L1113" s="20"/>
      <c r="M1113" s="20"/>
    </row>
    <row r="1114" spans="9:13">
      <c r="I1114"/>
      <c r="J1114" s="20"/>
      <c r="K1114" s="20"/>
      <c r="L1114" s="20"/>
      <c r="M1114" s="20"/>
    </row>
    <row r="1115" spans="9:13">
      <c r="I1115"/>
      <c r="J1115" s="20"/>
      <c r="K1115" s="20"/>
      <c r="L1115" s="20"/>
      <c r="M1115" s="20"/>
    </row>
    <row r="1116" spans="9:13">
      <c r="I1116"/>
      <c r="J1116" s="20"/>
      <c r="K1116" s="20"/>
      <c r="L1116" s="20"/>
      <c r="M1116" s="20"/>
    </row>
    <row r="1117" spans="9:13">
      <c r="I1117"/>
      <c r="J1117" s="20"/>
      <c r="K1117" s="20"/>
      <c r="L1117" s="20"/>
      <c r="M1117" s="20"/>
    </row>
    <row r="1118" spans="9:13">
      <c r="I1118"/>
      <c r="J1118" s="20"/>
      <c r="K1118" s="20"/>
      <c r="L1118" s="20"/>
      <c r="M1118" s="20"/>
    </row>
    <row r="1119" spans="9:13">
      <c r="I1119"/>
      <c r="J1119" s="20"/>
      <c r="K1119" s="20"/>
      <c r="L1119" s="20"/>
      <c r="M1119" s="20"/>
    </row>
    <row r="1120" spans="9:13">
      <c r="I1120"/>
      <c r="J1120" s="20"/>
      <c r="K1120" s="20"/>
      <c r="L1120" s="20"/>
      <c r="M1120" s="20"/>
    </row>
    <row r="1121" spans="9:13">
      <c r="I1121"/>
      <c r="J1121" s="20"/>
      <c r="K1121" s="20"/>
      <c r="L1121" s="20"/>
      <c r="M1121" s="20"/>
    </row>
    <row r="1122" spans="9:13">
      <c r="I1122"/>
      <c r="J1122" s="20"/>
      <c r="K1122" s="20"/>
      <c r="L1122" s="20"/>
      <c r="M1122" s="20"/>
    </row>
    <row r="1123" spans="9:13">
      <c r="I1123"/>
      <c r="J1123" s="20"/>
      <c r="K1123" s="20"/>
      <c r="L1123" s="20"/>
      <c r="M1123" s="20"/>
    </row>
    <row r="1124" spans="9:13">
      <c r="I1124"/>
      <c r="J1124" s="20"/>
      <c r="K1124" s="20"/>
      <c r="L1124" s="20"/>
      <c r="M1124" s="20"/>
    </row>
    <row r="1125" spans="9:13">
      <c r="I1125"/>
      <c r="J1125" s="20"/>
      <c r="K1125" s="20"/>
      <c r="L1125" s="20"/>
      <c r="M1125" s="20"/>
    </row>
    <row r="1126" spans="9:13">
      <c r="I1126"/>
      <c r="J1126" s="20"/>
      <c r="K1126" s="20"/>
      <c r="L1126" s="20"/>
      <c r="M1126" s="20"/>
    </row>
    <row r="1127" spans="9:13">
      <c r="I1127"/>
      <c r="J1127" s="20"/>
      <c r="K1127" s="20"/>
      <c r="L1127" s="20"/>
      <c r="M1127" s="20"/>
    </row>
    <row r="1128" spans="9:13">
      <c r="I1128"/>
      <c r="J1128" s="20"/>
      <c r="K1128" s="20"/>
      <c r="L1128" s="20"/>
      <c r="M1128" s="20"/>
    </row>
    <row r="1129" spans="9:13">
      <c r="I1129"/>
      <c r="J1129" s="20"/>
      <c r="K1129" s="20"/>
      <c r="L1129" s="20"/>
      <c r="M1129" s="20"/>
    </row>
    <row r="1130" spans="9:13">
      <c r="I1130"/>
      <c r="J1130" s="20"/>
      <c r="K1130" s="20"/>
      <c r="L1130" s="20"/>
      <c r="M1130" s="20"/>
    </row>
    <row r="1131" spans="9:13">
      <c r="I1131"/>
      <c r="J1131" s="20"/>
      <c r="K1131" s="20"/>
      <c r="L1131" s="20"/>
      <c r="M1131" s="20"/>
    </row>
    <row r="1132" spans="9:13">
      <c r="I1132"/>
      <c r="J1132" s="20"/>
      <c r="K1132" s="20"/>
      <c r="L1132" s="20"/>
      <c r="M1132" s="20"/>
    </row>
    <row r="1133" spans="9:13">
      <c r="I1133"/>
      <c r="J1133" s="20"/>
      <c r="K1133" s="20"/>
      <c r="L1133" s="20"/>
      <c r="M1133" s="20"/>
    </row>
    <row r="1134" spans="9:13">
      <c r="I1134"/>
      <c r="J1134" s="20"/>
      <c r="K1134" s="20"/>
      <c r="L1134" s="20"/>
      <c r="M1134" s="20"/>
    </row>
    <row r="1135" spans="9:13">
      <c r="I1135"/>
      <c r="J1135" s="20"/>
      <c r="K1135" s="20"/>
      <c r="L1135" s="20"/>
      <c r="M1135" s="20"/>
    </row>
    <row r="1136" spans="9:13">
      <c r="I1136"/>
      <c r="J1136" s="20"/>
      <c r="K1136" s="20"/>
      <c r="L1136" s="20"/>
      <c r="M1136" s="20"/>
    </row>
    <row r="1137" spans="9:13">
      <c r="I1137"/>
      <c r="J1137" s="20"/>
      <c r="K1137" s="20"/>
      <c r="L1137" s="20"/>
      <c r="M1137" s="20"/>
    </row>
    <row r="1138" spans="9:13">
      <c r="I1138"/>
      <c r="J1138" s="20"/>
      <c r="K1138" s="20"/>
      <c r="L1138" s="20"/>
      <c r="M1138" s="20"/>
    </row>
    <row r="1139" spans="9:13">
      <c r="I1139"/>
      <c r="J1139" s="20"/>
      <c r="K1139" s="20"/>
      <c r="L1139" s="20"/>
      <c r="M1139" s="20"/>
    </row>
    <row r="1140" spans="9:13">
      <c r="I1140"/>
      <c r="J1140" s="20"/>
      <c r="K1140" s="20"/>
      <c r="L1140" s="20"/>
      <c r="M1140" s="20"/>
    </row>
    <row r="1141" spans="9:13">
      <c r="I1141"/>
      <c r="J1141" s="20"/>
      <c r="K1141" s="20"/>
      <c r="L1141" s="20"/>
      <c r="M1141" s="20"/>
    </row>
    <row r="1142" spans="9:13">
      <c r="I1142"/>
      <c r="J1142" s="20"/>
      <c r="K1142" s="20"/>
      <c r="L1142" s="20"/>
      <c r="M1142" s="20"/>
    </row>
    <row r="1143" spans="9:13">
      <c r="I1143"/>
      <c r="J1143" s="20"/>
      <c r="K1143" s="20"/>
      <c r="L1143" s="20"/>
      <c r="M1143" s="20"/>
    </row>
    <row r="1144" spans="9:13">
      <c r="I1144"/>
      <c r="J1144" s="20"/>
      <c r="K1144" s="20"/>
      <c r="L1144" s="20"/>
      <c r="M1144" s="20"/>
    </row>
    <row r="1145" spans="9:13">
      <c r="I1145"/>
      <c r="J1145" s="20"/>
      <c r="K1145" s="20"/>
      <c r="L1145" s="20"/>
      <c r="M1145" s="20"/>
    </row>
    <row r="1146" spans="9:13">
      <c r="I1146"/>
      <c r="J1146" s="20"/>
      <c r="K1146" s="20"/>
      <c r="L1146" s="20"/>
      <c r="M1146" s="20"/>
    </row>
    <row r="1147" spans="9:13">
      <c r="I1147"/>
      <c r="J1147" s="20"/>
      <c r="K1147" s="20"/>
      <c r="L1147" s="20"/>
      <c r="M1147" s="20"/>
    </row>
    <row r="1148" spans="9:13">
      <c r="I1148"/>
      <c r="J1148" s="20"/>
      <c r="K1148" s="20"/>
      <c r="L1148" s="20"/>
      <c r="M1148" s="20"/>
    </row>
    <row r="1149" spans="9:13">
      <c r="I1149"/>
      <c r="J1149" s="20"/>
      <c r="K1149" s="20"/>
      <c r="L1149" s="20"/>
      <c r="M1149" s="20"/>
    </row>
    <row r="1150" spans="9:13">
      <c r="I1150"/>
      <c r="J1150" s="20"/>
      <c r="K1150" s="20"/>
      <c r="L1150" s="20"/>
      <c r="M1150" s="20"/>
    </row>
    <row r="1151" spans="9:13">
      <c r="I1151"/>
      <c r="J1151" s="20"/>
      <c r="K1151" s="20"/>
      <c r="L1151" s="20"/>
      <c r="M1151" s="20"/>
    </row>
    <row r="1152" spans="9:13">
      <c r="I1152"/>
      <c r="J1152" s="20"/>
      <c r="K1152" s="20"/>
      <c r="L1152" s="20"/>
      <c r="M1152" s="20"/>
    </row>
    <row r="1153" spans="9:13">
      <c r="I1153"/>
      <c r="J1153" s="20"/>
      <c r="K1153" s="20"/>
      <c r="L1153" s="20"/>
      <c r="M1153" s="20"/>
    </row>
    <row r="1154" spans="9:13">
      <c r="I1154"/>
      <c r="J1154" s="20"/>
      <c r="K1154" s="20"/>
      <c r="L1154" s="20"/>
      <c r="M1154" s="20"/>
    </row>
    <row r="1155" spans="9:13">
      <c r="I1155"/>
      <c r="J1155" s="20"/>
      <c r="K1155" s="20"/>
      <c r="L1155" s="20"/>
      <c r="M1155" s="20"/>
    </row>
    <row r="1156" spans="9:13">
      <c r="I1156"/>
      <c r="J1156" s="20"/>
      <c r="K1156" s="20"/>
      <c r="L1156" s="20"/>
      <c r="M1156" s="20"/>
    </row>
    <row r="1157" spans="9:13">
      <c r="I1157"/>
      <c r="J1157" s="20"/>
      <c r="K1157" s="20"/>
      <c r="L1157" s="20"/>
      <c r="M1157" s="20"/>
    </row>
    <row r="1158" spans="9:13">
      <c r="I1158"/>
      <c r="J1158" s="20"/>
      <c r="K1158" s="20"/>
      <c r="L1158" s="20"/>
      <c r="M1158" s="20"/>
    </row>
    <row r="1159" spans="9:13">
      <c r="I1159"/>
      <c r="J1159" s="20"/>
      <c r="K1159" s="20"/>
      <c r="L1159" s="20"/>
      <c r="M1159" s="20"/>
    </row>
    <row r="1160" spans="9:13">
      <c r="I1160"/>
      <c r="J1160" s="20"/>
      <c r="K1160" s="20"/>
      <c r="L1160" s="20"/>
      <c r="M1160" s="20"/>
    </row>
    <row r="1161" spans="9:13">
      <c r="I1161"/>
      <c r="J1161" s="20"/>
      <c r="K1161" s="20"/>
      <c r="L1161" s="20"/>
      <c r="M1161" s="20"/>
    </row>
    <row r="1162" spans="9:13">
      <c r="I1162"/>
      <c r="J1162" s="20"/>
      <c r="K1162" s="20"/>
      <c r="L1162" s="20"/>
      <c r="M1162" s="20"/>
    </row>
    <row r="1163" spans="9:13">
      <c r="I1163"/>
      <c r="J1163" s="20"/>
      <c r="K1163" s="20"/>
      <c r="L1163" s="20"/>
      <c r="M1163" s="20"/>
    </row>
    <row r="1164" spans="9:13">
      <c r="I1164"/>
      <c r="J1164" s="20"/>
      <c r="K1164" s="20"/>
      <c r="L1164" s="20"/>
      <c r="M1164" s="20"/>
    </row>
    <row r="1165" spans="9:13">
      <c r="I1165"/>
      <c r="J1165" s="20"/>
      <c r="K1165" s="20"/>
      <c r="L1165" s="20"/>
      <c r="M1165" s="20"/>
    </row>
    <row r="1166" spans="9:13">
      <c r="I1166"/>
      <c r="J1166" s="20"/>
      <c r="K1166" s="20"/>
      <c r="L1166" s="20"/>
      <c r="M1166" s="20"/>
    </row>
    <row r="1167" spans="9:13">
      <c r="I1167"/>
      <c r="J1167" s="20"/>
      <c r="K1167" s="20"/>
      <c r="L1167" s="20"/>
      <c r="M1167" s="20"/>
    </row>
    <row r="1168" spans="9:13">
      <c r="I1168"/>
      <c r="J1168" s="20"/>
      <c r="K1168" s="20"/>
      <c r="L1168" s="20"/>
      <c r="M1168" s="20"/>
    </row>
    <row r="1169" spans="9:13">
      <c r="I1169"/>
      <c r="J1169" s="20"/>
      <c r="K1169" s="20"/>
      <c r="L1169" s="20"/>
      <c r="M1169" s="20"/>
    </row>
    <row r="1170" spans="9:13">
      <c r="I1170"/>
      <c r="J1170" s="20"/>
      <c r="K1170" s="20"/>
      <c r="L1170" s="20"/>
      <c r="M1170" s="20"/>
    </row>
    <row r="1171" spans="9:13">
      <c r="I1171"/>
      <c r="J1171" s="20"/>
      <c r="K1171" s="20"/>
      <c r="L1171" s="20"/>
      <c r="M1171" s="20"/>
    </row>
    <row r="1172" spans="9:13">
      <c r="I1172"/>
      <c r="J1172" s="20"/>
      <c r="K1172" s="20"/>
      <c r="L1172" s="20"/>
      <c r="M1172" s="20"/>
    </row>
    <row r="1173" spans="9:13">
      <c r="I1173"/>
      <c r="J1173" s="20"/>
      <c r="K1173" s="20"/>
      <c r="L1173" s="20"/>
      <c r="M1173" s="20"/>
    </row>
    <row r="1174" spans="9:13">
      <c r="I1174"/>
      <c r="J1174" s="20"/>
      <c r="K1174" s="20"/>
      <c r="L1174" s="20"/>
      <c r="M1174" s="20"/>
    </row>
    <row r="1175" spans="9:13">
      <c r="I1175"/>
      <c r="J1175" s="20"/>
      <c r="K1175" s="20"/>
      <c r="L1175" s="20"/>
      <c r="M1175" s="20"/>
    </row>
    <row r="1176" spans="9:13">
      <c r="I1176"/>
      <c r="J1176" s="20"/>
      <c r="K1176" s="20"/>
      <c r="L1176" s="20"/>
      <c r="M1176" s="20"/>
    </row>
    <row r="1177" spans="9:13">
      <c r="I1177"/>
      <c r="J1177" s="20"/>
      <c r="K1177" s="20"/>
      <c r="L1177" s="20"/>
      <c r="M1177" s="20"/>
    </row>
    <row r="1178" spans="9:13">
      <c r="I1178"/>
      <c r="J1178" s="20"/>
      <c r="K1178" s="20"/>
      <c r="L1178" s="20"/>
      <c r="M1178" s="20"/>
    </row>
    <row r="1179" spans="9:13">
      <c r="I1179"/>
      <c r="J1179" s="20"/>
      <c r="K1179" s="20"/>
      <c r="L1179" s="20"/>
      <c r="M1179" s="20"/>
    </row>
    <row r="1180" spans="9:13">
      <c r="I1180"/>
      <c r="J1180" s="20"/>
      <c r="K1180" s="20"/>
      <c r="L1180" s="20"/>
      <c r="M1180" s="20"/>
    </row>
    <row r="1181" spans="9:13">
      <c r="I1181"/>
      <c r="J1181" s="20"/>
      <c r="K1181" s="20"/>
      <c r="L1181" s="20"/>
      <c r="M1181" s="20"/>
    </row>
    <row r="1182" spans="9:13">
      <c r="I1182"/>
      <c r="J1182" s="20"/>
      <c r="K1182" s="20"/>
      <c r="L1182" s="20"/>
      <c r="M1182" s="20"/>
    </row>
    <row r="1183" spans="9:13">
      <c r="I1183"/>
      <c r="J1183" s="20"/>
      <c r="K1183" s="20"/>
      <c r="L1183" s="20"/>
      <c r="M1183" s="20"/>
    </row>
    <row r="1184" spans="9:13">
      <c r="I1184"/>
      <c r="J1184" s="20"/>
      <c r="K1184" s="20"/>
      <c r="L1184" s="20"/>
      <c r="M1184" s="20"/>
    </row>
    <row r="1185" spans="9:13">
      <c r="I1185"/>
      <c r="J1185" s="20"/>
      <c r="K1185" s="20"/>
      <c r="L1185" s="20"/>
      <c r="M1185" s="20"/>
    </row>
    <row r="1186" spans="9:13">
      <c r="I1186"/>
      <c r="J1186" s="20"/>
      <c r="K1186" s="20"/>
      <c r="L1186" s="20"/>
      <c r="M1186" s="20"/>
    </row>
    <row r="1187" spans="9:13">
      <c r="I1187"/>
      <c r="J1187" s="20"/>
      <c r="K1187" s="20"/>
      <c r="L1187" s="20"/>
      <c r="M1187" s="20"/>
    </row>
    <row r="1188" spans="9:13">
      <c r="I1188"/>
      <c r="J1188" s="20"/>
      <c r="K1188" s="20"/>
      <c r="L1188" s="20"/>
      <c r="M1188" s="20"/>
    </row>
    <row r="1189" spans="9:13">
      <c r="I1189"/>
      <c r="J1189" s="20"/>
      <c r="K1189" s="20"/>
      <c r="L1189" s="20"/>
      <c r="M1189" s="20"/>
    </row>
    <row r="1190" spans="9:13">
      <c r="I1190"/>
      <c r="J1190" s="20"/>
      <c r="K1190" s="20"/>
      <c r="L1190" s="20"/>
      <c r="M1190" s="20"/>
    </row>
    <row r="1191" spans="9:13">
      <c r="I1191"/>
      <c r="J1191" s="20"/>
      <c r="K1191" s="20"/>
      <c r="L1191" s="20"/>
      <c r="M1191" s="20"/>
    </row>
    <row r="1192" spans="9:13">
      <c r="I1192"/>
      <c r="J1192" s="20"/>
      <c r="K1192" s="20"/>
      <c r="L1192" s="20"/>
      <c r="M1192" s="20"/>
    </row>
    <row r="1193" spans="9:13">
      <c r="I1193"/>
      <c r="J1193" s="20"/>
      <c r="K1193" s="20"/>
      <c r="L1193" s="20"/>
      <c r="M1193" s="20"/>
    </row>
    <row r="1194" spans="9:13">
      <c r="I1194"/>
      <c r="J1194" s="20"/>
      <c r="K1194" s="20"/>
      <c r="L1194" s="20"/>
      <c r="M1194" s="20"/>
    </row>
    <row r="1195" spans="9:13">
      <c r="I1195"/>
      <c r="J1195" s="20"/>
      <c r="K1195" s="20"/>
      <c r="L1195" s="20"/>
      <c r="M1195" s="20"/>
    </row>
    <row r="1196" spans="9:13">
      <c r="I1196"/>
      <c r="J1196" s="20"/>
      <c r="K1196" s="20"/>
      <c r="L1196" s="20"/>
      <c r="M1196" s="20"/>
    </row>
    <row r="1197" spans="9:13">
      <c r="I1197"/>
      <c r="J1197" s="20"/>
      <c r="K1197" s="20"/>
      <c r="L1197" s="20"/>
      <c r="M1197" s="20"/>
    </row>
    <row r="1198" spans="9:13">
      <c r="I1198"/>
      <c r="J1198" s="20"/>
      <c r="K1198" s="20"/>
      <c r="L1198" s="20"/>
      <c r="M1198" s="20"/>
    </row>
    <row r="1199" spans="9:13">
      <c r="I1199"/>
      <c r="J1199" s="20"/>
      <c r="K1199" s="20"/>
      <c r="L1199" s="20"/>
      <c r="M1199" s="20"/>
    </row>
    <row r="1200" spans="9:13">
      <c r="I1200"/>
      <c r="J1200" s="20"/>
      <c r="K1200" s="20"/>
      <c r="L1200" s="20"/>
      <c r="M1200" s="20"/>
    </row>
    <row r="1201" spans="9:13">
      <c r="I1201"/>
      <c r="J1201" s="20"/>
      <c r="K1201" s="20"/>
      <c r="L1201" s="20"/>
      <c r="M1201" s="20"/>
    </row>
    <row r="1202" spans="9:13">
      <c r="I1202"/>
      <c r="J1202" s="20"/>
      <c r="K1202" s="20"/>
      <c r="L1202" s="20"/>
      <c r="M1202" s="20"/>
    </row>
    <row r="1203" spans="9:13">
      <c r="I1203"/>
      <c r="J1203" s="20"/>
      <c r="K1203" s="20"/>
      <c r="L1203" s="20"/>
      <c r="M1203" s="20"/>
    </row>
    <row r="1204" spans="9:13">
      <c r="I1204"/>
      <c r="J1204" s="20"/>
      <c r="K1204" s="20"/>
      <c r="L1204" s="20"/>
      <c r="M1204" s="20"/>
    </row>
    <row r="1205" spans="9:13">
      <c r="I1205"/>
      <c r="J1205" s="20"/>
      <c r="K1205" s="20"/>
      <c r="L1205" s="20"/>
      <c r="M1205" s="20"/>
    </row>
    <row r="1206" spans="9:13">
      <c r="I1206"/>
      <c r="J1206" s="20"/>
      <c r="K1206" s="20"/>
      <c r="L1206" s="20"/>
      <c r="M1206" s="20"/>
    </row>
    <row r="1207" spans="9:13">
      <c r="I1207"/>
      <c r="J1207" s="20"/>
      <c r="K1207" s="20"/>
      <c r="L1207" s="20"/>
      <c r="M1207" s="20"/>
    </row>
    <row r="1208" spans="9:13">
      <c r="I1208"/>
      <c r="J1208" s="20"/>
      <c r="K1208" s="20"/>
      <c r="L1208" s="20"/>
      <c r="M1208" s="20"/>
    </row>
    <row r="1209" spans="9:13">
      <c r="I1209"/>
      <c r="J1209" s="20"/>
      <c r="K1209" s="20"/>
      <c r="L1209" s="20"/>
      <c r="M1209" s="20"/>
    </row>
    <row r="1210" spans="9:13">
      <c r="I1210"/>
      <c r="J1210" s="20"/>
      <c r="K1210" s="20"/>
      <c r="L1210" s="20"/>
      <c r="M1210" s="20"/>
    </row>
    <row r="1211" spans="9:13">
      <c r="I1211"/>
      <c r="J1211" s="20"/>
      <c r="K1211" s="20"/>
      <c r="L1211" s="20"/>
      <c r="M1211" s="20"/>
    </row>
    <row r="1212" spans="9:13">
      <c r="I1212"/>
      <c r="J1212" s="20"/>
      <c r="K1212" s="20"/>
      <c r="L1212" s="20"/>
      <c r="M1212" s="20"/>
    </row>
    <row r="1213" spans="9:13">
      <c r="I1213"/>
      <c r="J1213" s="20"/>
      <c r="K1213" s="20"/>
      <c r="L1213" s="20"/>
      <c r="M1213" s="20"/>
    </row>
    <row r="1214" spans="9:13">
      <c r="I1214"/>
      <c r="J1214" s="20"/>
      <c r="K1214" s="20"/>
      <c r="L1214" s="20"/>
      <c r="M1214" s="20"/>
    </row>
    <row r="1215" spans="9:13">
      <c r="I1215"/>
      <c r="J1215" s="20"/>
      <c r="K1215" s="20"/>
      <c r="L1215" s="20"/>
      <c r="M1215" s="20"/>
    </row>
    <row r="1216" spans="9:13">
      <c r="I1216"/>
      <c r="J1216" s="20"/>
      <c r="K1216" s="20"/>
      <c r="L1216" s="20"/>
      <c r="M1216" s="20"/>
    </row>
    <row r="1217" spans="9:13">
      <c r="I1217"/>
      <c r="J1217" s="20"/>
      <c r="K1217" s="20"/>
      <c r="L1217" s="20"/>
      <c r="M1217" s="20"/>
    </row>
    <row r="1218" spans="9:13">
      <c r="I1218"/>
      <c r="J1218" s="20"/>
      <c r="K1218" s="20"/>
      <c r="L1218" s="20"/>
      <c r="M1218" s="20"/>
    </row>
    <row r="1219" spans="9:13">
      <c r="I1219"/>
      <c r="J1219" s="20"/>
      <c r="K1219" s="20"/>
      <c r="L1219" s="20"/>
      <c r="M1219" s="20"/>
    </row>
    <row r="1220" spans="9:13">
      <c r="I1220"/>
      <c r="J1220" s="20"/>
      <c r="K1220" s="20"/>
      <c r="L1220" s="20"/>
      <c r="M1220" s="20"/>
    </row>
    <row r="1221" spans="9:13">
      <c r="I1221"/>
      <c r="J1221" s="20"/>
      <c r="K1221" s="20"/>
      <c r="L1221" s="20"/>
      <c r="M1221" s="20"/>
    </row>
    <row r="1222" spans="9:13">
      <c r="I1222"/>
      <c r="J1222" s="20"/>
      <c r="K1222" s="20"/>
      <c r="L1222" s="20"/>
      <c r="M1222" s="20"/>
    </row>
    <row r="1223" spans="9:13">
      <c r="I1223"/>
      <c r="J1223" s="20"/>
      <c r="K1223" s="20"/>
      <c r="L1223" s="20"/>
      <c r="M1223" s="20"/>
    </row>
    <row r="1224" spans="9:13">
      <c r="I1224"/>
      <c r="J1224" s="20"/>
      <c r="K1224" s="20"/>
      <c r="L1224" s="20"/>
      <c r="M1224" s="20"/>
    </row>
    <row r="1225" spans="9:13">
      <c r="I1225"/>
      <c r="J1225" s="20"/>
      <c r="K1225" s="20"/>
      <c r="L1225" s="20"/>
      <c r="M1225" s="20"/>
    </row>
    <row r="1226" spans="9:13">
      <c r="I1226"/>
      <c r="J1226" s="20"/>
      <c r="K1226" s="20"/>
      <c r="L1226" s="20"/>
      <c r="M1226" s="20"/>
    </row>
    <row r="1227" spans="9:13">
      <c r="I1227"/>
      <c r="J1227" s="20"/>
      <c r="K1227" s="20"/>
      <c r="L1227" s="20"/>
      <c r="M1227" s="20"/>
    </row>
    <row r="1228" spans="9:13">
      <c r="I1228"/>
      <c r="J1228" s="20"/>
      <c r="K1228" s="20"/>
      <c r="L1228" s="20"/>
      <c r="M1228" s="20"/>
    </row>
    <row r="1229" spans="9:13">
      <c r="I1229"/>
      <c r="J1229" s="20"/>
      <c r="K1229" s="20"/>
      <c r="L1229" s="20"/>
      <c r="M1229" s="20"/>
    </row>
    <row r="1230" spans="9:13">
      <c r="I1230"/>
      <c r="J1230" s="20"/>
      <c r="K1230" s="20"/>
      <c r="L1230" s="20"/>
      <c r="M1230" s="20"/>
    </row>
    <row r="1231" spans="9:13">
      <c r="I1231"/>
      <c r="J1231" s="20"/>
      <c r="K1231" s="20"/>
      <c r="L1231" s="20"/>
      <c r="M1231" s="20"/>
    </row>
    <row r="1232" spans="9:13">
      <c r="I1232"/>
      <c r="J1232" s="20"/>
      <c r="K1232" s="20"/>
      <c r="L1232" s="20"/>
      <c r="M1232" s="20"/>
    </row>
    <row r="1233" spans="9:13">
      <c r="I1233"/>
      <c r="J1233" s="20"/>
      <c r="K1233" s="20"/>
      <c r="L1233" s="20"/>
      <c r="M1233" s="20"/>
    </row>
    <row r="1234" spans="9:13">
      <c r="I1234"/>
      <c r="J1234" s="20"/>
      <c r="K1234" s="20"/>
      <c r="L1234" s="20"/>
      <c r="M1234" s="20"/>
    </row>
    <row r="1235" spans="9:13">
      <c r="I1235"/>
      <c r="J1235" s="20"/>
      <c r="K1235" s="20"/>
      <c r="L1235" s="20"/>
      <c r="M1235" s="20"/>
    </row>
    <row r="1236" spans="9:13">
      <c r="I1236"/>
      <c r="J1236" s="20"/>
      <c r="K1236" s="20"/>
      <c r="L1236" s="20"/>
      <c r="M1236" s="20"/>
    </row>
    <row r="1237" spans="9:13">
      <c r="I1237"/>
      <c r="J1237" s="20"/>
      <c r="K1237" s="20"/>
      <c r="L1237" s="20"/>
      <c r="M1237" s="20"/>
    </row>
    <row r="1238" spans="9:13">
      <c r="I1238"/>
      <c r="J1238" s="20"/>
      <c r="K1238" s="20"/>
      <c r="L1238" s="20"/>
      <c r="M1238" s="20"/>
    </row>
    <row r="1239" spans="9:13">
      <c r="I1239"/>
      <c r="J1239" s="20"/>
      <c r="K1239" s="20"/>
      <c r="L1239" s="20"/>
      <c r="M1239" s="20"/>
    </row>
    <row r="1240" spans="9:13">
      <c r="I1240"/>
      <c r="J1240" s="20"/>
      <c r="K1240" s="20"/>
      <c r="L1240" s="20"/>
      <c r="M1240" s="20"/>
    </row>
    <row r="1241" spans="9:13">
      <c r="I1241"/>
      <c r="J1241" s="20"/>
      <c r="K1241" s="20"/>
      <c r="L1241" s="20"/>
      <c r="M1241" s="20"/>
    </row>
    <row r="1242" spans="9:13">
      <c r="I1242"/>
      <c r="J1242" s="20"/>
      <c r="K1242" s="20"/>
      <c r="L1242" s="20"/>
      <c r="M1242" s="20"/>
    </row>
    <row r="1243" spans="9:13">
      <c r="I1243"/>
      <c r="J1243" s="20"/>
      <c r="K1243" s="20"/>
      <c r="L1243" s="20"/>
      <c r="M1243" s="20"/>
    </row>
    <row r="1244" spans="9:13">
      <c r="I1244"/>
      <c r="J1244" s="20"/>
      <c r="K1244" s="20"/>
      <c r="L1244" s="20"/>
      <c r="M1244" s="20"/>
    </row>
    <row r="1245" spans="9:13">
      <c r="I1245"/>
      <c r="J1245" s="20"/>
      <c r="K1245" s="20"/>
      <c r="L1245" s="20"/>
      <c r="M1245" s="20"/>
    </row>
    <row r="1246" spans="9:13">
      <c r="I1246"/>
      <c r="J1246" s="20"/>
      <c r="K1246" s="20"/>
      <c r="L1246" s="20"/>
      <c r="M1246" s="20"/>
    </row>
    <row r="1247" spans="9:13">
      <c r="I1247"/>
      <c r="J1247" s="20"/>
      <c r="K1247" s="20"/>
      <c r="L1247" s="20"/>
      <c r="M1247" s="20"/>
    </row>
    <row r="1248" spans="9:13">
      <c r="I1248"/>
      <c r="J1248" s="20"/>
      <c r="K1248" s="20"/>
      <c r="L1248" s="20"/>
      <c r="M1248" s="20"/>
    </row>
    <row r="1249" spans="9:13">
      <c r="I1249"/>
      <c r="J1249" s="20"/>
      <c r="K1249" s="20"/>
      <c r="L1249" s="20"/>
      <c r="M1249" s="20"/>
    </row>
    <row r="1250" spans="9:13">
      <c r="I1250"/>
      <c r="J1250" s="20"/>
      <c r="K1250" s="20"/>
      <c r="L1250" s="20"/>
      <c r="M1250" s="20"/>
    </row>
    <row r="1251" spans="9:13">
      <c r="I1251"/>
      <c r="J1251" s="20"/>
      <c r="K1251" s="20"/>
      <c r="L1251" s="20"/>
      <c r="M1251" s="20"/>
    </row>
    <row r="1252" spans="9:13">
      <c r="I1252"/>
      <c r="J1252" s="20"/>
      <c r="K1252" s="20"/>
      <c r="L1252" s="20"/>
      <c r="M1252" s="20"/>
    </row>
    <row r="1253" spans="9:13">
      <c r="I1253"/>
      <c r="J1253" s="20"/>
      <c r="K1253" s="20"/>
      <c r="L1253" s="20"/>
      <c r="M1253" s="20"/>
    </row>
    <row r="1254" spans="9:13">
      <c r="I1254"/>
      <c r="J1254" s="20"/>
      <c r="K1254" s="20"/>
      <c r="L1254" s="20"/>
      <c r="M1254" s="20"/>
    </row>
    <row r="1255" spans="9:13">
      <c r="I1255"/>
      <c r="J1255" s="20"/>
      <c r="K1255" s="20"/>
      <c r="L1255" s="20"/>
      <c r="M1255" s="20"/>
    </row>
    <row r="1256" spans="9:13">
      <c r="I1256"/>
      <c r="J1256" s="20"/>
      <c r="K1256" s="20"/>
      <c r="L1256" s="20"/>
      <c r="M1256" s="20"/>
    </row>
    <row r="1257" spans="9:13">
      <c r="I1257"/>
      <c r="J1257" s="20"/>
      <c r="K1257" s="20"/>
      <c r="L1257" s="20"/>
      <c r="M1257" s="20"/>
    </row>
    <row r="1258" spans="9:13">
      <c r="I1258"/>
      <c r="J1258" s="20"/>
      <c r="K1258" s="20"/>
      <c r="L1258" s="20"/>
      <c r="M1258" s="20"/>
    </row>
    <row r="1259" spans="9:13">
      <c r="I1259"/>
      <c r="J1259" s="20"/>
      <c r="K1259" s="20"/>
      <c r="L1259" s="20"/>
      <c r="M1259" s="20"/>
    </row>
    <row r="1260" spans="9:13">
      <c r="I1260"/>
      <c r="J1260" s="20"/>
      <c r="K1260" s="20"/>
      <c r="L1260" s="20"/>
      <c r="M1260" s="20"/>
    </row>
    <row r="1261" spans="9:13">
      <c r="I1261"/>
      <c r="J1261" s="20"/>
      <c r="K1261" s="20"/>
      <c r="L1261" s="20"/>
      <c r="M1261" s="20"/>
    </row>
    <row r="1262" spans="9:13">
      <c r="I1262"/>
      <c r="J1262" s="20"/>
      <c r="K1262" s="20"/>
      <c r="L1262" s="20"/>
      <c r="M1262" s="20"/>
    </row>
    <row r="1263" spans="9:13">
      <c r="I1263"/>
      <c r="J1263" s="20"/>
      <c r="K1263" s="20"/>
      <c r="L1263" s="20"/>
      <c r="M1263" s="20"/>
    </row>
    <row r="1264" spans="9:13">
      <c r="I1264"/>
      <c r="J1264" s="20"/>
      <c r="K1264" s="20"/>
      <c r="L1264" s="20"/>
      <c r="M1264" s="20"/>
    </row>
    <row r="1265" spans="9:13">
      <c r="I1265"/>
      <c r="J1265" s="20"/>
      <c r="K1265" s="20"/>
      <c r="L1265" s="20"/>
      <c r="M1265" s="20"/>
    </row>
    <row r="1266" spans="9:13">
      <c r="I1266"/>
      <c r="J1266" s="20"/>
      <c r="K1266" s="20"/>
      <c r="L1266" s="20"/>
      <c r="M1266" s="20"/>
    </row>
    <row r="1267" spans="9:13">
      <c r="I1267"/>
      <c r="J1267" s="20"/>
      <c r="K1267" s="20"/>
      <c r="L1267" s="20"/>
      <c r="M1267" s="20"/>
    </row>
    <row r="1268" spans="9:13">
      <c r="I1268"/>
      <c r="J1268" s="20"/>
      <c r="K1268" s="20"/>
      <c r="L1268" s="20"/>
      <c r="M1268" s="20"/>
    </row>
    <row r="1269" spans="9:13">
      <c r="I1269"/>
      <c r="J1269" s="20"/>
      <c r="K1269" s="20"/>
      <c r="L1269" s="20"/>
      <c r="M1269" s="20"/>
    </row>
    <row r="1270" spans="9:13">
      <c r="I1270"/>
      <c r="J1270" s="20"/>
      <c r="K1270" s="20"/>
      <c r="L1270" s="20"/>
      <c r="M1270" s="20"/>
    </row>
    <row r="1271" spans="9:13">
      <c r="I1271"/>
      <c r="J1271" s="20"/>
      <c r="K1271" s="20"/>
      <c r="L1271" s="20"/>
      <c r="M1271" s="20"/>
    </row>
    <row r="1272" spans="9:13">
      <c r="I1272"/>
      <c r="J1272" s="20"/>
      <c r="K1272" s="20"/>
      <c r="L1272" s="20"/>
      <c r="M1272" s="20"/>
    </row>
    <row r="1273" spans="9:13">
      <c r="I1273"/>
      <c r="J1273" s="20"/>
      <c r="K1273" s="20"/>
      <c r="L1273" s="20"/>
      <c r="M1273" s="20"/>
    </row>
    <row r="1274" spans="9:13">
      <c r="I1274"/>
      <c r="J1274" s="20"/>
      <c r="K1274" s="20"/>
      <c r="L1274" s="20"/>
      <c r="M1274" s="20"/>
    </row>
    <row r="1275" spans="9:13">
      <c r="I1275"/>
      <c r="J1275" s="20"/>
      <c r="K1275" s="20"/>
      <c r="L1275" s="20"/>
      <c r="M1275" s="20"/>
    </row>
    <row r="1276" spans="9:13">
      <c r="I1276"/>
      <c r="J1276" s="20"/>
      <c r="K1276" s="20"/>
      <c r="L1276" s="20"/>
      <c r="M1276" s="20"/>
    </row>
    <row r="1277" spans="9:13">
      <c r="I1277"/>
      <c r="J1277" s="20"/>
      <c r="K1277" s="20"/>
      <c r="L1277" s="20"/>
      <c r="M1277" s="20"/>
    </row>
    <row r="1278" spans="9:13">
      <c r="I1278"/>
      <c r="J1278" s="20"/>
      <c r="K1278" s="20"/>
      <c r="L1278" s="20"/>
      <c r="M1278" s="20"/>
    </row>
    <row r="1279" spans="9:13">
      <c r="I1279"/>
      <c r="J1279" s="20"/>
      <c r="K1279" s="20"/>
      <c r="L1279" s="20"/>
      <c r="M1279" s="20"/>
    </row>
    <row r="1280" spans="9:13">
      <c r="I1280"/>
      <c r="J1280" s="20"/>
      <c r="K1280" s="20"/>
      <c r="L1280" s="20"/>
      <c r="M1280" s="20"/>
    </row>
    <row r="1281" spans="9:13">
      <c r="I1281"/>
      <c r="J1281" s="20"/>
      <c r="K1281" s="20"/>
      <c r="L1281" s="20"/>
      <c r="M1281" s="20"/>
    </row>
    <row r="1282" spans="9:13">
      <c r="I1282"/>
      <c r="J1282" s="20"/>
      <c r="K1282" s="20"/>
      <c r="L1282" s="20"/>
      <c r="M1282" s="20"/>
    </row>
    <row r="1283" spans="9:13">
      <c r="I1283"/>
      <c r="J1283" s="20"/>
      <c r="K1283" s="20"/>
      <c r="L1283" s="20"/>
      <c r="M1283" s="20"/>
    </row>
    <row r="1284" spans="9:13">
      <c r="I1284"/>
      <c r="J1284" s="20"/>
      <c r="K1284" s="20"/>
      <c r="L1284" s="20"/>
      <c r="M1284" s="20"/>
    </row>
    <row r="1285" spans="9:13">
      <c r="I1285"/>
      <c r="J1285" s="20"/>
      <c r="K1285" s="20"/>
      <c r="L1285" s="20"/>
      <c r="M1285" s="20"/>
    </row>
    <row r="1286" spans="9:13">
      <c r="I1286"/>
      <c r="J1286" s="20"/>
      <c r="K1286" s="20"/>
      <c r="L1286" s="20"/>
      <c r="M1286" s="20"/>
    </row>
    <row r="1287" spans="9:13">
      <c r="I1287"/>
      <c r="J1287" s="20"/>
      <c r="K1287" s="20"/>
      <c r="L1287" s="20"/>
      <c r="M1287" s="20"/>
    </row>
    <row r="1288" spans="9:13">
      <c r="I1288"/>
      <c r="J1288" s="20"/>
      <c r="K1288" s="20"/>
      <c r="L1288" s="20"/>
      <c r="M1288" s="20"/>
    </row>
    <row r="1289" spans="9:13">
      <c r="I1289"/>
      <c r="J1289" s="20"/>
      <c r="K1289" s="20"/>
      <c r="L1289" s="20"/>
      <c r="M1289" s="20"/>
    </row>
    <row r="1290" spans="9:13">
      <c r="I1290"/>
      <c r="J1290" s="20"/>
      <c r="K1290" s="20"/>
      <c r="L1290" s="20"/>
      <c r="M1290" s="20"/>
    </row>
    <row r="1291" spans="9:13">
      <c r="I1291"/>
      <c r="J1291" s="20"/>
      <c r="K1291" s="20"/>
      <c r="L1291" s="20"/>
      <c r="M1291" s="20"/>
    </row>
    <row r="1292" spans="9:13">
      <c r="I1292"/>
      <c r="J1292" s="20"/>
      <c r="K1292" s="20"/>
      <c r="L1292" s="20"/>
      <c r="M1292" s="20"/>
    </row>
    <row r="1293" spans="9:13">
      <c r="I1293"/>
      <c r="J1293" s="20"/>
      <c r="K1293" s="20"/>
      <c r="L1293" s="20"/>
      <c r="M1293" s="20"/>
    </row>
    <row r="1294" spans="9:13">
      <c r="I1294"/>
      <c r="J1294" s="20"/>
      <c r="K1294" s="20"/>
      <c r="L1294" s="20"/>
      <c r="M1294" s="20"/>
    </row>
    <row r="1295" spans="9:13">
      <c r="I1295"/>
      <c r="J1295" s="20"/>
      <c r="K1295" s="20"/>
      <c r="L1295" s="20"/>
      <c r="M1295" s="20"/>
    </row>
    <row r="1296" spans="9:13">
      <c r="I1296"/>
      <c r="J1296" s="20"/>
      <c r="K1296" s="20"/>
      <c r="L1296" s="20"/>
      <c r="M1296" s="20"/>
    </row>
    <row r="1297" spans="9:13">
      <c r="I1297"/>
      <c r="J1297" s="20"/>
      <c r="K1297" s="20"/>
      <c r="L1297" s="20"/>
      <c r="M1297" s="20"/>
    </row>
    <row r="1298" spans="9:13">
      <c r="I1298"/>
      <c r="J1298" s="20"/>
      <c r="K1298" s="20"/>
      <c r="L1298" s="20"/>
      <c r="M1298" s="20"/>
    </row>
    <row r="1299" spans="9:13">
      <c r="I1299"/>
      <c r="J1299" s="20"/>
      <c r="K1299" s="20"/>
      <c r="L1299" s="20"/>
      <c r="M1299" s="20"/>
    </row>
    <row r="1300" spans="9:13">
      <c r="I1300"/>
      <c r="J1300" s="20"/>
      <c r="K1300" s="20"/>
      <c r="L1300" s="20"/>
      <c r="M1300" s="20"/>
    </row>
    <row r="1301" spans="9:13">
      <c r="I1301"/>
      <c r="J1301" s="20"/>
      <c r="K1301" s="20"/>
      <c r="L1301" s="20"/>
      <c r="M1301" s="20"/>
    </row>
    <row r="1302" spans="9:13">
      <c r="I1302"/>
      <c r="J1302" s="20"/>
      <c r="K1302" s="20"/>
      <c r="L1302" s="20"/>
      <c r="M1302" s="20"/>
    </row>
    <row r="1303" spans="9:13">
      <c r="I1303"/>
      <c r="J1303" s="20"/>
      <c r="K1303" s="20"/>
      <c r="L1303" s="20"/>
      <c r="M1303" s="20"/>
    </row>
    <row r="1304" spans="9:13">
      <c r="I1304"/>
      <c r="J1304" s="20"/>
      <c r="K1304" s="20"/>
      <c r="L1304" s="20"/>
      <c r="M1304" s="20"/>
    </row>
    <row r="1305" spans="9:13">
      <c r="I1305"/>
      <c r="J1305" s="20"/>
      <c r="K1305" s="20"/>
      <c r="L1305" s="20"/>
      <c r="M1305" s="20"/>
    </row>
    <row r="1306" spans="9:13">
      <c r="I1306"/>
      <c r="J1306" s="20"/>
      <c r="K1306" s="20"/>
      <c r="L1306" s="20"/>
      <c r="M1306" s="20"/>
    </row>
    <row r="1307" spans="9:13">
      <c r="I1307"/>
      <c r="J1307" s="20"/>
      <c r="K1307" s="20"/>
      <c r="L1307" s="20"/>
      <c r="M1307" s="20"/>
    </row>
    <row r="1308" spans="9:13">
      <c r="I1308"/>
      <c r="J1308" s="20"/>
      <c r="K1308" s="20"/>
      <c r="L1308" s="20"/>
      <c r="M1308" s="20"/>
    </row>
    <row r="1309" spans="9:13">
      <c r="I1309"/>
      <c r="J1309" s="20"/>
      <c r="K1309" s="20"/>
      <c r="L1309" s="20"/>
      <c r="M1309" s="20"/>
    </row>
    <row r="1310" spans="9:13">
      <c r="I1310"/>
      <c r="J1310" s="20"/>
      <c r="K1310" s="20"/>
      <c r="L1310" s="20"/>
      <c r="M1310" s="20"/>
    </row>
    <row r="1311" spans="9:13">
      <c r="I1311"/>
      <c r="J1311" s="20"/>
      <c r="K1311" s="20"/>
      <c r="L1311" s="20"/>
      <c r="M1311" s="20"/>
    </row>
    <row r="1312" spans="9:13">
      <c r="I1312"/>
      <c r="J1312" s="20"/>
      <c r="K1312" s="20"/>
      <c r="L1312" s="20"/>
      <c r="M1312" s="20"/>
    </row>
    <row r="1313" spans="9:13">
      <c r="I1313"/>
      <c r="J1313" s="20"/>
      <c r="K1313" s="20"/>
      <c r="L1313" s="20"/>
      <c r="M1313" s="20"/>
    </row>
    <row r="1314" spans="9:13">
      <c r="I1314"/>
      <c r="J1314" s="20"/>
      <c r="K1314" s="20"/>
      <c r="L1314" s="20"/>
      <c r="M1314" s="20"/>
    </row>
    <row r="1315" spans="9:13">
      <c r="I1315"/>
      <c r="J1315" s="20"/>
      <c r="K1315" s="20"/>
      <c r="L1315" s="20"/>
      <c r="M1315" s="20"/>
    </row>
    <row r="1316" spans="9:13">
      <c r="I1316"/>
      <c r="J1316" s="20"/>
      <c r="K1316" s="20"/>
      <c r="L1316" s="20"/>
      <c r="M1316" s="20"/>
    </row>
    <row r="1317" spans="9:13">
      <c r="I1317"/>
      <c r="J1317" s="20"/>
      <c r="K1317" s="20"/>
      <c r="L1317" s="20"/>
      <c r="M1317" s="20"/>
    </row>
    <row r="1318" spans="9:13">
      <c r="I1318"/>
      <c r="J1318" s="20"/>
      <c r="K1318" s="20"/>
      <c r="L1318" s="20"/>
      <c r="M1318" s="20"/>
    </row>
    <row r="1319" spans="9:13">
      <c r="I1319"/>
      <c r="J1319" s="20"/>
      <c r="K1319" s="20"/>
      <c r="L1319" s="20"/>
      <c r="M1319" s="20"/>
    </row>
    <row r="1320" spans="9:13">
      <c r="I1320"/>
      <c r="J1320" s="20"/>
      <c r="K1320" s="20"/>
      <c r="L1320" s="20"/>
      <c r="M1320" s="20"/>
    </row>
    <row r="1321" spans="9:13">
      <c r="I1321"/>
      <c r="J1321" s="20"/>
      <c r="K1321" s="20"/>
      <c r="L1321" s="20"/>
      <c r="M1321" s="20"/>
    </row>
    <row r="1322" spans="9:13">
      <c r="I1322"/>
      <c r="J1322" s="20"/>
      <c r="K1322" s="20"/>
      <c r="L1322" s="20"/>
      <c r="M1322" s="20"/>
    </row>
    <row r="1323" spans="9:13">
      <c r="I1323"/>
      <c r="J1323" s="20"/>
      <c r="K1323" s="20"/>
      <c r="L1323" s="20"/>
      <c r="M1323" s="20"/>
    </row>
    <row r="1324" spans="9:13">
      <c r="I1324"/>
      <c r="J1324" s="20"/>
      <c r="K1324" s="20"/>
      <c r="L1324" s="20"/>
      <c r="M1324" s="20"/>
    </row>
    <row r="1325" spans="9:13">
      <c r="I1325"/>
      <c r="J1325" s="20"/>
      <c r="K1325" s="20"/>
      <c r="L1325" s="20"/>
      <c r="M1325" s="20"/>
    </row>
    <row r="1326" spans="9:13">
      <c r="I1326"/>
      <c r="J1326" s="20"/>
      <c r="K1326" s="20"/>
      <c r="L1326" s="20"/>
      <c r="M1326" s="20"/>
    </row>
    <row r="1327" spans="9:13">
      <c r="I1327"/>
      <c r="J1327" s="20"/>
      <c r="K1327" s="20"/>
      <c r="L1327" s="20"/>
      <c r="M1327" s="20"/>
    </row>
    <row r="1328" spans="9:13">
      <c r="I1328"/>
      <c r="J1328" s="20"/>
      <c r="K1328" s="20"/>
      <c r="L1328" s="20"/>
      <c r="M1328" s="20"/>
    </row>
    <row r="1329" spans="9:13">
      <c r="I1329"/>
      <c r="J1329" s="20"/>
      <c r="K1329" s="20"/>
      <c r="L1329" s="20"/>
      <c r="M1329" s="20"/>
    </row>
    <row r="1330" spans="9:13">
      <c r="I1330"/>
      <c r="J1330" s="20"/>
      <c r="K1330" s="20"/>
      <c r="L1330" s="20"/>
      <c r="M1330" s="20"/>
    </row>
    <row r="1331" spans="9:13">
      <c r="I1331"/>
      <c r="J1331" s="20"/>
      <c r="K1331" s="20"/>
      <c r="L1331" s="20"/>
      <c r="M1331" s="20"/>
    </row>
    <row r="1332" spans="9:13">
      <c r="I1332"/>
      <c r="J1332" s="20"/>
      <c r="K1332" s="20"/>
      <c r="L1332" s="20"/>
      <c r="M1332" s="20"/>
    </row>
    <row r="1333" spans="9:13">
      <c r="I1333"/>
      <c r="J1333" s="20"/>
      <c r="K1333" s="20"/>
      <c r="L1333" s="20"/>
      <c r="M1333" s="20"/>
    </row>
    <row r="1334" spans="9:13">
      <c r="I1334"/>
      <c r="J1334" s="20"/>
      <c r="K1334" s="20"/>
      <c r="L1334" s="20"/>
      <c r="M1334" s="20"/>
    </row>
    <row r="1335" spans="9:13">
      <c r="I1335"/>
      <c r="J1335" s="20"/>
      <c r="K1335" s="20"/>
      <c r="L1335" s="20"/>
      <c r="M1335" s="20"/>
    </row>
    <row r="1336" spans="9:13">
      <c r="I1336"/>
      <c r="J1336" s="20"/>
      <c r="K1336" s="20"/>
      <c r="L1336" s="20"/>
      <c r="M1336" s="20"/>
    </row>
    <row r="1337" spans="9:13">
      <c r="I1337"/>
      <c r="J1337" s="20"/>
      <c r="K1337" s="20"/>
      <c r="L1337" s="20"/>
      <c r="M1337" s="20"/>
    </row>
    <row r="1338" spans="9:13">
      <c r="I1338"/>
      <c r="J1338" s="20"/>
      <c r="K1338" s="20"/>
      <c r="L1338" s="20"/>
      <c r="M1338" s="20"/>
    </row>
    <row r="1339" spans="9:13">
      <c r="I1339"/>
      <c r="J1339" s="20"/>
      <c r="K1339" s="20"/>
      <c r="L1339" s="20"/>
      <c r="M1339" s="20"/>
    </row>
    <row r="1340" spans="9:13">
      <c r="I1340"/>
      <c r="J1340" s="20"/>
      <c r="K1340" s="20"/>
      <c r="L1340" s="20"/>
      <c r="M1340" s="20"/>
    </row>
    <row r="1341" spans="9:13">
      <c r="I1341"/>
      <c r="J1341" s="20"/>
      <c r="K1341" s="20"/>
      <c r="L1341" s="20"/>
      <c r="M1341" s="20"/>
    </row>
    <row r="1342" spans="9:13">
      <c r="I1342"/>
      <c r="J1342" s="20"/>
      <c r="K1342" s="20"/>
      <c r="L1342" s="20"/>
      <c r="M1342" s="20"/>
    </row>
    <row r="1343" spans="9:13">
      <c r="I1343"/>
      <c r="J1343" s="20"/>
      <c r="K1343" s="20"/>
      <c r="L1343" s="20"/>
      <c r="M1343" s="20"/>
    </row>
    <row r="1344" spans="9:13">
      <c r="I1344"/>
      <c r="J1344" s="20"/>
      <c r="K1344" s="20"/>
      <c r="L1344" s="20"/>
      <c r="M1344" s="20"/>
    </row>
    <row r="1345" spans="9:13">
      <c r="I1345"/>
      <c r="J1345" s="20"/>
      <c r="K1345" s="20"/>
      <c r="L1345" s="20"/>
      <c r="M1345" s="20"/>
    </row>
    <row r="1346" spans="9:13">
      <c r="I1346"/>
      <c r="J1346" s="20"/>
      <c r="K1346" s="20"/>
      <c r="L1346" s="20"/>
      <c r="M1346" s="20"/>
    </row>
    <row r="1347" spans="9:13">
      <c r="I1347"/>
      <c r="J1347" s="20"/>
      <c r="K1347" s="20"/>
      <c r="L1347" s="20"/>
      <c r="M1347" s="20"/>
    </row>
    <row r="1348" spans="9:13">
      <c r="I1348"/>
      <c r="J1348" s="20"/>
      <c r="K1348" s="20"/>
      <c r="L1348" s="20"/>
      <c r="M1348" s="20"/>
    </row>
    <row r="1349" spans="9:13">
      <c r="I1349"/>
      <c r="J1349" s="20"/>
      <c r="K1349" s="20"/>
      <c r="L1349" s="20"/>
      <c r="M1349" s="20"/>
    </row>
    <row r="1350" spans="9:13">
      <c r="I1350"/>
      <c r="J1350" s="20"/>
      <c r="K1350" s="20"/>
      <c r="L1350" s="20"/>
      <c r="M1350" s="20"/>
    </row>
    <row r="1351" spans="9:13">
      <c r="I1351"/>
      <c r="J1351" s="20"/>
      <c r="K1351" s="20"/>
      <c r="L1351" s="20"/>
      <c r="M1351" s="20"/>
    </row>
    <row r="1352" spans="9:13">
      <c r="I1352"/>
      <c r="J1352" s="20"/>
      <c r="K1352" s="20"/>
      <c r="L1352" s="20"/>
      <c r="M1352" s="20"/>
    </row>
    <row r="1353" spans="9:13">
      <c r="I1353"/>
      <c r="J1353" s="20"/>
      <c r="K1353" s="20"/>
      <c r="L1353" s="20"/>
      <c r="M1353" s="20"/>
    </row>
    <row r="1354" spans="9:13">
      <c r="I1354"/>
      <c r="J1354" s="20"/>
      <c r="K1354" s="20"/>
      <c r="L1354" s="20"/>
      <c r="M1354" s="20"/>
    </row>
    <row r="1355" spans="9:13">
      <c r="I1355"/>
      <c r="J1355" s="20"/>
      <c r="K1355" s="20"/>
      <c r="L1355" s="20"/>
      <c r="M1355" s="20"/>
    </row>
    <row r="1356" spans="9:13">
      <c r="I1356"/>
      <c r="J1356" s="20"/>
      <c r="K1356" s="20"/>
      <c r="L1356" s="20"/>
      <c r="M1356" s="20"/>
    </row>
    <row r="1357" spans="9:13">
      <c r="I1357"/>
      <c r="J1357" s="20"/>
      <c r="K1357" s="20"/>
      <c r="L1357" s="20"/>
      <c r="M1357" s="20"/>
    </row>
    <row r="1358" spans="9:13">
      <c r="I1358"/>
      <c r="J1358" s="20"/>
      <c r="K1358" s="20"/>
      <c r="L1358" s="20"/>
      <c r="M1358" s="20"/>
    </row>
    <row r="1359" spans="9:13">
      <c r="I1359"/>
      <c r="J1359" s="20"/>
      <c r="K1359" s="20"/>
      <c r="L1359" s="20"/>
      <c r="M1359" s="20"/>
    </row>
    <row r="1360" spans="9:13">
      <c r="I1360"/>
      <c r="J1360" s="20"/>
      <c r="K1360" s="20"/>
      <c r="L1360" s="20"/>
      <c r="M1360" s="20"/>
    </row>
    <row r="1361" spans="9:13">
      <c r="I1361"/>
      <c r="J1361" s="20"/>
      <c r="K1361" s="20"/>
      <c r="L1361" s="20"/>
      <c r="M1361" s="20"/>
    </row>
    <row r="1362" spans="9:13">
      <c r="I1362"/>
      <c r="J1362" s="20"/>
      <c r="K1362" s="20"/>
      <c r="L1362" s="20"/>
      <c r="M1362" s="20"/>
    </row>
    <row r="1363" spans="9:13">
      <c r="I1363"/>
      <c r="J1363" s="20"/>
      <c r="K1363" s="20"/>
      <c r="L1363" s="20"/>
      <c r="M1363" s="20"/>
    </row>
    <row r="1364" spans="9:13">
      <c r="I1364"/>
      <c r="J1364" s="20"/>
      <c r="K1364" s="20"/>
      <c r="L1364" s="20"/>
      <c r="M1364" s="20"/>
    </row>
    <row r="1365" spans="9:13">
      <c r="I1365"/>
      <c r="J1365" s="20"/>
      <c r="K1365" s="20"/>
      <c r="L1365" s="20"/>
      <c r="M1365" s="20"/>
    </row>
    <row r="1366" spans="9:13">
      <c r="I1366"/>
      <c r="J1366" s="20"/>
      <c r="K1366" s="20"/>
      <c r="L1366" s="20"/>
      <c r="M1366" s="20"/>
    </row>
    <row r="1367" spans="9:13">
      <c r="I1367"/>
      <c r="J1367" s="20"/>
      <c r="K1367" s="20"/>
      <c r="L1367" s="20"/>
      <c r="M1367" s="20"/>
    </row>
    <row r="1368" spans="9:13">
      <c r="I1368"/>
      <c r="J1368" s="20"/>
      <c r="K1368" s="20"/>
      <c r="L1368" s="20"/>
      <c r="M1368" s="20"/>
    </row>
    <row r="1369" spans="9:13">
      <c r="I1369"/>
      <c r="J1369" s="20"/>
      <c r="K1369" s="20"/>
      <c r="L1369" s="20"/>
      <c r="M1369" s="20"/>
    </row>
    <row r="1370" spans="9:13">
      <c r="I1370"/>
      <c r="J1370" s="20"/>
      <c r="K1370" s="20"/>
      <c r="L1370" s="20"/>
      <c r="M1370" s="20"/>
    </row>
    <row r="1371" spans="9:13">
      <c r="I1371"/>
      <c r="J1371" s="20"/>
      <c r="K1371" s="20"/>
      <c r="L1371" s="20"/>
      <c r="M1371" s="20"/>
    </row>
    <row r="1372" spans="9:13">
      <c r="I1372"/>
      <c r="J1372" s="20"/>
      <c r="K1372" s="20"/>
      <c r="L1372" s="20"/>
      <c r="M1372" s="20"/>
    </row>
    <row r="1373" spans="9:13">
      <c r="I1373"/>
      <c r="J1373" s="20"/>
      <c r="K1373" s="20"/>
      <c r="L1373" s="20"/>
      <c r="M1373" s="20"/>
    </row>
    <row r="1374" spans="9:13">
      <c r="I1374"/>
      <c r="J1374" s="20"/>
      <c r="K1374" s="20"/>
      <c r="L1374" s="20"/>
      <c r="M1374" s="20"/>
    </row>
    <row r="1375" spans="9:13">
      <c r="I1375"/>
      <c r="J1375" s="20"/>
      <c r="K1375" s="20"/>
      <c r="L1375" s="20"/>
      <c r="M1375" s="20"/>
    </row>
    <row r="1376" spans="9:13">
      <c r="I1376"/>
      <c r="J1376" s="20"/>
      <c r="K1376" s="20"/>
      <c r="L1376" s="20"/>
      <c r="M1376" s="20"/>
    </row>
    <row r="1377" spans="9:13">
      <c r="I1377"/>
      <c r="J1377" s="20"/>
      <c r="K1377" s="20"/>
      <c r="L1377" s="20"/>
      <c r="M1377" s="20"/>
    </row>
    <row r="1378" spans="9:13">
      <c r="I1378"/>
      <c r="J1378" s="20"/>
      <c r="K1378" s="20"/>
      <c r="L1378" s="20"/>
      <c r="M1378" s="20"/>
    </row>
    <row r="1379" spans="9:13">
      <c r="I1379"/>
      <c r="J1379" s="20"/>
      <c r="K1379" s="20"/>
      <c r="L1379" s="20"/>
      <c r="M1379" s="20"/>
    </row>
    <row r="1380" spans="9:13">
      <c r="I1380"/>
      <c r="J1380" s="20"/>
      <c r="K1380" s="20"/>
      <c r="L1380" s="20"/>
      <c r="M1380" s="20"/>
    </row>
    <row r="1381" spans="9:13">
      <c r="I1381"/>
      <c r="J1381" s="20"/>
      <c r="K1381" s="20"/>
      <c r="L1381" s="20"/>
      <c r="M1381" s="20"/>
    </row>
    <row r="1382" spans="9:13">
      <c r="I1382"/>
      <c r="J1382" s="20"/>
      <c r="K1382" s="20"/>
      <c r="L1382" s="20"/>
      <c r="M1382" s="20"/>
    </row>
    <row r="1383" spans="9:13">
      <c r="I1383"/>
      <c r="J1383" s="20"/>
      <c r="K1383" s="20"/>
      <c r="L1383" s="20"/>
      <c r="M1383" s="20"/>
    </row>
    <row r="1384" spans="9:13">
      <c r="I1384"/>
      <c r="J1384" s="20"/>
      <c r="K1384" s="20"/>
      <c r="L1384" s="20"/>
      <c r="M1384" s="20"/>
    </row>
    <row r="1385" spans="9:13">
      <c r="I1385"/>
      <c r="J1385" s="20"/>
      <c r="K1385" s="20"/>
      <c r="L1385" s="20"/>
      <c r="M1385" s="20"/>
    </row>
    <row r="1386" spans="9:13">
      <c r="I1386"/>
      <c r="J1386" s="20"/>
      <c r="K1386" s="20"/>
      <c r="L1386" s="20"/>
      <c r="M1386" s="20"/>
    </row>
    <row r="1387" spans="9:13">
      <c r="I1387"/>
      <c r="J1387" s="20"/>
      <c r="K1387" s="20"/>
      <c r="L1387" s="20"/>
      <c r="M1387" s="20"/>
    </row>
    <row r="1388" spans="9:13">
      <c r="I1388"/>
      <c r="J1388" s="20"/>
      <c r="K1388" s="20"/>
      <c r="L1388" s="20"/>
      <c r="M1388" s="20"/>
    </row>
    <row r="1389" spans="9:13">
      <c r="I1389"/>
      <c r="J1389" s="20"/>
      <c r="K1389" s="20"/>
      <c r="L1389" s="20"/>
      <c r="M1389" s="20"/>
    </row>
    <row r="1390" spans="9:13">
      <c r="I1390"/>
      <c r="J1390" s="20"/>
      <c r="K1390" s="20"/>
      <c r="L1390" s="20"/>
      <c r="M1390" s="20"/>
    </row>
    <row r="1391" spans="9:13">
      <c r="I1391"/>
      <c r="J1391" s="20"/>
      <c r="K1391" s="20"/>
      <c r="L1391" s="20"/>
      <c r="M1391" s="20"/>
    </row>
    <row r="1392" spans="9:13">
      <c r="I1392"/>
      <c r="J1392" s="20"/>
      <c r="K1392" s="20"/>
      <c r="L1392" s="20"/>
      <c r="M1392" s="20"/>
    </row>
    <row r="1393" spans="9:13">
      <c r="I1393"/>
      <c r="J1393" s="20"/>
      <c r="K1393" s="20"/>
      <c r="L1393" s="20"/>
      <c r="M1393" s="20"/>
    </row>
    <row r="1394" spans="9:13">
      <c r="I1394"/>
      <c r="J1394" s="20"/>
      <c r="K1394" s="20"/>
      <c r="L1394" s="20"/>
      <c r="M1394" s="20"/>
    </row>
    <row r="1395" spans="9:13">
      <c r="I1395"/>
      <c r="J1395" s="20"/>
      <c r="K1395" s="20"/>
      <c r="L1395" s="20"/>
      <c r="M1395" s="20"/>
    </row>
    <row r="1396" spans="9:13">
      <c r="I1396"/>
      <c r="J1396" s="20"/>
      <c r="K1396" s="20"/>
      <c r="L1396" s="20"/>
      <c r="M1396" s="20"/>
    </row>
    <row r="1397" spans="9:13">
      <c r="I1397"/>
      <c r="J1397" s="20"/>
      <c r="K1397" s="20"/>
      <c r="L1397" s="20"/>
      <c r="M1397" s="20"/>
    </row>
    <row r="1398" spans="9:13">
      <c r="I1398"/>
      <c r="J1398" s="20"/>
      <c r="K1398" s="20"/>
      <c r="L1398" s="20"/>
      <c r="M1398" s="20"/>
    </row>
    <row r="1399" spans="9:13">
      <c r="I1399"/>
      <c r="J1399" s="20"/>
      <c r="K1399" s="20"/>
      <c r="L1399" s="20"/>
      <c r="M1399" s="20"/>
    </row>
    <row r="1400" spans="9:13">
      <c r="I1400"/>
      <c r="J1400" s="20"/>
      <c r="K1400" s="20"/>
      <c r="L1400" s="20"/>
      <c r="M1400" s="20"/>
    </row>
    <row r="1401" spans="9:13">
      <c r="I1401"/>
      <c r="J1401" s="20"/>
      <c r="K1401" s="20"/>
      <c r="L1401" s="20"/>
      <c r="M1401" s="20"/>
    </row>
    <row r="1402" spans="9:13">
      <c r="I1402"/>
      <c r="J1402" s="20"/>
      <c r="K1402" s="20"/>
      <c r="L1402" s="20"/>
      <c r="M1402" s="20"/>
    </row>
    <row r="1403" spans="9:13">
      <c r="I1403"/>
      <c r="J1403" s="20"/>
      <c r="K1403" s="20"/>
      <c r="L1403" s="20"/>
      <c r="M1403" s="20"/>
    </row>
    <row r="1404" spans="9:13">
      <c r="I1404"/>
      <c r="J1404" s="20"/>
      <c r="K1404" s="20"/>
      <c r="L1404" s="20"/>
      <c r="M1404" s="20"/>
    </row>
    <row r="1405" spans="9:13">
      <c r="I1405"/>
      <c r="J1405" s="20"/>
      <c r="K1405" s="20"/>
      <c r="L1405" s="20"/>
      <c r="M1405" s="20"/>
    </row>
    <row r="1406" spans="9:13">
      <c r="I1406"/>
      <c r="J1406" s="20"/>
      <c r="K1406" s="20"/>
      <c r="L1406" s="20"/>
      <c r="M1406" s="20"/>
    </row>
    <row r="1407" spans="9:13">
      <c r="I1407"/>
      <c r="J1407" s="20"/>
      <c r="K1407" s="20"/>
      <c r="L1407" s="20"/>
      <c r="M1407" s="20"/>
    </row>
    <row r="1408" spans="9:13">
      <c r="I1408"/>
      <c r="J1408" s="20"/>
      <c r="K1408" s="20"/>
      <c r="L1408" s="20"/>
      <c r="M1408" s="20"/>
    </row>
    <row r="1409" spans="9:13">
      <c r="I1409"/>
      <c r="J1409" s="20"/>
      <c r="K1409" s="20"/>
      <c r="L1409" s="20"/>
      <c r="M1409" s="20"/>
    </row>
    <row r="1410" spans="9:13">
      <c r="I1410"/>
      <c r="J1410" s="20"/>
      <c r="K1410" s="20"/>
      <c r="L1410" s="20"/>
      <c r="M1410" s="20"/>
    </row>
    <row r="1411" spans="9:13">
      <c r="I1411"/>
      <c r="J1411" s="20"/>
      <c r="K1411" s="20"/>
      <c r="L1411" s="20"/>
      <c r="M1411" s="20"/>
    </row>
    <row r="1412" spans="9:13">
      <c r="I1412"/>
      <c r="J1412" s="20"/>
      <c r="K1412" s="20"/>
      <c r="L1412" s="20"/>
      <c r="M1412" s="20"/>
    </row>
    <row r="1413" spans="9:13">
      <c r="I1413"/>
      <c r="J1413" s="20"/>
      <c r="K1413" s="20"/>
      <c r="L1413" s="20"/>
      <c r="M1413" s="20"/>
    </row>
    <row r="1414" spans="9:13">
      <c r="I1414"/>
      <c r="J1414" s="20"/>
      <c r="K1414" s="20"/>
      <c r="L1414" s="20"/>
      <c r="M1414" s="20"/>
    </row>
    <row r="1415" spans="9:13">
      <c r="I1415"/>
      <c r="J1415" s="20"/>
      <c r="K1415" s="20"/>
      <c r="L1415" s="20"/>
      <c r="M1415" s="20"/>
    </row>
    <row r="1416" spans="9:13">
      <c r="I1416"/>
      <c r="J1416" s="20"/>
      <c r="K1416" s="20"/>
      <c r="L1416" s="20"/>
      <c r="M1416" s="20"/>
    </row>
    <row r="1417" spans="9:13">
      <c r="I1417"/>
      <c r="J1417" s="20"/>
      <c r="K1417" s="20"/>
      <c r="L1417" s="20"/>
      <c r="M1417" s="20"/>
    </row>
    <row r="1418" spans="9:13">
      <c r="I1418"/>
      <c r="J1418" s="20"/>
      <c r="K1418" s="20"/>
      <c r="L1418" s="20"/>
      <c r="M1418" s="20"/>
    </row>
    <row r="1419" spans="9:13">
      <c r="I1419"/>
      <c r="J1419" s="20"/>
      <c r="K1419" s="20"/>
      <c r="L1419" s="20"/>
      <c r="M1419" s="20"/>
    </row>
    <row r="1420" spans="9:13">
      <c r="I1420"/>
      <c r="J1420" s="20"/>
      <c r="K1420" s="20"/>
      <c r="L1420" s="20"/>
      <c r="M1420" s="20"/>
    </row>
    <row r="1421" spans="9:13">
      <c r="I1421"/>
      <c r="J1421" s="20"/>
      <c r="K1421" s="20"/>
      <c r="L1421" s="20"/>
      <c r="M1421" s="20"/>
    </row>
    <row r="1422" spans="9:13">
      <c r="I1422"/>
      <c r="J1422" s="20"/>
      <c r="K1422" s="20"/>
      <c r="L1422" s="20"/>
      <c r="M1422" s="20"/>
    </row>
    <row r="1423" spans="9:13">
      <c r="I1423"/>
      <c r="J1423" s="20"/>
      <c r="K1423" s="20"/>
      <c r="L1423" s="20"/>
      <c r="M1423" s="20"/>
    </row>
    <row r="1424" spans="9:13">
      <c r="I1424"/>
      <c r="J1424" s="20"/>
      <c r="K1424" s="20"/>
      <c r="L1424" s="20"/>
      <c r="M1424" s="20"/>
    </row>
    <row r="1425" spans="9:13">
      <c r="I1425"/>
      <c r="J1425" s="20"/>
      <c r="K1425" s="20"/>
      <c r="L1425" s="20"/>
      <c r="M1425" s="20"/>
    </row>
    <row r="1426" spans="9:13">
      <c r="I1426"/>
      <c r="J1426" s="20"/>
      <c r="K1426" s="20"/>
      <c r="L1426" s="20"/>
      <c r="M1426" s="20"/>
    </row>
    <row r="1427" spans="9:13">
      <c r="I1427"/>
      <c r="J1427" s="20"/>
      <c r="K1427" s="20"/>
      <c r="L1427" s="20"/>
      <c r="M1427" s="20"/>
    </row>
    <row r="1428" spans="9:13">
      <c r="I1428"/>
      <c r="J1428" s="20"/>
      <c r="K1428" s="20"/>
      <c r="L1428" s="20"/>
      <c r="M1428" s="20"/>
    </row>
    <row r="1429" spans="9:13">
      <c r="I1429"/>
      <c r="J1429" s="20"/>
      <c r="K1429" s="20"/>
      <c r="L1429" s="20"/>
      <c r="M1429" s="20"/>
    </row>
    <row r="1430" spans="9:13">
      <c r="I1430"/>
      <c r="J1430" s="20"/>
      <c r="K1430" s="20"/>
      <c r="L1430" s="20"/>
      <c r="M1430" s="20"/>
    </row>
    <row r="1431" spans="9:13">
      <c r="I1431"/>
      <c r="J1431" s="20"/>
      <c r="K1431" s="20"/>
      <c r="L1431" s="20"/>
      <c r="M1431" s="20"/>
    </row>
    <row r="1432" spans="9:13">
      <c r="I1432"/>
      <c r="J1432" s="20"/>
      <c r="K1432" s="20"/>
      <c r="L1432" s="20"/>
      <c r="M1432" s="20"/>
    </row>
    <row r="1433" spans="9:13">
      <c r="I1433"/>
      <c r="J1433" s="20"/>
      <c r="K1433" s="20"/>
      <c r="L1433" s="20"/>
      <c r="M1433" s="20"/>
    </row>
    <row r="1434" spans="9:13">
      <c r="I1434"/>
      <c r="J1434" s="20"/>
      <c r="K1434" s="20"/>
      <c r="L1434" s="20"/>
      <c r="M1434" s="20"/>
    </row>
    <row r="1435" spans="9:13">
      <c r="I1435"/>
      <c r="J1435" s="20"/>
      <c r="K1435" s="20"/>
      <c r="L1435" s="20"/>
      <c r="M1435" s="20"/>
    </row>
    <row r="1436" spans="9:13">
      <c r="I1436"/>
      <c r="J1436" s="20"/>
      <c r="K1436" s="20"/>
      <c r="L1436" s="20"/>
      <c r="M1436" s="20"/>
    </row>
    <row r="1437" spans="9:13">
      <c r="I1437"/>
      <c r="J1437" s="20"/>
      <c r="K1437" s="20"/>
      <c r="L1437" s="20"/>
      <c r="M1437" s="20"/>
    </row>
    <row r="1438" spans="9:13">
      <c r="I1438"/>
      <c r="J1438" s="20"/>
      <c r="K1438" s="20"/>
      <c r="L1438" s="20"/>
      <c r="M1438" s="20"/>
    </row>
    <row r="1439" spans="9:13">
      <c r="I1439"/>
      <c r="J1439" s="20"/>
      <c r="K1439" s="20"/>
      <c r="L1439" s="20"/>
      <c r="M1439" s="20"/>
    </row>
    <row r="1440" spans="9:13">
      <c r="I1440"/>
      <c r="J1440" s="20"/>
      <c r="K1440" s="20"/>
      <c r="L1440" s="20"/>
      <c r="M1440" s="20"/>
    </row>
    <row r="1441" spans="9:13">
      <c r="I1441"/>
      <c r="J1441" s="20"/>
      <c r="K1441" s="20"/>
      <c r="L1441" s="20"/>
      <c r="M1441" s="20"/>
    </row>
    <row r="1442" spans="9:13">
      <c r="I1442"/>
      <c r="J1442" s="20"/>
      <c r="K1442" s="20"/>
      <c r="L1442" s="20"/>
      <c r="M1442" s="20"/>
    </row>
    <row r="1443" spans="9:13">
      <c r="I1443"/>
      <c r="J1443" s="20"/>
      <c r="K1443" s="20"/>
      <c r="L1443" s="20"/>
      <c r="M1443" s="20"/>
    </row>
    <row r="1444" spans="9:13">
      <c r="I1444"/>
      <c r="J1444" s="20"/>
      <c r="K1444" s="20"/>
      <c r="L1444" s="20"/>
      <c r="M1444" s="20"/>
    </row>
    <row r="1445" spans="9:13">
      <c r="I1445"/>
      <c r="J1445" s="20"/>
      <c r="K1445" s="20"/>
      <c r="L1445" s="20"/>
      <c r="M1445" s="20"/>
    </row>
    <row r="1446" spans="9:13">
      <c r="I1446"/>
      <c r="J1446" s="20"/>
      <c r="K1446" s="20"/>
      <c r="L1446" s="20"/>
      <c r="M1446" s="20"/>
    </row>
    <row r="1447" spans="9:13">
      <c r="I1447"/>
      <c r="J1447" s="20"/>
      <c r="K1447" s="20"/>
      <c r="L1447" s="20"/>
      <c r="M1447" s="20"/>
    </row>
    <row r="1448" spans="9:13">
      <c r="I1448"/>
      <c r="J1448" s="20"/>
      <c r="K1448" s="20"/>
      <c r="L1448" s="20"/>
      <c r="M1448" s="20"/>
    </row>
    <row r="1449" spans="9:13">
      <c r="I1449"/>
      <c r="J1449" s="20"/>
      <c r="K1449" s="20"/>
      <c r="L1449" s="20"/>
      <c r="M1449" s="20"/>
    </row>
    <row r="1450" spans="9:13">
      <c r="I1450"/>
      <c r="J1450" s="20"/>
      <c r="K1450" s="20"/>
      <c r="L1450" s="20"/>
      <c r="M1450" s="20"/>
    </row>
    <row r="1451" spans="9:13">
      <c r="I1451"/>
      <c r="J1451" s="20"/>
      <c r="K1451" s="20"/>
      <c r="L1451" s="20"/>
      <c r="M1451" s="20"/>
    </row>
    <row r="1452" spans="9:13">
      <c r="I1452"/>
      <c r="J1452" s="20"/>
      <c r="K1452" s="20"/>
      <c r="L1452" s="20"/>
      <c r="M1452" s="20"/>
    </row>
    <row r="1453" spans="9:13">
      <c r="I1453"/>
      <c r="J1453" s="20"/>
      <c r="K1453" s="20"/>
      <c r="L1453" s="20"/>
      <c r="M1453" s="20"/>
    </row>
    <row r="1454" spans="9:13">
      <c r="I1454"/>
      <c r="J1454" s="20"/>
      <c r="K1454" s="20"/>
      <c r="L1454" s="20"/>
      <c r="M1454" s="20"/>
    </row>
    <row r="1455" spans="9:13">
      <c r="I1455"/>
      <c r="J1455" s="20"/>
      <c r="K1455" s="20"/>
      <c r="L1455" s="20"/>
      <c r="M1455" s="20"/>
    </row>
    <row r="1456" spans="9:13">
      <c r="I1456"/>
      <c r="J1456" s="20"/>
      <c r="K1456" s="20"/>
      <c r="L1456" s="20"/>
      <c r="M1456" s="20"/>
    </row>
    <row r="1457" spans="9:13">
      <c r="I1457"/>
      <c r="J1457" s="20"/>
      <c r="K1457" s="20"/>
      <c r="L1457" s="20"/>
      <c r="M1457" s="20"/>
    </row>
    <row r="1458" spans="9:13">
      <c r="I1458"/>
      <c r="J1458" s="20"/>
      <c r="K1458" s="20"/>
      <c r="L1458" s="20"/>
      <c r="M1458" s="20"/>
    </row>
    <row r="1459" spans="9:13">
      <c r="I1459"/>
      <c r="J1459" s="20"/>
      <c r="K1459" s="20"/>
      <c r="L1459" s="20"/>
      <c r="M1459" s="20"/>
    </row>
    <row r="1460" spans="9:13">
      <c r="I1460"/>
      <c r="J1460" s="20"/>
      <c r="K1460" s="20"/>
      <c r="L1460" s="20"/>
      <c r="M1460" s="20"/>
    </row>
    <row r="1461" spans="9:13">
      <c r="I1461"/>
      <c r="J1461" s="20"/>
      <c r="K1461" s="20"/>
      <c r="L1461" s="20"/>
      <c r="M1461" s="20"/>
    </row>
    <row r="1462" spans="9:13">
      <c r="I1462"/>
      <c r="J1462" s="20"/>
      <c r="K1462" s="20"/>
      <c r="L1462" s="20"/>
      <c r="M1462" s="20"/>
    </row>
    <row r="1463" spans="9:13">
      <c r="I1463"/>
      <c r="J1463" s="20"/>
      <c r="K1463" s="20"/>
      <c r="L1463" s="20"/>
      <c r="M1463" s="20"/>
    </row>
    <row r="1464" spans="9:13">
      <c r="I1464"/>
      <c r="J1464" s="20"/>
      <c r="K1464" s="20"/>
      <c r="L1464" s="20"/>
      <c r="M1464" s="20"/>
    </row>
    <row r="1465" spans="9:13">
      <c r="I1465"/>
      <c r="J1465" s="20"/>
      <c r="K1465" s="20"/>
      <c r="L1465" s="20"/>
      <c r="M1465" s="20"/>
    </row>
    <row r="1466" spans="9:13">
      <c r="I1466"/>
      <c r="J1466" s="20"/>
      <c r="K1466" s="20"/>
      <c r="L1466" s="20"/>
      <c r="M1466" s="20"/>
    </row>
    <row r="1467" spans="9:13">
      <c r="I1467"/>
      <c r="J1467" s="20"/>
      <c r="K1467" s="20"/>
      <c r="L1467" s="20"/>
      <c r="M1467" s="20"/>
    </row>
    <row r="1468" spans="9:13">
      <c r="I1468"/>
      <c r="J1468" s="20"/>
      <c r="K1468" s="20"/>
      <c r="L1468" s="20"/>
      <c r="M1468" s="20"/>
    </row>
    <row r="1469" spans="9:13">
      <c r="I1469"/>
      <c r="J1469" s="20"/>
      <c r="K1469" s="20"/>
      <c r="L1469" s="20"/>
      <c r="M1469" s="20"/>
    </row>
    <row r="1470" spans="9:13">
      <c r="I1470"/>
      <c r="J1470" s="20"/>
      <c r="K1470" s="20"/>
      <c r="L1470" s="20"/>
      <c r="M1470" s="20"/>
    </row>
    <row r="1471" spans="9:13">
      <c r="I1471"/>
      <c r="J1471" s="20"/>
      <c r="K1471" s="20"/>
      <c r="L1471" s="20"/>
      <c r="M1471" s="20"/>
    </row>
    <row r="1472" spans="9:13">
      <c r="I1472"/>
      <c r="J1472" s="20"/>
      <c r="K1472" s="20"/>
      <c r="L1472" s="20"/>
      <c r="M1472" s="20"/>
    </row>
    <row r="1473" spans="9:13">
      <c r="I1473"/>
      <c r="J1473" s="20"/>
      <c r="K1473" s="20"/>
      <c r="L1473" s="20"/>
      <c r="M1473" s="20"/>
    </row>
    <row r="1474" spans="9:13">
      <c r="I1474"/>
      <c r="J1474" s="20"/>
      <c r="K1474" s="20"/>
      <c r="L1474" s="20"/>
      <c r="M1474" s="20"/>
    </row>
    <row r="1475" spans="9:13">
      <c r="I1475"/>
      <c r="J1475" s="20"/>
      <c r="K1475" s="20"/>
      <c r="L1475" s="20"/>
      <c r="M1475" s="20"/>
    </row>
    <row r="1476" spans="9:13">
      <c r="I1476"/>
      <c r="J1476" s="20"/>
      <c r="K1476" s="20"/>
      <c r="L1476" s="20"/>
      <c r="M1476" s="20"/>
    </row>
    <row r="1477" spans="9:13">
      <c r="I1477"/>
      <c r="J1477" s="20"/>
      <c r="K1477" s="20"/>
      <c r="L1477" s="20"/>
      <c r="M1477" s="20"/>
    </row>
    <row r="1478" spans="9:13">
      <c r="I1478"/>
      <c r="J1478" s="20"/>
      <c r="K1478" s="20"/>
      <c r="L1478" s="20"/>
      <c r="M1478" s="20"/>
    </row>
    <row r="1479" spans="9:13">
      <c r="I1479"/>
      <c r="J1479" s="20"/>
      <c r="K1479" s="20"/>
      <c r="L1479" s="20"/>
      <c r="M1479" s="20"/>
    </row>
    <row r="1480" spans="9:13">
      <c r="I1480"/>
      <c r="J1480" s="20"/>
      <c r="K1480" s="20"/>
      <c r="L1480" s="20"/>
      <c r="M1480" s="20"/>
    </row>
    <row r="1481" spans="9:13">
      <c r="I1481"/>
      <c r="J1481" s="20"/>
      <c r="K1481" s="20"/>
      <c r="L1481" s="20"/>
      <c r="M1481" s="20"/>
    </row>
    <row r="1482" spans="9:13">
      <c r="I1482"/>
      <c r="J1482" s="20"/>
      <c r="K1482" s="20"/>
      <c r="L1482" s="20"/>
      <c r="M1482" s="20"/>
    </row>
    <row r="1483" spans="9:13">
      <c r="I1483"/>
      <c r="J1483" s="20"/>
      <c r="K1483" s="20"/>
      <c r="L1483" s="20"/>
      <c r="M1483" s="20"/>
    </row>
    <row r="1484" spans="9:13">
      <c r="I1484"/>
      <c r="J1484" s="20"/>
      <c r="K1484" s="20"/>
      <c r="L1484" s="20"/>
      <c r="M1484" s="20"/>
    </row>
    <row r="1485" spans="9:13">
      <c r="I1485"/>
      <c r="J1485" s="20"/>
      <c r="K1485" s="20"/>
      <c r="L1485" s="20"/>
      <c r="M1485" s="20"/>
    </row>
    <row r="1486" spans="9:13">
      <c r="I1486"/>
      <c r="J1486" s="20"/>
      <c r="K1486" s="20"/>
      <c r="L1486" s="20"/>
      <c r="M1486" s="20"/>
    </row>
    <row r="1487" spans="9:13">
      <c r="I1487"/>
      <c r="J1487" s="20"/>
      <c r="K1487" s="20"/>
      <c r="L1487" s="20"/>
      <c r="M1487" s="20"/>
    </row>
    <row r="1488" spans="9:13">
      <c r="I1488"/>
      <c r="J1488" s="20"/>
      <c r="K1488" s="20"/>
      <c r="L1488" s="20"/>
      <c r="M1488" s="20"/>
    </row>
    <row r="1489" spans="9:13">
      <c r="I1489"/>
      <c r="J1489" s="20"/>
      <c r="K1489" s="20"/>
      <c r="L1489" s="20"/>
      <c r="M1489" s="20"/>
    </row>
    <row r="1490" spans="9:13">
      <c r="I1490"/>
      <c r="J1490" s="20"/>
      <c r="K1490" s="20"/>
      <c r="L1490" s="20"/>
      <c r="M1490" s="20"/>
    </row>
    <row r="1491" spans="9:13">
      <c r="I1491"/>
      <c r="J1491" s="20"/>
      <c r="K1491" s="20"/>
      <c r="L1491" s="20"/>
      <c r="M1491" s="20"/>
    </row>
    <row r="1492" spans="9:13">
      <c r="I1492"/>
      <c r="J1492" s="20"/>
      <c r="K1492" s="20"/>
      <c r="L1492" s="20"/>
      <c r="M1492" s="20"/>
    </row>
    <row r="1493" spans="9:13">
      <c r="I1493"/>
      <c r="J1493" s="20"/>
      <c r="K1493" s="20"/>
      <c r="L1493" s="20"/>
      <c r="M1493" s="20"/>
    </row>
    <row r="1494" spans="9:13">
      <c r="I1494"/>
      <c r="J1494" s="20"/>
      <c r="K1494" s="20"/>
      <c r="L1494" s="20"/>
      <c r="M1494" s="20"/>
    </row>
    <row r="1495" spans="9:13">
      <c r="I1495"/>
      <c r="J1495" s="20"/>
      <c r="K1495" s="20"/>
      <c r="L1495" s="20"/>
      <c r="M1495" s="20"/>
    </row>
    <row r="1496" spans="9:13">
      <c r="I1496"/>
      <c r="J1496" s="20"/>
      <c r="K1496" s="20"/>
      <c r="L1496" s="20"/>
      <c r="M1496" s="20"/>
    </row>
    <row r="1497" spans="9:13">
      <c r="I1497"/>
      <c r="J1497" s="20"/>
      <c r="K1497" s="20"/>
      <c r="L1497" s="20"/>
      <c r="M1497" s="20"/>
    </row>
    <row r="1498" spans="9:13">
      <c r="I1498"/>
      <c r="J1498" s="20"/>
      <c r="K1498" s="20"/>
      <c r="L1498" s="20"/>
      <c r="M1498" s="20"/>
    </row>
    <row r="1499" spans="9:13">
      <c r="I1499"/>
      <c r="J1499" s="20"/>
      <c r="K1499" s="20"/>
      <c r="L1499" s="20"/>
      <c r="M1499" s="20"/>
    </row>
    <row r="1500" spans="9:13">
      <c r="I1500"/>
      <c r="J1500" s="20"/>
      <c r="K1500" s="20"/>
      <c r="L1500" s="20"/>
      <c r="M1500" s="20"/>
    </row>
    <row r="1501" spans="9:13">
      <c r="I1501"/>
      <c r="J1501" s="20"/>
      <c r="K1501" s="20"/>
      <c r="L1501" s="20"/>
      <c r="M1501" s="20"/>
    </row>
    <row r="1502" spans="9:13">
      <c r="I1502"/>
      <c r="J1502" s="20"/>
      <c r="K1502" s="20"/>
      <c r="L1502" s="20"/>
      <c r="M1502" s="20"/>
    </row>
    <row r="1503" spans="9:13">
      <c r="I1503"/>
      <c r="J1503" s="20"/>
      <c r="K1503" s="20"/>
      <c r="L1503" s="20"/>
      <c r="M1503" s="20"/>
    </row>
    <row r="1504" spans="9:13">
      <c r="I1504"/>
      <c r="J1504" s="20"/>
      <c r="K1504" s="20"/>
      <c r="L1504" s="20"/>
      <c r="M1504" s="20"/>
    </row>
    <row r="1505" spans="9:13">
      <c r="I1505"/>
      <c r="J1505" s="20"/>
      <c r="K1505" s="20"/>
      <c r="L1505" s="20"/>
      <c r="M1505" s="20"/>
    </row>
    <row r="1506" spans="9:13">
      <c r="I1506"/>
      <c r="J1506" s="20"/>
      <c r="K1506" s="20"/>
      <c r="L1506" s="20"/>
      <c r="M1506" s="20"/>
    </row>
    <row r="1507" spans="9:13">
      <c r="I1507"/>
      <c r="J1507" s="20"/>
      <c r="K1507" s="20"/>
      <c r="L1507" s="20"/>
      <c r="M1507" s="20"/>
    </row>
    <row r="1508" spans="9:13">
      <c r="I1508"/>
      <c r="J1508" s="20"/>
      <c r="K1508" s="20"/>
      <c r="L1508" s="20"/>
      <c r="M1508" s="20"/>
    </row>
    <row r="1509" spans="9:13">
      <c r="I1509"/>
      <c r="J1509" s="20"/>
      <c r="K1509" s="20"/>
      <c r="L1509" s="20"/>
      <c r="M1509" s="20"/>
    </row>
    <row r="1510" spans="9:13">
      <c r="I1510"/>
      <c r="J1510" s="20"/>
      <c r="K1510" s="20"/>
      <c r="L1510" s="20"/>
      <c r="M1510" s="20"/>
    </row>
    <row r="1511" spans="9:13">
      <c r="I1511"/>
      <c r="J1511" s="20"/>
      <c r="K1511" s="20"/>
      <c r="L1511" s="20"/>
      <c r="M1511" s="20"/>
    </row>
    <row r="1512" spans="9:13">
      <c r="I1512"/>
      <c r="J1512" s="20"/>
      <c r="K1512" s="20"/>
      <c r="L1512" s="20"/>
      <c r="M1512" s="20"/>
    </row>
    <row r="1513" spans="9:13">
      <c r="I1513"/>
      <c r="J1513" s="20"/>
      <c r="K1513" s="20"/>
      <c r="L1513" s="20"/>
      <c r="M1513" s="20"/>
    </row>
    <row r="1514" spans="9:13">
      <c r="I1514"/>
      <c r="J1514" s="20"/>
      <c r="K1514" s="20"/>
      <c r="L1514" s="20"/>
      <c r="M1514" s="20"/>
    </row>
    <row r="1515" spans="9:13">
      <c r="I1515"/>
      <c r="J1515" s="20"/>
      <c r="K1515" s="20"/>
      <c r="L1515" s="20"/>
      <c r="M1515" s="20"/>
    </row>
    <row r="1516" spans="9:13">
      <c r="I1516"/>
      <c r="J1516" s="20"/>
      <c r="K1516" s="20"/>
      <c r="L1516" s="20"/>
      <c r="M1516" s="20"/>
    </row>
    <row r="1517" spans="9:13">
      <c r="I1517"/>
      <c r="J1517" s="20"/>
      <c r="K1517" s="20"/>
      <c r="L1517" s="20"/>
      <c r="M1517" s="20"/>
    </row>
    <row r="1518" spans="9:13">
      <c r="I1518"/>
      <c r="J1518" s="20"/>
      <c r="K1518" s="20"/>
      <c r="L1518" s="20"/>
      <c r="M1518" s="20"/>
    </row>
    <row r="1519" spans="9:13">
      <c r="I1519"/>
      <c r="J1519" s="20"/>
      <c r="K1519" s="20"/>
      <c r="L1519" s="20"/>
      <c r="M1519" s="20"/>
    </row>
    <row r="1520" spans="9:13">
      <c r="I1520"/>
      <c r="J1520" s="20"/>
      <c r="K1520" s="20"/>
      <c r="L1520" s="20"/>
      <c r="M1520" s="20"/>
    </row>
    <row r="1521" spans="9:13">
      <c r="I1521"/>
      <c r="J1521" s="20"/>
      <c r="K1521" s="20"/>
      <c r="L1521" s="20"/>
      <c r="M1521" s="20"/>
    </row>
    <row r="1522" spans="9:13">
      <c r="I1522"/>
      <c r="J1522" s="20"/>
      <c r="K1522" s="20"/>
      <c r="L1522" s="20"/>
      <c r="M1522" s="20"/>
    </row>
    <row r="1523" spans="9:13">
      <c r="I1523"/>
      <c r="J1523" s="20"/>
      <c r="K1523" s="20"/>
      <c r="L1523" s="20"/>
      <c r="M1523" s="20"/>
    </row>
    <row r="1524" spans="9:13">
      <c r="I1524"/>
      <c r="J1524" s="20"/>
      <c r="K1524" s="20"/>
      <c r="L1524" s="20"/>
      <c r="M1524" s="20"/>
    </row>
    <row r="1525" spans="9:13">
      <c r="I1525"/>
      <c r="J1525" s="20"/>
      <c r="K1525" s="20"/>
      <c r="L1525" s="20"/>
      <c r="M1525" s="20"/>
    </row>
    <row r="1526" spans="9:13">
      <c r="I1526"/>
      <c r="J1526" s="20"/>
      <c r="K1526" s="20"/>
      <c r="L1526" s="20"/>
      <c r="M1526" s="20"/>
    </row>
    <row r="1527" spans="9:13">
      <c r="I1527"/>
      <c r="J1527" s="20"/>
      <c r="K1527" s="20"/>
      <c r="L1527" s="20"/>
      <c r="M1527" s="20"/>
    </row>
    <row r="1528" spans="9:13">
      <c r="I1528"/>
      <c r="J1528" s="20"/>
      <c r="K1528" s="20"/>
      <c r="L1528" s="20"/>
      <c r="M1528" s="20"/>
    </row>
    <row r="1529" spans="9:13">
      <c r="I1529"/>
      <c r="J1529" s="20"/>
      <c r="K1529" s="20"/>
      <c r="L1529" s="20"/>
      <c r="M1529" s="20"/>
    </row>
    <row r="1530" spans="9:13">
      <c r="I1530"/>
      <c r="J1530" s="20"/>
      <c r="K1530" s="20"/>
      <c r="L1530" s="20"/>
      <c r="M1530" s="20"/>
    </row>
    <row r="1531" spans="9:13">
      <c r="I1531"/>
      <c r="J1531" s="20"/>
      <c r="K1531" s="20"/>
      <c r="L1531" s="20"/>
      <c r="M1531" s="20"/>
    </row>
    <row r="1532" spans="9:13">
      <c r="I1532"/>
      <c r="J1532" s="20"/>
      <c r="K1532" s="20"/>
      <c r="L1532" s="20"/>
      <c r="M1532" s="20"/>
    </row>
    <row r="1533" spans="9:13">
      <c r="I1533"/>
      <c r="J1533" s="20"/>
      <c r="K1533" s="20"/>
      <c r="L1533" s="20"/>
      <c r="M1533" s="20"/>
    </row>
    <row r="1534" spans="9:13">
      <c r="I1534"/>
      <c r="J1534" s="20"/>
      <c r="K1534" s="20"/>
      <c r="L1534" s="20"/>
      <c r="M1534" s="20"/>
    </row>
    <row r="1535" spans="9:13">
      <c r="I1535"/>
      <c r="J1535" s="20"/>
      <c r="K1535" s="20"/>
      <c r="L1535" s="20"/>
      <c r="M1535" s="20"/>
    </row>
    <row r="1536" spans="9:13">
      <c r="I1536"/>
      <c r="J1536" s="20"/>
      <c r="K1536" s="20"/>
      <c r="L1536" s="20"/>
      <c r="M1536" s="20"/>
    </row>
    <row r="1537" spans="9:13">
      <c r="I1537"/>
      <c r="J1537" s="20"/>
      <c r="K1537" s="20"/>
      <c r="L1537" s="20"/>
      <c r="M1537" s="20"/>
    </row>
    <row r="1538" spans="9:13">
      <c r="I1538"/>
      <c r="J1538" s="20"/>
      <c r="K1538" s="20"/>
      <c r="L1538" s="20"/>
      <c r="M1538" s="20"/>
    </row>
    <row r="1539" spans="9:13">
      <c r="I1539"/>
      <c r="J1539" s="20"/>
      <c r="K1539" s="20"/>
      <c r="L1539" s="20"/>
      <c r="M1539" s="20"/>
    </row>
    <row r="1540" spans="9:13">
      <c r="I1540"/>
      <c r="J1540" s="20"/>
      <c r="K1540" s="20"/>
      <c r="L1540" s="20"/>
      <c r="M1540" s="20"/>
    </row>
    <row r="1541" spans="9:13">
      <c r="I1541"/>
      <c r="J1541" s="20"/>
      <c r="K1541" s="20"/>
      <c r="L1541" s="20"/>
      <c r="M1541" s="20"/>
    </row>
    <row r="1542" spans="9:13">
      <c r="I1542"/>
      <c r="J1542" s="20"/>
      <c r="K1542" s="20"/>
      <c r="L1542" s="20"/>
      <c r="M1542" s="20"/>
    </row>
    <row r="1543" spans="9:13">
      <c r="I1543"/>
      <c r="J1543" s="20"/>
      <c r="K1543" s="20"/>
      <c r="L1543" s="20"/>
      <c r="M1543" s="20"/>
    </row>
    <row r="1544" spans="9:13">
      <c r="I1544"/>
      <c r="J1544" s="20"/>
      <c r="K1544" s="20"/>
      <c r="L1544" s="20"/>
      <c r="M1544" s="20"/>
    </row>
    <row r="1545" spans="9:13">
      <c r="I1545"/>
      <c r="J1545" s="20"/>
      <c r="K1545" s="20"/>
      <c r="L1545" s="20"/>
      <c r="M1545" s="20"/>
    </row>
    <row r="1546" spans="9:13">
      <c r="I1546"/>
      <c r="J1546" s="20"/>
      <c r="K1546" s="20"/>
      <c r="L1546" s="20"/>
      <c r="M1546" s="20"/>
    </row>
    <row r="1547" spans="9:13">
      <c r="I1547"/>
      <c r="J1547" s="20"/>
      <c r="K1547" s="20"/>
      <c r="L1547" s="20"/>
      <c r="M1547" s="20"/>
    </row>
    <row r="1548" spans="9:13">
      <c r="I1548"/>
      <c r="J1548" s="20"/>
      <c r="K1548" s="20"/>
      <c r="L1548" s="20"/>
      <c r="M1548" s="20"/>
    </row>
    <row r="1549" spans="9:13">
      <c r="I1549"/>
      <c r="J1549" s="20"/>
      <c r="K1549" s="20"/>
      <c r="L1549" s="20"/>
      <c r="M1549" s="20"/>
    </row>
    <row r="1550" spans="9:13">
      <c r="I1550"/>
      <c r="J1550" s="20"/>
      <c r="K1550" s="20"/>
      <c r="L1550" s="20"/>
      <c r="M1550" s="20"/>
    </row>
    <row r="1551" spans="9:13">
      <c r="I1551"/>
      <c r="J1551" s="20"/>
      <c r="K1551" s="20"/>
      <c r="L1551" s="20"/>
      <c r="M1551" s="20"/>
    </row>
    <row r="1552" spans="9:13">
      <c r="I1552"/>
      <c r="J1552" s="20"/>
      <c r="K1552" s="20"/>
      <c r="L1552" s="20"/>
      <c r="M1552" s="20"/>
    </row>
    <row r="1553" spans="9:13">
      <c r="I1553"/>
      <c r="J1553" s="20"/>
      <c r="K1553" s="20"/>
      <c r="L1553" s="20"/>
      <c r="M1553" s="20"/>
    </row>
    <row r="1554" spans="9:13">
      <c r="I1554"/>
      <c r="J1554" s="20"/>
      <c r="K1554" s="20"/>
      <c r="L1554" s="20"/>
      <c r="M1554" s="20"/>
    </row>
    <row r="1555" spans="9:13">
      <c r="I1555"/>
      <c r="J1555" s="20"/>
      <c r="K1555" s="20"/>
      <c r="L1555" s="20"/>
      <c r="M1555" s="20"/>
    </row>
    <row r="1556" spans="9:13">
      <c r="I1556"/>
      <c r="J1556" s="20"/>
      <c r="K1556" s="20"/>
      <c r="L1556" s="20"/>
      <c r="M1556" s="20"/>
    </row>
    <row r="1557" spans="9:13">
      <c r="I1557"/>
      <c r="J1557" s="20"/>
      <c r="K1557" s="20"/>
      <c r="L1557" s="20"/>
      <c r="M1557" s="20"/>
    </row>
    <row r="1558" spans="9:13">
      <c r="I1558"/>
      <c r="J1558" s="20"/>
      <c r="K1558" s="20"/>
      <c r="L1558" s="20"/>
      <c r="M1558" s="20"/>
    </row>
    <row r="1559" spans="9:13">
      <c r="I1559"/>
      <c r="J1559" s="20"/>
      <c r="K1559" s="20"/>
      <c r="L1559" s="20"/>
      <c r="M1559" s="20"/>
    </row>
    <row r="1560" spans="9:13">
      <c r="I1560"/>
      <c r="J1560" s="20"/>
      <c r="K1560" s="20"/>
      <c r="L1560" s="20"/>
      <c r="M1560" s="20"/>
    </row>
    <row r="1561" spans="9:13">
      <c r="I1561"/>
      <c r="J1561" s="20"/>
      <c r="K1561" s="20"/>
      <c r="L1561" s="20"/>
      <c r="M1561" s="20"/>
    </row>
    <row r="1562" spans="9:13">
      <c r="I1562"/>
      <c r="J1562" s="20"/>
      <c r="K1562" s="20"/>
      <c r="L1562" s="20"/>
      <c r="M1562" s="20"/>
    </row>
    <row r="1563" spans="9:13">
      <c r="I1563"/>
      <c r="J1563" s="20"/>
      <c r="K1563" s="20"/>
      <c r="L1563" s="20"/>
      <c r="M1563" s="20"/>
    </row>
    <row r="1564" spans="9:13">
      <c r="I1564"/>
      <c r="J1564" s="20"/>
      <c r="K1564" s="20"/>
      <c r="L1564" s="20"/>
      <c r="M1564" s="20"/>
    </row>
    <row r="1565" spans="9:13">
      <c r="I1565"/>
      <c r="J1565" s="20"/>
      <c r="K1565" s="20"/>
      <c r="L1565" s="20"/>
      <c r="M1565" s="20"/>
    </row>
    <row r="1566" spans="9:13">
      <c r="I1566"/>
      <c r="J1566" s="20"/>
      <c r="K1566" s="20"/>
      <c r="L1566" s="20"/>
      <c r="M1566" s="20"/>
    </row>
    <row r="1567" spans="9:13">
      <c r="I1567"/>
      <c r="J1567" s="20"/>
      <c r="K1567" s="20"/>
      <c r="L1567" s="20"/>
      <c r="M1567" s="20"/>
    </row>
    <row r="1568" spans="9:13">
      <c r="I1568"/>
      <c r="J1568" s="20"/>
      <c r="K1568" s="20"/>
      <c r="L1568" s="20"/>
      <c r="M1568" s="20"/>
    </row>
    <row r="1569" spans="9:13">
      <c r="I1569"/>
      <c r="J1569" s="20"/>
      <c r="K1569" s="20"/>
      <c r="L1569" s="20"/>
      <c r="M1569" s="20"/>
    </row>
    <row r="1570" spans="9:13">
      <c r="I1570"/>
      <c r="J1570" s="20"/>
      <c r="K1570" s="20"/>
      <c r="L1570" s="20"/>
      <c r="M1570" s="20"/>
    </row>
    <row r="1571" spans="9:13">
      <c r="I1571"/>
      <c r="J1571" s="20"/>
      <c r="K1571" s="20"/>
      <c r="L1571" s="20"/>
      <c r="M1571" s="20"/>
    </row>
    <row r="1572" spans="9:13">
      <c r="I1572"/>
      <c r="J1572" s="20"/>
      <c r="K1572" s="20"/>
      <c r="L1572" s="20"/>
      <c r="M1572" s="20"/>
    </row>
    <row r="1573" spans="9:13">
      <c r="I1573"/>
      <c r="J1573" s="20"/>
      <c r="K1573" s="20"/>
      <c r="L1573" s="20"/>
      <c r="M1573" s="20"/>
    </row>
    <row r="1574" spans="9:13">
      <c r="I1574"/>
      <c r="J1574" s="20"/>
      <c r="K1574" s="20"/>
      <c r="L1574" s="20"/>
      <c r="M1574" s="20"/>
    </row>
    <row r="1575" spans="9:13">
      <c r="I1575"/>
      <c r="J1575" s="20"/>
      <c r="K1575" s="20"/>
      <c r="L1575" s="20"/>
      <c r="M1575" s="20"/>
    </row>
    <row r="1576" spans="9:13">
      <c r="I1576"/>
      <c r="J1576" s="20"/>
      <c r="K1576" s="20"/>
      <c r="L1576" s="20"/>
      <c r="M1576" s="20"/>
    </row>
    <row r="1577" spans="9:13">
      <c r="I1577"/>
      <c r="J1577" s="20"/>
      <c r="K1577" s="20"/>
      <c r="L1577" s="20"/>
      <c r="M1577" s="20"/>
    </row>
    <row r="1578" spans="9:13">
      <c r="I1578"/>
      <c r="J1578" s="20"/>
      <c r="K1578" s="20"/>
      <c r="L1578" s="20"/>
      <c r="M1578" s="20"/>
    </row>
    <row r="1579" spans="9:13">
      <c r="I1579"/>
      <c r="J1579" s="20"/>
      <c r="K1579" s="20"/>
      <c r="L1579" s="20"/>
      <c r="M1579" s="20"/>
    </row>
    <row r="1580" spans="9:13">
      <c r="I1580"/>
      <c r="J1580" s="20"/>
      <c r="K1580" s="20"/>
      <c r="L1580" s="20"/>
      <c r="M1580" s="20"/>
    </row>
    <row r="1581" spans="9:13">
      <c r="I1581"/>
      <c r="J1581" s="20"/>
      <c r="K1581" s="20"/>
      <c r="L1581" s="20"/>
      <c r="M1581" s="20"/>
    </row>
    <row r="1582" spans="9:13">
      <c r="I1582"/>
      <c r="J1582" s="20"/>
      <c r="K1582" s="20"/>
      <c r="L1582" s="20"/>
      <c r="M1582" s="20"/>
    </row>
    <row r="1583" spans="9:13">
      <c r="I1583"/>
      <c r="J1583" s="20"/>
      <c r="K1583" s="20"/>
      <c r="L1583" s="20"/>
      <c r="M1583" s="20"/>
    </row>
    <row r="1584" spans="9:13">
      <c r="I1584"/>
      <c r="J1584" s="20"/>
      <c r="K1584" s="20"/>
      <c r="L1584" s="20"/>
      <c r="M1584" s="20"/>
    </row>
    <row r="1585" spans="9:13">
      <c r="I1585"/>
      <c r="J1585" s="20"/>
      <c r="K1585" s="20"/>
      <c r="L1585" s="20"/>
      <c r="M1585" s="20"/>
    </row>
    <row r="1586" spans="9:13">
      <c r="I1586"/>
      <c r="J1586" s="20"/>
      <c r="K1586" s="20"/>
      <c r="L1586" s="20"/>
      <c r="M1586" s="20"/>
    </row>
    <row r="1587" spans="9:13">
      <c r="I1587"/>
      <c r="J1587" s="20"/>
      <c r="K1587" s="20"/>
      <c r="L1587" s="20"/>
      <c r="M1587" s="20"/>
    </row>
    <row r="1588" spans="9:13">
      <c r="I1588"/>
      <c r="J1588" s="20"/>
      <c r="K1588" s="20"/>
      <c r="L1588" s="20"/>
      <c r="M1588" s="20"/>
    </row>
    <row r="1589" spans="9:13">
      <c r="I1589"/>
      <c r="J1589" s="20"/>
      <c r="K1589" s="20"/>
      <c r="L1589" s="20"/>
      <c r="M1589" s="20"/>
    </row>
    <row r="1590" spans="9:13">
      <c r="I1590"/>
      <c r="J1590" s="20"/>
      <c r="K1590" s="20"/>
      <c r="L1590" s="20"/>
      <c r="M1590" s="20"/>
    </row>
    <row r="1591" spans="9:13">
      <c r="I1591"/>
      <c r="J1591" s="20"/>
      <c r="K1591" s="20"/>
      <c r="L1591" s="20"/>
      <c r="M1591" s="20"/>
    </row>
    <row r="1592" spans="9:13">
      <c r="I1592"/>
      <c r="J1592" s="20"/>
      <c r="K1592" s="20"/>
      <c r="L1592" s="20"/>
      <c r="M1592" s="20"/>
    </row>
    <row r="1593" spans="9:13">
      <c r="I1593"/>
      <c r="J1593" s="20"/>
      <c r="K1593" s="20"/>
      <c r="L1593" s="20"/>
      <c r="M1593" s="20"/>
    </row>
    <row r="1594" spans="9:13">
      <c r="I1594"/>
      <c r="J1594" s="20"/>
      <c r="K1594" s="20"/>
      <c r="L1594" s="20"/>
      <c r="M1594" s="20"/>
    </row>
    <row r="1595" spans="9:13">
      <c r="I1595"/>
      <c r="J1595" s="20"/>
      <c r="K1595" s="20"/>
      <c r="L1595" s="20"/>
      <c r="M1595" s="20"/>
    </row>
    <row r="1596" spans="9:13">
      <c r="I1596"/>
      <c r="J1596" s="20"/>
      <c r="K1596" s="20"/>
      <c r="L1596" s="20"/>
      <c r="M1596" s="20"/>
    </row>
    <row r="1597" spans="9:13">
      <c r="I1597"/>
      <c r="J1597" s="20"/>
      <c r="K1597" s="20"/>
      <c r="L1597" s="20"/>
      <c r="M1597" s="20"/>
    </row>
    <row r="1598" spans="9:13">
      <c r="I1598"/>
      <c r="J1598" s="20"/>
      <c r="K1598" s="20"/>
      <c r="L1598" s="20"/>
      <c r="M1598" s="20"/>
    </row>
    <row r="1599" spans="9:13">
      <c r="I1599"/>
      <c r="J1599" s="20"/>
      <c r="K1599" s="20"/>
      <c r="L1599" s="20"/>
      <c r="M1599" s="20"/>
    </row>
    <row r="1600" spans="9:13">
      <c r="I1600"/>
      <c r="J1600" s="20"/>
      <c r="K1600" s="20"/>
      <c r="L1600" s="20"/>
      <c r="M1600" s="20"/>
    </row>
    <row r="1601" spans="9:13">
      <c r="I1601"/>
      <c r="J1601" s="20"/>
      <c r="K1601" s="20"/>
      <c r="L1601" s="20"/>
      <c r="M1601" s="20"/>
    </row>
    <row r="1602" spans="9:13">
      <c r="I1602"/>
      <c r="J1602" s="20"/>
      <c r="K1602" s="20"/>
      <c r="L1602" s="20"/>
      <c r="M1602" s="20"/>
    </row>
    <row r="1603" spans="9:13">
      <c r="I1603"/>
      <c r="J1603" s="20"/>
      <c r="K1603" s="20"/>
      <c r="L1603" s="20"/>
      <c r="M1603" s="20"/>
    </row>
    <row r="1604" spans="9:13">
      <c r="I1604"/>
      <c r="J1604" s="20"/>
      <c r="K1604" s="20"/>
      <c r="L1604" s="20"/>
      <c r="M1604" s="20"/>
    </row>
    <row r="1605" spans="9:13">
      <c r="I1605"/>
      <c r="J1605" s="20"/>
      <c r="K1605" s="20"/>
      <c r="L1605" s="20"/>
      <c r="M1605" s="20"/>
    </row>
    <row r="1606" spans="9:13">
      <c r="I1606"/>
      <c r="J1606" s="20"/>
      <c r="K1606" s="20"/>
      <c r="L1606" s="20"/>
      <c r="M1606" s="20"/>
    </row>
    <row r="1607" spans="9:13">
      <c r="I1607"/>
      <c r="J1607" s="20"/>
      <c r="K1607" s="20"/>
      <c r="L1607" s="20"/>
      <c r="M1607" s="20"/>
    </row>
    <row r="1608" spans="9:13">
      <c r="I1608"/>
      <c r="J1608" s="20"/>
      <c r="K1608" s="20"/>
      <c r="L1608" s="20"/>
      <c r="M1608" s="20"/>
    </row>
    <row r="1609" spans="9:13">
      <c r="I1609"/>
      <c r="J1609" s="20"/>
      <c r="K1609" s="20"/>
      <c r="L1609" s="20"/>
      <c r="M1609" s="20"/>
    </row>
    <row r="1610" spans="9:13">
      <c r="I1610"/>
      <c r="J1610" s="20"/>
      <c r="K1610" s="20"/>
      <c r="L1610" s="20"/>
      <c r="M1610" s="20"/>
    </row>
    <row r="1611" spans="9:13">
      <c r="I1611"/>
      <c r="J1611" s="20"/>
      <c r="K1611" s="20"/>
      <c r="L1611" s="20"/>
      <c r="M1611" s="20"/>
    </row>
    <row r="1612" spans="9:13">
      <c r="I1612"/>
      <c r="J1612" s="20"/>
      <c r="K1612" s="20"/>
      <c r="L1612" s="20"/>
      <c r="M1612" s="20"/>
    </row>
    <row r="1613" spans="9:13">
      <c r="I1613"/>
      <c r="J1613" s="20"/>
      <c r="K1613" s="20"/>
      <c r="L1613" s="20"/>
      <c r="M1613" s="20"/>
    </row>
    <row r="1614" spans="9:13">
      <c r="I1614"/>
      <c r="J1614" s="20"/>
      <c r="K1614" s="20"/>
      <c r="L1614" s="20"/>
      <c r="M1614" s="20"/>
    </row>
    <row r="1615" spans="9:13">
      <c r="I1615"/>
      <c r="J1615" s="20"/>
      <c r="K1615" s="20"/>
      <c r="L1615" s="20"/>
      <c r="M1615" s="20"/>
    </row>
    <row r="1616" spans="9:13">
      <c r="I1616"/>
      <c r="J1616" s="20"/>
      <c r="K1616" s="20"/>
      <c r="L1616" s="20"/>
      <c r="M1616" s="20"/>
    </row>
    <row r="1617" spans="9:13">
      <c r="I1617"/>
      <c r="J1617" s="20"/>
      <c r="K1617" s="20"/>
      <c r="L1617" s="20"/>
      <c r="M1617" s="20"/>
    </row>
    <row r="1618" spans="9:13">
      <c r="I1618"/>
      <c r="J1618" s="20"/>
      <c r="K1618" s="20"/>
      <c r="L1618" s="20"/>
      <c r="M1618" s="20"/>
    </row>
    <row r="1619" spans="9:13">
      <c r="I1619"/>
      <c r="J1619" s="20"/>
      <c r="K1619" s="20"/>
      <c r="L1619" s="20"/>
      <c r="M1619" s="20"/>
    </row>
    <row r="1620" spans="9:13">
      <c r="I1620"/>
      <c r="J1620" s="20"/>
      <c r="K1620" s="20"/>
      <c r="L1620" s="20"/>
      <c r="M1620" s="20"/>
    </row>
    <row r="1621" spans="9:13">
      <c r="I1621"/>
      <c r="J1621" s="20"/>
      <c r="K1621" s="20"/>
      <c r="L1621" s="20"/>
      <c r="M1621" s="20"/>
    </row>
    <row r="1622" spans="9:13">
      <c r="I1622"/>
      <c r="J1622" s="20"/>
      <c r="K1622" s="20"/>
      <c r="L1622" s="20"/>
      <c r="M1622" s="20"/>
    </row>
    <row r="1623" spans="9:13">
      <c r="I1623"/>
      <c r="J1623" s="20"/>
      <c r="K1623" s="20"/>
      <c r="L1623" s="20"/>
      <c r="M1623" s="20"/>
    </row>
    <row r="1624" spans="9:13">
      <c r="I1624"/>
      <c r="J1624" s="20"/>
      <c r="K1624" s="20"/>
      <c r="L1624" s="20"/>
      <c r="M1624" s="20"/>
    </row>
    <row r="1625" spans="9:13">
      <c r="I1625"/>
      <c r="J1625" s="20"/>
      <c r="K1625" s="20"/>
      <c r="L1625" s="20"/>
      <c r="M1625" s="20"/>
    </row>
    <row r="1626" spans="9:13">
      <c r="I1626"/>
      <c r="J1626" s="20"/>
      <c r="K1626" s="20"/>
      <c r="L1626" s="20"/>
      <c r="M1626" s="20"/>
    </row>
    <row r="1627" spans="9:13">
      <c r="I1627"/>
      <c r="J1627" s="20"/>
      <c r="K1627" s="20"/>
      <c r="L1627" s="20"/>
      <c r="M1627" s="20"/>
    </row>
    <row r="1628" spans="9:13">
      <c r="I1628"/>
      <c r="J1628" s="20"/>
      <c r="K1628" s="20"/>
      <c r="L1628" s="20"/>
      <c r="M1628" s="20"/>
    </row>
    <row r="1629" spans="9:13">
      <c r="I1629"/>
      <c r="J1629" s="20"/>
      <c r="K1629" s="20"/>
      <c r="L1629" s="20"/>
      <c r="M1629" s="20"/>
    </row>
    <row r="1630" spans="9:13">
      <c r="I1630"/>
      <c r="J1630" s="20"/>
      <c r="K1630" s="20"/>
      <c r="L1630" s="20"/>
      <c r="M1630" s="20"/>
    </row>
    <row r="1631" spans="9:13">
      <c r="I1631"/>
      <c r="J1631" s="20"/>
      <c r="K1631" s="20"/>
      <c r="L1631" s="20"/>
      <c r="M1631" s="20"/>
    </row>
    <row r="1632" spans="9:13">
      <c r="I1632"/>
      <c r="J1632" s="20"/>
      <c r="K1632" s="20"/>
      <c r="L1632" s="20"/>
      <c r="M1632" s="20"/>
    </row>
    <row r="1633" spans="9:13">
      <c r="I1633"/>
      <c r="J1633" s="20"/>
      <c r="K1633" s="20"/>
      <c r="L1633" s="20"/>
      <c r="M1633" s="20"/>
    </row>
    <row r="1634" spans="9:13">
      <c r="I1634"/>
      <c r="J1634" s="20"/>
      <c r="K1634" s="20"/>
      <c r="L1634" s="20"/>
      <c r="M1634" s="20"/>
    </row>
    <row r="1635" spans="9:13">
      <c r="I1635"/>
      <c r="J1635" s="20"/>
      <c r="K1635" s="20"/>
      <c r="L1635" s="20"/>
      <c r="M1635" s="20"/>
    </row>
    <row r="1636" spans="9:13">
      <c r="I1636"/>
      <c r="J1636" s="20"/>
      <c r="K1636" s="20"/>
      <c r="L1636" s="20"/>
      <c r="M1636" s="20"/>
    </row>
    <row r="1637" spans="9:13">
      <c r="I1637"/>
      <c r="J1637" s="20"/>
      <c r="K1637" s="20"/>
      <c r="L1637" s="20"/>
      <c r="M1637" s="20"/>
    </row>
    <row r="1638" spans="9:13">
      <c r="I1638"/>
      <c r="J1638" s="20"/>
      <c r="K1638" s="20"/>
      <c r="L1638" s="20"/>
      <c r="M1638" s="20"/>
    </row>
    <row r="1639" spans="9:13">
      <c r="I1639"/>
      <c r="J1639" s="20"/>
      <c r="K1639" s="20"/>
      <c r="L1639" s="20"/>
      <c r="M1639" s="20"/>
    </row>
    <row r="1640" spans="9:13">
      <c r="I1640"/>
      <c r="J1640" s="20"/>
      <c r="K1640" s="20"/>
      <c r="L1640" s="20"/>
      <c r="M1640" s="20"/>
    </row>
    <row r="1641" spans="9:13">
      <c r="I1641"/>
      <c r="J1641" s="20"/>
      <c r="K1641" s="20"/>
      <c r="L1641" s="20"/>
      <c r="M1641" s="20"/>
    </row>
    <row r="1642" spans="9:13">
      <c r="I1642"/>
      <c r="J1642" s="20"/>
      <c r="K1642" s="20"/>
      <c r="L1642" s="20"/>
      <c r="M1642" s="20"/>
    </row>
    <row r="1643" spans="9:13">
      <c r="I1643"/>
      <c r="J1643" s="20"/>
      <c r="K1643" s="20"/>
      <c r="L1643" s="20"/>
      <c r="M1643" s="20"/>
    </row>
    <row r="1644" spans="9:13">
      <c r="I1644"/>
      <c r="J1644" s="20"/>
      <c r="K1644" s="20"/>
      <c r="L1644" s="20"/>
      <c r="M1644" s="20"/>
    </row>
    <row r="1645" spans="9:13">
      <c r="I1645"/>
      <c r="J1645" s="20"/>
      <c r="K1645" s="20"/>
      <c r="L1645" s="20"/>
      <c r="M1645" s="20"/>
    </row>
    <row r="1646" spans="9:13">
      <c r="I1646"/>
      <c r="J1646" s="20"/>
      <c r="K1646" s="20"/>
      <c r="L1646" s="20"/>
      <c r="M1646" s="20"/>
    </row>
    <row r="1647" spans="9:13">
      <c r="I1647"/>
      <c r="J1647" s="20"/>
      <c r="K1647" s="20"/>
      <c r="L1647" s="20"/>
      <c r="M1647" s="20"/>
    </row>
    <row r="1648" spans="9:13">
      <c r="I1648"/>
      <c r="J1648" s="20"/>
      <c r="K1648" s="20"/>
      <c r="L1648" s="20"/>
      <c r="M1648" s="20"/>
    </row>
    <row r="1649" spans="9:13">
      <c r="I1649"/>
      <c r="J1649" s="20"/>
      <c r="K1649" s="20"/>
      <c r="L1649" s="20"/>
      <c r="M1649" s="20"/>
    </row>
    <row r="1650" spans="9:13">
      <c r="I1650"/>
      <c r="J1650" s="20"/>
      <c r="K1650" s="20"/>
      <c r="L1650" s="20"/>
      <c r="M1650" s="20"/>
    </row>
    <row r="1651" spans="9:13">
      <c r="I1651"/>
      <c r="J1651" s="20"/>
      <c r="K1651" s="20"/>
      <c r="L1651" s="20"/>
      <c r="M1651" s="20"/>
    </row>
    <row r="1652" spans="9:13">
      <c r="I1652"/>
      <c r="J1652" s="20"/>
      <c r="K1652" s="20"/>
      <c r="L1652" s="20"/>
      <c r="M1652" s="20"/>
    </row>
    <row r="1653" spans="9:13">
      <c r="I1653"/>
      <c r="J1653" s="20"/>
      <c r="K1653" s="20"/>
      <c r="L1653" s="20"/>
      <c r="M1653" s="20"/>
    </row>
    <row r="1654" spans="9:13">
      <c r="I1654"/>
      <c r="J1654" s="20"/>
      <c r="K1654" s="20"/>
      <c r="L1654" s="20"/>
      <c r="M1654" s="20"/>
    </row>
    <row r="1655" spans="9:13">
      <c r="I1655"/>
      <c r="J1655" s="20"/>
      <c r="K1655" s="20"/>
      <c r="L1655" s="20"/>
      <c r="M1655" s="20"/>
    </row>
    <row r="1656" spans="9:13">
      <c r="I1656"/>
      <c r="J1656" s="20"/>
      <c r="K1656" s="20"/>
      <c r="L1656" s="20"/>
      <c r="M1656" s="20"/>
    </row>
    <row r="1657" spans="9:13">
      <c r="I1657"/>
      <c r="J1657" s="20"/>
      <c r="K1657" s="20"/>
      <c r="L1657" s="20"/>
      <c r="M1657" s="20"/>
    </row>
    <row r="1658" spans="9:13">
      <c r="I1658"/>
      <c r="J1658" s="20"/>
      <c r="K1658" s="20"/>
      <c r="L1658" s="20"/>
      <c r="M1658" s="20"/>
    </row>
    <row r="1659" spans="9:13">
      <c r="I1659"/>
      <c r="J1659" s="20"/>
      <c r="K1659" s="20"/>
      <c r="L1659" s="20"/>
      <c r="M1659" s="20"/>
    </row>
    <row r="1660" spans="9:13">
      <c r="I1660"/>
      <c r="J1660" s="20"/>
      <c r="K1660" s="20"/>
      <c r="L1660" s="20"/>
      <c r="M1660" s="20"/>
    </row>
    <row r="1661" spans="9:13">
      <c r="I1661"/>
      <c r="J1661" s="20"/>
      <c r="K1661" s="20"/>
      <c r="L1661" s="20"/>
      <c r="M1661" s="20"/>
    </row>
    <row r="1662" spans="9:13">
      <c r="I1662"/>
      <c r="J1662" s="20"/>
      <c r="K1662" s="20"/>
      <c r="L1662" s="20"/>
      <c r="M1662" s="20"/>
    </row>
    <row r="1663" spans="9:13">
      <c r="I1663"/>
      <c r="J1663" s="20"/>
      <c r="K1663" s="20"/>
      <c r="L1663" s="20"/>
      <c r="M1663" s="20"/>
    </row>
    <row r="1664" spans="9:13">
      <c r="I1664"/>
      <c r="J1664" s="20"/>
      <c r="K1664" s="20"/>
      <c r="L1664" s="20"/>
      <c r="M1664" s="20"/>
    </row>
    <row r="1665" spans="9:13">
      <c r="I1665"/>
      <c r="J1665" s="20"/>
      <c r="K1665" s="20"/>
      <c r="L1665" s="20"/>
      <c r="M1665" s="20"/>
    </row>
    <row r="1666" spans="9:13">
      <c r="I1666"/>
      <c r="J1666" s="20"/>
      <c r="K1666" s="20"/>
      <c r="L1666" s="20"/>
      <c r="M1666" s="20"/>
    </row>
    <row r="1667" spans="9:13">
      <c r="I1667"/>
      <c r="J1667" s="20"/>
      <c r="K1667" s="20"/>
      <c r="L1667" s="20"/>
      <c r="M1667" s="20"/>
    </row>
    <row r="1668" spans="9:13">
      <c r="I1668"/>
      <c r="J1668" s="20"/>
      <c r="K1668" s="20"/>
      <c r="L1668" s="20"/>
      <c r="M1668" s="20"/>
    </row>
    <row r="1669" spans="9:13">
      <c r="I1669"/>
      <c r="J1669" s="20"/>
      <c r="K1669" s="20"/>
      <c r="L1669" s="20"/>
      <c r="M1669" s="20"/>
    </row>
    <row r="1670" spans="9:13">
      <c r="I1670"/>
      <c r="J1670" s="20"/>
      <c r="K1670" s="20"/>
      <c r="L1670" s="20"/>
      <c r="M1670" s="20"/>
    </row>
    <row r="1671" spans="9:13">
      <c r="I1671"/>
      <c r="J1671" s="20"/>
      <c r="K1671" s="20"/>
      <c r="L1671" s="20"/>
      <c r="M1671" s="20"/>
    </row>
    <row r="1672" spans="9:13">
      <c r="I1672"/>
      <c r="J1672" s="20"/>
      <c r="K1672" s="20"/>
      <c r="L1672" s="20"/>
      <c r="M1672" s="20"/>
    </row>
    <row r="1673" spans="9:13">
      <c r="I1673"/>
      <c r="J1673" s="20"/>
      <c r="K1673" s="20"/>
      <c r="L1673" s="20"/>
      <c r="M1673" s="20"/>
    </row>
    <row r="1674" spans="9:13">
      <c r="I1674"/>
      <c r="J1674" s="20"/>
      <c r="K1674" s="20"/>
      <c r="L1674" s="20"/>
      <c r="M1674" s="20"/>
    </row>
    <row r="1675" spans="9:13">
      <c r="I1675"/>
      <c r="J1675" s="20"/>
      <c r="K1675" s="20"/>
      <c r="L1675" s="20"/>
      <c r="M1675" s="20"/>
    </row>
    <row r="1676" spans="9:13">
      <c r="I1676"/>
      <c r="J1676" s="20"/>
      <c r="K1676" s="20"/>
      <c r="L1676" s="20"/>
      <c r="M1676" s="20"/>
    </row>
    <row r="1677" spans="9:13">
      <c r="I1677"/>
      <c r="J1677" s="20"/>
      <c r="K1677" s="20"/>
      <c r="L1677" s="20"/>
      <c r="M1677" s="20"/>
    </row>
    <row r="1678" spans="9:13">
      <c r="I1678"/>
      <c r="J1678" s="20"/>
      <c r="K1678" s="20"/>
      <c r="L1678" s="20"/>
      <c r="M1678" s="20"/>
    </row>
    <row r="1679" spans="9:13">
      <c r="I1679"/>
      <c r="J1679" s="20"/>
      <c r="K1679" s="20"/>
      <c r="L1679" s="20"/>
      <c r="M1679" s="20"/>
    </row>
    <row r="1680" spans="9:13">
      <c r="I1680"/>
      <c r="J1680" s="20"/>
      <c r="K1680" s="20"/>
      <c r="L1680" s="20"/>
      <c r="M1680" s="20"/>
    </row>
    <row r="1681" spans="9:13">
      <c r="I1681"/>
      <c r="J1681" s="20"/>
      <c r="K1681" s="20"/>
      <c r="L1681" s="20"/>
      <c r="M1681" s="20"/>
    </row>
    <row r="1682" spans="9:13">
      <c r="I1682"/>
      <c r="J1682" s="20"/>
      <c r="K1682" s="20"/>
      <c r="L1682" s="20"/>
      <c r="M1682" s="20"/>
    </row>
    <row r="1683" spans="9:13">
      <c r="I1683"/>
      <c r="J1683" s="20"/>
      <c r="K1683" s="20"/>
      <c r="L1683" s="20"/>
      <c r="M1683" s="20"/>
    </row>
    <row r="1684" spans="9:13">
      <c r="I1684"/>
      <c r="J1684" s="20"/>
      <c r="K1684" s="20"/>
      <c r="L1684" s="20"/>
      <c r="M1684" s="20"/>
    </row>
    <row r="1685" spans="9:13">
      <c r="I1685"/>
      <c r="J1685" s="20"/>
      <c r="K1685" s="20"/>
      <c r="L1685" s="20"/>
      <c r="M1685" s="20"/>
    </row>
    <row r="1686" spans="9:13">
      <c r="I1686"/>
      <c r="J1686" s="20"/>
      <c r="K1686" s="20"/>
      <c r="L1686" s="20"/>
      <c r="M1686" s="20"/>
    </row>
    <row r="1687" spans="9:13">
      <c r="I1687"/>
      <c r="J1687" s="20"/>
      <c r="K1687" s="20"/>
      <c r="L1687" s="20"/>
      <c r="M1687" s="20"/>
    </row>
    <row r="1688" spans="9:13">
      <c r="I1688"/>
      <c r="J1688" s="20"/>
      <c r="K1688" s="20"/>
      <c r="L1688" s="20"/>
      <c r="M1688" s="20"/>
    </row>
    <row r="1689" spans="9:13">
      <c r="I1689"/>
      <c r="J1689" s="20"/>
      <c r="K1689" s="20"/>
      <c r="L1689" s="20"/>
      <c r="M1689" s="20"/>
    </row>
    <row r="1690" spans="9:13">
      <c r="I1690"/>
      <c r="J1690" s="20"/>
      <c r="K1690" s="20"/>
      <c r="L1690" s="20"/>
      <c r="M1690" s="20"/>
    </row>
    <row r="1691" spans="9:13">
      <c r="I1691"/>
      <c r="J1691" s="20"/>
      <c r="K1691" s="20"/>
      <c r="L1691" s="20"/>
      <c r="M1691" s="20"/>
    </row>
    <row r="1692" spans="9:13">
      <c r="I1692"/>
      <c r="J1692" s="20"/>
      <c r="K1692" s="20"/>
      <c r="L1692" s="20"/>
      <c r="M1692" s="20"/>
    </row>
    <row r="1693" spans="9:13">
      <c r="I1693"/>
      <c r="J1693" s="20"/>
      <c r="K1693" s="20"/>
      <c r="L1693" s="20"/>
      <c r="M1693" s="20"/>
    </row>
    <row r="1694" spans="9:13">
      <c r="I1694"/>
      <c r="J1694" s="20"/>
      <c r="K1694" s="20"/>
      <c r="L1694" s="20"/>
      <c r="M1694" s="20"/>
    </row>
    <row r="1695" spans="9:13">
      <c r="I1695"/>
      <c r="J1695" s="20"/>
      <c r="K1695" s="20"/>
      <c r="L1695" s="20"/>
      <c r="M1695" s="20"/>
    </row>
    <row r="1696" spans="9:13">
      <c r="I1696"/>
      <c r="J1696" s="20"/>
      <c r="K1696" s="20"/>
      <c r="L1696" s="20"/>
      <c r="M1696" s="20"/>
    </row>
    <row r="1697" spans="9:13">
      <c r="I1697"/>
      <c r="J1697" s="20"/>
      <c r="K1697" s="20"/>
      <c r="L1697" s="20"/>
      <c r="M1697" s="20"/>
    </row>
    <row r="1698" spans="9:13">
      <c r="I1698"/>
      <c r="J1698" s="20"/>
      <c r="K1698" s="20"/>
      <c r="L1698" s="20"/>
      <c r="M1698" s="20"/>
    </row>
    <row r="1699" spans="9:13">
      <c r="I1699"/>
      <c r="J1699" s="20"/>
      <c r="K1699" s="20"/>
      <c r="L1699" s="20"/>
      <c r="M1699" s="20"/>
    </row>
    <row r="1700" spans="9:13">
      <c r="I1700"/>
      <c r="J1700" s="20"/>
      <c r="K1700" s="20"/>
      <c r="L1700" s="20"/>
      <c r="M1700" s="20"/>
    </row>
    <row r="1701" spans="9:13">
      <c r="I1701"/>
      <c r="J1701" s="20"/>
      <c r="K1701" s="20"/>
      <c r="L1701" s="20"/>
      <c r="M1701" s="20"/>
    </row>
    <row r="1702" spans="9:13">
      <c r="I1702"/>
      <c r="J1702" s="20"/>
      <c r="K1702" s="20"/>
      <c r="L1702" s="20"/>
      <c r="M1702" s="20"/>
    </row>
    <row r="1703" spans="9:13">
      <c r="I1703"/>
      <c r="J1703" s="20"/>
      <c r="K1703" s="20"/>
      <c r="L1703" s="20"/>
      <c r="M1703" s="20"/>
    </row>
    <row r="1704" spans="9:13">
      <c r="I1704"/>
      <c r="J1704" s="20"/>
      <c r="K1704" s="20"/>
      <c r="L1704" s="20"/>
      <c r="M1704" s="20"/>
    </row>
    <row r="1705" spans="9:13">
      <c r="I1705"/>
      <c r="J1705" s="20"/>
      <c r="K1705" s="20"/>
      <c r="L1705" s="20"/>
      <c r="M1705" s="20"/>
    </row>
    <row r="1706" spans="9:13">
      <c r="I1706"/>
      <c r="J1706" s="20"/>
      <c r="K1706" s="20"/>
      <c r="L1706" s="20"/>
      <c r="M1706" s="20"/>
    </row>
    <row r="1707" spans="9:13">
      <c r="I1707"/>
      <c r="J1707" s="20"/>
      <c r="K1707" s="20"/>
      <c r="L1707" s="20"/>
      <c r="M1707" s="20"/>
    </row>
    <row r="1708" spans="9:13">
      <c r="I1708"/>
      <c r="J1708" s="20"/>
      <c r="K1708" s="20"/>
      <c r="L1708" s="20"/>
      <c r="M1708" s="20"/>
    </row>
    <row r="1709" spans="9:13">
      <c r="I1709"/>
      <c r="J1709" s="20"/>
      <c r="K1709" s="20"/>
      <c r="L1709" s="20"/>
      <c r="M1709" s="20"/>
    </row>
    <row r="1710" spans="9:13">
      <c r="I1710"/>
      <c r="J1710" s="20"/>
      <c r="K1710" s="20"/>
      <c r="L1710" s="20"/>
      <c r="M1710" s="20"/>
    </row>
    <row r="1711" spans="9:13">
      <c r="I1711"/>
      <c r="J1711" s="20"/>
      <c r="K1711" s="20"/>
      <c r="L1711" s="20"/>
      <c r="M1711" s="20"/>
    </row>
    <row r="1712" spans="9:13">
      <c r="I1712"/>
      <c r="J1712" s="20"/>
      <c r="K1712" s="20"/>
      <c r="L1712" s="20"/>
      <c r="M1712" s="20"/>
    </row>
    <row r="1713" spans="9:13">
      <c r="I1713"/>
      <c r="J1713" s="20"/>
      <c r="K1713" s="20"/>
      <c r="L1713" s="20"/>
      <c r="M1713" s="20"/>
    </row>
    <row r="1714" spans="9:13">
      <c r="I1714"/>
      <c r="J1714" s="20"/>
      <c r="K1714" s="20"/>
      <c r="L1714" s="20"/>
      <c r="M1714" s="20"/>
    </row>
    <row r="1715" spans="9:13">
      <c r="I1715"/>
      <c r="J1715" s="20"/>
      <c r="K1715" s="20"/>
      <c r="L1715" s="20"/>
      <c r="M1715" s="20"/>
    </row>
    <row r="1716" spans="9:13">
      <c r="I1716"/>
      <c r="J1716" s="20"/>
      <c r="K1716" s="20"/>
      <c r="L1716" s="20"/>
      <c r="M1716" s="20"/>
    </row>
    <row r="1717" spans="9:13">
      <c r="I1717"/>
      <c r="J1717" s="20"/>
      <c r="K1717" s="20"/>
      <c r="L1717" s="20"/>
      <c r="M1717" s="20"/>
    </row>
    <row r="1718" spans="9:13">
      <c r="I1718"/>
      <c r="J1718" s="20"/>
      <c r="K1718" s="20"/>
      <c r="L1718" s="20"/>
      <c r="M1718" s="20"/>
    </row>
    <row r="1719" spans="9:13">
      <c r="I1719"/>
      <c r="J1719" s="20"/>
      <c r="K1719" s="20"/>
      <c r="L1719" s="20"/>
      <c r="M1719" s="20"/>
    </row>
    <row r="1720" spans="9:13">
      <c r="I1720"/>
      <c r="J1720" s="20"/>
      <c r="K1720" s="20"/>
      <c r="L1720" s="20"/>
      <c r="M1720" s="20"/>
    </row>
    <row r="1721" spans="9:13">
      <c r="I1721"/>
      <c r="J1721" s="20"/>
      <c r="K1721" s="20"/>
      <c r="L1721" s="20"/>
      <c r="M1721" s="20"/>
    </row>
    <row r="1722" spans="9:13">
      <c r="I1722"/>
      <c r="J1722" s="20"/>
      <c r="K1722" s="20"/>
      <c r="L1722" s="20"/>
      <c r="M1722" s="20"/>
    </row>
    <row r="1723" spans="9:13">
      <c r="I1723"/>
      <c r="J1723" s="20"/>
      <c r="K1723" s="20"/>
      <c r="L1723" s="20"/>
      <c r="M1723" s="20"/>
    </row>
    <row r="1724" spans="9:13">
      <c r="I1724"/>
      <c r="J1724" s="20"/>
      <c r="K1724" s="20"/>
      <c r="L1724" s="20"/>
      <c r="M1724" s="20"/>
    </row>
    <row r="1725" spans="9:13">
      <c r="I1725"/>
      <c r="J1725" s="20"/>
      <c r="K1725" s="20"/>
      <c r="L1725" s="20"/>
      <c r="M1725" s="20"/>
    </row>
    <row r="1726" spans="9:13">
      <c r="I1726"/>
      <c r="J1726" s="20"/>
      <c r="K1726" s="20"/>
      <c r="L1726" s="20"/>
      <c r="M1726" s="20"/>
    </row>
    <row r="1727" spans="9:13">
      <c r="I1727"/>
      <c r="J1727" s="20"/>
      <c r="K1727" s="20"/>
      <c r="L1727" s="20"/>
      <c r="M1727" s="20"/>
    </row>
    <row r="1728" spans="9:13">
      <c r="I1728"/>
      <c r="J1728" s="20"/>
      <c r="K1728" s="20"/>
      <c r="L1728" s="20"/>
      <c r="M1728" s="20"/>
    </row>
    <row r="1729" spans="9:13">
      <c r="I1729"/>
      <c r="J1729" s="20"/>
      <c r="K1729" s="20"/>
      <c r="L1729" s="20"/>
      <c r="M1729" s="20"/>
    </row>
    <row r="1730" spans="9:13">
      <c r="I1730"/>
      <c r="J1730" s="20"/>
      <c r="K1730" s="20"/>
      <c r="L1730" s="20"/>
      <c r="M1730" s="20"/>
    </row>
    <row r="1731" spans="9:13">
      <c r="I1731"/>
      <c r="J1731" s="20"/>
      <c r="K1731" s="20"/>
      <c r="L1731" s="20"/>
      <c r="M1731" s="20"/>
    </row>
    <row r="1732" spans="9:13">
      <c r="I1732"/>
      <c r="J1732" s="20"/>
      <c r="K1732" s="20"/>
      <c r="L1732" s="20"/>
      <c r="M1732" s="20"/>
    </row>
    <row r="1733" spans="9:13">
      <c r="I1733"/>
      <c r="J1733" s="20"/>
      <c r="K1733" s="20"/>
      <c r="L1733" s="20"/>
      <c r="M1733" s="20"/>
    </row>
    <row r="1734" spans="9:13">
      <c r="I1734"/>
      <c r="J1734" s="20"/>
      <c r="K1734" s="20"/>
      <c r="L1734" s="20"/>
      <c r="M1734" s="20"/>
    </row>
    <row r="1735" spans="9:13">
      <c r="I1735"/>
      <c r="J1735" s="20"/>
      <c r="K1735" s="20"/>
      <c r="L1735" s="20"/>
      <c r="M1735" s="20"/>
    </row>
    <row r="1736" spans="9:13">
      <c r="I1736"/>
      <c r="J1736" s="20"/>
      <c r="K1736" s="20"/>
      <c r="L1736" s="20"/>
      <c r="M1736" s="20"/>
    </row>
    <row r="1737" spans="9:13">
      <c r="I1737"/>
      <c r="J1737" s="20"/>
      <c r="K1737" s="20"/>
      <c r="L1737" s="20"/>
      <c r="M1737" s="20"/>
    </row>
    <row r="1738" spans="9:13">
      <c r="I1738"/>
      <c r="J1738" s="20"/>
      <c r="K1738" s="20"/>
      <c r="L1738" s="20"/>
      <c r="M1738" s="20"/>
    </row>
    <row r="1739" spans="9:13">
      <c r="I1739"/>
      <c r="J1739" s="20"/>
      <c r="K1739" s="20"/>
      <c r="L1739" s="20"/>
      <c r="M1739" s="20"/>
    </row>
    <row r="1740" spans="9:13">
      <c r="I1740"/>
      <c r="J1740" s="20"/>
      <c r="K1740" s="20"/>
      <c r="L1740" s="20"/>
      <c r="M1740" s="20"/>
    </row>
    <row r="1741" spans="9:13">
      <c r="I1741"/>
      <c r="J1741" s="20"/>
      <c r="K1741" s="20"/>
      <c r="L1741" s="20"/>
      <c r="M1741" s="20"/>
    </row>
    <row r="1742" spans="9:13">
      <c r="I1742"/>
      <c r="J1742" s="20"/>
      <c r="K1742" s="20"/>
      <c r="L1742" s="20"/>
      <c r="M1742" s="20"/>
    </row>
    <row r="1743" spans="9:13">
      <c r="I1743"/>
      <c r="J1743" s="20"/>
      <c r="K1743" s="20"/>
      <c r="L1743" s="20"/>
      <c r="M1743" s="20"/>
    </row>
    <row r="1744" spans="9:13">
      <c r="I1744"/>
      <c r="J1744" s="20"/>
      <c r="K1744" s="20"/>
      <c r="L1744" s="20"/>
      <c r="M1744" s="20"/>
    </row>
    <row r="1745" spans="9:13">
      <c r="I1745"/>
      <c r="J1745" s="20"/>
      <c r="K1745" s="20"/>
      <c r="L1745" s="20"/>
      <c r="M1745" s="20"/>
    </row>
    <row r="1746" spans="9:13">
      <c r="I1746"/>
      <c r="J1746" s="20"/>
      <c r="K1746" s="20"/>
      <c r="L1746" s="20"/>
      <c r="M1746" s="20"/>
    </row>
    <row r="1747" spans="9:13">
      <c r="I1747"/>
      <c r="J1747" s="20"/>
      <c r="K1747" s="20"/>
      <c r="L1747" s="20"/>
      <c r="M1747" s="20"/>
    </row>
    <row r="1748" spans="9:13">
      <c r="I1748"/>
      <c r="J1748" s="20"/>
      <c r="K1748" s="20"/>
      <c r="L1748" s="20"/>
      <c r="M1748" s="20"/>
    </row>
    <row r="1749" spans="9:13">
      <c r="I1749"/>
      <c r="J1749" s="20"/>
      <c r="K1749" s="20"/>
      <c r="L1749" s="20"/>
      <c r="M1749" s="20"/>
    </row>
    <row r="1750" spans="9:13">
      <c r="I1750"/>
      <c r="J1750" s="20"/>
      <c r="K1750" s="20"/>
      <c r="L1750" s="20"/>
      <c r="M1750" s="20"/>
    </row>
    <row r="1751" spans="9:13">
      <c r="I1751"/>
      <c r="J1751" s="20"/>
      <c r="K1751" s="20"/>
      <c r="L1751" s="20"/>
      <c r="M1751" s="20"/>
    </row>
    <row r="1752" spans="9:13">
      <c r="I1752"/>
      <c r="J1752" s="20"/>
      <c r="K1752" s="20"/>
      <c r="L1752" s="20"/>
      <c r="M1752" s="20"/>
    </row>
    <row r="1753" spans="9:13">
      <c r="I1753"/>
      <c r="J1753" s="20"/>
      <c r="K1753" s="20"/>
      <c r="L1753" s="20"/>
      <c r="M1753" s="20"/>
    </row>
    <row r="1754" spans="9:13">
      <c r="I1754"/>
      <c r="J1754" s="20"/>
      <c r="K1754" s="20"/>
      <c r="L1754" s="20"/>
      <c r="M1754" s="20"/>
    </row>
    <row r="1755" spans="9:13">
      <c r="I1755"/>
      <c r="J1755" s="20"/>
      <c r="K1755" s="20"/>
      <c r="L1755" s="20"/>
      <c r="M1755" s="20"/>
    </row>
    <row r="1756" spans="9:13">
      <c r="I1756"/>
      <c r="J1756" s="20"/>
      <c r="K1756" s="20"/>
      <c r="L1756" s="20"/>
      <c r="M1756" s="20"/>
    </row>
    <row r="1757" spans="9:13">
      <c r="I1757"/>
      <c r="J1757" s="20"/>
      <c r="K1757" s="20"/>
      <c r="L1757" s="20"/>
      <c r="M1757" s="20"/>
    </row>
    <row r="1758" spans="9:13">
      <c r="I1758"/>
      <c r="J1758" s="20"/>
      <c r="K1758" s="20"/>
      <c r="L1758" s="20"/>
      <c r="M1758" s="20"/>
    </row>
    <row r="1759" spans="9:13">
      <c r="I1759"/>
      <c r="J1759" s="20"/>
      <c r="K1759" s="20"/>
      <c r="L1759" s="20"/>
      <c r="M1759" s="20"/>
    </row>
    <row r="1760" spans="9:13">
      <c r="I1760"/>
      <c r="J1760" s="20"/>
      <c r="K1760" s="20"/>
      <c r="L1760" s="20"/>
      <c r="M1760" s="20"/>
    </row>
    <row r="1761" spans="9:13">
      <c r="I1761"/>
      <c r="J1761" s="20"/>
      <c r="K1761" s="20"/>
      <c r="L1761" s="20"/>
      <c r="M1761" s="20"/>
    </row>
    <row r="1762" spans="9:13">
      <c r="I1762"/>
      <c r="J1762" s="20"/>
      <c r="K1762" s="20"/>
      <c r="L1762" s="20"/>
      <c r="M1762" s="20"/>
    </row>
    <row r="1763" spans="9:13">
      <c r="I1763"/>
      <c r="J1763" s="20"/>
      <c r="K1763" s="20"/>
      <c r="L1763" s="20"/>
      <c r="M1763" s="20"/>
    </row>
    <row r="1764" spans="9:13">
      <c r="I1764"/>
      <c r="J1764" s="20"/>
      <c r="K1764" s="20"/>
      <c r="L1764" s="20"/>
      <c r="M1764" s="20"/>
    </row>
    <row r="1765" spans="9:13">
      <c r="I1765"/>
      <c r="J1765" s="20"/>
      <c r="K1765" s="20"/>
      <c r="L1765" s="20"/>
      <c r="M1765" s="20"/>
    </row>
    <row r="1766" spans="9:13">
      <c r="I1766"/>
      <c r="J1766" s="20"/>
      <c r="K1766" s="20"/>
      <c r="L1766" s="20"/>
      <c r="M1766" s="20"/>
    </row>
    <row r="1767" spans="9:13">
      <c r="I1767"/>
      <c r="J1767" s="20"/>
      <c r="K1767" s="20"/>
      <c r="L1767" s="20"/>
      <c r="M1767" s="20"/>
    </row>
    <row r="1768" spans="9:13">
      <c r="I1768"/>
      <c r="J1768" s="20"/>
      <c r="K1768" s="20"/>
      <c r="L1768" s="20"/>
      <c r="M1768" s="20"/>
    </row>
    <row r="1769" spans="9:13">
      <c r="I1769"/>
      <c r="J1769" s="20"/>
      <c r="K1769" s="20"/>
      <c r="L1769" s="20"/>
      <c r="M1769" s="20"/>
    </row>
    <row r="1770" spans="9:13">
      <c r="I1770"/>
      <c r="J1770" s="20"/>
      <c r="K1770" s="20"/>
      <c r="L1770" s="20"/>
      <c r="M1770" s="20"/>
    </row>
    <row r="1771" spans="9:13">
      <c r="I1771"/>
      <c r="J1771" s="20"/>
      <c r="K1771" s="20"/>
      <c r="L1771" s="20"/>
      <c r="M1771" s="20"/>
    </row>
    <row r="1772" spans="9:13">
      <c r="I1772"/>
      <c r="J1772" s="20"/>
      <c r="K1772" s="20"/>
      <c r="L1772" s="20"/>
      <c r="M1772" s="20"/>
    </row>
    <row r="1773" spans="9:13">
      <c r="I1773"/>
      <c r="J1773" s="20"/>
      <c r="K1773" s="20"/>
      <c r="L1773" s="20"/>
      <c r="M1773" s="20"/>
    </row>
    <row r="1774" spans="9:13">
      <c r="I1774"/>
      <c r="J1774" s="20"/>
      <c r="K1774" s="20"/>
      <c r="L1774" s="20"/>
      <c r="M1774" s="20"/>
    </row>
    <row r="1775" spans="9:13">
      <c r="I1775"/>
      <c r="J1775" s="20"/>
      <c r="K1775" s="20"/>
      <c r="L1775" s="20"/>
      <c r="M1775" s="20"/>
    </row>
    <row r="1776" spans="9:13">
      <c r="I1776"/>
      <c r="J1776" s="20"/>
      <c r="K1776" s="20"/>
      <c r="L1776" s="20"/>
      <c r="M1776" s="20"/>
    </row>
    <row r="1777" spans="9:13">
      <c r="I1777"/>
      <c r="J1777" s="20"/>
      <c r="K1777" s="20"/>
      <c r="L1777" s="20"/>
      <c r="M1777" s="20"/>
    </row>
    <row r="1778" spans="9:13">
      <c r="I1778"/>
      <c r="J1778" s="20"/>
      <c r="K1778" s="20"/>
      <c r="L1778" s="20"/>
      <c r="M1778" s="20"/>
    </row>
    <row r="1779" spans="9:13">
      <c r="I1779"/>
      <c r="J1779" s="20"/>
      <c r="K1779" s="20"/>
      <c r="L1779" s="20"/>
      <c r="M1779" s="20"/>
    </row>
    <row r="1780" spans="9:13">
      <c r="I1780"/>
      <c r="J1780" s="20"/>
      <c r="K1780" s="20"/>
      <c r="L1780" s="20"/>
      <c r="M1780" s="20"/>
    </row>
    <row r="1781" spans="9:13">
      <c r="I1781"/>
      <c r="J1781" s="20"/>
      <c r="K1781" s="20"/>
      <c r="L1781" s="20"/>
      <c r="M1781" s="20"/>
    </row>
    <row r="1782" spans="9:13">
      <c r="I1782"/>
      <c r="J1782" s="20"/>
      <c r="K1782" s="20"/>
      <c r="L1782" s="20"/>
      <c r="M1782" s="20"/>
    </row>
    <row r="1783" spans="9:13">
      <c r="I1783"/>
      <c r="J1783" s="20"/>
      <c r="K1783" s="20"/>
      <c r="L1783" s="20"/>
      <c r="M1783" s="20"/>
    </row>
    <row r="1784" spans="9:13">
      <c r="I1784"/>
      <c r="J1784" s="20"/>
      <c r="K1784" s="20"/>
      <c r="L1784" s="20"/>
      <c r="M1784" s="20"/>
    </row>
    <row r="1785" spans="9:13">
      <c r="I1785"/>
      <c r="J1785" s="20"/>
      <c r="K1785" s="20"/>
      <c r="L1785" s="20"/>
      <c r="M1785" s="20"/>
    </row>
    <row r="1786" spans="9:13">
      <c r="I1786"/>
      <c r="J1786" s="20"/>
      <c r="K1786" s="20"/>
      <c r="L1786" s="20"/>
      <c r="M1786" s="20"/>
    </row>
    <row r="1787" spans="9:13">
      <c r="I1787"/>
      <c r="J1787" s="20"/>
      <c r="K1787" s="20"/>
      <c r="L1787" s="20"/>
      <c r="M1787" s="20"/>
    </row>
    <row r="1788" spans="9:13">
      <c r="I1788"/>
      <c r="J1788" s="20"/>
      <c r="K1788" s="20"/>
      <c r="L1788" s="20"/>
      <c r="M1788" s="20"/>
    </row>
    <row r="1789" spans="9:13">
      <c r="I1789"/>
      <c r="J1789" s="20"/>
      <c r="K1789" s="20"/>
      <c r="L1789" s="20"/>
      <c r="M1789" s="20"/>
    </row>
    <row r="1790" spans="9:13">
      <c r="I1790"/>
      <c r="J1790" s="20"/>
      <c r="K1790" s="20"/>
      <c r="L1790" s="20"/>
      <c r="M1790" s="20"/>
    </row>
    <row r="1791" spans="9:13">
      <c r="I1791"/>
      <c r="J1791" s="20"/>
      <c r="K1791" s="20"/>
      <c r="L1791" s="20"/>
      <c r="M1791" s="20"/>
    </row>
    <row r="1792" spans="9:13">
      <c r="I1792"/>
      <c r="J1792" s="20"/>
      <c r="K1792" s="20"/>
      <c r="L1792" s="20"/>
      <c r="M1792" s="20"/>
    </row>
    <row r="1793" spans="9:13">
      <c r="I1793"/>
      <c r="J1793" s="20"/>
      <c r="K1793" s="20"/>
      <c r="L1793" s="20"/>
      <c r="M1793" s="20"/>
    </row>
    <row r="1794" spans="9:13">
      <c r="I1794"/>
      <c r="J1794" s="20"/>
      <c r="K1794" s="20"/>
      <c r="L1794" s="20"/>
      <c r="M1794" s="20"/>
    </row>
    <row r="1795" spans="9:13">
      <c r="I1795"/>
      <c r="J1795" s="20"/>
      <c r="K1795" s="20"/>
      <c r="L1795" s="20"/>
      <c r="M1795" s="20"/>
    </row>
    <row r="1796" spans="9:13">
      <c r="I1796"/>
      <c r="J1796" s="20"/>
      <c r="K1796" s="20"/>
      <c r="L1796" s="20"/>
      <c r="M1796" s="20"/>
    </row>
    <row r="1797" spans="9:13">
      <c r="I1797"/>
      <c r="J1797" s="20"/>
      <c r="K1797" s="20"/>
      <c r="L1797" s="20"/>
      <c r="M1797" s="20"/>
    </row>
    <row r="1798" spans="9:13">
      <c r="I1798"/>
      <c r="J1798" s="20"/>
      <c r="K1798" s="20"/>
      <c r="L1798" s="20"/>
      <c r="M1798" s="20"/>
    </row>
    <row r="1799" spans="9:13">
      <c r="I1799"/>
      <c r="J1799" s="20"/>
      <c r="K1799" s="20"/>
      <c r="L1799" s="20"/>
      <c r="M1799" s="20"/>
    </row>
    <row r="1800" spans="9:13">
      <c r="I1800"/>
      <c r="J1800" s="20"/>
      <c r="K1800" s="20"/>
      <c r="L1800" s="20"/>
      <c r="M1800" s="20"/>
    </row>
    <row r="1801" spans="9:13">
      <c r="I1801"/>
      <c r="J1801" s="20"/>
      <c r="K1801" s="20"/>
      <c r="L1801" s="20"/>
      <c r="M1801" s="20"/>
    </row>
    <row r="1802" spans="9:13">
      <c r="I1802"/>
      <c r="J1802" s="20"/>
      <c r="K1802" s="20"/>
      <c r="L1802" s="20"/>
      <c r="M1802" s="20"/>
    </row>
    <row r="1803" spans="9:13">
      <c r="I1803"/>
      <c r="J1803" s="20"/>
      <c r="K1803" s="20"/>
      <c r="L1803" s="20"/>
      <c r="M1803" s="20"/>
    </row>
    <row r="1804" spans="9:13">
      <c r="I1804"/>
      <c r="J1804" s="20"/>
      <c r="K1804" s="20"/>
      <c r="L1804" s="20"/>
      <c r="M1804" s="20"/>
    </row>
    <row r="1805" spans="9:13">
      <c r="I1805"/>
      <c r="J1805" s="20"/>
      <c r="K1805" s="20"/>
      <c r="L1805" s="20"/>
      <c r="M1805" s="20"/>
    </row>
    <row r="1806" spans="9:13">
      <c r="I1806"/>
      <c r="J1806" s="20"/>
      <c r="K1806" s="20"/>
      <c r="L1806" s="20"/>
      <c r="M1806" s="20"/>
    </row>
    <row r="1807" spans="9:13">
      <c r="I1807"/>
      <c r="J1807" s="20"/>
      <c r="K1807" s="20"/>
      <c r="L1807" s="20"/>
      <c r="M1807" s="20"/>
    </row>
    <row r="1808" spans="9:13">
      <c r="I1808"/>
      <c r="J1808" s="20"/>
      <c r="K1808" s="20"/>
      <c r="L1808" s="20"/>
      <c r="M1808" s="20"/>
    </row>
    <row r="1809" spans="9:13">
      <c r="I1809"/>
      <c r="J1809" s="20"/>
      <c r="K1809" s="20"/>
      <c r="L1809" s="20"/>
      <c r="M1809" s="20"/>
    </row>
    <row r="1810" spans="9:13">
      <c r="I1810"/>
      <c r="J1810" s="20"/>
      <c r="K1810" s="20"/>
      <c r="L1810" s="20"/>
      <c r="M1810" s="20"/>
    </row>
    <row r="1811" spans="9:13">
      <c r="I1811"/>
      <c r="J1811" s="20"/>
      <c r="K1811" s="20"/>
      <c r="L1811" s="20"/>
      <c r="M1811" s="20"/>
    </row>
    <row r="1812" spans="9:13">
      <c r="I1812"/>
      <c r="J1812" s="20"/>
      <c r="K1812" s="20"/>
      <c r="L1812" s="20"/>
      <c r="M1812" s="20"/>
    </row>
    <row r="1813" spans="9:13">
      <c r="I1813"/>
      <c r="J1813" s="20"/>
      <c r="K1813" s="20"/>
      <c r="L1813" s="20"/>
      <c r="M1813" s="20"/>
    </row>
    <row r="1814" spans="9:13">
      <c r="I1814"/>
      <c r="J1814" s="20"/>
      <c r="K1814" s="20"/>
      <c r="L1814" s="20"/>
      <c r="M1814" s="20"/>
    </row>
    <row r="1815" spans="9:13">
      <c r="I1815"/>
      <c r="J1815" s="20"/>
      <c r="K1815" s="20"/>
      <c r="L1815" s="20"/>
      <c r="M1815" s="20"/>
    </row>
    <row r="1816" spans="9:13">
      <c r="I1816"/>
      <c r="J1816" s="20"/>
      <c r="K1816" s="20"/>
      <c r="L1816" s="20"/>
      <c r="M1816" s="20"/>
    </row>
    <row r="1817" spans="9:13">
      <c r="I1817"/>
      <c r="J1817" s="20"/>
      <c r="K1817" s="20"/>
      <c r="L1817" s="20"/>
      <c r="M1817" s="20"/>
    </row>
    <row r="1818" spans="9:13">
      <c r="I1818"/>
      <c r="J1818" s="20"/>
      <c r="K1818" s="20"/>
      <c r="L1818" s="20"/>
      <c r="M1818" s="20"/>
    </row>
    <row r="1819" spans="9:13">
      <c r="I1819"/>
      <c r="J1819" s="20"/>
      <c r="K1819" s="20"/>
      <c r="L1819" s="20"/>
      <c r="M1819" s="20"/>
    </row>
    <row r="1820" spans="9:13">
      <c r="I1820"/>
      <c r="J1820" s="20"/>
      <c r="K1820" s="20"/>
      <c r="L1820" s="20"/>
      <c r="M1820" s="20"/>
    </row>
    <row r="1821" spans="9:13">
      <c r="I1821"/>
      <c r="J1821" s="20"/>
      <c r="K1821" s="20"/>
      <c r="L1821" s="20"/>
      <c r="M1821" s="20"/>
    </row>
    <row r="1822" spans="9:13">
      <c r="I1822"/>
      <c r="J1822" s="20"/>
      <c r="K1822" s="20"/>
      <c r="L1822" s="20"/>
      <c r="M1822" s="20"/>
    </row>
    <row r="1823" spans="9:13">
      <c r="I1823"/>
      <c r="J1823" s="20"/>
      <c r="K1823" s="20"/>
      <c r="L1823" s="20"/>
      <c r="M1823" s="20"/>
    </row>
    <row r="1824" spans="9:13">
      <c r="I1824"/>
      <c r="J1824" s="20"/>
      <c r="K1824" s="20"/>
      <c r="L1824" s="20"/>
      <c r="M1824" s="20"/>
    </row>
    <row r="1825" spans="9:13">
      <c r="I1825"/>
      <c r="J1825" s="20"/>
      <c r="K1825" s="20"/>
      <c r="L1825" s="20"/>
      <c r="M1825" s="20"/>
    </row>
    <row r="1826" spans="9:13">
      <c r="I1826"/>
      <c r="J1826" s="20"/>
      <c r="K1826" s="20"/>
      <c r="L1826" s="20"/>
      <c r="M1826" s="20"/>
    </row>
    <row r="1827" spans="9:13">
      <c r="I1827"/>
      <c r="J1827" s="20"/>
      <c r="K1827" s="20"/>
      <c r="L1827" s="20"/>
      <c r="M1827" s="20"/>
    </row>
    <row r="1828" spans="9:13">
      <c r="I1828"/>
      <c r="J1828" s="20"/>
      <c r="K1828" s="20"/>
      <c r="L1828" s="20"/>
      <c r="M1828" s="20"/>
    </row>
    <row r="1829" spans="9:13">
      <c r="I1829"/>
      <c r="J1829" s="20"/>
      <c r="K1829" s="20"/>
      <c r="L1829" s="20"/>
      <c r="M1829" s="20"/>
    </row>
    <row r="1830" spans="9:13">
      <c r="I1830"/>
      <c r="J1830" s="20"/>
      <c r="K1830" s="20"/>
      <c r="L1830" s="20"/>
      <c r="M1830" s="20"/>
    </row>
    <row r="1831" spans="9:13">
      <c r="I1831"/>
      <c r="J1831" s="20"/>
      <c r="K1831" s="20"/>
      <c r="L1831" s="20"/>
      <c r="M1831" s="20"/>
    </row>
    <row r="1832" spans="9:13">
      <c r="I1832"/>
      <c r="J1832" s="20"/>
      <c r="K1832" s="20"/>
      <c r="L1832" s="20"/>
      <c r="M1832" s="20"/>
    </row>
    <row r="1833" spans="9:13">
      <c r="I1833"/>
      <c r="J1833" s="20"/>
      <c r="K1833" s="20"/>
      <c r="L1833" s="20"/>
      <c r="M1833" s="20"/>
    </row>
    <row r="1834" spans="9:13">
      <c r="I1834"/>
      <c r="J1834" s="20"/>
      <c r="K1834" s="20"/>
      <c r="L1834" s="20"/>
      <c r="M1834" s="20"/>
    </row>
    <row r="1835" spans="9:13">
      <c r="I1835"/>
      <c r="J1835" s="20"/>
      <c r="K1835" s="20"/>
      <c r="L1835" s="20"/>
      <c r="M1835" s="20"/>
    </row>
    <row r="1836" spans="9:13">
      <c r="I1836"/>
      <c r="J1836" s="20"/>
      <c r="K1836" s="20"/>
      <c r="L1836" s="20"/>
      <c r="M1836" s="20"/>
    </row>
    <row r="1837" spans="9:13">
      <c r="I1837"/>
      <c r="J1837" s="20"/>
      <c r="K1837" s="20"/>
      <c r="L1837" s="20"/>
      <c r="M1837" s="20"/>
    </row>
    <row r="1838" spans="9:13">
      <c r="I1838"/>
      <c r="J1838" s="20"/>
      <c r="K1838" s="20"/>
      <c r="L1838" s="20"/>
      <c r="M1838" s="20"/>
    </row>
    <row r="1839" spans="9:13">
      <c r="I1839"/>
      <c r="J1839" s="20"/>
      <c r="K1839" s="20"/>
      <c r="L1839" s="20"/>
      <c r="M1839" s="20"/>
    </row>
    <row r="1840" spans="9:13">
      <c r="I1840"/>
      <c r="J1840" s="20"/>
      <c r="K1840" s="20"/>
      <c r="L1840" s="20"/>
      <c r="M1840" s="20"/>
    </row>
    <row r="1841" spans="9:13">
      <c r="I1841"/>
      <c r="J1841" s="20"/>
      <c r="K1841" s="20"/>
      <c r="L1841" s="20"/>
      <c r="M1841" s="20"/>
    </row>
    <row r="1842" spans="9:13">
      <c r="I1842"/>
      <c r="J1842" s="20"/>
      <c r="K1842" s="20"/>
      <c r="L1842" s="20"/>
      <c r="M1842" s="20"/>
    </row>
    <row r="1843" spans="9:13">
      <c r="I1843"/>
      <c r="J1843" s="20"/>
      <c r="K1843" s="20"/>
      <c r="L1843" s="20"/>
      <c r="M1843" s="20"/>
    </row>
    <row r="1844" spans="9:13">
      <c r="I1844"/>
      <c r="J1844" s="20"/>
      <c r="K1844" s="20"/>
      <c r="L1844" s="20"/>
      <c r="M1844" s="20"/>
    </row>
    <row r="1845" spans="9:13">
      <c r="I1845"/>
      <c r="J1845" s="20"/>
      <c r="K1845" s="20"/>
      <c r="L1845" s="20"/>
      <c r="M1845" s="20"/>
    </row>
    <row r="1846" spans="9:13">
      <c r="I1846"/>
      <c r="J1846" s="20"/>
      <c r="K1846" s="20"/>
      <c r="L1846" s="20"/>
      <c r="M1846" s="20"/>
    </row>
    <row r="1847" spans="9:13">
      <c r="I1847"/>
      <c r="J1847" s="20"/>
      <c r="K1847" s="20"/>
      <c r="L1847" s="20"/>
      <c r="M1847" s="20"/>
    </row>
    <row r="1848" spans="9:13">
      <c r="I1848"/>
      <c r="J1848" s="20"/>
      <c r="K1848" s="20"/>
      <c r="L1848" s="20"/>
      <c r="M1848" s="20"/>
    </row>
    <row r="1849" spans="9:13">
      <c r="I1849"/>
      <c r="J1849" s="20"/>
      <c r="K1849" s="20"/>
      <c r="L1849" s="20"/>
      <c r="M1849" s="20"/>
    </row>
    <row r="1850" spans="9:13">
      <c r="I1850"/>
      <c r="J1850" s="20"/>
      <c r="K1850" s="20"/>
      <c r="L1850" s="20"/>
      <c r="M1850" s="20"/>
    </row>
    <row r="1851" spans="9:13">
      <c r="I1851"/>
      <c r="J1851" s="20"/>
      <c r="K1851" s="20"/>
      <c r="L1851" s="20"/>
      <c r="M1851" s="20"/>
    </row>
    <row r="1852" spans="9:13">
      <c r="I1852"/>
      <c r="J1852" s="20"/>
      <c r="K1852" s="20"/>
      <c r="L1852" s="20"/>
      <c r="M1852" s="20"/>
    </row>
    <row r="1853" spans="9:13">
      <c r="I1853"/>
      <c r="J1853" s="20"/>
      <c r="K1853" s="20"/>
      <c r="L1853" s="20"/>
      <c r="M1853" s="20"/>
    </row>
    <row r="1854" spans="9:13">
      <c r="I1854"/>
      <c r="J1854" s="20"/>
      <c r="K1854" s="20"/>
      <c r="L1854" s="20"/>
      <c r="M1854" s="20"/>
    </row>
    <row r="1855" spans="9:13">
      <c r="I1855"/>
      <c r="J1855" s="20"/>
      <c r="K1855" s="20"/>
      <c r="L1855" s="20"/>
      <c r="M1855" s="20"/>
    </row>
    <row r="1856" spans="9:13">
      <c r="I1856"/>
      <c r="J1856" s="20"/>
      <c r="K1856" s="20"/>
      <c r="L1856" s="20"/>
      <c r="M1856" s="20"/>
    </row>
    <row r="1857" spans="9:13">
      <c r="I1857"/>
      <c r="J1857" s="20"/>
      <c r="K1857" s="20"/>
      <c r="L1857" s="20"/>
      <c r="M1857" s="20"/>
    </row>
    <row r="1858" spans="9:13">
      <c r="I1858"/>
      <c r="J1858" s="20"/>
      <c r="K1858" s="20"/>
      <c r="L1858" s="20"/>
      <c r="M1858" s="20"/>
    </row>
    <row r="1859" spans="9:13">
      <c r="I1859"/>
      <c r="J1859" s="20"/>
      <c r="K1859" s="20"/>
      <c r="L1859" s="20"/>
      <c r="M1859" s="20"/>
    </row>
    <row r="1860" spans="9:13">
      <c r="I1860"/>
      <c r="J1860" s="20"/>
      <c r="K1860" s="20"/>
      <c r="L1860" s="20"/>
      <c r="M1860" s="20"/>
    </row>
    <row r="1861" spans="9:13">
      <c r="I1861"/>
      <c r="J1861" s="20"/>
      <c r="K1861" s="20"/>
      <c r="L1861" s="20"/>
      <c r="M1861" s="20"/>
    </row>
    <row r="1862" spans="9:13">
      <c r="I1862"/>
      <c r="J1862" s="20"/>
      <c r="K1862" s="20"/>
      <c r="L1862" s="20"/>
      <c r="M1862" s="20"/>
    </row>
    <row r="1863" spans="9:13">
      <c r="I1863"/>
      <c r="J1863" s="20"/>
      <c r="K1863" s="20"/>
      <c r="L1863" s="20"/>
      <c r="M1863" s="20"/>
    </row>
    <row r="1864" spans="9:13">
      <c r="I1864"/>
      <c r="J1864" s="20"/>
      <c r="K1864" s="20"/>
      <c r="L1864" s="20"/>
      <c r="M1864" s="20"/>
    </row>
    <row r="1865" spans="9:13">
      <c r="I1865"/>
      <c r="J1865" s="20"/>
      <c r="K1865" s="20"/>
      <c r="L1865" s="20"/>
      <c r="M1865" s="20"/>
    </row>
    <row r="1866" spans="9:13">
      <c r="I1866"/>
      <c r="J1866" s="20"/>
      <c r="K1866" s="20"/>
      <c r="L1866" s="20"/>
      <c r="M1866" s="20"/>
    </row>
    <row r="1867" spans="9:13">
      <c r="I1867"/>
      <c r="J1867" s="20"/>
      <c r="K1867" s="20"/>
      <c r="L1867" s="20"/>
      <c r="M1867" s="20"/>
    </row>
    <row r="1868" spans="9:13">
      <c r="I1868"/>
      <c r="J1868" s="20"/>
      <c r="K1868" s="20"/>
      <c r="L1868" s="20"/>
      <c r="M1868" s="20"/>
    </row>
    <row r="1869" spans="9:13">
      <c r="I1869"/>
      <c r="J1869" s="20"/>
      <c r="K1869" s="20"/>
      <c r="L1869" s="20"/>
      <c r="M1869" s="20"/>
    </row>
    <row r="1870" spans="9:13">
      <c r="I1870"/>
      <c r="J1870" s="20"/>
      <c r="K1870" s="20"/>
      <c r="L1870" s="20"/>
      <c r="M1870" s="20"/>
    </row>
    <row r="1871" spans="9:13">
      <c r="I1871"/>
      <c r="J1871" s="20"/>
      <c r="K1871" s="20"/>
      <c r="L1871" s="20"/>
      <c r="M1871" s="20"/>
    </row>
    <row r="1872" spans="9:13">
      <c r="I1872"/>
      <c r="J1872" s="20"/>
      <c r="K1872" s="20"/>
      <c r="L1872" s="20"/>
      <c r="M1872" s="20"/>
    </row>
    <row r="1873" spans="9:13">
      <c r="I1873"/>
      <c r="J1873" s="20"/>
      <c r="K1873" s="20"/>
      <c r="L1873" s="20"/>
      <c r="M1873" s="20"/>
    </row>
    <row r="1874" spans="9:13">
      <c r="I1874"/>
      <c r="J1874" s="20"/>
      <c r="K1874" s="20"/>
      <c r="L1874" s="20"/>
      <c r="M1874" s="20"/>
    </row>
    <row r="1875" spans="9:13">
      <c r="I1875"/>
      <c r="J1875" s="20"/>
      <c r="K1875" s="20"/>
      <c r="L1875" s="20"/>
      <c r="M1875" s="20"/>
    </row>
    <row r="1876" spans="9:13">
      <c r="I1876"/>
      <c r="J1876" s="20"/>
      <c r="K1876" s="20"/>
      <c r="L1876" s="20"/>
      <c r="M1876" s="20"/>
    </row>
    <row r="1877" spans="9:13">
      <c r="I1877"/>
      <c r="J1877" s="20"/>
      <c r="K1877" s="20"/>
      <c r="L1877" s="20"/>
      <c r="M1877" s="20"/>
    </row>
    <row r="1878" spans="9:13">
      <c r="I1878"/>
      <c r="J1878" s="20"/>
      <c r="K1878" s="20"/>
      <c r="L1878" s="20"/>
      <c r="M1878" s="20"/>
    </row>
    <row r="1879" spans="9:13">
      <c r="I1879"/>
      <c r="J1879" s="20"/>
      <c r="K1879" s="20"/>
      <c r="L1879" s="20"/>
      <c r="M1879" s="20"/>
    </row>
    <row r="1880" spans="9:13">
      <c r="I1880"/>
      <c r="J1880" s="20"/>
      <c r="K1880" s="20"/>
      <c r="L1880" s="20"/>
      <c r="M1880" s="20"/>
    </row>
    <row r="1881" spans="9:13">
      <c r="I1881"/>
      <c r="J1881" s="20"/>
      <c r="K1881" s="20"/>
      <c r="L1881" s="20"/>
      <c r="M1881" s="20"/>
    </row>
    <row r="1882" spans="9:13">
      <c r="I1882"/>
      <c r="J1882" s="20"/>
      <c r="K1882" s="20"/>
      <c r="L1882" s="20"/>
      <c r="M1882" s="20"/>
    </row>
    <row r="1883" spans="9:13">
      <c r="I1883"/>
      <c r="J1883" s="20"/>
      <c r="K1883" s="20"/>
      <c r="L1883" s="20"/>
      <c r="M1883" s="20"/>
    </row>
    <row r="1884" spans="9:13">
      <c r="I1884"/>
      <c r="J1884" s="20"/>
      <c r="K1884" s="20"/>
      <c r="L1884" s="20"/>
      <c r="M1884" s="20"/>
    </row>
    <row r="1885" spans="9:13">
      <c r="I1885"/>
      <c r="J1885" s="20"/>
      <c r="K1885" s="20"/>
      <c r="L1885" s="20"/>
      <c r="M1885" s="20"/>
    </row>
    <row r="1886" spans="9:13">
      <c r="I1886"/>
      <c r="J1886" s="20"/>
      <c r="K1886" s="20"/>
      <c r="L1886" s="20"/>
      <c r="M1886" s="20"/>
    </row>
    <row r="1887" spans="9:13">
      <c r="I1887"/>
      <c r="J1887" s="20"/>
      <c r="K1887" s="20"/>
      <c r="L1887" s="20"/>
      <c r="M1887" s="20"/>
    </row>
    <row r="1888" spans="9:13">
      <c r="I1888"/>
      <c r="J1888" s="20"/>
      <c r="K1888" s="20"/>
      <c r="L1888" s="20"/>
      <c r="M1888" s="20"/>
    </row>
    <row r="1889" spans="9:13">
      <c r="I1889"/>
      <c r="J1889" s="20"/>
      <c r="K1889" s="20"/>
      <c r="L1889" s="20"/>
      <c r="M1889" s="20"/>
    </row>
    <row r="1890" spans="9:13">
      <c r="I1890"/>
      <c r="J1890" s="20"/>
      <c r="K1890" s="20"/>
      <c r="L1890" s="20"/>
      <c r="M1890" s="20"/>
    </row>
    <row r="1891" spans="9:13">
      <c r="I1891"/>
      <c r="J1891" s="20"/>
      <c r="K1891" s="20"/>
      <c r="L1891" s="20"/>
      <c r="M1891" s="20"/>
    </row>
    <row r="1892" spans="9:13">
      <c r="I1892"/>
      <c r="J1892" s="20"/>
      <c r="K1892" s="20"/>
      <c r="L1892" s="20"/>
      <c r="M1892" s="20"/>
    </row>
    <row r="1893" spans="9:13">
      <c r="I1893"/>
      <c r="J1893" s="20"/>
      <c r="K1893" s="20"/>
      <c r="L1893" s="20"/>
      <c r="M1893" s="20"/>
    </row>
    <row r="1894" spans="9:13">
      <c r="I1894"/>
      <c r="J1894" s="20"/>
      <c r="K1894" s="20"/>
      <c r="L1894" s="20"/>
      <c r="M1894" s="20"/>
    </row>
    <row r="1895" spans="9:13">
      <c r="I1895"/>
      <c r="J1895" s="20"/>
      <c r="K1895" s="20"/>
      <c r="L1895" s="20"/>
      <c r="M1895" s="20"/>
    </row>
    <row r="1896" spans="9:13">
      <c r="I1896"/>
      <c r="J1896" s="20"/>
      <c r="K1896" s="20"/>
      <c r="L1896" s="20"/>
      <c r="M1896" s="20"/>
    </row>
    <row r="1897" spans="9:13">
      <c r="I1897"/>
      <c r="J1897" s="20"/>
      <c r="K1897" s="20"/>
      <c r="L1897" s="20"/>
      <c r="M1897" s="20"/>
    </row>
    <row r="1898" spans="9:13">
      <c r="I1898"/>
      <c r="J1898" s="20"/>
      <c r="K1898" s="20"/>
      <c r="L1898" s="20"/>
      <c r="M1898" s="20"/>
    </row>
    <row r="1899" spans="9:13">
      <c r="I1899"/>
      <c r="J1899" s="20"/>
      <c r="K1899" s="20"/>
      <c r="L1899" s="20"/>
      <c r="M1899" s="20"/>
    </row>
    <row r="1900" spans="9:13">
      <c r="I1900"/>
      <c r="J1900" s="20"/>
      <c r="K1900" s="20"/>
      <c r="L1900" s="20"/>
      <c r="M1900" s="20"/>
    </row>
    <row r="1901" spans="9:13">
      <c r="I1901"/>
      <c r="J1901" s="20"/>
      <c r="K1901" s="20"/>
      <c r="L1901" s="20"/>
      <c r="M1901" s="20"/>
    </row>
    <row r="1902" spans="9:13">
      <c r="I1902"/>
      <c r="J1902" s="20"/>
      <c r="K1902" s="20"/>
      <c r="L1902" s="20"/>
      <c r="M1902" s="20"/>
    </row>
    <row r="1903" spans="9:13">
      <c r="I1903"/>
      <c r="J1903" s="20"/>
      <c r="K1903" s="20"/>
      <c r="L1903" s="20"/>
      <c r="M1903" s="20"/>
    </row>
    <row r="1904" spans="9:13">
      <c r="I1904"/>
      <c r="J1904" s="20"/>
      <c r="K1904" s="20"/>
      <c r="L1904" s="20"/>
      <c r="M1904" s="20"/>
    </row>
    <row r="1905" spans="9:13">
      <c r="I1905"/>
      <c r="J1905" s="20"/>
      <c r="K1905" s="20"/>
      <c r="L1905" s="20"/>
      <c r="M1905" s="20"/>
    </row>
    <row r="1906" spans="9:13">
      <c r="I1906"/>
      <c r="J1906" s="20"/>
      <c r="K1906" s="20"/>
      <c r="L1906" s="20"/>
      <c r="M1906" s="20"/>
    </row>
    <row r="1907" spans="9:13">
      <c r="I1907"/>
      <c r="J1907" s="20"/>
      <c r="K1907" s="20"/>
      <c r="L1907" s="20"/>
      <c r="M1907" s="20"/>
    </row>
    <row r="1908" spans="9:13">
      <c r="I1908"/>
      <c r="J1908" s="20"/>
      <c r="K1908" s="20"/>
      <c r="L1908" s="20"/>
      <c r="M1908" s="20"/>
    </row>
    <row r="1909" spans="9:13">
      <c r="I1909"/>
      <c r="J1909" s="20"/>
      <c r="K1909" s="20"/>
      <c r="L1909" s="20"/>
      <c r="M1909" s="20"/>
    </row>
    <row r="1910" spans="9:13">
      <c r="I1910"/>
      <c r="J1910" s="20"/>
      <c r="K1910" s="20"/>
      <c r="L1910" s="20"/>
      <c r="M1910" s="20"/>
    </row>
    <row r="1911" spans="9:13">
      <c r="I1911"/>
      <c r="J1911" s="20"/>
      <c r="K1911" s="20"/>
      <c r="L1911" s="20"/>
      <c r="M1911" s="20"/>
    </row>
    <row r="1912" spans="9:13">
      <c r="I1912"/>
      <c r="J1912" s="20"/>
      <c r="K1912" s="20"/>
      <c r="L1912" s="20"/>
      <c r="M1912" s="20"/>
    </row>
    <row r="1913" spans="9:13">
      <c r="I1913"/>
      <c r="J1913" s="20"/>
      <c r="K1913" s="20"/>
      <c r="L1913" s="20"/>
      <c r="M1913" s="20"/>
    </row>
    <row r="1914" spans="9:13">
      <c r="I1914"/>
      <c r="J1914" s="20"/>
      <c r="K1914" s="20"/>
      <c r="L1914" s="20"/>
      <c r="M1914" s="20"/>
    </row>
    <row r="1915" spans="9:13">
      <c r="I1915"/>
      <c r="J1915" s="20"/>
      <c r="K1915" s="20"/>
      <c r="L1915" s="20"/>
      <c r="M1915" s="20"/>
    </row>
    <row r="1916" spans="9:13">
      <c r="I1916"/>
      <c r="J1916" s="20"/>
      <c r="K1916" s="20"/>
      <c r="L1916" s="20"/>
      <c r="M1916" s="20"/>
    </row>
    <row r="1917" spans="9:13">
      <c r="I1917"/>
      <c r="J1917" s="20"/>
      <c r="K1917" s="20"/>
      <c r="L1917" s="20"/>
      <c r="M1917" s="20"/>
    </row>
    <row r="1918" spans="9:13">
      <c r="I1918"/>
      <c r="J1918" s="20"/>
      <c r="K1918" s="20"/>
      <c r="L1918" s="20"/>
      <c r="M1918" s="20"/>
    </row>
    <row r="1919" spans="9:13">
      <c r="I1919"/>
      <c r="J1919" s="20"/>
      <c r="K1919" s="20"/>
      <c r="L1919" s="20"/>
      <c r="M1919" s="20"/>
    </row>
    <row r="1920" spans="9:13">
      <c r="I1920"/>
      <c r="J1920" s="20"/>
      <c r="K1920" s="20"/>
      <c r="L1920" s="20"/>
      <c r="M1920" s="20"/>
    </row>
    <row r="1921" spans="9:13">
      <c r="I1921"/>
      <c r="J1921" s="20"/>
      <c r="K1921" s="20"/>
      <c r="L1921" s="20"/>
      <c r="M1921" s="20"/>
    </row>
    <row r="1922" spans="9:13">
      <c r="I1922"/>
      <c r="J1922" s="20"/>
      <c r="K1922" s="20"/>
      <c r="L1922" s="20"/>
      <c r="M1922" s="20"/>
    </row>
    <row r="1923" spans="9:13">
      <c r="I1923"/>
      <c r="J1923" s="20"/>
      <c r="K1923" s="20"/>
      <c r="L1923" s="20"/>
      <c r="M1923" s="20"/>
    </row>
    <row r="1924" spans="9:13">
      <c r="I1924"/>
      <c r="J1924" s="20"/>
      <c r="K1924" s="20"/>
      <c r="L1924" s="20"/>
      <c r="M1924" s="20"/>
    </row>
    <row r="1925" spans="9:13">
      <c r="I1925"/>
      <c r="J1925" s="20"/>
      <c r="K1925" s="20"/>
      <c r="L1925" s="20"/>
      <c r="M1925" s="20"/>
    </row>
    <row r="1926" spans="9:13">
      <c r="I1926"/>
      <c r="J1926" s="20"/>
      <c r="K1926" s="20"/>
      <c r="L1926" s="20"/>
      <c r="M1926" s="20"/>
    </row>
    <row r="1927" spans="9:13">
      <c r="I1927"/>
      <c r="J1927" s="20"/>
      <c r="K1927" s="20"/>
      <c r="L1927" s="20"/>
      <c r="M1927" s="20"/>
    </row>
    <row r="1928" spans="9:13">
      <c r="I1928"/>
      <c r="J1928" s="20"/>
      <c r="K1928" s="20"/>
      <c r="L1928" s="20"/>
      <c r="M1928" s="20"/>
    </row>
    <row r="1929" spans="9:13">
      <c r="I1929"/>
      <c r="J1929" s="20"/>
      <c r="K1929" s="20"/>
      <c r="L1929" s="20"/>
      <c r="M1929" s="20"/>
    </row>
    <row r="1930" spans="9:13">
      <c r="I1930"/>
      <c r="J1930" s="20"/>
      <c r="K1930" s="20"/>
      <c r="L1930" s="20"/>
      <c r="M1930" s="20"/>
    </row>
    <row r="1931" spans="9:13">
      <c r="I1931"/>
      <c r="J1931" s="20"/>
      <c r="K1931" s="20"/>
      <c r="L1931" s="20"/>
      <c r="M1931" s="20"/>
    </row>
    <row r="1932" spans="9:13">
      <c r="I1932"/>
      <c r="J1932" s="20"/>
      <c r="K1932" s="20"/>
      <c r="L1932" s="20"/>
      <c r="M1932" s="20"/>
    </row>
    <row r="1933" spans="9:13">
      <c r="I1933"/>
      <c r="J1933" s="20"/>
      <c r="K1933" s="20"/>
      <c r="L1933" s="20"/>
      <c r="M1933" s="20"/>
    </row>
    <row r="1934" spans="9:13">
      <c r="I1934"/>
      <c r="J1934" s="20"/>
      <c r="K1934" s="20"/>
      <c r="L1934" s="20"/>
      <c r="M1934" s="20"/>
    </row>
    <row r="1935" spans="9:13">
      <c r="I1935"/>
      <c r="J1935" s="20"/>
      <c r="K1935" s="20"/>
      <c r="L1935" s="20"/>
      <c r="M1935" s="20"/>
    </row>
    <row r="1936" spans="9:13">
      <c r="I1936"/>
      <c r="J1936" s="20"/>
      <c r="K1936" s="20"/>
      <c r="L1936" s="20"/>
      <c r="M1936" s="20"/>
    </row>
    <row r="1937" spans="9:13">
      <c r="I1937"/>
      <c r="J1937" s="20"/>
      <c r="K1937" s="20"/>
      <c r="L1937" s="20"/>
      <c r="M1937" s="20"/>
    </row>
    <row r="1938" spans="9:13">
      <c r="I1938"/>
      <c r="J1938" s="20"/>
      <c r="K1938" s="20"/>
      <c r="L1938" s="20"/>
      <c r="M1938" s="20"/>
    </row>
    <row r="1939" spans="9:13">
      <c r="I1939"/>
      <c r="J1939" s="20"/>
      <c r="K1939" s="20"/>
      <c r="L1939" s="20"/>
      <c r="M1939" s="20"/>
    </row>
    <row r="1940" spans="9:13">
      <c r="I1940"/>
      <c r="J1940" s="20"/>
      <c r="K1940" s="20"/>
      <c r="L1940" s="20"/>
      <c r="M1940" s="20"/>
    </row>
    <row r="1941" spans="9:13">
      <c r="I1941"/>
      <c r="J1941" s="20"/>
      <c r="K1941" s="20"/>
      <c r="L1941" s="20"/>
      <c r="M1941" s="20"/>
    </row>
    <row r="1942" spans="9:13">
      <c r="I1942"/>
      <c r="J1942" s="20"/>
      <c r="K1942" s="20"/>
      <c r="L1942" s="20"/>
      <c r="M1942" s="20"/>
    </row>
    <row r="1943" spans="9:13">
      <c r="I1943"/>
      <c r="J1943" s="20"/>
      <c r="K1943" s="20"/>
      <c r="L1943" s="20"/>
      <c r="M1943" s="20"/>
    </row>
    <row r="1944" spans="9:13">
      <c r="I1944"/>
      <c r="J1944" s="20"/>
      <c r="K1944" s="20"/>
      <c r="L1944" s="20"/>
      <c r="M1944" s="20"/>
    </row>
    <row r="1945" spans="9:13">
      <c r="I1945"/>
      <c r="J1945" s="20"/>
      <c r="K1945" s="20"/>
      <c r="L1945" s="20"/>
      <c r="M1945" s="20"/>
    </row>
    <row r="1946" spans="9:13">
      <c r="I1946"/>
      <c r="J1946" s="20"/>
      <c r="K1946" s="20"/>
      <c r="L1946" s="20"/>
      <c r="M1946" s="20"/>
    </row>
    <row r="1947" spans="9:13">
      <c r="I1947"/>
      <c r="J1947" s="20"/>
      <c r="K1947" s="20"/>
      <c r="L1947" s="20"/>
      <c r="M1947" s="20"/>
    </row>
    <row r="1948" spans="9:13">
      <c r="I1948"/>
      <c r="J1948" s="20"/>
      <c r="K1948" s="20"/>
      <c r="L1948" s="20"/>
      <c r="M1948" s="20"/>
    </row>
    <row r="1949" spans="9:13">
      <c r="I1949"/>
      <c r="J1949" s="20"/>
      <c r="K1949" s="20"/>
      <c r="L1949" s="20"/>
      <c r="M1949" s="20"/>
    </row>
    <row r="1950" spans="9:13">
      <c r="I1950"/>
      <c r="J1950" s="20"/>
      <c r="K1950" s="20"/>
      <c r="L1950" s="20"/>
      <c r="M1950" s="20"/>
    </row>
    <row r="1951" spans="9:13">
      <c r="I1951"/>
      <c r="J1951" s="20"/>
      <c r="K1951" s="20"/>
      <c r="L1951" s="20"/>
      <c r="M1951" s="20"/>
    </row>
    <row r="1952" spans="9:13">
      <c r="I1952"/>
      <c r="J1952" s="20"/>
      <c r="K1952" s="20"/>
      <c r="L1952" s="20"/>
      <c r="M1952" s="20"/>
    </row>
    <row r="1953" spans="9:13">
      <c r="I1953"/>
      <c r="J1953" s="20"/>
      <c r="K1953" s="20"/>
      <c r="L1953" s="20"/>
      <c r="M1953" s="20"/>
    </row>
    <row r="1954" spans="9:13">
      <c r="I1954"/>
      <c r="J1954" s="20"/>
      <c r="K1954" s="20"/>
      <c r="L1954" s="20"/>
      <c r="M1954" s="20"/>
    </row>
    <row r="1955" spans="9:13">
      <c r="I1955"/>
      <c r="J1955" s="20"/>
      <c r="K1955" s="20"/>
      <c r="L1955" s="20"/>
      <c r="M1955" s="20"/>
    </row>
    <row r="1956" spans="9:13">
      <c r="I1956"/>
      <c r="J1956" s="20"/>
      <c r="K1956" s="20"/>
      <c r="L1956" s="20"/>
      <c r="M1956" s="20"/>
    </row>
    <row r="1957" spans="9:13">
      <c r="I1957"/>
      <c r="J1957" s="20"/>
      <c r="K1957" s="20"/>
      <c r="L1957" s="20"/>
      <c r="M1957" s="20"/>
    </row>
    <row r="1958" spans="9:13">
      <c r="I1958"/>
      <c r="J1958" s="20"/>
      <c r="K1958" s="20"/>
      <c r="L1958" s="20"/>
      <c r="M1958" s="20"/>
    </row>
    <row r="1959" spans="9:13">
      <c r="I1959"/>
      <c r="J1959" s="20"/>
      <c r="K1959" s="20"/>
      <c r="L1959" s="20"/>
      <c r="M1959" s="20"/>
    </row>
    <row r="1960" spans="9:13">
      <c r="I1960"/>
      <c r="J1960" s="20"/>
      <c r="K1960" s="20"/>
      <c r="L1960" s="20"/>
      <c r="M1960" s="20"/>
    </row>
    <row r="1961" spans="9:13">
      <c r="I1961"/>
      <c r="J1961" s="20"/>
      <c r="K1961" s="20"/>
      <c r="L1961" s="20"/>
      <c r="M1961" s="20"/>
    </row>
    <row r="1962" spans="9:13">
      <c r="I1962"/>
      <c r="J1962" s="20"/>
      <c r="K1962" s="20"/>
      <c r="L1962" s="20"/>
      <c r="M1962" s="20"/>
    </row>
    <row r="1963" spans="9:13">
      <c r="I1963"/>
      <c r="J1963" s="20"/>
      <c r="K1963" s="20"/>
      <c r="L1963" s="20"/>
      <c r="M1963" s="20"/>
    </row>
    <row r="1964" spans="9:13">
      <c r="I1964"/>
      <c r="J1964" s="20"/>
      <c r="K1964" s="20"/>
      <c r="L1964" s="20"/>
      <c r="M1964" s="20"/>
    </row>
    <row r="1965" spans="9:13">
      <c r="I1965"/>
      <c r="J1965" s="20"/>
      <c r="K1965" s="20"/>
      <c r="L1965" s="20"/>
      <c r="M1965" s="20"/>
    </row>
    <row r="1966" spans="9:13">
      <c r="I1966"/>
      <c r="J1966" s="20"/>
      <c r="K1966" s="20"/>
      <c r="L1966" s="20"/>
      <c r="M1966" s="20"/>
    </row>
    <row r="1967" spans="9:13">
      <c r="I1967"/>
      <c r="J1967" s="20"/>
      <c r="K1967" s="20"/>
      <c r="L1967" s="20"/>
      <c r="M1967" s="20"/>
    </row>
    <row r="1968" spans="9:13">
      <c r="I1968"/>
      <c r="J1968" s="20"/>
      <c r="K1968" s="20"/>
      <c r="L1968" s="20"/>
      <c r="M1968" s="20"/>
    </row>
    <row r="1969" spans="9:13">
      <c r="I1969"/>
      <c r="J1969" s="20"/>
      <c r="K1969" s="20"/>
      <c r="L1969" s="20"/>
      <c r="M1969" s="20"/>
    </row>
    <row r="1970" spans="9:13">
      <c r="I1970"/>
      <c r="J1970" s="20"/>
      <c r="K1970" s="20"/>
      <c r="L1970" s="20"/>
      <c r="M1970" s="20"/>
    </row>
    <row r="1971" spans="9:13">
      <c r="I1971"/>
      <c r="J1971" s="20"/>
      <c r="K1971" s="20"/>
      <c r="L1971" s="20"/>
      <c r="M1971" s="20"/>
    </row>
    <row r="1972" spans="9:13">
      <c r="I1972"/>
      <c r="J1972" s="20"/>
      <c r="K1972" s="20"/>
      <c r="L1972" s="20"/>
      <c r="M1972" s="20"/>
    </row>
    <row r="1973" spans="9:13">
      <c r="I1973"/>
      <c r="J1973" s="20"/>
      <c r="K1973" s="20"/>
      <c r="L1973" s="20"/>
      <c r="M1973" s="20"/>
    </row>
    <row r="1974" spans="9:13">
      <c r="I1974"/>
      <c r="J1974" s="20"/>
      <c r="K1974" s="20"/>
      <c r="L1974" s="20"/>
      <c r="M1974" s="20"/>
    </row>
    <row r="1975" spans="9:13">
      <c r="I1975"/>
      <c r="J1975" s="20"/>
      <c r="K1975" s="20"/>
      <c r="L1975" s="20"/>
      <c r="M1975" s="20"/>
    </row>
    <row r="1976" spans="9:13">
      <c r="I1976"/>
      <c r="J1976" s="20"/>
      <c r="K1976" s="20"/>
      <c r="L1976" s="20"/>
      <c r="M1976" s="20"/>
    </row>
    <row r="1977" spans="9:13">
      <c r="I1977"/>
      <c r="J1977" s="20"/>
      <c r="K1977" s="20"/>
      <c r="L1977" s="20"/>
      <c r="M1977" s="20"/>
    </row>
    <row r="1978" spans="9:13">
      <c r="I1978"/>
      <c r="J1978" s="20"/>
      <c r="K1978" s="20"/>
      <c r="L1978" s="20"/>
      <c r="M1978" s="20"/>
    </row>
    <row r="1979" spans="9:13">
      <c r="I1979"/>
      <c r="J1979" s="20"/>
      <c r="K1979" s="20"/>
      <c r="L1979" s="20"/>
      <c r="M1979" s="20"/>
    </row>
    <row r="1980" spans="9:13">
      <c r="I1980"/>
      <c r="J1980" s="20"/>
      <c r="K1980" s="20"/>
      <c r="L1980" s="20"/>
      <c r="M1980" s="20"/>
    </row>
    <row r="1981" spans="9:13">
      <c r="I1981"/>
      <c r="J1981" s="20"/>
      <c r="K1981" s="20"/>
      <c r="L1981" s="20"/>
      <c r="M1981" s="20"/>
    </row>
    <row r="1982" spans="9:13">
      <c r="I1982"/>
      <c r="J1982" s="20"/>
      <c r="K1982" s="20"/>
      <c r="L1982" s="20"/>
      <c r="M1982" s="20"/>
    </row>
    <row r="1983" spans="9:13">
      <c r="I1983"/>
      <c r="J1983" s="20"/>
      <c r="K1983" s="20"/>
      <c r="L1983" s="20"/>
      <c r="M1983" s="20"/>
    </row>
    <row r="1984" spans="9:13">
      <c r="I1984"/>
      <c r="J1984" s="20"/>
      <c r="K1984" s="20"/>
      <c r="L1984" s="20"/>
      <c r="M1984" s="20"/>
    </row>
    <row r="1985" spans="9:13">
      <c r="I1985"/>
      <c r="J1985" s="20"/>
      <c r="K1985" s="20"/>
      <c r="L1985" s="20"/>
      <c r="M1985" s="20"/>
    </row>
    <row r="1986" spans="9:13">
      <c r="I1986"/>
      <c r="J1986" s="20"/>
      <c r="K1986" s="20"/>
      <c r="L1986" s="20"/>
      <c r="M1986" s="20"/>
    </row>
    <row r="1987" spans="9:13">
      <c r="I1987"/>
      <c r="J1987" s="20"/>
      <c r="K1987" s="20"/>
      <c r="L1987" s="20"/>
      <c r="M1987" s="20"/>
    </row>
    <row r="1988" spans="9:13">
      <c r="I1988"/>
      <c r="J1988" s="20"/>
      <c r="K1988" s="20"/>
      <c r="L1988" s="20"/>
      <c r="M1988" s="20"/>
    </row>
    <row r="1989" spans="9:13">
      <c r="I1989"/>
      <c r="J1989" s="20"/>
      <c r="K1989" s="20"/>
      <c r="L1989" s="20"/>
      <c r="M1989" s="20"/>
    </row>
    <row r="1990" spans="9:13">
      <c r="I1990"/>
      <c r="J1990" s="20"/>
      <c r="K1990" s="20"/>
      <c r="L1990" s="20"/>
      <c r="M1990" s="20"/>
    </row>
    <row r="1991" spans="9:13">
      <c r="I1991"/>
      <c r="J1991" s="20"/>
      <c r="K1991" s="20"/>
      <c r="L1991" s="20"/>
      <c r="M1991" s="20"/>
    </row>
    <row r="1992" spans="9:13">
      <c r="I1992"/>
      <c r="J1992" s="20"/>
      <c r="K1992" s="20"/>
      <c r="L1992" s="20"/>
      <c r="M1992" s="20"/>
    </row>
    <row r="1993" spans="9:13">
      <c r="I1993"/>
      <c r="J1993" s="20"/>
      <c r="K1993" s="20"/>
      <c r="L1993" s="20"/>
      <c r="M1993" s="20"/>
    </row>
    <row r="1994" spans="9:13">
      <c r="I1994"/>
      <c r="J1994" s="20"/>
      <c r="K1994" s="20"/>
      <c r="L1994" s="20"/>
      <c r="M1994" s="20"/>
    </row>
    <row r="1995" spans="9:13">
      <c r="I1995"/>
      <c r="J1995" s="20"/>
      <c r="K1995" s="20"/>
      <c r="L1995" s="20"/>
      <c r="M1995" s="20"/>
    </row>
    <row r="1996" spans="9:13">
      <c r="I1996"/>
      <c r="J1996" s="20"/>
      <c r="K1996" s="20"/>
      <c r="L1996" s="20"/>
      <c r="M1996" s="20"/>
    </row>
    <row r="1997" spans="9:13">
      <c r="I1997"/>
      <c r="J1997" s="20"/>
      <c r="K1997" s="20"/>
      <c r="L1997" s="20"/>
      <c r="M1997" s="20"/>
    </row>
    <row r="1998" spans="9:13">
      <c r="I1998"/>
      <c r="J1998" s="20"/>
      <c r="K1998" s="20"/>
      <c r="L1998" s="20"/>
      <c r="M1998" s="20"/>
    </row>
    <row r="1999" spans="9:13">
      <c r="I1999"/>
      <c r="J1999" s="20"/>
      <c r="K1999" s="20"/>
      <c r="L1999" s="20"/>
      <c r="M1999" s="20"/>
    </row>
    <row r="2000" spans="9:13">
      <c r="I2000"/>
      <c r="J2000" s="20"/>
      <c r="K2000" s="20"/>
      <c r="L2000" s="20"/>
      <c r="M2000" s="20"/>
    </row>
    <row r="2001" spans="9:13">
      <c r="I2001"/>
      <c r="J2001" s="20"/>
      <c r="K2001" s="20"/>
      <c r="L2001" s="20"/>
      <c r="M2001" s="20"/>
    </row>
    <row r="2002" spans="9:13">
      <c r="I2002"/>
      <c r="J2002" s="20"/>
      <c r="K2002" s="20"/>
      <c r="L2002" s="20"/>
      <c r="M2002" s="20"/>
    </row>
    <row r="2003" spans="9:13">
      <c r="I2003"/>
      <c r="J2003" s="20"/>
      <c r="K2003" s="20"/>
      <c r="L2003" s="20"/>
      <c r="M2003" s="20"/>
    </row>
    <row r="2004" spans="9:13">
      <c r="I2004"/>
      <c r="J2004" s="20"/>
      <c r="K2004" s="20"/>
      <c r="L2004" s="20"/>
      <c r="M2004" s="20"/>
    </row>
    <row r="2005" spans="9:13">
      <c r="I2005"/>
      <c r="J2005" s="20"/>
      <c r="K2005" s="20"/>
      <c r="L2005" s="20"/>
      <c r="M2005" s="20"/>
    </row>
    <row r="2006" spans="9:13">
      <c r="I2006"/>
      <c r="J2006" s="20"/>
      <c r="K2006" s="20"/>
      <c r="L2006" s="20"/>
      <c r="M2006" s="20"/>
    </row>
    <row r="2007" spans="9:13">
      <c r="I2007"/>
      <c r="J2007" s="20"/>
      <c r="K2007" s="20"/>
      <c r="L2007" s="20"/>
      <c r="M2007" s="20"/>
    </row>
    <row r="2008" spans="9:13">
      <c r="I2008"/>
      <c r="J2008" s="20"/>
      <c r="K2008" s="20"/>
      <c r="L2008" s="20"/>
      <c r="M2008" s="20"/>
    </row>
    <row r="2009" spans="9:13">
      <c r="I2009"/>
      <c r="J2009" s="20"/>
      <c r="K2009" s="20"/>
      <c r="L2009" s="20"/>
      <c r="M2009" s="20"/>
    </row>
    <row r="2010" spans="9:13">
      <c r="I2010"/>
      <c r="J2010" s="20"/>
      <c r="K2010" s="20"/>
      <c r="L2010" s="20"/>
      <c r="M2010" s="20"/>
    </row>
    <row r="2011" spans="9:13">
      <c r="I2011"/>
      <c r="J2011" s="20"/>
      <c r="K2011" s="20"/>
      <c r="L2011" s="20"/>
      <c r="M2011" s="20"/>
    </row>
    <row r="2012" spans="9:13">
      <c r="I2012"/>
      <c r="J2012" s="20"/>
      <c r="K2012" s="20"/>
      <c r="L2012" s="20"/>
      <c r="M2012" s="20"/>
    </row>
    <row r="2013" spans="9:13">
      <c r="I2013"/>
      <c r="J2013" s="20"/>
      <c r="K2013" s="20"/>
      <c r="L2013" s="20"/>
      <c r="M2013" s="20"/>
    </row>
    <row r="2014" spans="9:13">
      <c r="I2014"/>
      <c r="J2014" s="20"/>
      <c r="K2014" s="20"/>
      <c r="L2014" s="20"/>
      <c r="M2014" s="20"/>
    </row>
    <row r="2015" spans="9:13">
      <c r="I2015"/>
      <c r="J2015" s="20"/>
      <c r="K2015" s="20"/>
      <c r="L2015" s="20"/>
      <c r="M2015" s="20"/>
    </row>
    <row r="2016" spans="9:13">
      <c r="I2016"/>
      <c r="J2016" s="20"/>
      <c r="K2016" s="20"/>
      <c r="L2016" s="20"/>
      <c r="M2016" s="20"/>
    </row>
    <row r="2017" spans="9:13">
      <c r="I2017"/>
      <c r="J2017" s="20"/>
      <c r="K2017" s="20"/>
      <c r="L2017" s="20"/>
      <c r="M2017" s="20"/>
    </row>
    <row r="2018" spans="9:13">
      <c r="I2018"/>
      <c r="J2018" s="20"/>
      <c r="K2018" s="20"/>
      <c r="L2018" s="20"/>
      <c r="M2018" s="20"/>
    </row>
    <row r="2019" spans="9:13">
      <c r="I2019"/>
      <c r="J2019" s="20"/>
      <c r="K2019" s="20"/>
      <c r="L2019" s="20"/>
      <c r="M2019" s="20"/>
    </row>
    <row r="2020" spans="9:13">
      <c r="I2020"/>
      <c r="J2020" s="20"/>
      <c r="K2020" s="20"/>
      <c r="L2020" s="20"/>
      <c r="M2020" s="20"/>
    </row>
    <row r="2021" spans="9:13">
      <c r="I2021"/>
      <c r="J2021" s="20"/>
      <c r="K2021" s="20"/>
      <c r="L2021" s="20"/>
      <c r="M2021" s="20"/>
    </row>
    <row r="2022" spans="9:13">
      <c r="I2022"/>
      <c r="J2022" s="20"/>
      <c r="K2022" s="20"/>
      <c r="L2022" s="20"/>
      <c r="M2022" s="20"/>
    </row>
  </sheetData>
  <mergeCells count="2">
    <mergeCell ref="C1:H2"/>
    <mergeCell ref="N1:R2"/>
  </mergeCells>
  <phoneticPr fontId="0" type="noConversion"/>
  <conditionalFormatting sqref="J5:M505 R4:R38 T74:T935 Q83:R935 S4:S935 G5:G51 I5:I51 G4:N4 A74:P935 H4:H584 A4:F269 AA6:AA23 N5:N82">
    <cfRule type="expression" dxfId="1" priority="201" stopIfTrue="1">
      <formula>CELL("row")=ROW()</formula>
    </cfRule>
  </conditionalFormatting>
  <dataValidations count="3">
    <dataValidation type="list" allowBlank="1" showInputMessage="1" showErrorMessage="1" sqref="F4:F171">
      <formula1>$AA$6:$AA$23</formula1>
    </dataValidation>
    <dataValidation type="list" allowBlank="1" showInputMessage="1" showErrorMessage="1" sqref="E4:E9 E33 E11:E21 E23:E29 E36:E44 E49:E66">
      <formula1>$AB$6:$AB$13</formula1>
    </dataValidation>
    <dataValidation type="list" allowBlank="1" showInputMessage="1" showErrorMessage="1" sqref="A3:M3">
      <formula1>TITRESM</formula1>
    </dataValidation>
  </dataValidations>
  <hyperlinks>
    <hyperlink ref="A1" location="Sommaire!A1" display="Sommaire"/>
  </hyperlinks>
  <pageMargins left="0.78740157499999996" right="0.78740157499999996" top="0.984251969" bottom="0.984251969" header="0.4921259845" footer="0.4921259845"/>
  <pageSetup paperSize="9" orientation="portrait" horizontalDpi="4294967294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I26" sqref="I26"/>
    </sheetView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3">
    <tabColor theme="7" tint="0.39997558519241921"/>
  </sheetPr>
  <dimension ref="A1:AK13409"/>
  <sheetViews>
    <sheetView zoomScale="80" zoomScaleNormal="80" workbookViewId="0">
      <selection activeCell="L8" sqref="L8"/>
    </sheetView>
  </sheetViews>
  <sheetFormatPr baseColWidth="10" defaultRowHeight="14.25"/>
  <cols>
    <col min="1" max="1" width="11.42578125" style="53"/>
    <col min="2" max="6" width="12.7109375" style="53" customWidth="1"/>
    <col min="7" max="7" width="57.85546875" style="53" bestFit="1" customWidth="1"/>
    <col min="8" max="8" width="11.42578125" style="59" customWidth="1"/>
    <col min="9" max="10" width="11.42578125" style="53" customWidth="1"/>
    <col min="11" max="37" width="11.5703125" style="11" customWidth="1"/>
  </cols>
  <sheetData>
    <row r="1" spans="1:37" s="6" customFormat="1" ht="34.5" customHeight="1">
      <c r="A1" s="92" t="s">
        <v>13</v>
      </c>
      <c r="B1" s="92"/>
      <c r="C1" s="92"/>
      <c r="D1" s="92"/>
      <c r="E1" s="92"/>
      <c r="F1" s="92"/>
      <c r="G1" s="92"/>
      <c r="H1" s="92"/>
      <c r="I1" s="92"/>
      <c r="J1" s="92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8"/>
      <c r="AJ1" s="10"/>
      <c r="AK1" s="10"/>
    </row>
    <row r="2" spans="1:37" s="4" customFormat="1" ht="12.75">
      <c r="A2" s="48"/>
      <c r="B2" s="48"/>
      <c r="C2" s="48"/>
      <c r="D2" s="48"/>
      <c r="E2" s="48"/>
      <c r="F2" s="48"/>
      <c r="G2" s="49"/>
      <c r="H2" s="49"/>
      <c r="I2" s="49"/>
      <c r="J2" s="49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15"/>
      <c r="AK2" s="15"/>
    </row>
    <row r="3" spans="1:37" s="62" customFormat="1" ht="25.5" customHeight="1">
      <c r="A3" s="79" t="s">
        <v>23</v>
      </c>
      <c r="B3" s="80" t="s">
        <v>24</v>
      </c>
      <c r="C3" s="80" t="s">
        <v>25</v>
      </c>
      <c r="D3" s="81" t="s">
        <v>26</v>
      </c>
      <c r="E3" s="81" t="s">
        <v>27</v>
      </c>
      <c r="F3" s="81" t="s">
        <v>22</v>
      </c>
      <c r="G3" s="82" t="s">
        <v>1</v>
      </c>
      <c r="H3" s="83" t="s">
        <v>6</v>
      </c>
      <c r="I3" s="84" t="s">
        <v>2</v>
      </c>
      <c r="J3" s="84" t="s">
        <v>12</v>
      </c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  <c r="AG3" s="79"/>
      <c r="AH3" s="79"/>
      <c r="AI3" s="79"/>
    </row>
    <row r="4" spans="1:37" ht="16.5">
      <c r="A4" s="53" t="s">
        <v>56</v>
      </c>
      <c r="B4" s="53" t="s">
        <v>57</v>
      </c>
      <c r="C4" s="53" t="s">
        <v>55</v>
      </c>
      <c r="D4" s="53" t="s">
        <v>58</v>
      </c>
      <c r="E4" s="53" t="s">
        <v>32</v>
      </c>
      <c r="F4" s="53" t="s">
        <v>59</v>
      </c>
      <c r="G4" s="44" t="s">
        <v>60</v>
      </c>
      <c r="H4" s="50" t="s">
        <v>61</v>
      </c>
      <c r="I4" s="51" t="e">
        <f>IF(H4="","",INDEX(Stock!$G$1:$S$999,MATCH(#REF!,Stock!$G:$G,0),4))</f>
        <v>#REF!</v>
      </c>
      <c r="J4" s="52" t="e">
        <f t="shared" ref="J4:J67" si="0">IF(H4="","",H4*I4)</f>
        <v>#REF!</v>
      </c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</row>
    <row r="5" spans="1:37" ht="16.5">
      <c r="G5" s="44"/>
      <c r="H5" s="54"/>
      <c r="I5" s="51" t="str">
        <f>IF(H5="","",INDEX(Stock!$G$1:$S$999,MATCH(#REF!,Stock!$G:$G,0),4))</f>
        <v/>
      </c>
      <c r="J5" s="52" t="str">
        <f t="shared" si="0"/>
        <v/>
      </c>
      <c r="K5" s="53"/>
      <c r="L5" s="53"/>
      <c r="M5" s="53"/>
      <c r="N5" s="53"/>
      <c r="O5" s="53"/>
      <c r="P5" s="85" t="s">
        <v>52</v>
      </c>
      <c r="Q5" s="86" t="s">
        <v>44</v>
      </c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</row>
    <row r="6" spans="1:37" ht="16.5">
      <c r="G6" s="44"/>
      <c r="H6" s="54"/>
      <c r="I6" s="51" t="str">
        <f>IF(H6="","",INDEX(Stock!$G$1:$S$999,MATCH(#REF!,Stock!$G:$G,0),4))</f>
        <v/>
      </c>
      <c r="J6" s="52" t="str">
        <f t="shared" si="0"/>
        <v/>
      </c>
      <c r="K6" s="53"/>
      <c r="L6" s="53"/>
      <c r="M6" s="53"/>
      <c r="N6" s="53"/>
      <c r="O6" s="53"/>
      <c r="P6" s="85" t="s">
        <v>52</v>
      </c>
      <c r="Q6" s="86" t="s">
        <v>45</v>
      </c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</row>
    <row r="7" spans="1:37" ht="16.5">
      <c r="G7" s="44"/>
      <c r="H7" s="54"/>
      <c r="I7" s="51" t="str">
        <f>IF(H7="","",INDEX(Stock!$G$1:$S$999,MATCH(#REF!,Stock!$G:$G,0),4))</f>
        <v/>
      </c>
      <c r="J7" s="52" t="str">
        <f t="shared" si="0"/>
        <v/>
      </c>
      <c r="K7" s="53"/>
      <c r="L7" s="53"/>
      <c r="M7" s="53"/>
      <c r="N7" s="53"/>
      <c r="O7" s="53"/>
      <c r="P7" s="85" t="s">
        <v>52</v>
      </c>
      <c r="Q7" s="86" t="s">
        <v>46</v>
      </c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</row>
    <row r="8" spans="1:37" ht="16.5">
      <c r="G8" s="44"/>
      <c r="H8" s="54"/>
      <c r="I8" s="51" t="str">
        <f>IF(H8="","",INDEX(Stock!$G$1:$S$999,MATCH(#REF!,Stock!$G:$G,0),4))</f>
        <v/>
      </c>
      <c r="J8" s="52" t="str">
        <f t="shared" si="0"/>
        <v/>
      </c>
      <c r="K8" s="53"/>
      <c r="L8" s="53"/>
      <c r="M8" s="53"/>
      <c r="N8" s="53"/>
      <c r="O8" s="53"/>
      <c r="P8" s="85" t="s">
        <v>52</v>
      </c>
      <c r="Q8" s="86" t="s">
        <v>47</v>
      </c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</row>
    <row r="9" spans="1:37" ht="16.5">
      <c r="G9" s="44"/>
      <c r="H9" s="54"/>
      <c r="I9" s="51" t="str">
        <f>IF(H9="","",INDEX(Stock!$G$1:$S$999,MATCH(#REF!,Stock!$G:$G,0),4))</f>
        <v/>
      </c>
      <c r="J9" s="52" t="str">
        <f t="shared" si="0"/>
        <v/>
      </c>
      <c r="K9" s="53"/>
      <c r="L9" s="53"/>
      <c r="M9" s="53"/>
      <c r="N9" s="53"/>
      <c r="O9" s="53"/>
      <c r="P9" s="87"/>
      <c r="Q9" s="86" t="s">
        <v>48</v>
      </c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</row>
    <row r="10" spans="1:37" ht="16.5">
      <c r="G10" s="44"/>
      <c r="H10" s="54"/>
      <c r="I10" s="51" t="str">
        <f>IF(H10="","",INDEX(Stock!$G$1:$S$999,MATCH(#REF!,Stock!$G:$G,0),4))</f>
        <v/>
      </c>
      <c r="J10" s="52" t="str">
        <f t="shared" si="0"/>
        <v/>
      </c>
      <c r="K10" s="53"/>
      <c r="L10" s="53"/>
      <c r="M10" s="53"/>
      <c r="N10" s="53"/>
      <c r="O10" s="53"/>
      <c r="P10" s="87"/>
      <c r="Q10" s="86" t="s">
        <v>49</v>
      </c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</row>
    <row r="11" spans="1:37" ht="16.5">
      <c r="G11" s="44"/>
      <c r="H11" s="54"/>
      <c r="I11" s="51" t="str">
        <f>IF(H11="","",INDEX(Stock!$G$1:$S$999,MATCH(#REF!,Stock!$G:$G,0),4))</f>
        <v/>
      </c>
      <c r="J11" s="52" t="str">
        <f t="shared" si="0"/>
        <v/>
      </c>
      <c r="K11" s="53"/>
      <c r="L11" s="53"/>
      <c r="M11" s="53"/>
      <c r="N11" s="53"/>
      <c r="O11" s="53"/>
      <c r="P11" s="87"/>
      <c r="Q11" s="86" t="s">
        <v>50</v>
      </c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</row>
    <row r="12" spans="1:37" ht="16.5">
      <c r="G12" s="44"/>
      <c r="H12" s="54"/>
      <c r="I12" s="51" t="str">
        <f>IF(H12="","",INDEX(Stock!$G$1:$S$999,MATCH(#REF!,Stock!$G:$G,0),4))</f>
        <v/>
      </c>
      <c r="J12" s="52" t="str">
        <f t="shared" si="0"/>
        <v/>
      </c>
      <c r="K12" s="53"/>
      <c r="L12" s="53"/>
      <c r="M12" s="53"/>
      <c r="N12" s="53"/>
      <c r="O12" s="53"/>
      <c r="P12" s="87"/>
      <c r="Q12" s="86" t="s">
        <v>51</v>
      </c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</row>
    <row r="13" spans="1:37" ht="16.5">
      <c r="G13" s="44"/>
      <c r="H13" s="54"/>
      <c r="I13" s="51" t="str">
        <f>IF(H13="","",INDEX(Stock!$G$1:$S$999,MATCH(#REF!,Stock!$G:$G,0),4))</f>
        <v/>
      </c>
      <c r="J13" s="52" t="str">
        <f t="shared" si="0"/>
        <v/>
      </c>
      <c r="K13" s="53"/>
      <c r="L13" s="53"/>
      <c r="M13" s="53"/>
      <c r="N13" s="53"/>
      <c r="O13" s="53"/>
      <c r="P13" s="85" t="s">
        <v>52</v>
      </c>
      <c r="Q13" s="86" t="s">
        <v>53</v>
      </c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</row>
    <row r="14" spans="1:37" ht="16.5">
      <c r="G14" s="44"/>
      <c r="H14" s="54"/>
      <c r="I14" s="51" t="str">
        <f>IF(H14="","",INDEX(Stock!$G$1:$S$999,MATCH(#REF!,Stock!$G:$G,0),4))</f>
        <v/>
      </c>
      <c r="J14" s="52" t="str">
        <f t="shared" si="0"/>
        <v/>
      </c>
      <c r="K14" s="53"/>
      <c r="L14" s="53"/>
      <c r="M14" s="53"/>
      <c r="N14" s="53"/>
      <c r="O14" s="53"/>
      <c r="P14" s="85" t="s">
        <v>52</v>
      </c>
      <c r="Q14" s="88" t="s">
        <v>54</v>
      </c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</row>
    <row r="15" spans="1:37" ht="16.5">
      <c r="G15" s="44"/>
      <c r="H15" s="54"/>
      <c r="I15" s="51" t="str">
        <f>IF(H15="","",INDEX(Stock!$G$1:$S$999,MATCH(#REF!,Stock!$G:$G,0),4))</f>
        <v/>
      </c>
      <c r="J15" s="52" t="str">
        <f t="shared" si="0"/>
        <v/>
      </c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</row>
    <row r="16" spans="1:37" ht="16.5">
      <c r="G16" s="44"/>
      <c r="H16" s="54"/>
      <c r="I16" s="51" t="str">
        <f>IF(H16="","",INDEX(Stock!$G$1:$S$999,MATCH(#REF!,Stock!$G:$G,0),4))</f>
        <v/>
      </c>
      <c r="J16" s="52" t="str">
        <f t="shared" si="0"/>
        <v/>
      </c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</row>
    <row r="17" spans="7:35" ht="16.5">
      <c r="G17" s="44"/>
      <c r="H17" s="54"/>
      <c r="I17" s="51" t="str">
        <f>IF(H17="","",INDEX(Stock!$G$1:$S$999,MATCH(#REF!,Stock!$G:$G,0),4))</f>
        <v/>
      </c>
      <c r="J17" s="52" t="str">
        <f t="shared" si="0"/>
        <v/>
      </c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</row>
    <row r="18" spans="7:35" ht="16.5">
      <c r="G18" s="44"/>
      <c r="H18" s="54"/>
      <c r="I18" s="51" t="str">
        <f>IF(H18="","",INDEX(Stock!$G$1:$S$999,MATCH(#REF!,Stock!$G:$G,0),4))</f>
        <v/>
      </c>
      <c r="J18" s="52" t="str">
        <f t="shared" si="0"/>
        <v/>
      </c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</row>
    <row r="19" spans="7:35" ht="16.5">
      <c r="G19" s="44"/>
      <c r="H19" s="54"/>
      <c r="I19" s="51" t="str">
        <f>IF(H19="","",INDEX(Stock!$G$1:$S$999,MATCH(#REF!,Stock!$G:$G,0),4))</f>
        <v/>
      </c>
      <c r="J19" s="52" t="str">
        <f t="shared" si="0"/>
        <v/>
      </c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</row>
    <row r="20" spans="7:35" ht="16.5">
      <c r="G20" s="44"/>
      <c r="H20" s="54"/>
      <c r="I20" s="51" t="str">
        <f>IF(H20="","",INDEX(Stock!$G$1:$S$999,MATCH(#REF!,Stock!$G:$G,0),4))</f>
        <v/>
      </c>
      <c r="J20" s="52" t="str">
        <f t="shared" si="0"/>
        <v/>
      </c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</row>
    <row r="21" spans="7:35" ht="16.5">
      <c r="G21" s="44"/>
      <c r="H21" s="54"/>
      <c r="I21" s="51" t="str">
        <f>IF(H21="","",INDEX(Stock!$G$1:$S$999,MATCH(#REF!,Stock!$G:$G,0),4))</f>
        <v/>
      </c>
      <c r="J21" s="52" t="str">
        <f t="shared" si="0"/>
        <v/>
      </c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</row>
    <row r="22" spans="7:35" ht="16.5">
      <c r="G22" s="44"/>
      <c r="H22" s="54"/>
      <c r="I22" s="51" t="str">
        <f>IF(H22="","",INDEX(Stock!$G$1:$S$999,MATCH(#REF!,Stock!$G:$G,0),4))</f>
        <v/>
      </c>
      <c r="J22" s="52" t="str">
        <f t="shared" si="0"/>
        <v/>
      </c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</row>
    <row r="23" spans="7:35" ht="16.5">
      <c r="G23" s="44"/>
      <c r="H23" s="54"/>
      <c r="I23" s="51" t="str">
        <f>IF(H23="","",INDEX(Stock!$G$1:$S$999,MATCH(#REF!,Stock!$G:$G,0),4))</f>
        <v/>
      </c>
      <c r="J23" s="52" t="str">
        <f t="shared" si="0"/>
        <v/>
      </c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</row>
    <row r="24" spans="7:35" ht="16.5">
      <c r="G24" s="44"/>
      <c r="H24" s="55"/>
      <c r="I24" s="51" t="str">
        <f>IF(H24="","",INDEX(Stock!$G$1:$S$999,MATCH(#REF!,Stock!$G:$G,0),4))</f>
        <v/>
      </c>
      <c r="J24" s="52" t="str">
        <f t="shared" si="0"/>
        <v/>
      </c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</row>
    <row r="25" spans="7:35" ht="16.5">
      <c r="G25" s="44"/>
      <c r="H25" s="55"/>
      <c r="I25" s="51" t="str">
        <f>IF(H25="","",INDEX(Stock!$G$1:$S$999,MATCH(#REF!,Stock!$G:$G,0),4))</f>
        <v/>
      </c>
      <c r="J25" s="52" t="str">
        <f t="shared" si="0"/>
        <v/>
      </c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</row>
    <row r="26" spans="7:35" ht="16.5">
      <c r="G26" s="44"/>
      <c r="H26" s="55"/>
      <c r="I26" s="51" t="str">
        <f>IF(H26="","",INDEX(Stock!$G$1:$S$999,MATCH(#REF!,Stock!$G:$G,0),4))</f>
        <v/>
      </c>
      <c r="J26" s="52" t="str">
        <f t="shared" si="0"/>
        <v/>
      </c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</row>
    <row r="27" spans="7:35" ht="16.5">
      <c r="G27" s="44"/>
      <c r="H27" s="55"/>
      <c r="I27" s="51" t="str">
        <f>IF(H27="","",INDEX(Stock!$G$1:$S$999,MATCH(#REF!,Stock!$G:$G,0),4))</f>
        <v/>
      </c>
      <c r="J27" s="52" t="str">
        <f t="shared" si="0"/>
        <v/>
      </c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</row>
    <row r="28" spans="7:35" ht="16.5">
      <c r="G28" s="44"/>
      <c r="H28" s="55"/>
      <c r="I28" s="51" t="str">
        <f>IF(H28="","",INDEX(Stock!$G$1:$S$999,MATCH(#REF!,Stock!$G:$G,0),4))</f>
        <v/>
      </c>
      <c r="J28" s="52" t="str">
        <f t="shared" si="0"/>
        <v/>
      </c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</row>
    <row r="29" spans="7:35" ht="16.5">
      <c r="G29" s="44"/>
      <c r="H29" s="55"/>
      <c r="I29" s="51" t="str">
        <f>IF(H29="","",INDEX(Stock!$G$1:$S$999,MATCH(#REF!,Stock!$G:$G,0),4))</f>
        <v/>
      </c>
      <c r="J29" s="52" t="str">
        <f t="shared" si="0"/>
        <v/>
      </c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</row>
    <row r="30" spans="7:35" ht="16.5">
      <c r="G30" s="44"/>
      <c r="H30" s="55"/>
      <c r="I30" s="51" t="str">
        <f>IF(H30="","",INDEX(Stock!$G$1:$S$999,MATCH(#REF!,Stock!$G:$G,0),4))</f>
        <v/>
      </c>
      <c r="J30" s="52" t="str">
        <f t="shared" si="0"/>
        <v/>
      </c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</row>
    <row r="31" spans="7:35" ht="16.5">
      <c r="G31" s="44"/>
      <c r="H31" s="55"/>
      <c r="I31" s="51" t="str">
        <f>IF(H31="","",INDEX(Stock!$G$1:$S$999,MATCH(#REF!,Stock!$G:$G,0),4))</f>
        <v/>
      </c>
      <c r="J31" s="52" t="str">
        <f t="shared" si="0"/>
        <v/>
      </c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</row>
    <row r="32" spans="7:35" ht="16.5">
      <c r="G32" s="44"/>
      <c r="H32" s="55"/>
      <c r="I32" s="51" t="str">
        <f>IF(H32="","",INDEX(Stock!$G$1:$S$999,MATCH(#REF!,Stock!$G:$G,0),4))</f>
        <v/>
      </c>
      <c r="J32" s="52" t="str">
        <f t="shared" si="0"/>
        <v/>
      </c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</row>
    <row r="33" spans="1:37" ht="16.5">
      <c r="G33" s="44"/>
      <c r="H33" s="55"/>
      <c r="I33" s="51" t="str">
        <f>IF(H33="","",INDEX(Stock!$G$1:$S$999,MATCH(#REF!,Stock!$G:$G,0),4))</f>
        <v/>
      </c>
      <c r="J33" s="52" t="str">
        <f t="shared" si="0"/>
        <v/>
      </c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</row>
    <row r="34" spans="1:37" ht="16.5">
      <c r="G34" s="44"/>
      <c r="H34" s="55"/>
      <c r="I34" s="51" t="str">
        <f>IF(H34="","",INDEX(Stock!$G$1:$S$999,MATCH(#REF!,Stock!$G:$G,0),4))</f>
        <v/>
      </c>
      <c r="J34" s="52" t="str">
        <f t="shared" si="0"/>
        <v/>
      </c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</row>
    <row r="35" spans="1:37" ht="16.5">
      <c r="G35" s="44"/>
      <c r="H35" s="55"/>
      <c r="I35" s="51" t="str">
        <f>IF(H35="","",INDEX(Stock!$G$1:$S$999,MATCH(#REF!,Stock!$G:$G,0),4))</f>
        <v/>
      </c>
      <c r="J35" s="52" t="str">
        <f t="shared" si="0"/>
        <v/>
      </c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</row>
    <row r="36" spans="1:37" ht="16.5">
      <c r="G36" s="44"/>
      <c r="H36" s="55"/>
      <c r="I36" s="51" t="str">
        <f>IF(H36="","",INDEX(Stock!$G$1:$S$999,MATCH(#REF!,Stock!$G:$G,0),4))</f>
        <v/>
      </c>
      <c r="J36" s="52" t="str">
        <f t="shared" si="0"/>
        <v/>
      </c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</row>
    <row r="37" spans="1:37" ht="16.5">
      <c r="G37" s="44"/>
      <c r="H37" s="55"/>
      <c r="I37" s="51" t="str">
        <f>IF(H37="","",INDEX(Stock!$G$1:$S$999,MATCH(#REF!,Stock!$G:$G,0),4))</f>
        <v/>
      </c>
      <c r="J37" s="52" t="str">
        <f t="shared" si="0"/>
        <v/>
      </c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</row>
    <row r="38" spans="1:37" ht="16.5">
      <c r="G38" s="44"/>
      <c r="H38" s="55"/>
      <c r="I38" s="51" t="str">
        <f>IF(H38="","",INDEX(Stock!$G$1:$S$999,MATCH(#REF!,Stock!$G:$G,0),4))</f>
        <v/>
      </c>
      <c r="J38" s="52" t="str">
        <f t="shared" si="0"/>
        <v/>
      </c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</row>
    <row r="39" spans="1:37" s="3" customFormat="1" ht="16.5">
      <c r="A39" s="53"/>
      <c r="B39" s="53"/>
      <c r="C39" s="53"/>
      <c r="D39" s="53"/>
      <c r="E39" s="53"/>
      <c r="F39" s="53"/>
      <c r="G39" s="44"/>
      <c r="H39" s="55"/>
      <c r="I39" s="51" t="str">
        <f>IF(H39="","",INDEX(Stock!$G$1:$S$999,MATCH(#REF!,Stock!$G:$G,0),4))</f>
        <v/>
      </c>
      <c r="J39" s="52" t="str">
        <f t="shared" si="0"/>
        <v/>
      </c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11"/>
      <c r="AK39" s="11"/>
    </row>
    <row r="40" spans="1:37" ht="16.5">
      <c r="G40" s="44"/>
      <c r="H40" s="55"/>
      <c r="I40" s="51" t="str">
        <f>IF(H40="","",INDEX(Stock!$G$1:$S$999,MATCH(#REF!,Stock!$G:$G,0),4))</f>
        <v/>
      </c>
      <c r="J40" s="52" t="str">
        <f t="shared" si="0"/>
        <v/>
      </c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  <c r="AF40" s="53"/>
      <c r="AG40" s="53"/>
      <c r="AH40" s="53"/>
      <c r="AI40" s="53"/>
    </row>
    <row r="41" spans="1:37" ht="16.5">
      <c r="G41" s="44"/>
      <c r="H41" s="55"/>
      <c r="I41" s="51" t="str">
        <f>IF(H41="","",INDEX(Stock!$G$1:$S$999,MATCH(#REF!,Stock!$G:$G,0),4))</f>
        <v/>
      </c>
      <c r="J41" s="52" t="str">
        <f t="shared" si="0"/>
        <v/>
      </c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  <c r="AA41" s="53"/>
      <c r="AB41" s="53"/>
      <c r="AC41" s="53"/>
      <c r="AD41" s="53"/>
      <c r="AE41" s="53"/>
      <c r="AF41" s="53"/>
      <c r="AG41" s="53"/>
      <c r="AH41" s="53"/>
      <c r="AI41" s="53"/>
    </row>
    <row r="42" spans="1:37" ht="16.5">
      <c r="G42" s="44"/>
      <c r="H42" s="55"/>
      <c r="I42" s="51" t="str">
        <f>IF(H42="","",INDEX(Stock!$G$1:$S$999,MATCH(#REF!,Stock!$G:$G,0),4))</f>
        <v/>
      </c>
      <c r="J42" s="52" t="str">
        <f t="shared" si="0"/>
        <v/>
      </c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/>
      <c r="AA42" s="53"/>
      <c r="AB42" s="53"/>
      <c r="AC42" s="53"/>
      <c r="AD42" s="53"/>
      <c r="AE42" s="53"/>
      <c r="AF42" s="53"/>
      <c r="AG42" s="53"/>
      <c r="AH42" s="53"/>
      <c r="AI42" s="53"/>
    </row>
    <row r="43" spans="1:37" ht="16.5">
      <c r="G43" s="44"/>
      <c r="H43" s="56"/>
      <c r="I43" s="51" t="str">
        <f>IF(H43="","",INDEX(Stock!$G$1:$S$999,MATCH(#REF!,Stock!$G:$G,0),4))</f>
        <v/>
      </c>
      <c r="J43" s="52" t="str">
        <f t="shared" si="0"/>
        <v/>
      </c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  <c r="Z43" s="53"/>
      <c r="AA43" s="53"/>
      <c r="AB43" s="53"/>
      <c r="AC43" s="53"/>
      <c r="AD43" s="53"/>
      <c r="AE43" s="53"/>
      <c r="AF43" s="53"/>
      <c r="AG43" s="53"/>
      <c r="AH43" s="53"/>
      <c r="AI43" s="53"/>
    </row>
    <row r="44" spans="1:37" ht="16.5">
      <c r="G44" s="44"/>
      <c r="H44" s="56"/>
      <c r="I44" s="51" t="str">
        <f>IF(H44="","",INDEX(Stock!$G$1:$S$999,MATCH(#REF!,Stock!$G:$G,0),4))</f>
        <v/>
      </c>
      <c r="J44" s="52" t="str">
        <f t="shared" si="0"/>
        <v/>
      </c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</row>
    <row r="45" spans="1:37" ht="16.5">
      <c r="G45" s="44"/>
      <c r="H45" s="56"/>
      <c r="I45" s="51" t="str">
        <f>IF(H45="","",INDEX(Stock!$G$1:$S$999,MATCH(#REF!,Stock!$G:$G,0),4))</f>
        <v/>
      </c>
      <c r="J45" s="52" t="str">
        <f t="shared" si="0"/>
        <v/>
      </c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</row>
    <row r="46" spans="1:37" ht="16.5">
      <c r="G46" s="44"/>
      <c r="H46" s="56"/>
      <c r="I46" s="51" t="str">
        <f>IF(H46="","",INDEX(Stock!$G$1:$S$999,MATCH(#REF!,Stock!$G:$G,0),4))</f>
        <v/>
      </c>
      <c r="J46" s="52" t="str">
        <f t="shared" si="0"/>
        <v/>
      </c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  <c r="AA46" s="53"/>
      <c r="AB46" s="53"/>
      <c r="AC46" s="53"/>
      <c r="AD46" s="53"/>
      <c r="AE46" s="53"/>
      <c r="AF46" s="53"/>
      <c r="AG46" s="53"/>
      <c r="AH46" s="53"/>
      <c r="AI46" s="53"/>
    </row>
    <row r="47" spans="1:37" ht="16.5">
      <c r="G47" s="44"/>
      <c r="H47" s="56"/>
      <c r="I47" s="51" t="str">
        <f>IF(H47="","",INDEX(Stock!$G$1:$S$999,MATCH(#REF!,Stock!$G:$G,0),4))</f>
        <v/>
      </c>
      <c r="J47" s="52" t="str">
        <f t="shared" si="0"/>
        <v/>
      </c>
      <c r="K47" s="53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3"/>
      <c r="Z47" s="53"/>
      <c r="AA47" s="53"/>
      <c r="AB47" s="53"/>
      <c r="AC47" s="53"/>
      <c r="AD47" s="53"/>
      <c r="AE47" s="53"/>
      <c r="AF47" s="53"/>
      <c r="AG47" s="53"/>
      <c r="AH47" s="53"/>
      <c r="AI47" s="53"/>
    </row>
    <row r="48" spans="1:37" ht="16.5">
      <c r="G48" s="44"/>
      <c r="H48" s="56"/>
      <c r="I48" s="51" t="str">
        <f>IF(H48="","",INDEX(Stock!$G$1:$S$999,MATCH(#REF!,Stock!$G:$G,0),4))</f>
        <v/>
      </c>
      <c r="J48" s="52" t="str">
        <f t="shared" si="0"/>
        <v/>
      </c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3"/>
      <c r="AC48" s="53"/>
      <c r="AD48" s="53"/>
      <c r="AE48" s="53"/>
      <c r="AF48" s="53"/>
      <c r="AG48" s="53"/>
      <c r="AH48" s="53"/>
      <c r="AI48" s="53"/>
    </row>
    <row r="49" spans="7:35" ht="16.5">
      <c r="G49" s="44"/>
      <c r="H49" s="56"/>
      <c r="I49" s="51" t="str">
        <f>IF(H49="","",INDEX(Stock!$G$1:$S$999,MATCH(#REF!,Stock!$G:$G,0),4))</f>
        <v/>
      </c>
      <c r="J49" s="52" t="str">
        <f t="shared" si="0"/>
        <v/>
      </c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3"/>
      <c r="AI49" s="53"/>
    </row>
    <row r="50" spans="7:35" ht="16.5">
      <c r="G50" s="44"/>
      <c r="H50" s="56"/>
      <c r="I50" s="51" t="str">
        <f>IF(H50="","",INDEX(Stock!$G$1:$S$999,MATCH(#REF!,Stock!$G:$G,0),4))</f>
        <v/>
      </c>
      <c r="J50" s="52" t="str">
        <f t="shared" si="0"/>
        <v/>
      </c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53"/>
      <c r="AA50" s="53"/>
      <c r="AB50" s="53"/>
      <c r="AC50" s="53"/>
      <c r="AD50" s="53"/>
      <c r="AE50" s="53"/>
      <c r="AF50" s="53"/>
      <c r="AG50" s="53"/>
      <c r="AH50" s="53"/>
      <c r="AI50" s="53"/>
    </row>
    <row r="51" spans="7:35" ht="16.5">
      <c r="G51" s="44"/>
      <c r="H51" s="56"/>
      <c r="I51" s="51" t="str">
        <f>IF(H51="","",INDEX(Stock!$G$1:$S$999,MATCH(#REF!,Stock!$G:$G,0),4))</f>
        <v/>
      </c>
      <c r="J51" s="52" t="str">
        <f t="shared" si="0"/>
        <v/>
      </c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  <c r="Y51" s="53"/>
      <c r="Z51" s="53"/>
      <c r="AA51" s="53"/>
      <c r="AB51" s="53"/>
      <c r="AC51" s="53"/>
      <c r="AD51" s="53"/>
      <c r="AE51" s="53"/>
      <c r="AF51" s="53"/>
      <c r="AG51" s="53"/>
      <c r="AH51" s="53"/>
      <c r="AI51" s="53"/>
    </row>
    <row r="52" spans="7:35" ht="16.5">
      <c r="G52" s="44"/>
      <c r="H52" s="56"/>
      <c r="I52" s="51" t="str">
        <f>IF(H52="","",INDEX(Stock!$G$1:$S$999,MATCH(#REF!,Stock!$G:$G,0),4))</f>
        <v/>
      </c>
      <c r="J52" s="52" t="str">
        <f t="shared" si="0"/>
        <v/>
      </c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  <c r="AA52" s="53"/>
      <c r="AB52" s="53"/>
      <c r="AC52" s="53"/>
      <c r="AD52" s="53"/>
      <c r="AE52" s="53"/>
      <c r="AF52" s="53"/>
      <c r="AG52" s="53"/>
      <c r="AH52" s="53"/>
      <c r="AI52" s="53"/>
    </row>
    <row r="53" spans="7:35" ht="16.5">
      <c r="G53" s="44"/>
      <c r="H53" s="56"/>
      <c r="I53" s="51" t="str">
        <f>IF(H53="","",INDEX(Stock!$G$1:$S$999,MATCH(#REF!,Stock!$G:$G,0),4))</f>
        <v/>
      </c>
      <c r="J53" s="52" t="str">
        <f t="shared" si="0"/>
        <v/>
      </c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3"/>
      <c r="AF53" s="53"/>
      <c r="AG53" s="53"/>
      <c r="AH53" s="53"/>
      <c r="AI53" s="53"/>
    </row>
    <row r="54" spans="7:35" ht="16.5">
      <c r="G54" s="44"/>
      <c r="H54" s="56"/>
      <c r="I54" s="51" t="str">
        <f>IF(H54="","",INDEX(Stock!$G$1:$S$999,MATCH(#REF!,Stock!$G:$G,0),4))</f>
        <v/>
      </c>
      <c r="J54" s="52" t="str">
        <f t="shared" si="0"/>
        <v/>
      </c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</row>
    <row r="55" spans="7:35" ht="16.5">
      <c r="G55" s="44"/>
      <c r="H55" s="56"/>
      <c r="I55" s="51" t="str">
        <f>IF(H55="","",INDEX(Stock!$G$1:$S$999,MATCH(#REF!,Stock!$G:$G,0),4))</f>
        <v/>
      </c>
      <c r="J55" s="52" t="str">
        <f t="shared" si="0"/>
        <v/>
      </c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/>
    </row>
    <row r="56" spans="7:35" ht="16.5">
      <c r="G56" s="44"/>
      <c r="H56" s="56"/>
      <c r="I56" s="51" t="str">
        <f>IF(H56="","",INDEX(Stock!$G$1:$S$999,MATCH(#REF!,Stock!$G:$G,0),4))</f>
        <v/>
      </c>
      <c r="J56" s="52" t="str">
        <f t="shared" si="0"/>
        <v/>
      </c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</row>
    <row r="57" spans="7:35" ht="16.5">
      <c r="G57" s="44"/>
      <c r="H57" s="57"/>
      <c r="I57" s="51" t="str">
        <f>IF(H57="","",INDEX(Stock!$G$1:$S$999,MATCH(#REF!,Stock!$G:$G,0),4))</f>
        <v/>
      </c>
      <c r="J57" s="52" t="str">
        <f t="shared" si="0"/>
        <v/>
      </c>
      <c r="K57" s="53"/>
      <c r="L57" s="53"/>
      <c r="M57" s="53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  <c r="Y57" s="53"/>
      <c r="Z57" s="53"/>
      <c r="AA57" s="53"/>
      <c r="AB57" s="53"/>
      <c r="AC57" s="53"/>
      <c r="AD57" s="53"/>
      <c r="AE57" s="53"/>
      <c r="AF57" s="53"/>
      <c r="AG57" s="53"/>
      <c r="AH57" s="53"/>
      <c r="AI57" s="53"/>
    </row>
    <row r="58" spans="7:35" ht="16.5">
      <c r="G58" s="44"/>
      <c r="H58" s="57"/>
      <c r="I58" s="51" t="str">
        <f>IF(H58="","",INDEX(Stock!$G$1:$S$999,MATCH(#REF!,Stock!$G:$G,0),4))</f>
        <v/>
      </c>
      <c r="J58" s="52" t="str">
        <f t="shared" si="0"/>
        <v/>
      </c>
      <c r="K58" s="53"/>
      <c r="L58" s="53"/>
      <c r="M58" s="53"/>
      <c r="N58" s="53"/>
      <c r="O58" s="53"/>
      <c r="P58" s="53"/>
      <c r="Q58" s="53"/>
      <c r="R58" s="53"/>
      <c r="S58" s="53"/>
      <c r="T58" s="53"/>
      <c r="U58" s="53"/>
      <c r="V58" s="53"/>
      <c r="W58" s="53"/>
      <c r="X58" s="53"/>
      <c r="Y58" s="53"/>
      <c r="Z58" s="53"/>
      <c r="AA58" s="53"/>
      <c r="AB58" s="53"/>
      <c r="AC58" s="53"/>
      <c r="AD58" s="53"/>
      <c r="AE58" s="53"/>
      <c r="AF58" s="53"/>
      <c r="AG58" s="53"/>
      <c r="AH58" s="53"/>
      <c r="AI58" s="53"/>
    </row>
    <row r="59" spans="7:35" ht="16.5">
      <c r="G59" s="44"/>
      <c r="H59" s="57"/>
      <c r="I59" s="51" t="str">
        <f>IF(H59="","",INDEX(Stock!$G$1:$S$999,MATCH(#REF!,Stock!$G:$G,0),4))</f>
        <v/>
      </c>
      <c r="J59" s="52" t="str">
        <f t="shared" si="0"/>
        <v/>
      </c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</row>
    <row r="60" spans="7:35" ht="16.5">
      <c r="G60" s="44"/>
      <c r="H60" s="57"/>
      <c r="I60" s="51" t="str">
        <f>IF(H60="","",INDEX(Stock!$G$1:$S$999,MATCH(#REF!,Stock!$G:$G,0),4))</f>
        <v/>
      </c>
      <c r="J60" s="52" t="str">
        <f t="shared" si="0"/>
        <v/>
      </c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</row>
    <row r="61" spans="7:35" ht="16.5">
      <c r="G61" s="44"/>
      <c r="H61" s="57"/>
      <c r="I61" s="51" t="str">
        <f>IF(H61="","",INDEX(Stock!$G$1:$S$999,MATCH(#REF!,Stock!$G:$G,0),4))</f>
        <v/>
      </c>
      <c r="J61" s="52" t="str">
        <f t="shared" si="0"/>
        <v/>
      </c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</row>
    <row r="62" spans="7:35" ht="16.5">
      <c r="G62" s="44"/>
      <c r="H62" s="57"/>
      <c r="I62" s="51" t="str">
        <f>IF(H62="","",INDEX(Stock!$G$1:$S$999,MATCH(#REF!,Stock!$G:$G,0),4))</f>
        <v/>
      </c>
      <c r="J62" s="52" t="str">
        <f t="shared" si="0"/>
        <v/>
      </c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</row>
    <row r="63" spans="7:35" ht="16.5">
      <c r="G63" s="44"/>
      <c r="H63" s="57"/>
      <c r="I63" s="51" t="str">
        <f>IF(H63="","",INDEX(Stock!$G$1:$S$999,MATCH(#REF!,Stock!$G:$G,0),4))</f>
        <v/>
      </c>
      <c r="J63" s="52" t="str">
        <f t="shared" si="0"/>
        <v/>
      </c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3"/>
      <c r="AH63" s="53"/>
      <c r="AI63" s="53"/>
    </row>
    <row r="64" spans="7:35" ht="16.5">
      <c r="G64" s="44"/>
      <c r="H64" s="57"/>
      <c r="I64" s="51" t="str">
        <f>IF(H64="","",INDEX(Stock!$G$1:$S$999,MATCH(#REF!,Stock!$G:$G,0),4))</f>
        <v/>
      </c>
      <c r="J64" s="52" t="str">
        <f t="shared" si="0"/>
        <v/>
      </c>
      <c r="K64" s="53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  <c r="Z64" s="53"/>
      <c r="AA64" s="53"/>
      <c r="AB64" s="53"/>
      <c r="AC64" s="53"/>
      <c r="AD64" s="53"/>
      <c r="AE64" s="53"/>
      <c r="AF64" s="53"/>
      <c r="AG64" s="53"/>
      <c r="AH64" s="53"/>
      <c r="AI64" s="53"/>
    </row>
    <row r="65" spans="7:35" ht="16.5">
      <c r="G65" s="44"/>
      <c r="H65" s="57"/>
      <c r="I65" s="51" t="str">
        <f>IF(H65="","",INDEX(Stock!$G$1:$S$999,MATCH(#REF!,Stock!$G:$G,0),4))</f>
        <v/>
      </c>
      <c r="J65" s="52" t="str">
        <f t="shared" si="0"/>
        <v/>
      </c>
      <c r="K65" s="53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3"/>
      <c r="Z65" s="53"/>
      <c r="AA65" s="53"/>
      <c r="AB65" s="53"/>
      <c r="AC65" s="53"/>
      <c r="AD65" s="53"/>
      <c r="AE65" s="53"/>
      <c r="AF65" s="53"/>
      <c r="AG65" s="53"/>
      <c r="AH65" s="53"/>
      <c r="AI65" s="53"/>
    </row>
    <row r="66" spans="7:35" ht="16.5">
      <c r="G66" s="44"/>
      <c r="H66" s="57"/>
      <c r="I66" s="51" t="str">
        <f>IF(H66="","",INDEX(Stock!$G$1:$S$999,MATCH(#REF!,Stock!$G:$G,0),4))</f>
        <v/>
      </c>
      <c r="J66" s="52" t="str">
        <f t="shared" si="0"/>
        <v/>
      </c>
      <c r="K66" s="53"/>
      <c r="L66" s="53"/>
      <c r="M66" s="53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  <c r="Z66" s="53"/>
      <c r="AA66" s="53"/>
      <c r="AB66" s="53"/>
      <c r="AC66" s="53"/>
      <c r="AD66" s="53"/>
      <c r="AE66" s="53"/>
      <c r="AF66" s="53"/>
      <c r="AG66" s="53"/>
      <c r="AH66" s="53"/>
      <c r="AI66" s="53"/>
    </row>
    <row r="67" spans="7:35" ht="16.5">
      <c r="G67" s="44"/>
      <c r="H67" s="57"/>
      <c r="I67" s="51" t="str">
        <f>IF(H67="","",INDEX(Stock!$G$1:$S$999,MATCH(#REF!,Stock!$G:$G,0),4))</f>
        <v/>
      </c>
      <c r="J67" s="52" t="str">
        <f t="shared" si="0"/>
        <v/>
      </c>
      <c r="K67" s="53"/>
      <c r="L67" s="53"/>
      <c r="M67" s="53"/>
      <c r="N67" s="53"/>
      <c r="O67" s="53"/>
      <c r="P67" s="53"/>
      <c r="Q67" s="53"/>
      <c r="R67" s="53"/>
      <c r="S67" s="53"/>
      <c r="T67" s="53"/>
      <c r="U67" s="53"/>
      <c r="V67" s="53"/>
      <c r="W67" s="53"/>
      <c r="X67" s="53"/>
      <c r="Y67" s="53"/>
      <c r="Z67" s="53"/>
      <c r="AA67" s="53"/>
      <c r="AB67" s="53"/>
      <c r="AC67" s="53"/>
      <c r="AD67" s="53"/>
      <c r="AE67" s="53"/>
      <c r="AF67" s="53"/>
      <c r="AG67" s="53"/>
      <c r="AH67" s="53"/>
      <c r="AI67" s="53"/>
    </row>
    <row r="68" spans="7:35" ht="16.5">
      <c r="G68" s="44"/>
      <c r="H68" s="57"/>
      <c r="I68" s="51" t="str">
        <f>IF(H68="","",INDEX(Stock!$G$1:$S$999,MATCH(#REF!,Stock!$G:$G,0),4))</f>
        <v/>
      </c>
      <c r="J68" s="52" t="str">
        <f t="shared" ref="J68:J131" si="1">IF(H68="","",H68*I68)</f>
        <v/>
      </c>
      <c r="K68" s="53"/>
      <c r="L68" s="53"/>
      <c r="M68" s="53"/>
      <c r="N68" s="53"/>
      <c r="O68" s="53"/>
      <c r="P68" s="53"/>
      <c r="Q68" s="53"/>
      <c r="R68" s="53"/>
      <c r="S68" s="53"/>
      <c r="T68" s="53"/>
      <c r="U68" s="53"/>
      <c r="V68" s="53"/>
      <c r="W68" s="53"/>
      <c r="X68" s="53"/>
      <c r="Y68" s="53"/>
      <c r="Z68" s="53"/>
      <c r="AA68" s="53"/>
      <c r="AB68" s="53"/>
      <c r="AC68" s="53"/>
      <c r="AD68" s="53"/>
      <c r="AE68" s="53"/>
      <c r="AF68" s="53"/>
      <c r="AG68" s="53"/>
      <c r="AH68" s="53"/>
      <c r="AI68" s="53"/>
    </row>
    <row r="69" spans="7:35" ht="16.5">
      <c r="G69" s="44"/>
      <c r="H69" s="57"/>
      <c r="I69" s="51" t="str">
        <f>IF(H69="","",INDEX(Stock!$G$1:$S$999,MATCH(#REF!,Stock!$G:$G,0),4))</f>
        <v/>
      </c>
      <c r="J69" s="52" t="str">
        <f t="shared" si="1"/>
        <v/>
      </c>
      <c r="K69" s="53"/>
      <c r="L69" s="53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53"/>
      <c r="Y69" s="53"/>
      <c r="Z69" s="53"/>
      <c r="AA69" s="53"/>
      <c r="AB69" s="53"/>
      <c r="AC69" s="53"/>
      <c r="AD69" s="53"/>
      <c r="AE69" s="53"/>
      <c r="AF69" s="53"/>
      <c r="AG69" s="53"/>
      <c r="AH69" s="53"/>
      <c r="AI69" s="53"/>
    </row>
    <row r="70" spans="7:35" ht="16.5">
      <c r="G70" s="44"/>
      <c r="H70" s="57"/>
      <c r="I70" s="51" t="str">
        <f>IF(H70="","",INDEX(Stock!$G$1:$S$999,MATCH(#REF!,Stock!$G:$G,0),4))</f>
        <v/>
      </c>
      <c r="J70" s="52" t="str">
        <f t="shared" si="1"/>
        <v/>
      </c>
      <c r="K70" s="53"/>
      <c r="L70" s="53"/>
      <c r="M70" s="53"/>
      <c r="N70" s="53"/>
      <c r="O70" s="53"/>
      <c r="P70" s="53"/>
      <c r="Q70" s="53"/>
      <c r="R70" s="53"/>
      <c r="S70" s="53"/>
      <c r="T70" s="53"/>
      <c r="U70" s="53"/>
      <c r="V70" s="53"/>
      <c r="W70" s="53"/>
      <c r="X70" s="53"/>
      <c r="Y70" s="53"/>
      <c r="Z70" s="53"/>
      <c r="AA70" s="53"/>
      <c r="AB70" s="53"/>
      <c r="AC70" s="53"/>
      <c r="AD70" s="53"/>
      <c r="AE70" s="53"/>
      <c r="AF70" s="53"/>
      <c r="AG70" s="53"/>
      <c r="AH70" s="53"/>
      <c r="AI70" s="53"/>
    </row>
    <row r="71" spans="7:35" ht="16.5">
      <c r="G71" s="44"/>
      <c r="H71" s="57"/>
      <c r="I71" s="51" t="str">
        <f>IF(H71="","",INDEX(Stock!$G$1:$S$999,MATCH(#REF!,Stock!$G:$G,0),4))</f>
        <v/>
      </c>
      <c r="J71" s="52" t="str">
        <f t="shared" si="1"/>
        <v/>
      </c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3"/>
      <c r="AH71" s="53"/>
      <c r="AI71" s="53"/>
    </row>
    <row r="72" spans="7:35" ht="16.5">
      <c r="G72" s="44"/>
      <c r="H72" s="57"/>
      <c r="I72" s="51" t="str">
        <f>IF(H72="","",INDEX(Stock!$G$1:$S$999,MATCH(#REF!,Stock!$G:$G,0),4))</f>
        <v/>
      </c>
      <c r="J72" s="52" t="str">
        <f t="shared" si="1"/>
        <v/>
      </c>
      <c r="K72" s="53"/>
      <c r="L72" s="53"/>
      <c r="M72" s="53"/>
      <c r="N72" s="53"/>
      <c r="O72" s="53"/>
      <c r="P72" s="53"/>
      <c r="Q72" s="53"/>
      <c r="R72" s="53"/>
      <c r="S72" s="53"/>
      <c r="T72" s="53"/>
      <c r="U72" s="53"/>
      <c r="V72" s="53"/>
      <c r="W72" s="53"/>
      <c r="X72" s="53"/>
      <c r="Y72" s="53"/>
      <c r="Z72" s="53"/>
      <c r="AA72" s="53"/>
      <c r="AB72" s="53"/>
      <c r="AC72" s="53"/>
      <c r="AD72" s="53"/>
      <c r="AE72" s="53"/>
      <c r="AF72" s="53"/>
      <c r="AG72" s="53"/>
      <c r="AH72" s="53"/>
      <c r="AI72" s="53"/>
    </row>
    <row r="73" spans="7:35" ht="16.5">
      <c r="G73" s="44"/>
      <c r="H73" s="57"/>
      <c r="I73" s="51" t="str">
        <f>IF(H73="","",INDEX(Stock!$G$1:$S$999,MATCH(#REF!,Stock!$G:$G,0),4))</f>
        <v/>
      </c>
      <c r="J73" s="52" t="str">
        <f t="shared" si="1"/>
        <v/>
      </c>
      <c r="K73" s="53"/>
      <c r="L73" s="53"/>
      <c r="M73" s="53"/>
      <c r="N73" s="53"/>
      <c r="O73" s="53"/>
      <c r="P73" s="53"/>
      <c r="Q73" s="53"/>
      <c r="R73" s="53"/>
      <c r="S73" s="53"/>
      <c r="T73" s="53"/>
      <c r="U73" s="53"/>
      <c r="V73" s="53"/>
      <c r="W73" s="53"/>
      <c r="X73" s="53"/>
      <c r="Y73" s="53"/>
      <c r="Z73" s="53"/>
      <c r="AA73" s="53"/>
      <c r="AB73" s="53"/>
      <c r="AC73" s="53"/>
      <c r="AD73" s="53"/>
      <c r="AE73" s="53"/>
      <c r="AF73" s="53"/>
      <c r="AG73" s="53"/>
      <c r="AH73" s="53"/>
      <c r="AI73" s="53"/>
    </row>
    <row r="74" spans="7:35" ht="16.5">
      <c r="G74" s="44"/>
      <c r="H74" s="57"/>
      <c r="I74" s="51" t="str">
        <f>IF(H74="","",INDEX(Stock!$G$1:$S$999,MATCH(#REF!,Stock!$G:$G,0),4))</f>
        <v/>
      </c>
      <c r="J74" s="52" t="str">
        <f t="shared" si="1"/>
        <v/>
      </c>
      <c r="K74" s="53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53"/>
      <c r="Y74" s="53"/>
      <c r="Z74" s="53"/>
      <c r="AA74" s="53"/>
      <c r="AB74" s="53"/>
      <c r="AC74" s="53"/>
      <c r="AD74" s="53"/>
      <c r="AE74" s="53"/>
      <c r="AF74" s="53"/>
      <c r="AG74" s="53"/>
      <c r="AH74" s="53"/>
      <c r="AI74" s="53"/>
    </row>
    <row r="75" spans="7:35" ht="16.5">
      <c r="G75" s="44"/>
      <c r="H75" s="57"/>
      <c r="I75" s="51" t="str">
        <f>IF(H75="","",INDEX(Stock!$G$1:$S$999,MATCH(#REF!,Stock!$G:$G,0),4))</f>
        <v/>
      </c>
      <c r="J75" s="52" t="str">
        <f t="shared" si="1"/>
        <v/>
      </c>
      <c r="K75" s="53"/>
      <c r="L75" s="53"/>
      <c r="M75" s="53"/>
      <c r="N75" s="53"/>
      <c r="O75" s="53"/>
      <c r="P75" s="53"/>
      <c r="Q75" s="53"/>
      <c r="R75" s="53"/>
      <c r="S75" s="53"/>
      <c r="T75" s="53"/>
      <c r="U75" s="53"/>
      <c r="V75" s="53"/>
      <c r="W75" s="53"/>
      <c r="X75" s="53"/>
      <c r="Y75" s="53"/>
      <c r="Z75" s="53"/>
      <c r="AA75" s="53"/>
      <c r="AB75" s="53"/>
      <c r="AC75" s="53"/>
      <c r="AD75" s="53"/>
      <c r="AE75" s="53"/>
      <c r="AF75" s="53"/>
      <c r="AG75" s="53"/>
      <c r="AH75" s="53"/>
      <c r="AI75" s="53"/>
    </row>
    <row r="76" spans="7:35" ht="16.5">
      <c r="G76" s="44"/>
      <c r="H76" s="57"/>
      <c r="I76" s="51" t="str">
        <f>IF(H76="","",INDEX(Stock!$G$1:$S$999,MATCH(#REF!,Stock!$G:$G,0),4))</f>
        <v/>
      </c>
      <c r="J76" s="52" t="str">
        <f t="shared" si="1"/>
        <v/>
      </c>
      <c r="K76" s="53"/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3"/>
      <c r="Y76" s="53"/>
      <c r="Z76" s="53"/>
      <c r="AA76" s="53"/>
      <c r="AB76" s="53"/>
      <c r="AC76" s="53"/>
      <c r="AD76" s="53"/>
      <c r="AE76" s="53"/>
      <c r="AF76" s="53"/>
      <c r="AG76" s="53"/>
      <c r="AH76" s="53"/>
      <c r="AI76" s="53"/>
    </row>
    <row r="77" spans="7:35" ht="16.5">
      <c r="G77" s="44"/>
      <c r="H77" s="57"/>
      <c r="I77" s="51" t="str">
        <f>IF(H77="","",INDEX(Stock!$G$1:$S$999,MATCH(#REF!,Stock!$G:$G,0),4))</f>
        <v/>
      </c>
      <c r="J77" s="52" t="str">
        <f t="shared" si="1"/>
        <v/>
      </c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53"/>
      <c r="AG77" s="53"/>
      <c r="AH77" s="53"/>
      <c r="AI77" s="53"/>
    </row>
    <row r="78" spans="7:35" ht="16.5">
      <c r="G78" s="44"/>
      <c r="H78" s="57"/>
      <c r="I78" s="51" t="str">
        <f>IF(H78="","",INDEX(Stock!$G$1:$S$999,MATCH(#REF!,Stock!$G:$G,0),4))</f>
        <v/>
      </c>
      <c r="J78" s="52" t="str">
        <f t="shared" si="1"/>
        <v/>
      </c>
      <c r="K78" s="53"/>
      <c r="L78" s="53"/>
      <c r="M78" s="53"/>
      <c r="N78" s="53"/>
      <c r="O78" s="53"/>
      <c r="P78" s="53"/>
      <c r="Q78" s="53"/>
      <c r="R78" s="53"/>
      <c r="S78" s="53"/>
      <c r="T78" s="53"/>
      <c r="U78" s="53"/>
      <c r="V78" s="53"/>
      <c r="W78" s="53"/>
      <c r="X78" s="53"/>
      <c r="Y78" s="53"/>
      <c r="Z78" s="53"/>
      <c r="AA78" s="53"/>
      <c r="AB78" s="53"/>
      <c r="AC78" s="53"/>
      <c r="AD78" s="53"/>
      <c r="AE78" s="53"/>
      <c r="AF78" s="53"/>
      <c r="AG78" s="53"/>
      <c r="AH78" s="53"/>
      <c r="AI78" s="53"/>
    </row>
    <row r="79" spans="7:35" ht="16.5">
      <c r="G79" s="44"/>
      <c r="H79" s="57"/>
      <c r="I79" s="51" t="str">
        <f>IF(H79="","",INDEX(Stock!$G$1:$S$999,MATCH(#REF!,Stock!$G:$G,0),4))</f>
        <v/>
      </c>
      <c r="J79" s="52" t="str">
        <f t="shared" si="1"/>
        <v/>
      </c>
      <c r="K79" s="53"/>
      <c r="L79" s="53"/>
      <c r="M79" s="53"/>
      <c r="N79" s="53"/>
      <c r="O79" s="53"/>
      <c r="P79" s="53"/>
      <c r="Q79" s="53"/>
      <c r="R79" s="53"/>
      <c r="S79" s="53"/>
      <c r="T79" s="53"/>
      <c r="U79" s="53"/>
      <c r="V79" s="53"/>
      <c r="W79" s="53"/>
      <c r="X79" s="53"/>
      <c r="Y79" s="53"/>
      <c r="Z79" s="53"/>
      <c r="AA79" s="53"/>
      <c r="AB79" s="53"/>
      <c r="AC79" s="53"/>
      <c r="AD79" s="53"/>
      <c r="AE79" s="53"/>
      <c r="AF79" s="53"/>
      <c r="AG79" s="53"/>
      <c r="AH79" s="53"/>
      <c r="AI79" s="53"/>
    </row>
    <row r="80" spans="7:35" ht="16.5">
      <c r="G80" s="44"/>
      <c r="H80" s="57"/>
      <c r="I80" s="51" t="str">
        <f>IF(H80="","",INDEX(Stock!$G$1:$S$999,MATCH(#REF!,Stock!$G:$G,0),4))</f>
        <v/>
      </c>
      <c r="J80" s="52" t="str">
        <f t="shared" si="1"/>
        <v/>
      </c>
      <c r="K80" s="53"/>
      <c r="L80" s="53"/>
      <c r="M80" s="53"/>
      <c r="N80" s="53"/>
      <c r="O80" s="53"/>
      <c r="P80" s="53"/>
      <c r="Q80" s="53"/>
      <c r="R80" s="53"/>
      <c r="S80" s="53"/>
      <c r="T80" s="53"/>
      <c r="U80" s="53"/>
      <c r="V80" s="53"/>
      <c r="W80" s="53"/>
      <c r="X80" s="53"/>
      <c r="Y80" s="53"/>
      <c r="Z80" s="53"/>
      <c r="AA80" s="53"/>
      <c r="AB80" s="53"/>
      <c r="AC80" s="53"/>
      <c r="AD80" s="53"/>
      <c r="AE80" s="53"/>
      <c r="AF80" s="53"/>
      <c r="AG80" s="53"/>
      <c r="AH80" s="53"/>
      <c r="AI80" s="53"/>
    </row>
    <row r="81" spans="7:35" ht="16.5">
      <c r="G81" s="44"/>
      <c r="H81" s="57"/>
      <c r="I81" s="51" t="str">
        <f>IF(H81="","",INDEX(Stock!$G$1:$S$999,MATCH(#REF!,Stock!$G:$G,0),4))</f>
        <v/>
      </c>
      <c r="J81" s="52" t="str">
        <f t="shared" si="1"/>
        <v/>
      </c>
      <c r="K81" s="53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  <c r="AA81" s="53"/>
      <c r="AB81" s="53"/>
      <c r="AC81" s="53"/>
      <c r="AD81" s="53"/>
      <c r="AE81" s="53"/>
      <c r="AF81" s="53"/>
      <c r="AG81" s="53"/>
      <c r="AH81" s="53"/>
      <c r="AI81" s="53"/>
    </row>
    <row r="82" spans="7:35" ht="16.5">
      <c r="G82" s="44"/>
      <c r="H82" s="57"/>
      <c r="I82" s="51" t="str">
        <f>IF(H82="","",INDEX(Stock!$G$1:$S$999,MATCH(#REF!,Stock!$G:$G,0),4))</f>
        <v/>
      </c>
      <c r="J82" s="52" t="str">
        <f t="shared" si="1"/>
        <v/>
      </c>
      <c r="K82" s="53"/>
      <c r="L82" s="53"/>
      <c r="M82" s="53"/>
      <c r="N82" s="53"/>
      <c r="O82" s="53"/>
      <c r="P82" s="53"/>
      <c r="Q82" s="53"/>
      <c r="R82" s="53"/>
      <c r="S82" s="53"/>
      <c r="T82" s="53"/>
      <c r="U82" s="53"/>
      <c r="V82" s="53"/>
      <c r="W82" s="53"/>
      <c r="X82" s="53"/>
      <c r="Y82" s="53"/>
      <c r="Z82" s="53"/>
      <c r="AA82" s="53"/>
      <c r="AB82" s="53"/>
      <c r="AC82" s="53"/>
      <c r="AD82" s="53"/>
      <c r="AE82" s="53"/>
      <c r="AF82" s="53"/>
      <c r="AG82" s="53"/>
      <c r="AH82" s="53"/>
      <c r="AI82" s="53"/>
    </row>
    <row r="83" spans="7:35" ht="16.5">
      <c r="G83" s="44"/>
      <c r="H83" s="57"/>
      <c r="I83" s="51" t="str">
        <f>IF(H83="","",INDEX(Stock!$G$1:$S$999,MATCH(#REF!,Stock!$G:$G,0),4))</f>
        <v/>
      </c>
      <c r="J83" s="52" t="str">
        <f t="shared" si="1"/>
        <v/>
      </c>
      <c r="K83" s="53"/>
      <c r="L83" s="53"/>
      <c r="M83" s="53"/>
      <c r="N83" s="53"/>
      <c r="O83" s="53"/>
      <c r="P83" s="53"/>
      <c r="Q83" s="53"/>
      <c r="R83" s="53"/>
      <c r="S83" s="53"/>
      <c r="T83" s="53"/>
      <c r="U83" s="53"/>
      <c r="V83" s="53"/>
      <c r="W83" s="53"/>
      <c r="X83" s="53"/>
      <c r="Y83" s="53"/>
      <c r="Z83" s="53"/>
      <c r="AA83" s="53"/>
      <c r="AB83" s="53"/>
      <c r="AC83" s="53"/>
      <c r="AD83" s="53"/>
      <c r="AE83" s="53"/>
      <c r="AF83" s="53"/>
      <c r="AG83" s="53"/>
      <c r="AH83" s="53"/>
      <c r="AI83" s="53"/>
    </row>
    <row r="84" spans="7:35" ht="16.5">
      <c r="G84" s="44"/>
      <c r="H84" s="57"/>
      <c r="I84" s="51" t="str">
        <f>IF(H84="","",INDEX(Stock!$G$1:$S$999,MATCH(#REF!,Stock!$G:$G,0),4))</f>
        <v/>
      </c>
      <c r="J84" s="52" t="str">
        <f t="shared" si="1"/>
        <v/>
      </c>
      <c r="K84" s="53"/>
      <c r="L84" s="53"/>
      <c r="M84" s="53"/>
      <c r="N84" s="53"/>
      <c r="O84" s="53"/>
      <c r="P84" s="53"/>
      <c r="Q84" s="53"/>
      <c r="R84" s="53"/>
      <c r="S84" s="53"/>
      <c r="T84" s="53"/>
      <c r="U84" s="53"/>
      <c r="V84" s="53"/>
      <c r="W84" s="53"/>
      <c r="X84" s="53"/>
      <c r="Y84" s="53"/>
      <c r="Z84" s="53"/>
      <c r="AA84" s="53"/>
      <c r="AB84" s="53"/>
      <c r="AC84" s="53"/>
      <c r="AD84" s="53"/>
      <c r="AE84" s="53"/>
      <c r="AF84" s="53"/>
      <c r="AG84" s="53"/>
      <c r="AH84" s="53"/>
      <c r="AI84" s="53"/>
    </row>
    <row r="85" spans="7:35" ht="16.5">
      <c r="G85" s="44"/>
      <c r="H85" s="57"/>
      <c r="I85" s="51" t="str">
        <f>IF(H85="","",INDEX(Stock!$G$1:$S$999,MATCH(#REF!,Stock!$G:$G,0),4))</f>
        <v/>
      </c>
      <c r="J85" s="52" t="str">
        <f t="shared" si="1"/>
        <v/>
      </c>
      <c r="K85" s="53"/>
      <c r="L85" s="53"/>
      <c r="M85" s="53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53"/>
      <c r="Y85" s="53"/>
      <c r="Z85" s="53"/>
      <c r="AA85" s="53"/>
      <c r="AB85" s="53"/>
      <c r="AC85" s="53"/>
      <c r="AD85" s="53"/>
      <c r="AE85" s="53"/>
      <c r="AF85" s="53"/>
      <c r="AG85" s="53"/>
      <c r="AH85" s="53"/>
      <c r="AI85" s="53"/>
    </row>
    <row r="86" spans="7:35" ht="16.5">
      <c r="G86" s="44"/>
      <c r="H86" s="57"/>
      <c r="I86" s="51" t="str">
        <f>IF(H86="","",INDEX(Stock!$G$1:$S$999,MATCH(#REF!,Stock!$G:$G,0),4))</f>
        <v/>
      </c>
      <c r="J86" s="52" t="str">
        <f t="shared" si="1"/>
        <v/>
      </c>
      <c r="K86" s="53"/>
      <c r="L86" s="53"/>
      <c r="M86" s="53"/>
      <c r="N86" s="53"/>
      <c r="O86" s="53"/>
      <c r="P86" s="53"/>
      <c r="Q86" s="53"/>
      <c r="R86" s="53"/>
      <c r="S86" s="53"/>
      <c r="T86" s="53"/>
      <c r="U86" s="53"/>
      <c r="V86" s="53"/>
      <c r="W86" s="53"/>
      <c r="X86" s="53"/>
      <c r="Y86" s="53"/>
      <c r="Z86" s="53"/>
      <c r="AA86" s="53"/>
      <c r="AB86" s="53"/>
      <c r="AC86" s="53"/>
      <c r="AD86" s="53"/>
      <c r="AE86" s="53"/>
      <c r="AF86" s="53"/>
      <c r="AG86" s="53"/>
      <c r="AH86" s="53"/>
      <c r="AI86" s="53"/>
    </row>
    <row r="87" spans="7:35" ht="16.5">
      <c r="G87" s="44"/>
      <c r="H87" s="57"/>
      <c r="I87" s="51" t="str">
        <f>IF(H87="","",INDEX(Stock!$G$1:$S$999,MATCH(#REF!,Stock!$G:$G,0),4))</f>
        <v/>
      </c>
      <c r="J87" s="52" t="str">
        <f t="shared" si="1"/>
        <v/>
      </c>
      <c r="K87" s="53"/>
      <c r="L87" s="53"/>
      <c r="M87" s="53"/>
      <c r="N87" s="53"/>
      <c r="O87" s="53"/>
      <c r="P87" s="53"/>
      <c r="Q87" s="53"/>
      <c r="R87" s="53"/>
      <c r="S87" s="53"/>
      <c r="T87" s="53"/>
      <c r="U87" s="53"/>
      <c r="V87" s="53"/>
      <c r="W87" s="53"/>
      <c r="X87" s="53"/>
      <c r="Y87" s="53"/>
      <c r="Z87" s="53"/>
      <c r="AA87" s="53"/>
      <c r="AB87" s="53"/>
      <c r="AC87" s="53"/>
      <c r="AD87" s="53"/>
      <c r="AE87" s="53"/>
      <c r="AF87" s="53"/>
      <c r="AG87" s="53"/>
      <c r="AH87" s="53"/>
      <c r="AI87" s="53"/>
    </row>
    <row r="88" spans="7:35" ht="16.5">
      <c r="G88" s="44"/>
      <c r="H88" s="57"/>
      <c r="I88" s="51" t="str">
        <f>IF(H88="","",INDEX(Stock!$G$1:$S$999,MATCH(#REF!,Stock!$G:$G,0),4))</f>
        <v/>
      </c>
      <c r="J88" s="52" t="str">
        <f t="shared" si="1"/>
        <v/>
      </c>
      <c r="K88" s="53"/>
      <c r="L88" s="53"/>
      <c r="M88" s="53"/>
      <c r="N88" s="53"/>
      <c r="O88" s="53"/>
      <c r="P88" s="53"/>
      <c r="Q88" s="53"/>
      <c r="R88" s="53"/>
      <c r="S88" s="53"/>
      <c r="T88" s="53"/>
      <c r="U88" s="53"/>
      <c r="V88" s="53"/>
      <c r="W88" s="53"/>
      <c r="X88" s="53"/>
      <c r="Y88" s="53"/>
      <c r="Z88" s="53"/>
      <c r="AA88" s="53"/>
      <c r="AB88" s="53"/>
      <c r="AC88" s="53"/>
      <c r="AD88" s="53"/>
      <c r="AE88" s="53"/>
      <c r="AF88" s="53"/>
      <c r="AG88" s="53"/>
      <c r="AH88" s="53"/>
      <c r="AI88" s="53"/>
    </row>
    <row r="89" spans="7:35" ht="16.5">
      <c r="G89" s="44"/>
      <c r="H89" s="57"/>
      <c r="I89" s="51" t="str">
        <f>IF(H89="","",INDEX(Stock!$G$1:$S$999,MATCH(#REF!,Stock!$G:$G,0),4))</f>
        <v/>
      </c>
      <c r="J89" s="52" t="str">
        <f t="shared" si="1"/>
        <v/>
      </c>
      <c r="K89" s="53"/>
      <c r="L89" s="53"/>
      <c r="M89" s="53"/>
      <c r="N89" s="53"/>
      <c r="O89" s="53"/>
      <c r="P89" s="53"/>
      <c r="Q89" s="53"/>
      <c r="R89" s="53"/>
      <c r="S89" s="53"/>
      <c r="T89" s="53"/>
      <c r="U89" s="53"/>
      <c r="V89" s="53"/>
      <c r="W89" s="53"/>
      <c r="X89" s="53"/>
      <c r="Y89" s="53"/>
      <c r="Z89" s="53"/>
      <c r="AA89" s="53"/>
      <c r="AB89" s="53"/>
      <c r="AC89" s="53"/>
      <c r="AD89" s="53"/>
      <c r="AE89" s="53"/>
      <c r="AF89" s="53"/>
      <c r="AG89" s="53"/>
      <c r="AH89" s="53"/>
      <c r="AI89" s="53"/>
    </row>
    <row r="90" spans="7:35" ht="16.5">
      <c r="G90" s="44"/>
      <c r="H90" s="57"/>
      <c r="I90" s="51" t="str">
        <f>IF(H90="","",INDEX(Stock!$G$1:$S$999,MATCH(#REF!,Stock!$G:$G,0),4))</f>
        <v/>
      </c>
      <c r="J90" s="52" t="str">
        <f t="shared" si="1"/>
        <v/>
      </c>
      <c r="K90" s="53"/>
      <c r="L90" s="53"/>
      <c r="M90" s="53"/>
      <c r="N90" s="53"/>
      <c r="O90" s="53"/>
      <c r="P90" s="53"/>
      <c r="Q90" s="53"/>
      <c r="R90" s="53"/>
      <c r="S90" s="53"/>
      <c r="T90" s="53"/>
      <c r="U90" s="53"/>
      <c r="V90" s="53"/>
      <c r="W90" s="53"/>
      <c r="X90" s="53"/>
      <c r="Y90" s="53"/>
      <c r="Z90" s="53"/>
      <c r="AA90" s="53"/>
      <c r="AB90" s="53"/>
      <c r="AC90" s="53"/>
      <c r="AD90" s="53"/>
      <c r="AE90" s="53"/>
      <c r="AF90" s="53"/>
      <c r="AG90" s="53"/>
      <c r="AH90" s="53"/>
      <c r="AI90" s="53"/>
    </row>
    <row r="91" spans="7:35" ht="16.5">
      <c r="G91" s="44"/>
      <c r="H91" s="57"/>
      <c r="I91" s="51" t="str">
        <f>IF(H91="","",INDEX(Stock!$G$1:$S$999,MATCH(#REF!,Stock!$G:$G,0),4))</f>
        <v/>
      </c>
      <c r="J91" s="52" t="str">
        <f t="shared" si="1"/>
        <v/>
      </c>
      <c r="K91" s="53"/>
      <c r="L91" s="53"/>
      <c r="M91" s="53"/>
      <c r="N91" s="53"/>
      <c r="O91" s="53"/>
      <c r="P91" s="53"/>
      <c r="Q91" s="53"/>
      <c r="R91" s="53"/>
      <c r="S91" s="53"/>
      <c r="T91" s="53"/>
      <c r="U91" s="53"/>
      <c r="V91" s="53"/>
      <c r="W91" s="53"/>
      <c r="X91" s="53"/>
      <c r="Y91" s="53"/>
      <c r="Z91" s="53"/>
      <c r="AA91" s="53"/>
      <c r="AB91" s="53"/>
      <c r="AC91" s="53"/>
      <c r="AD91" s="53"/>
      <c r="AE91" s="53"/>
      <c r="AF91" s="53"/>
      <c r="AG91" s="53"/>
      <c r="AH91" s="53"/>
      <c r="AI91" s="53"/>
    </row>
    <row r="92" spans="7:35" ht="16.5">
      <c r="G92" s="44"/>
      <c r="H92" s="57"/>
      <c r="I92" s="51" t="str">
        <f>IF(H92="","",INDEX(Stock!$G$1:$S$999,MATCH(#REF!,Stock!$G:$G,0),4))</f>
        <v/>
      </c>
      <c r="J92" s="52" t="str">
        <f t="shared" si="1"/>
        <v/>
      </c>
      <c r="K92" s="53"/>
      <c r="L92" s="53"/>
      <c r="M92" s="53"/>
      <c r="N92" s="53"/>
      <c r="O92" s="53"/>
      <c r="P92" s="53"/>
      <c r="Q92" s="53"/>
      <c r="R92" s="53"/>
      <c r="S92" s="53"/>
      <c r="T92" s="53"/>
      <c r="U92" s="53"/>
      <c r="V92" s="53"/>
      <c r="W92" s="53"/>
      <c r="X92" s="53"/>
      <c r="Y92" s="53"/>
      <c r="Z92" s="53"/>
      <c r="AA92" s="53"/>
      <c r="AB92" s="53"/>
      <c r="AC92" s="53"/>
      <c r="AD92" s="53"/>
      <c r="AE92" s="53"/>
      <c r="AF92" s="53"/>
      <c r="AG92" s="53"/>
      <c r="AH92" s="53"/>
      <c r="AI92" s="53"/>
    </row>
    <row r="93" spans="7:35" ht="16.5">
      <c r="G93" s="44"/>
      <c r="H93" s="57"/>
      <c r="I93" s="51" t="str">
        <f>IF(H93="","",INDEX(Stock!$G$1:$S$999,MATCH(#REF!,Stock!$G:$G,0),4))</f>
        <v/>
      </c>
      <c r="J93" s="52" t="str">
        <f t="shared" si="1"/>
        <v/>
      </c>
      <c r="K93" s="53"/>
      <c r="L93" s="53"/>
      <c r="M93" s="53"/>
      <c r="N93" s="53"/>
      <c r="O93" s="53"/>
      <c r="P93" s="53"/>
      <c r="Q93" s="53"/>
      <c r="R93" s="53"/>
      <c r="S93" s="53"/>
      <c r="T93" s="53"/>
      <c r="U93" s="53"/>
      <c r="V93" s="53"/>
      <c r="W93" s="53"/>
      <c r="X93" s="53"/>
      <c r="Y93" s="53"/>
      <c r="Z93" s="53"/>
      <c r="AA93" s="53"/>
      <c r="AB93" s="53"/>
      <c r="AC93" s="53"/>
      <c r="AD93" s="53"/>
      <c r="AE93" s="53"/>
      <c r="AF93" s="53"/>
      <c r="AG93" s="53"/>
      <c r="AH93" s="53"/>
      <c r="AI93" s="53"/>
    </row>
    <row r="94" spans="7:35" ht="16.5">
      <c r="G94" s="44"/>
      <c r="H94" s="57"/>
      <c r="I94" s="51" t="str">
        <f>IF(H94="","",INDEX(Stock!$G$1:$S$999,MATCH(#REF!,Stock!$G:$G,0),4))</f>
        <v/>
      </c>
      <c r="J94" s="52" t="str">
        <f t="shared" si="1"/>
        <v/>
      </c>
      <c r="K94" s="53"/>
      <c r="L94" s="53"/>
      <c r="M94" s="53"/>
      <c r="N94" s="53"/>
      <c r="O94" s="53"/>
      <c r="P94" s="53"/>
      <c r="Q94" s="53"/>
      <c r="R94" s="53"/>
      <c r="S94" s="53"/>
      <c r="T94" s="53"/>
      <c r="U94" s="53"/>
      <c r="V94" s="53"/>
      <c r="W94" s="53"/>
      <c r="X94" s="53"/>
      <c r="Y94" s="53"/>
      <c r="Z94" s="53"/>
      <c r="AA94" s="53"/>
      <c r="AB94" s="53"/>
      <c r="AC94" s="53"/>
      <c r="AD94" s="53"/>
      <c r="AE94" s="53"/>
      <c r="AF94" s="53"/>
      <c r="AG94" s="53"/>
      <c r="AH94" s="53"/>
      <c r="AI94" s="53"/>
    </row>
    <row r="95" spans="7:35" ht="16.5">
      <c r="G95" s="44"/>
      <c r="H95" s="57"/>
      <c r="I95" s="51" t="str">
        <f>IF(H95="","",INDEX(Stock!$G$1:$S$999,MATCH(#REF!,Stock!$G:$G,0),4))</f>
        <v/>
      </c>
      <c r="J95" s="52" t="str">
        <f t="shared" si="1"/>
        <v/>
      </c>
      <c r="K95" s="53"/>
      <c r="L95" s="53"/>
      <c r="M95" s="53"/>
      <c r="N95" s="53"/>
      <c r="O95" s="53"/>
      <c r="P95" s="53"/>
      <c r="Q95" s="53"/>
      <c r="R95" s="53"/>
      <c r="S95" s="53"/>
      <c r="T95" s="53"/>
      <c r="U95" s="53"/>
      <c r="V95" s="53"/>
      <c r="W95" s="53"/>
      <c r="X95" s="53"/>
      <c r="Y95" s="53"/>
      <c r="Z95" s="53"/>
      <c r="AA95" s="53"/>
      <c r="AB95" s="53"/>
      <c r="AC95" s="53"/>
      <c r="AD95" s="53"/>
      <c r="AE95" s="53"/>
      <c r="AF95" s="53"/>
      <c r="AG95" s="53"/>
      <c r="AH95" s="53"/>
      <c r="AI95" s="53"/>
    </row>
    <row r="96" spans="7:35" ht="16.5">
      <c r="G96" s="44"/>
      <c r="H96" s="57"/>
      <c r="I96" s="51" t="str">
        <f>IF(H96="","",INDEX(Stock!$G$1:$S$999,MATCH(#REF!,Stock!$G:$G,0),4))</f>
        <v/>
      </c>
      <c r="J96" s="52" t="str">
        <f t="shared" si="1"/>
        <v/>
      </c>
      <c r="K96" s="53"/>
      <c r="L96" s="53"/>
      <c r="M96" s="53"/>
      <c r="N96" s="53"/>
      <c r="O96" s="53"/>
      <c r="P96" s="53"/>
      <c r="Q96" s="53"/>
      <c r="R96" s="53"/>
      <c r="S96" s="53"/>
      <c r="T96" s="53"/>
      <c r="U96" s="53"/>
      <c r="V96" s="53"/>
      <c r="W96" s="53"/>
      <c r="X96" s="53"/>
      <c r="Y96" s="53"/>
      <c r="Z96" s="53"/>
      <c r="AA96" s="53"/>
      <c r="AB96" s="53"/>
      <c r="AC96" s="53"/>
      <c r="AD96" s="53"/>
      <c r="AE96" s="53"/>
      <c r="AF96" s="53"/>
      <c r="AG96" s="53"/>
      <c r="AH96" s="53"/>
      <c r="AI96" s="53"/>
    </row>
    <row r="97" spans="7:35" ht="16.5">
      <c r="G97" s="44"/>
      <c r="H97" s="57"/>
      <c r="I97" s="51" t="str">
        <f>IF(H97="","",INDEX(Stock!$G$1:$S$999,MATCH(#REF!,Stock!$G:$G,0),4))</f>
        <v/>
      </c>
      <c r="J97" s="52" t="str">
        <f t="shared" si="1"/>
        <v/>
      </c>
      <c r="K97" s="53"/>
      <c r="L97" s="53"/>
      <c r="M97" s="53"/>
      <c r="N97" s="53"/>
      <c r="O97" s="53"/>
      <c r="P97" s="53"/>
      <c r="Q97" s="53"/>
      <c r="R97" s="53"/>
      <c r="S97" s="53"/>
      <c r="T97" s="53"/>
      <c r="U97" s="53"/>
      <c r="V97" s="53"/>
      <c r="W97" s="53"/>
      <c r="X97" s="53"/>
      <c r="Y97" s="53"/>
      <c r="Z97" s="53"/>
      <c r="AA97" s="53"/>
      <c r="AB97" s="53"/>
      <c r="AC97" s="53"/>
      <c r="AD97" s="53"/>
      <c r="AE97" s="53"/>
      <c r="AF97" s="53"/>
      <c r="AG97" s="53"/>
      <c r="AH97" s="53"/>
      <c r="AI97" s="53"/>
    </row>
    <row r="98" spans="7:35" ht="16.5">
      <c r="G98" s="44"/>
      <c r="H98" s="57"/>
      <c r="I98" s="51" t="str">
        <f>IF(H98="","",INDEX(Stock!$G$1:$S$999,MATCH(#REF!,Stock!$G:$G,0),4))</f>
        <v/>
      </c>
      <c r="J98" s="52" t="str">
        <f t="shared" si="1"/>
        <v/>
      </c>
      <c r="K98" s="53"/>
      <c r="L98" s="53"/>
      <c r="M98" s="53"/>
      <c r="N98" s="53"/>
      <c r="O98" s="53"/>
      <c r="P98" s="53"/>
      <c r="Q98" s="53"/>
      <c r="R98" s="53"/>
      <c r="S98" s="53"/>
      <c r="T98" s="53"/>
      <c r="U98" s="53"/>
      <c r="V98" s="53"/>
      <c r="W98" s="53"/>
      <c r="X98" s="53"/>
      <c r="Y98" s="53"/>
      <c r="Z98" s="53"/>
      <c r="AA98" s="53"/>
      <c r="AB98" s="53"/>
      <c r="AC98" s="53"/>
      <c r="AD98" s="53"/>
      <c r="AE98" s="53"/>
      <c r="AF98" s="53"/>
      <c r="AG98" s="53"/>
      <c r="AH98" s="53"/>
      <c r="AI98" s="53"/>
    </row>
    <row r="99" spans="7:35" ht="16.5">
      <c r="G99" s="44"/>
      <c r="H99" s="57"/>
      <c r="I99" s="51" t="str">
        <f>IF(H99="","",INDEX(Stock!$G$1:$S$999,MATCH(#REF!,Stock!$G:$G,0),4))</f>
        <v/>
      </c>
      <c r="J99" s="52" t="str">
        <f t="shared" si="1"/>
        <v/>
      </c>
      <c r="K99" s="53"/>
      <c r="L99" s="53"/>
      <c r="M99" s="53"/>
      <c r="N99" s="53"/>
      <c r="O99" s="53"/>
      <c r="P99" s="53"/>
      <c r="Q99" s="53"/>
      <c r="R99" s="53"/>
      <c r="S99" s="53"/>
      <c r="T99" s="53"/>
      <c r="U99" s="53"/>
      <c r="V99" s="53"/>
      <c r="W99" s="53"/>
      <c r="X99" s="53"/>
      <c r="Y99" s="53"/>
      <c r="Z99" s="53"/>
      <c r="AA99" s="53"/>
      <c r="AB99" s="53"/>
      <c r="AC99" s="53"/>
      <c r="AD99" s="53"/>
      <c r="AE99" s="53"/>
      <c r="AF99" s="53"/>
      <c r="AG99" s="53"/>
      <c r="AH99" s="53"/>
      <c r="AI99" s="53"/>
    </row>
    <row r="100" spans="7:35" ht="16.5">
      <c r="G100" s="44"/>
      <c r="H100" s="57"/>
      <c r="I100" s="51" t="str">
        <f>IF(H100="","",INDEX(Stock!$G$1:$S$999,MATCH(#REF!,Stock!$G:$G,0),4))</f>
        <v/>
      </c>
      <c r="J100" s="52" t="str">
        <f t="shared" si="1"/>
        <v/>
      </c>
      <c r="K100" s="53"/>
      <c r="L100" s="53"/>
      <c r="M100" s="53"/>
      <c r="N100" s="53"/>
      <c r="O100" s="53"/>
      <c r="P100" s="53"/>
      <c r="Q100" s="53"/>
      <c r="R100" s="53"/>
      <c r="S100" s="53"/>
      <c r="T100" s="53"/>
      <c r="U100" s="53"/>
      <c r="V100" s="53"/>
      <c r="W100" s="53"/>
      <c r="X100" s="53"/>
      <c r="Y100" s="53"/>
      <c r="Z100" s="53"/>
      <c r="AA100" s="53"/>
      <c r="AB100" s="53"/>
      <c r="AC100" s="53"/>
      <c r="AD100" s="53"/>
      <c r="AE100" s="53"/>
      <c r="AF100" s="53"/>
      <c r="AG100" s="53"/>
      <c r="AH100" s="53"/>
      <c r="AI100" s="53"/>
    </row>
    <row r="101" spans="7:35" ht="16.5">
      <c r="G101" s="44"/>
      <c r="H101" s="57"/>
      <c r="I101" s="51" t="str">
        <f>IF(H101="","",INDEX(Stock!$G$1:$S$999,MATCH(#REF!,Stock!$G:$G,0),4))</f>
        <v/>
      </c>
      <c r="J101" s="52" t="str">
        <f t="shared" si="1"/>
        <v/>
      </c>
      <c r="K101" s="53"/>
      <c r="L101" s="53"/>
      <c r="M101" s="53"/>
      <c r="N101" s="53"/>
      <c r="O101" s="53"/>
      <c r="P101" s="53"/>
      <c r="Q101" s="53"/>
      <c r="R101" s="53"/>
      <c r="S101" s="53"/>
      <c r="T101" s="53"/>
      <c r="U101" s="53"/>
      <c r="V101" s="53"/>
      <c r="W101" s="53"/>
      <c r="X101" s="53"/>
      <c r="Y101" s="53"/>
      <c r="Z101" s="53"/>
      <c r="AA101" s="53"/>
      <c r="AB101" s="53"/>
      <c r="AC101" s="53"/>
      <c r="AD101" s="53"/>
      <c r="AE101" s="53"/>
      <c r="AF101" s="53"/>
      <c r="AG101" s="53"/>
      <c r="AH101" s="53"/>
      <c r="AI101" s="53"/>
    </row>
    <row r="102" spans="7:35" ht="16.5">
      <c r="G102" s="44"/>
      <c r="H102" s="57"/>
      <c r="I102" s="51" t="str">
        <f>IF(H102="","",INDEX(Stock!$G$1:$S$999,MATCH(#REF!,Stock!$G:$G,0),4))</f>
        <v/>
      </c>
      <c r="J102" s="52" t="str">
        <f t="shared" si="1"/>
        <v/>
      </c>
      <c r="K102" s="53"/>
      <c r="L102" s="53"/>
      <c r="M102" s="53"/>
      <c r="N102" s="53"/>
      <c r="O102" s="53"/>
      <c r="P102" s="53"/>
      <c r="Q102" s="53"/>
      <c r="R102" s="53"/>
      <c r="S102" s="53"/>
      <c r="T102" s="53"/>
      <c r="U102" s="53"/>
      <c r="V102" s="53"/>
      <c r="W102" s="53"/>
      <c r="X102" s="53"/>
      <c r="Y102" s="53"/>
      <c r="Z102" s="53"/>
      <c r="AA102" s="53"/>
      <c r="AB102" s="53"/>
      <c r="AC102" s="53"/>
      <c r="AD102" s="53"/>
      <c r="AE102" s="53"/>
      <c r="AF102" s="53"/>
      <c r="AG102" s="53"/>
      <c r="AH102" s="53"/>
      <c r="AI102" s="53"/>
    </row>
    <row r="103" spans="7:35" ht="16.5">
      <c r="G103" s="44"/>
      <c r="H103" s="57"/>
      <c r="I103" s="51" t="str">
        <f>IF(H103="","",INDEX(Stock!$G$1:$S$999,MATCH(#REF!,Stock!$G:$G,0),4))</f>
        <v/>
      </c>
      <c r="J103" s="52" t="str">
        <f t="shared" si="1"/>
        <v/>
      </c>
      <c r="K103" s="53"/>
      <c r="L103" s="53"/>
      <c r="M103" s="53"/>
      <c r="N103" s="53"/>
      <c r="O103" s="53"/>
      <c r="P103" s="53"/>
      <c r="Q103" s="53"/>
      <c r="R103" s="53"/>
      <c r="S103" s="53"/>
      <c r="T103" s="53"/>
      <c r="U103" s="53"/>
      <c r="V103" s="53"/>
      <c r="W103" s="53"/>
      <c r="X103" s="53"/>
      <c r="Y103" s="53"/>
      <c r="Z103" s="53"/>
      <c r="AA103" s="53"/>
      <c r="AB103" s="53"/>
      <c r="AC103" s="53"/>
      <c r="AD103" s="53"/>
      <c r="AE103" s="53"/>
      <c r="AF103" s="53"/>
      <c r="AG103" s="53"/>
      <c r="AH103" s="53"/>
      <c r="AI103" s="53"/>
    </row>
    <row r="104" spans="7:35" ht="16.5">
      <c r="G104" s="44"/>
      <c r="H104" s="57"/>
      <c r="I104" s="51" t="str">
        <f>IF(H104="","",INDEX(Stock!$G$1:$S$999,MATCH(#REF!,Stock!$G:$G,0),4))</f>
        <v/>
      </c>
      <c r="J104" s="52" t="str">
        <f t="shared" si="1"/>
        <v/>
      </c>
      <c r="K104" s="53"/>
      <c r="L104" s="53"/>
      <c r="M104" s="53"/>
      <c r="N104" s="53"/>
      <c r="O104" s="53"/>
      <c r="P104" s="53"/>
      <c r="Q104" s="53"/>
      <c r="R104" s="53"/>
      <c r="S104" s="53"/>
      <c r="T104" s="53"/>
      <c r="U104" s="53"/>
      <c r="V104" s="53"/>
      <c r="W104" s="53"/>
      <c r="X104" s="53"/>
      <c r="Y104" s="53"/>
      <c r="Z104" s="53"/>
      <c r="AA104" s="53"/>
      <c r="AB104" s="53"/>
      <c r="AC104" s="53"/>
      <c r="AD104" s="53"/>
      <c r="AE104" s="53"/>
      <c r="AF104" s="53"/>
      <c r="AG104" s="53"/>
      <c r="AH104" s="53"/>
      <c r="AI104" s="53"/>
    </row>
    <row r="105" spans="7:35" ht="16.5">
      <c r="G105" s="44"/>
      <c r="H105" s="57"/>
      <c r="I105" s="51" t="str">
        <f>IF(H105="","",INDEX(Stock!$G$1:$S$999,MATCH(#REF!,Stock!$G:$G,0),4))</f>
        <v/>
      </c>
      <c r="J105" s="52" t="str">
        <f t="shared" si="1"/>
        <v/>
      </c>
      <c r="K105" s="53"/>
      <c r="L105" s="53"/>
      <c r="M105" s="53"/>
      <c r="N105" s="53"/>
      <c r="O105" s="53"/>
      <c r="P105" s="53"/>
      <c r="Q105" s="53"/>
      <c r="R105" s="53"/>
      <c r="S105" s="53"/>
      <c r="T105" s="53"/>
      <c r="U105" s="53"/>
      <c r="V105" s="53"/>
      <c r="W105" s="53"/>
      <c r="X105" s="53"/>
      <c r="Y105" s="53"/>
      <c r="Z105" s="53"/>
      <c r="AA105" s="53"/>
      <c r="AB105" s="53"/>
      <c r="AC105" s="53"/>
      <c r="AD105" s="53"/>
      <c r="AE105" s="53"/>
      <c r="AF105" s="53"/>
      <c r="AG105" s="53"/>
      <c r="AH105" s="53"/>
      <c r="AI105" s="53"/>
    </row>
    <row r="106" spans="7:35" ht="16.5">
      <c r="G106" s="44"/>
      <c r="H106" s="57"/>
      <c r="I106" s="51" t="str">
        <f>IF(H106="","",INDEX(Stock!$G$1:$S$999,MATCH(#REF!,Stock!$G:$G,0),4))</f>
        <v/>
      </c>
      <c r="J106" s="52" t="str">
        <f t="shared" si="1"/>
        <v/>
      </c>
      <c r="K106" s="53"/>
      <c r="L106" s="53"/>
      <c r="M106" s="53"/>
      <c r="N106" s="53"/>
      <c r="O106" s="53"/>
      <c r="P106" s="53"/>
      <c r="Q106" s="53"/>
      <c r="R106" s="53"/>
      <c r="S106" s="53"/>
      <c r="T106" s="53"/>
      <c r="U106" s="53"/>
      <c r="V106" s="53"/>
      <c r="W106" s="53"/>
      <c r="X106" s="53"/>
      <c r="Y106" s="53"/>
      <c r="Z106" s="53"/>
      <c r="AA106" s="53"/>
      <c r="AB106" s="53"/>
      <c r="AC106" s="53"/>
      <c r="AD106" s="53"/>
      <c r="AE106" s="53"/>
      <c r="AF106" s="53"/>
      <c r="AG106" s="53"/>
      <c r="AH106" s="53"/>
      <c r="AI106" s="53"/>
    </row>
    <row r="107" spans="7:35" ht="16.5">
      <c r="G107" s="44"/>
      <c r="H107" s="57"/>
      <c r="I107" s="51" t="str">
        <f>IF(H107="","",INDEX(Stock!$G$1:$S$999,MATCH(#REF!,Stock!$G:$G,0),4))</f>
        <v/>
      </c>
      <c r="J107" s="52" t="str">
        <f t="shared" si="1"/>
        <v/>
      </c>
      <c r="K107" s="53"/>
      <c r="L107" s="53"/>
      <c r="M107" s="53"/>
      <c r="N107" s="53"/>
      <c r="O107" s="53"/>
      <c r="P107" s="53"/>
      <c r="Q107" s="53"/>
      <c r="R107" s="53"/>
      <c r="S107" s="53"/>
      <c r="T107" s="53"/>
      <c r="U107" s="53"/>
      <c r="V107" s="53"/>
      <c r="W107" s="53"/>
      <c r="X107" s="53"/>
      <c r="Y107" s="53"/>
      <c r="Z107" s="53"/>
      <c r="AA107" s="53"/>
      <c r="AB107" s="53"/>
      <c r="AC107" s="53"/>
      <c r="AD107" s="53"/>
      <c r="AE107" s="53"/>
      <c r="AF107" s="53"/>
      <c r="AG107" s="53"/>
      <c r="AH107" s="53"/>
      <c r="AI107" s="53"/>
    </row>
    <row r="108" spans="7:35" ht="16.5">
      <c r="G108" s="44"/>
      <c r="H108" s="57"/>
      <c r="I108" s="51" t="str">
        <f>IF(H108="","",INDEX(Stock!$G$1:$S$999,MATCH(#REF!,Stock!$G:$G,0),4))</f>
        <v/>
      </c>
      <c r="J108" s="52" t="str">
        <f t="shared" si="1"/>
        <v/>
      </c>
      <c r="K108" s="53"/>
      <c r="L108" s="53"/>
      <c r="M108" s="53"/>
      <c r="N108" s="53"/>
      <c r="O108" s="53"/>
      <c r="P108" s="53"/>
      <c r="Q108" s="53"/>
      <c r="R108" s="53"/>
      <c r="S108" s="53"/>
      <c r="T108" s="53"/>
      <c r="U108" s="53"/>
      <c r="V108" s="53"/>
      <c r="W108" s="53"/>
      <c r="X108" s="53"/>
      <c r="Y108" s="53"/>
      <c r="Z108" s="53"/>
      <c r="AA108" s="53"/>
      <c r="AB108" s="53"/>
      <c r="AC108" s="53"/>
      <c r="AD108" s="53"/>
      <c r="AE108" s="53"/>
      <c r="AF108" s="53"/>
      <c r="AG108" s="53"/>
      <c r="AH108" s="53"/>
      <c r="AI108" s="53"/>
    </row>
    <row r="109" spans="7:35" ht="16.5">
      <c r="G109" s="44"/>
      <c r="H109" s="57"/>
      <c r="I109" s="51" t="str">
        <f>IF(H109="","",INDEX(Stock!$G$1:$S$999,MATCH(#REF!,Stock!$G:$G,0),4))</f>
        <v/>
      </c>
      <c r="J109" s="52" t="str">
        <f t="shared" si="1"/>
        <v/>
      </c>
      <c r="K109" s="53"/>
      <c r="L109" s="53"/>
      <c r="M109" s="53"/>
      <c r="N109" s="53"/>
      <c r="O109" s="53"/>
      <c r="P109" s="53"/>
      <c r="Q109" s="53"/>
      <c r="R109" s="53"/>
      <c r="S109" s="53"/>
      <c r="T109" s="53"/>
      <c r="U109" s="53"/>
      <c r="V109" s="53"/>
      <c r="W109" s="53"/>
      <c r="X109" s="53"/>
      <c r="Y109" s="53"/>
      <c r="Z109" s="53"/>
      <c r="AA109" s="53"/>
      <c r="AB109" s="53"/>
      <c r="AC109" s="53"/>
      <c r="AD109" s="53"/>
      <c r="AE109" s="53"/>
      <c r="AF109" s="53"/>
      <c r="AG109" s="53"/>
      <c r="AH109" s="53"/>
      <c r="AI109" s="53"/>
    </row>
    <row r="110" spans="7:35" ht="16.5">
      <c r="G110" s="44"/>
      <c r="H110" s="57"/>
      <c r="I110" s="51" t="str">
        <f>IF(H110="","",INDEX(Stock!$G$1:$S$999,MATCH(#REF!,Stock!$G:$G,0),4))</f>
        <v/>
      </c>
      <c r="J110" s="52" t="str">
        <f t="shared" si="1"/>
        <v/>
      </c>
      <c r="K110" s="53"/>
      <c r="L110" s="53"/>
      <c r="M110" s="53"/>
      <c r="N110" s="53"/>
      <c r="O110" s="53"/>
      <c r="P110" s="53"/>
      <c r="Q110" s="53"/>
      <c r="R110" s="53"/>
      <c r="S110" s="53"/>
      <c r="T110" s="53"/>
      <c r="U110" s="53"/>
      <c r="V110" s="53"/>
      <c r="W110" s="53"/>
      <c r="X110" s="53"/>
      <c r="Y110" s="53"/>
      <c r="Z110" s="53"/>
      <c r="AA110" s="53"/>
      <c r="AB110" s="53"/>
      <c r="AC110" s="53"/>
      <c r="AD110" s="53"/>
      <c r="AE110" s="53"/>
      <c r="AF110" s="53"/>
      <c r="AG110" s="53"/>
      <c r="AH110" s="53"/>
      <c r="AI110" s="53"/>
    </row>
    <row r="111" spans="7:35" ht="16.5">
      <c r="G111" s="44"/>
      <c r="H111" s="57"/>
      <c r="I111" s="51" t="str">
        <f>IF(H111="","",INDEX(Stock!$G$1:$S$999,MATCH(#REF!,Stock!$G:$G,0),4))</f>
        <v/>
      </c>
      <c r="J111" s="52" t="str">
        <f t="shared" si="1"/>
        <v/>
      </c>
      <c r="K111" s="53"/>
      <c r="L111" s="53"/>
      <c r="M111" s="53"/>
      <c r="N111" s="53"/>
      <c r="O111" s="53"/>
      <c r="P111" s="53"/>
      <c r="Q111" s="53"/>
      <c r="R111" s="53"/>
      <c r="S111" s="53"/>
      <c r="T111" s="53"/>
      <c r="U111" s="53"/>
      <c r="V111" s="53"/>
      <c r="W111" s="53"/>
      <c r="X111" s="53"/>
      <c r="Y111" s="53"/>
      <c r="Z111" s="53"/>
      <c r="AA111" s="53"/>
      <c r="AB111" s="53"/>
      <c r="AC111" s="53"/>
      <c r="AD111" s="53"/>
      <c r="AE111" s="53"/>
      <c r="AF111" s="53"/>
      <c r="AG111" s="53"/>
      <c r="AH111" s="53"/>
      <c r="AI111" s="53"/>
    </row>
    <row r="112" spans="7:35" ht="16.5">
      <c r="G112" s="44"/>
      <c r="H112" s="57"/>
      <c r="I112" s="51" t="str">
        <f>IF(H112="","",INDEX(Stock!$G$1:$S$999,MATCH(#REF!,Stock!$G:$G,0),4))</f>
        <v/>
      </c>
      <c r="J112" s="52" t="str">
        <f t="shared" si="1"/>
        <v/>
      </c>
      <c r="K112" s="53"/>
      <c r="L112" s="53"/>
      <c r="M112" s="53"/>
      <c r="N112" s="53"/>
      <c r="O112" s="53"/>
      <c r="P112" s="53"/>
      <c r="Q112" s="53"/>
      <c r="R112" s="53"/>
      <c r="S112" s="53"/>
      <c r="T112" s="53"/>
      <c r="U112" s="53"/>
      <c r="V112" s="53"/>
      <c r="W112" s="53"/>
      <c r="X112" s="53"/>
      <c r="Y112" s="53"/>
      <c r="Z112" s="53"/>
      <c r="AA112" s="53"/>
      <c r="AB112" s="53"/>
      <c r="AC112" s="53"/>
      <c r="AD112" s="53"/>
      <c r="AE112" s="53"/>
      <c r="AF112" s="53"/>
      <c r="AG112" s="53"/>
      <c r="AH112" s="53"/>
      <c r="AI112" s="53"/>
    </row>
    <row r="113" spans="7:35" ht="16.5">
      <c r="G113" s="44"/>
      <c r="H113" s="57"/>
      <c r="I113" s="51" t="str">
        <f>IF(H113="","",INDEX(Stock!$G$1:$S$999,MATCH(#REF!,Stock!$G:$G,0),4))</f>
        <v/>
      </c>
      <c r="J113" s="52" t="str">
        <f t="shared" si="1"/>
        <v/>
      </c>
      <c r="K113" s="53"/>
      <c r="L113" s="53"/>
      <c r="M113" s="53"/>
      <c r="N113" s="53"/>
      <c r="O113" s="53"/>
      <c r="P113" s="53"/>
      <c r="Q113" s="53"/>
      <c r="R113" s="53"/>
      <c r="S113" s="53"/>
      <c r="T113" s="53"/>
      <c r="U113" s="53"/>
      <c r="V113" s="53"/>
      <c r="W113" s="53"/>
      <c r="X113" s="53"/>
      <c r="Y113" s="53"/>
      <c r="Z113" s="53"/>
      <c r="AA113" s="53"/>
      <c r="AB113" s="53"/>
      <c r="AC113" s="53"/>
      <c r="AD113" s="53"/>
      <c r="AE113" s="53"/>
      <c r="AF113" s="53"/>
      <c r="AG113" s="53"/>
      <c r="AH113" s="53"/>
      <c r="AI113" s="53"/>
    </row>
    <row r="114" spans="7:35" ht="16.5">
      <c r="G114" s="44"/>
      <c r="H114" s="57"/>
      <c r="I114" s="51" t="str">
        <f>IF(H114="","",INDEX(Stock!$G$1:$S$999,MATCH(#REF!,Stock!$G:$G,0),4))</f>
        <v/>
      </c>
      <c r="J114" s="52" t="str">
        <f t="shared" si="1"/>
        <v/>
      </c>
      <c r="K114" s="53"/>
      <c r="L114" s="53"/>
      <c r="M114" s="53"/>
      <c r="N114" s="53"/>
      <c r="O114" s="53"/>
      <c r="P114" s="53"/>
      <c r="Q114" s="53"/>
      <c r="R114" s="53"/>
      <c r="S114" s="53"/>
      <c r="T114" s="53"/>
      <c r="U114" s="53"/>
      <c r="V114" s="53"/>
      <c r="W114" s="53"/>
      <c r="X114" s="53"/>
      <c r="Y114" s="53"/>
      <c r="Z114" s="53"/>
      <c r="AA114" s="53"/>
      <c r="AB114" s="53"/>
      <c r="AC114" s="53"/>
      <c r="AD114" s="53"/>
      <c r="AE114" s="53"/>
      <c r="AF114" s="53"/>
      <c r="AG114" s="53"/>
      <c r="AH114" s="53"/>
      <c r="AI114" s="53"/>
    </row>
    <row r="115" spans="7:35" ht="16.5">
      <c r="G115" s="44"/>
      <c r="H115" s="57"/>
      <c r="I115" s="51" t="str">
        <f>IF(H115="","",INDEX(Stock!$G$1:$S$999,MATCH(#REF!,Stock!$G:$G,0),4))</f>
        <v/>
      </c>
      <c r="J115" s="52" t="str">
        <f t="shared" si="1"/>
        <v/>
      </c>
      <c r="K115" s="53"/>
      <c r="L115" s="53"/>
      <c r="M115" s="53"/>
      <c r="N115" s="53"/>
      <c r="O115" s="53"/>
      <c r="P115" s="53"/>
      <c r="Q115" s="53"/>
      <c r="R115" s="53"/>
      <c r="S115" s="53"/>
      <c r="T115" s="53"/>
      <c r="U115" s="53"/>
      <c r="V115" s="53"/>
      <c r="W115" s="53"/>
      <c r="X115" s="53"/>
      <c r="Y115" s="53"/>
      <c r="Z115" s="53"/>
      <c r="AA115" s="53"/>
      <c r="AB115" s="53"/>
      <c r="AC115" s="53"/>
      <c r="AD115" s="53"/>
      <c r="AE115" s="53"/>
      <c r="AF115" s="53"/>
      <c r="AG115" s="53"/>
      <c r="AH115" s="53"/>
      <c r="AI115" s="53"/>
    </row>
    <row r="116" spans="7:35" ht="16.5">
      <c r="G116" s="44"/>
      <c r="H116" s="57"/>
      <c r="I116" s="51" t="str">
        <f>IF(H116="","",INDEX(Stock!$G$1:$S$999,MATCH(#REF!,Stock!$G:$G,0),4))</f>
        <v/>
      </c>
      <c r="J116" s="52" t="str">
        <f t="shared" si="1"/>
        <v/>
      </c>
      <c r="K116" s="53"/>
      <c r="L116" s="53"/>
      <c r="M116" s="53"/>
      <c r="N116" s="53"/>
      <c r="O116" s="53"/>
      <c r="P116" s="53"/>
      <c r="Q116" s="53"/>
      <c r="R116" s="53"/>
      <c r="S116" s="53"/>
      <c r="T116" s="53"/>
      <c r="U116" s="53"/>
      <c r="V116" s="53"/>
      <c r="W116" s="53"/>
      <c r="X116" s="53"/>
      <c r="Y116" s="53"/>
      <c r="Z116" s="53"/>
      <c r="AA116" s="53"/>
      <c r="AB116" s="53"/>
      <c r="AC116" s="53"/>
      <c r="AD116" s="53"/>
      <c r="AE116" s="53"/>
      <c r="AF116" s="53"/>
      <c r="AG116" s="53"/>
      <c r="AH116" s="53"/>
      <c r="AI116" s="53"/>
    </row>
    <row r="117" spans="7:35" ht="16.5">
      <c r="G117" s="44"/>
      <c r="H117" s="57"/>
      <c r="I117" s="51" t="str">
        <f>IF(H117="","",INDEX(Stock!$G$1:$S$999,MATCH(#REF!,Stock!$G:$G,0),4))</f>
        <v/>
      </c>
      <c r="J117" s="52" t="str">
        <f t="shared" si="1"/>
        <v/>
      </c>
      <c r="K117" s="53"/>
      <c r="L117" s="53"/>
      <c r="M117" s="53"/>
      <c r="N117" s="53"/>
      <c r="O117" s="53"/>
      <c r="P117" s="53"/>
      <c r="Q117" s="53"/>
      <c r="R117" s="53"/>
      <c r="S117" s="53"/>
      <c r="T117" s="53"/>
      <c r="U117" s="53"/>
      <c r="V117" s="53"/>
      <c r="W117" s="53"/>
      <c r="X117" s="53"/>
      <c r="Y117" s="53"/>
      <c r="Z117" s="53"/>
      <c r="AA117" s="53"/>
      <c r="AB117" s="53"/>
      <c r="AC117" s="53"/>
      <c r="AD117" s="53"/>
      <c r="AE117" s="53"/>
      <c r="AF117" s="53"/>
      <c r="AG117" s="53"/>
      <c r="AH117" s="53"/>
      <c r="AI117" s="53"/>
    </row>
    <row r="118" spans="7:35" ht="16.5">
      <c r="G118" s="44"/>
      <c r="H118" s="57"/>
      <c r="I118" s="51" t="str">
        <f>IF(H118="","",INDEX(Stock!$G$1:$S$999,MATCH(#REF!,Stock!$G:$G,0),4))</f>
        <v/>
      </c>
      <c r="J118" s="52" t="str">
        <f t="shared" si="1"/>
        <v/>
      </c>
      <c r="K118" s="53"/>
      <c r="L118" s="53"/>
      <c r="M118" s="53"/>
      <c r="N118" s="53"/>
      <c r="O118" s="53"/>
      <c r="P118" s="53"/>
      <c r="Q118" s="53"/>
      <c r="R118" s="53"/>
      <c r="S118" s="53"/>
      <c r="T118" s="53"/>
      <c r="U118" s="53"/>
      <c r="V118" s="53"/>
      <c r="W118" s="53"/>
      <c r="X118" s="53"/>
      <c r="Y118" s="53"/>
      <c r="Z118" s="53"/>
      <c r="AA118" s="53"/>
      <c r="AB118" s="53"/>
      <c r="AC118" s="53"/>
      <c r="AD118" s="53"/>
      <c r="AE118" s="53"/>
      <c r="AF118" s="53"/>
      <c r="AG118" s="53"/>
      <c r="AH118" s="53"/>
      <c r="AI118" s="53"/>
    </row>
    <row r="119" spans="7:35" ht="16.5">
      <c r="G119" s="44"/>
      <c r="H119" s="57"/>
      <c r="I119" s="51" t="str">
        <f>IF(H119="","",INDEX(Stock!$G$1:$S$999,MATCH(#REF!,Stock!$G:$G,0),4))</f>
        <v/>
      </c>
      <c r="J119" s="52" t="str">
        <f t="shared" si="1"/>
        <v/>
      </c>
      <c r="K119" s="53"/>
      <c r="L119" s="53"/>
      <c r="M119" s="53"/>
      <c r="N119" s="53"/>
      <c r="O119" s="53"/>
      <c r="P119" s="53"/>
      <c r="Q119" s="53"/>
      <c r="R119" s="53"/>
      <c r="S119" s="53"/>
      <c r="T119" s="53"/>
      <c r="U119" s="53"/>
      <c r="V119" s="53"/>
      <c r="W119" s="53"/>
      <c r="X119" s="53"/>
      <c r="Y119" s="53"/>
      <c r="Z119" s="53"/>
      <c r="AA119" s="53"/>
      <c r="AB119" s="53"/>
      <c r="AC119" s="53"/>
      <c r="AD119" s="53"/>
      <c r="AE119" s="53"/>
      <c r="AF119" s="53"/>
      <c r="AG119" s="53"/>
      <c r="AH119" s="53"/>
      <c r="AI119" s="53"/>
    </row>
    <row r="120" spans="7:35" ht="16.5">
      <c r="G120" s="44"/>
      <c r="H120" s="57"/>
      <c r="I120" s="51" t="str">
        <f>IF(H120="","",INDEX(Stock!$G$1:$S$999,MATCH(#REF!,Stock!$G:$G,0),4))</f>
        <v/>
      </c>
      <c r="J120" s="52" t="str">
        <f t="shared" si="1"/>
        <v/>
      </c>
      <c r="K120" s="53"/>
      <c r="L120" s="53"/>
      <c r="M120" s="53"/>
      <c r="N120" s="53"/>
      <c r="O120" s="53"/>
      <c r="P120" s="53"/>
      <c r="Q120" s="53"/>
      <c r="R120" s="53"/>
      <c r="S120" s="53"/>
      <c r="T120" s="53"/>
      <c r="U120" s="53"/>
      <c r="V120" s="53"/>
      <c r="W120" s="53"/>
      <c r="X120" s="53"/>
      <c r="Y120" s="53"/>
      <c r="Z120" s="53"/>
      <c r="AA120" s="53"/>
      <c r="AB120" s="53"/>
      <c r="AC120" s="53"/>
      <c r="AD120" s="53"/>
      <c r="AE120" s="53"/>
      <c r="AF120" s="53"/>
      <c r="AG120" s="53"/>
      <c r="AH120" s="53"/>
      <c r="AI120" s="53"/>
    </row>
    <row r="121" spans="7:35" ht="16.5">
      <c r="G121" s="44"/>
      <c r="H121" s="57"/>
      <c r="I121" s="51" t="str">
        <f>IF(H121="","",INDEX(Stock!$G$1:$S$999,MATCH(#REF!,Stock!$G:$G,0),4))</f>
        <v/>
      </c>
      <c r="J121" s="52" t="str">
        <f t="shared" si="1"/>
        <v/>
      </c>
      <c r="K121" s="53"/>
      <c r="L121" s="53"/>
      <c r="M121" s="53"/>
      <c r="N121" s="53"/>
      <c r="O121" s="53"/>
      <c r="P121" s="53"/>
      <c r="Q121" s="53"/>
      <c r="R121" s="53"/>
      <c r="S121" s="53"/>
      <c r="T121" s="53"/>
      <c r="U121" s="53"/>
      <c r="V121" s="53"/>
      <c r="W121" s="53"/>
      <c r="X121" s="53"/>
      <c r="Y121" s="53"/>
      <c r="Z121" s="53"/>
      <c r="AA121" s="53"/>
      <c r="AB121" s="53"/>
      <c r="AC121" s="53"/>
      <c r="AD121" s="53"/>
      <c r="AE121" s="53"/>
      <c r="AF121" s="53"/>
      <c r="AG121" s="53"/>
      <c r="AH121" s="53"/>
      <c r="AI121" s="53"/>
    </row>
    <row r="122" spans="7:35" ht="16.5">
      <c r="G122" s="44"/>
      <c r="H122" s="57"/>
      <c r="I122" s="51" t="str">
        <f>IF(H122="","",INDEX(Stock!$G$1:$S$999,MATCH(#REF!,Stock!$G:$G,0),4))</f>
        <v/>
      </c>
      <c r="J122" s="52" t="str">
        <f t="shared" si="1"/>
        <v/>
      </c>
      <c r="K122" s="53"/>
      <c r="L122" s="53"/>
      <c r="M122" s="53"/>
      <c r="N122" s="53"/>
      <c r="O122" s="53"/>
      <c r="P122" s="53"/>
      <c r="Q122" s="53"/>
      <c r="R122" s="53"/>
      <c r="S122" s="53"/>
      <c r="T122" s="53"/>
      <c r="U122" s="53"/>
      <c r="V122" s="53"/>
      <c r="W122" s="53"/>
      <c r="X122" s="53"/>
      <c r="Y122" s="53"/>
      <c r="Z122" s="53"/>
      <c r="AA122" s="53"/>
      <c r="AB122" s="53"/>
      <c r="AC122" s="53"/>
      <c r="AD122" s="53"/>
      <c r="AE122" s="53"/>
      <c r="AF122" s="53"/>
      <c r="AG122" s="53"/>
      <c r="AH122" s="53"/>
      <c r="AI122" s="53"/>
    </row>
    <row r="123" spans="7:35" ht="16.5">
      <c r="G123" s="44"/>
      <c r="H123" s="57"/>
      <c r="I123" s="51" t="str">
        <f>IF(H123="","",INDEX(Stock!$G$1:$S$999,MATCH(#REF!,Stock!$G:$G,0),4))</f>
        <v/>
      </c>
      <c r="J123" s="52" t="str">
        <f t="shared" si="1"/>
        <v/>
      </c>
      <c r="K123" s="53"/>
      <c r="L123" s="53"/>
      <c r="M123" s="53"/>
      <c r="N123" s="53"/>
      <c r="O123" s="53"/>
      <c r="P123" s="53"/>
      <c r="Q123" s="53"/>
      <c r="R123" s="53"/>
      <c r="S123" s="53"/>
      <c r="T123" s="53"/>
      <c r="U123" s="53"/>
      <c r="V123" s="53"/>
      <c r="W123" s="53"/>
      <c r="X123" s="53"/>
      <c r="Y123" s="53"/>
      <c r="Z123" s="53"/>
      <c r="AA123" s="53"/>
      <c r="AB123" s="53"/>
      <c r="AC123" s="53"/>
      <c r="AD123" s="53"/>
      <c r="AE123" s="53"/>
      <c r="AF123" s="53"/>
      <c r="AG123" s="53"/>
      <c r="AH123" s="53"/>
      <c r="AI123" s="53"/>
    </row>
    <row r="124" spans="7:35" ht="16.5">
      <c r="G124" s="44"/>
      <c r="H124" s="57"/>
      <c r="I124" s="51" t="str">
        <f>IF(H124="","",INDEX(Stock!$G$1:$S$999,MATCH(#REF!,Stock!$G:$G,0),4))</f>
        <v/>
      </c>
      <c r="J124" s="52" t="str">
        <f t="shared" si="1"/>
        <v/>
      </c>
      <c r="K124" s="53"/>
      <c r="L124" s="53"/>
      <c r="M124" s="53"/>
      <c r="N124" s="53"/>
      <c r="O124" s="53"/>
      <c r="P124" s="53"/>
      <c r="Q124" s="53"/>
      <c r="R124" s="53"/>
      <c r="S124" s="53"/>
      <c r="T124" s="53"/>
      <c r="U124" s="53"/>
      <c r="V124" s="53"/>
      <c r="W124" s="53"/>
      <c r="X124" s="53"/>
      <c r="Y124" s="53"/>
      <c r="Z124" s="53"/>
      <c r="AA124" s="53"/>
      <c r="AB124" s="53"/>
      <c r="AC124" s="53"/>
      <c r="AD124" s="53"/>
      <c r="AE124" s="53"/>
      <c r="AF124" s="53"/>
      <c r="AG124" s="53"/>
      <c r="AH124" s="53"/>
      <c r="AI124" s="53"/>
    </row>
    <row r="125" spans="7:35" ht="16.5">
      <c r="G125" s="44"/>
      <c r="H125" s="57"/>
      <c r="I125" s="51" t="str">
        <f>IF(H125="","",INDEX(Stock!$G$1:$S$999,MATCH(#REF!,Stock!$G:$G,0),4))</f>
        <v/>
      </c>
      <c r="J125" s="52" t="str">
        <f t="shared" si="1"/>
        <v/>
      </c>
      <c r="K125" s="53"/>
      <c r="L125" s="53"/>
      <c r="M125" s="53"/>
      <c r="N125" s="53"/>
      <c r="O125" s="53"/>
      <c r="P125" s="53"/>
      <c r="Q125" s="53"/>
      <c r="R125" s="53"/>
      <c r="S125" s="53"/>
      <c r="T125" s="53"/>
      <c r="U125" s="53"/>
      <c r="V125" s="53"/>
      <c r="W125" s="53"/>
      <c r="X125" s="53"/>
      <c r="Y125" s="53"/>
      <c r="Z125" s="53"/>
      <c r="AA125" s="53"/>
      <c r="AB125" s="53"/>
      <c r="AC125" s="53"/>
      <c r="AD125" s="53"/>
      <c r="AE125" s="53"/>
      <c r="AF125" s="53"/>
      <c r="AG125" s="53"/>
      <c r="AH125" s="53"/>
      <c r="AI125" s="53"/>
    </row>
    <row r="126" spans="7:35" ht="16.5">
      <c r="G126" s="44"/>
      <c r="H126" s="57"/>
      <c r="I126" s="51" t="str">
        <f>IF(H126="","",INDEX(Stock!$G$1:$S$999,MATCH(#REF!,Stock!$G:$G,0),4))</f>
        <v/>
      </c>
      <c r="J126" s="52" t="str">
        <f t="shared" si="1"/>
        <v/>
      </c>
      <c r="K126" s="53"/>
      <c r="L126" s="53"/>
      <c r="M126" s="53"/>
      <c r="N126" s="53"/>
      <c r="O126" s="53"/>
      <c r="P126" s="53"/>
      <c r="Q126" s="53"/>
      <c r="R126" s="53"/>
      <c r="S126" s="53"/>
      <c r="T126" s="53"/>
      <c r="U126" s="53"/>
      <c r="V126" s="53"/>
      <c r="W126" s="53"/>
      <c r="X126" s="53"/>
      <c r="Y126" s="53"/>
      <c r="Z126" s="53"/>
      <c r="AA126" s="53"/>
      <c r="AB126" s="53"/>
      <c r="AC126" s="53"/>
      <c r="AD126" s="53"/>
      <c r="AE126" s="53"/>
      <c r="AF126" s="53"/>
      <c r="AG126" s="53"/>
      <c r="AH126" s="53"/>
      <c r="AI126" s="53"/>
    </row>
    <row r="127" spans="7:35" ht="16.5">
      <c r="G127" s="44"/>
      <c r="H127" s="57"/>
      <c r="I127" s="51" t="str">
        <f>IF(H127="","",INDEX(Stock!$G$1:$S$999,MATCH(#REF!,Stock!$G:$G,0),4))</f>
        <v/>
      </c>
      <c r="J127" s="52" t="str">
        <f t="shared" si="1"/>
        <v/>
      </c>
      <c r="K127" s="53"/>
      <c r="L127" s="53"/>
      <c r="M127" s="53"/>
      <c r="N127" s="53"/>
      <c r="O127" s="53"/>
      <c r="P127" s="53"/>
      <c r="Q127" s="53"/>
      <c r="R127" s="53"/>
      <c r="S127" s="53"/>
      <c r="T127" s="53"/>
      <c r="U127" s="53"/>
      <c r="V127" s="53"/>
      <c r="W127" s="53"/>
      <c r="X127" s="53"/>
      <c r="Y127" s="53"/>
      <c r="Z127" s="53"/>
      <c r="AA127" s="53"/>
      <c r="AB127" s="53"/>
      <c r="AC127" s="53"/>
      <c r="AD127" s="53"/>
      <c r="AE127" s="53"/>
      <c r="AF127" s="53"/>
      <c r="AG127" s="53"/>
      <c r="AH127" s="53"/>
      <c r="AI127" s="53"/>
    </row>
    <row r="128" spans="7:35" ht="16.5">
      <c r="G128" s="44"/>
      <c r="H128" s="57"/>
      <c r="I128" s="51" t="str">
        <f>IF(H128="","",INDEX(Stock!$G$1:$S$999,MATCH(#REF!,Stock!$G:$G,0),4))</f>
        <v/>
      </c>
      <c r="J128" s="52" t="str">
        <f t="shared" si="1"/>
        <v/>
      </c>
      <c r="K128" s="53"/>
      <c r="L128" s="53"/>
      <c r="M128" s="53"/>
      <c r="N128" s="53"/>
      <c r="O128" s="53"/>
      <c r="P128" s="53"/>
      <c r="Q128" s="53"/>
      <c r="R128" s="53"/>
      <c r="S128" s="53"/>
      <c r="T128" s="53"/>
      <c r="U128" s="53"/>
      <c r="V128" s="53"/>
      <c r="W128" s="53"/>
      <c r="X128" s="53"/>
      <c r="Y128" s="53"/>
      <c r="Z128" s="53"/>
      <c r="AA128" s="53"/>
      <c r="AB128" s="53"/>
      <c r="AC128" s="53"/>
      <c r="AD128" s="53"/>
      <c r="AE128" s="53"/>
      <c r="AF128" s="53"/>
      <c r="AG128" s="53"/>
      <c r="AH128" s="53"/>
      <c r="AI128" s="53"/>
    </row>
    <row r="129" spans="7:35" ht="16.5">
      <c r="G129" s="44"/>
      <c r="H129" s="57"/>
      <c r="I129" s="51" t="str">
        <f>IF(H129="","",INDEX(Stock!$G$1:$S$999,MATCH(#REF!,Stock!$G:$G,0),4))</f>
        <v/>
      </c>
      <c r="J129" s="52" t="str">
        <f t="shared" si="1"/>
        <v/>
      </c>
      <c r="K129" s="53"/>
      <c r="L129" s="53"/>
      <c r="M129" s="53"/>
      <c r="N129" s="53"/>
      <c r="O129" s="53"/>
      <c r="P129" s="53"/>
      <c r="Q129" s="53"/>
      <c r="R129" s="53"/>
      <c r="S129" s="53"/>
      <c r="T129" s="53"/>
      <c r="U129" s="53"/>
      <c r="V129" s="53"/>
      <c r="W129" s="53"/>
      <c r="X129" s="53"/>
      <c r="Y129" s="53"/>
      <c r="Z129" s="53"/>
      <c r="AA129" s="53"/>
      <c r="AB129" s="53"/>
      <c r="AC129" s="53"/>
      <c r="AD129" s="53"/>
      <c r="AE129" s="53"/>
      <c r="AF129" s="53"/>
      <c r="AG129" s="53"/>
      <c r="AH129" s="53"/>
      <c r="AI129" s="53"/>
    </row>
    <row r="130" spans="7:35" ht="16.5">
      <c r="G130" s="44"/>
      <c r="H130" s="57"/>
      <c r="I130" s="51" t="str">
        <f>IF(H130="","",INDEX(Stock!$G$1:$S$999,MATCH(#REF!,Stock!$G:$G,0),4))</f>
        <v/>
      </c>
      <c r="J130" s="52" t="str">
        <f t="shared" si="1"/>
        <v/>
      </c>
    </row>
    <row r="131" spans="7:35" ht="16.5">
      <c r="G131" s="44"/>
      <c r="H131" s="57"/>
      <c r="I131" s="51" t="str">
        <f>IF(H131="","",INDEX(Stock!$G$1:$S$999,MATCH(#REF!,Stock!$G:$G,0),4))</f>
        <v/>
      </c>
      <c r="J131" s="52" t="str">
        <f t="shared" si="1"/>
        <v/>
      </c>
    </row>
    <row r="132" spans="7:35" ht="16.5">
      <c r="G132" s="44"/>
      <c r="H132" s="57"/>
      <c r="I132" s="51" t="str">
        <f>IF(H132="","",INDEX(Stock!$G$1:$S$999,MATCH(#REF!,Stock!$G:$G,0),4))</f>
        <v/>
      </c>
      <c r="J132" s="52" t="str">
        <f t="shared" ref="J132:J195" si="2">IF(H132="","",H132*I132)</f>
        <v/>
      </c>
    </row>
    <row r="133" spans="7:35" ht="16.5">
      <c r="G133" s="44"/>
      <c r="H133" s="57"/>
      <c r="I133" s="51" t="str">
        <f>IF(H133="","",INDEX(Stock!$G$1:$S$999,MATCH(#REF!,Stock!$G:$G,0),4))</f>
        <v/>
      </c>
      <c r="J133" s="52" t="str">
        <f t="shared" si="2"/>
        <v/>
      </c>
    </row>
    <row r="134" spans="7:35" ht="16.5">
      <c r="G134" s="44"/>
      <c r="H134" s="57"/>
      <c r="I134" s="51" t="str">
        <f>IF(H134="","",INDEX(Stock!$G$1:$S$999,MATCH(#REF!,Stock!$G:$G,0),4))</f>
        <v/>
      </c>
      <c r="J134" s="52" t="str">
        <f t="shared" si="2"/>
        <v/>
      </c>
    </row>
    <row r="135" spans="7:35" ht="16.5">
      <c r="G135" s="44"/>
      <c r="H135" s="57"/>
      <c r="I135" s="51" t="str">
        <f>IF(H135="","",INDEX(Stock!$G$1:$S$999,MATCH(#REF!,Stock!$G:$G,0),4))</f>
        <v/>
      </c>
      <c r="J135" s="52" t="str">
        <f t="shared" si="2"/>
        <v/>
      </c>
    </row>
    <row r="136" spans="7:35" ht="16.5">
      <c r="G136" s="44"/>
      <c r="H136" s="57"/>
      <c r="I136" s="51" t="str">
        <f>IF(H136="","",INDEX(Stock!$G$1:$S$999,MATCH(#REF!,Stock!$G:$G,0),4))</f>
        <v/>
      </c>
      <c r="J136" s="52" t="str">
        <f t="shared" si="2"/>
        <v/>
      </c>
    </row>
    <row r="137" spans="7:35" ht="16.5">
      <c r="G137" s="44"/>
      <c r="H137" s="57"/>
      <c r="I137" s="51" t="str">
        <f>IF(H137="","",INDEX(Stock!$G$1:$S$999,MATCH(#REF!,Stock!$G:$G,0),4))</f>
        <v/>
      </c>
      <c r="J137" s="52" t="str">
        <f t="shared" si="2"/>
        <v/>
      </c>
    </row>
    <row r="138" spans="7:35" ht="16.5">
      <c r="G138" s="44"/>
      <c r="H138" s="57"/>
      <c r="I138" s="51" t="str">
        <f>IF(H138="","",INDEX(Stock!$G$1:$S$999,MATCH(#REF!,Stock!$G:$G,0),4))</f>
        <v/>
      </c>
      <c r="J138" s="52" t="str">
        <f t="shared" si="2"/>
        <v/>
      </c>
    </row>
    <row r="139" spans="7:35" ht="16.5">
      <c r="G139" s="44"/>
      <c r="H139" s="57"/>
      <c r="I139" s="51" t="str">
        <f>IF(H139="","",INDEX(Stock!$G$1:$S$999,MATCH(#REF!,Stock!$G:$G,0),4))</f>
        <v/>
      </c>
      <c r="J139" s="52" t="str">
        <f t="shared" si="2"/>
        <v/>
      </c>
    </row>
    <row r="140" spans="7:35" ht="16.5">
      <c r="G140" s="44"/>
      <c r="H140" s="57"/>
      <c r="I140" s="51" t="str">
        <f>IF(H140="","",INDEX(Stock!$G$1:$S$999,MATCH(#REF!,Stock!$G:$G,0),4))</f>
        <v/>
      </c>
      <c r="J140" s="52" t="str">
        <f t="shared" si="2"/>
        <v/>
      </c>
    </row>
    <row r="141" spans="7:35" ht="16.5">
      <c r="G141" s="44"/>
      <c r="H141" s="57"/>
      <c r="I141" s="51" t="str">
        <f>IF(H141="","",INDEX(Stock!$G$1:$S$999,MATCH(#REF!,Stock!$G:$G,0),4))</f>
        <v/>
      </c>
      <c r="J141" s="52" t="str">
        <f t="shared" si="2"/>
        <v/>
      </c>
    </row>
    <row r="142" spans="7:35" ht="16.5">
      <c r="G142" s="44"/>
      <c r="H142" s="57"/>
      <c r="I142" s="51" t="str">
        <f>IF(H142="","",INDEX(Stock!$G$1:$S$999,MATCH(#REF!,Stock!$G:$G,0),4))</f>
        <v/>
      </c>
      <c r="J142" s="52" t="str">
        <f t="shared" si="2"/>
        <v/>
      </c>
    </row>
    <row r="143" spans="7:35" ht="16.5">
      <c r="G143" s="44"/>
      <c r="H143" s="57"/>
      <c r="I143" s="51" t="str">
        <f>IF(H143="","",INDEX(Stock!$G$1:$S$999,MATCH(#REF!,Stock!$G:$G,0),4))</f>
        <v/>
      </c>
      <c r="J143" s="52" t="str">
        <f t="shared" si="2"/>
        <v/>
      </c>
    </row>
    <row r="144" spans="7:35" ht="16.5">
      <c r="G144" s="44"/>
      <c r="H144" s="57"/>
      <c r="I144" s="51" t="str">
        <f>IF(H144="","",INDEX(Stock!$G$1:$S$999,MATCH(#REF!,Stock!$G:$G,0),4))</f>
        <v/>
      </c>
      <c r="J144" s="52" t="str">
        <f t="shared" si="2"/>
        <v/>
      </c>
    </row>
    <row r="145" spans="7:10" ht="16.5">
      <c r="G145" s="44"/>
      <c r="H145" s="57"/>
      <c r="I145" s="51" t="str">
        <f>IF(H145="","",INDEX(Stock!$G$1:$S$999,MATCH(#REF!,Stock!$G:$G,0),4))</f>
        <v/>
      </c>
      <c r="J145" s="52" t="str">
        <f t="shared" si="2"/>
        <v/>
      </c>
    </row>
    <row r="146" spans="7:10" ht="16.5">
      <c r="G146" s="44"/>
      <c r="H146" s="57"/>
      <c r="I146" s="51" t="str">
        <f>IF(H146="","",INDEX(Stock!$G$1:$S$999,MATCH(#REF!,Stock!$G:$G,0),4))</f>
        <v/>
      </c>
      <c r="J146" s="52" t="str">
        <f t="shared" si="2"/>
        <v/>
      </c>
    </row>
    <row r="147" spans="7:10" ht="16.5">
      <c r="G147" s="44"/>
      <c r="H147" s="57"/>
      <c r="I147" s="51" t="str">
        <f>IF(H147="","",INDEX(Stock!$G$1:$S$999,MATCH(#REF!,Stock!$G:$G,0),4))</f>
        <v/>
      </c>
      <c r="J147" s="52" t="str">
        <f t="shared" si="2"/>
        <v/>
      </c>
    </row>
    <row r="148" spans="7:10" ht="16.5">
      <c r="G148" s="44"/>
      <c r="H148" s="57"/>
      <c r="I148" s="51" t="str">
        <f>IF(H148="","",INDEX(Stock!$G$1:$S$999,MATCH(#REF!,Stock!$G:$G,0),4))</f>
        <v/>
      </c>
      <c r="J148" s="52" t="str">
        <f t="shared" si="2"/>
        <v/>
      </c>
    </row>
    <row r="149" spans="7:10" ht="16.5">
      <c r="G149" s="44"/>
      <c r="H149" s="57"/>
      <c r="I149" s="51" t="str">
        <f>IF(H149="","",INDEX(Stock!$G$1:$S$999,MATCH(#REF!,Stock!$G:$G,0),4))</f>
        <v/>
      </c>
      <c r="J149" s="52" t="str">
        <f t="shared" si="2"/>
        <v/>
      </c>
    </row>
    <row r="150" spans="7:10" ht="16.5">
      <c r="G150" s="44"/>
      <c r="H150" s="57"/>
      <c r="I150" s="51" t="str">
        <f>IF(H150="","",INDEX(Stock!$G$1:$S$999,MATCH(#REF!,Stock!$G:$G,0),4))</f>
        <v/>
      </c>
      <c r="J150" s="52" t="str">
        <f t="shared" si="2"/>
        <v/>
      </c>
    </row>
    <row r="151" spans="7:10" ht="16.5">
      <c r="G151" s="44"/>
      <c r="H151" s="57"/>
      <c r="I151" s="51" t="str">
        <f>IF(H151="","",INDEX(Stock!$G$1:$S$999,MATCH(#REF!,Stock!$G:$G,0),4))</f>
        <v/>
      </c>
      <c r="J151" s="52" t="str">
        <f t="shared" si="2"/>
        <v/>
      </c>
    </row>
    <row r="152" spans="7:10" ht="16.5">
      <c r="G152" s="44"/>
      <c r="H152" s="57"/>
      <c r="I152" s="51" t="str">
        <f>IF(H152="","",INDEX(Stock!$G$1:$S$999,MATCH(#REF!,Stock!$G:$G,0),4))</f>
        <v/>
      </c>
      <c r="J152" s="52" t="str">
        <f t="shared" si="2"/>
        <v/>
      </c>
    </row>
    <row r="153" spans="7:10" ht="16.5">
      <c r="G153" s="44"/>
      <c r="H153" s="57"/>
      <c r="I153" s="51" t="str">
        <f>IF(H153="","",INDEX(Stock!$G$1:$S$999,MATCH(#REF!,Stock!$G:$G,0),4))</f>
        <v/>
      </c>
      <c r="J153" s="52" t="str">
        <f t="shared" si="2"/>
        <v/>
      </c>
    </row>
    <row r="154" spans="7:10" ht="16.5">
      <c r="G154" s="44"/>
      <c r="H154" s="57"/>
      <c r="I154" s="51" t="str">
        <f>IF(H154="","",INDEX(Stock!$G$1:$S$999,MATCH(#REF!,Stock!$G:$G,0),4))</f>
        <v/>
      </c>
      <c r="J154" s="52" t="str">
        <f t="shared" si="2"/>
        <v/>
      </c>
    </row>
    <row r="155" spans="7:10" ht="16.5">
      <c r="G155" s="44"/>
      <c r="H155" s="57"/>
      <c r="I155" s="51" t="str">
        <f>IF(H155="","",INDEX(Stock!$G$1:$S$999,MATCH(#REF!,Stock!$G:$G,0),4))</f>
        <v/>
      </c>
      <c r="J155" s="52" t="str">
        <f t="shared" si="2"/>
        <v/>
      </c>
    </row>
    <row r="156" spans="7:10" ht="16.5">
      <c r="G156" s="44"/>
      <c r="H156" s="57"/>
      <c r="I156" s="51" t="str">
        <f>IF(H156="","",INDEX(Stock!$G$1:$S$999,MATCH(#REF!,Stock!$G:$G,0),4))</f>
        <v/>
      </c>
      <c r="J156" s="52" t="str">
        <f t="shared" si="2"/>
        <v/>
      </c>
    </row>
    <row r="157" spans="7:10" ht="16.5">
      <c r="G157" s="44"/>
      <c r="H157" s="57"/>
      <c r="I157" s="51" t="str">
        <f>IF(H157="","",INDEX(Stock!$G$1:$S$999,MATCH(#REF!,Stock!$G:$G,0),4))</f>
        <v/>
      </c>
      <c r="J157" s="52" t="str">
        <f t="shared" si="2"/>
        <v/>
      </c>
    </row>
    <row r="158" spans="7:10" ht="16.5">
      <c r="G158" s="44"/>
      <c r="H158" s="57"/>
      <c r="I158" s="51" t="str">
        <f>IF(H158="","",INDEX(Stock!$G$1:$S$999,MATCH(#REF!,Stock!$G:$G,0),4))</f>
        <v/>
      </c>
      <c r="J158" s="52" t="str">
        <f t="shared" si="2"/>
        <v/>
      </c>
    </row>
    <row r="159" spans="7:10" ht="16.5">
      <c r="G159" s="44"/>
      <c r="H159" s="57"/>
      <c r="I159" s="51" t="str">
        <f>IF(H159="","",INDEX(Stock!$G$1:$S$999,MATCH(#REF!,Stock!$G:$G,0),4))</f>
        <v/>
      </c>
      <c r="J159" s="52" t="str">
        <f t="shared" si="2"/>
        <v/>
      </c>
    </row>
    <row r="160" spans="7:10" ht="16.5">
      <c r="G160" s="44"/>
      <c r="H160" s="57"/>
      <c r="I160" s="51" t="str">
        <f>IF(H160="","",INDEX(Stock!$G$1:$S$999,MATCH(#REF!,Stock!$G:$G,0),4))</f>
        <v/>
      </c>
      <c r="J160" s="52" t="str">
        <f t="shared" si="2"/>
        <v/>
      </c>
    </row>
    <row r="161" spans="7:10" ht="16.5">
      <c r="G161" s="44"/>
      <c r="H161" s="57"/>
      <c r="I161" s="51" t="str">
        <f>IF(H161="","",INDEX(Stock!$G$1:$S$999,MATCH(#REF!,Stock!$G:$G,0),4))</f>
        <v/>
      </c>
      <c r="J161" s="52" t="str">
        <f t="shared" si="2"/>
        <v/>
      </c>
    </row>
    <row r="162" spans="7:10" ht="16.5">
      <c r="G162" s="44"/>
      <c r="H162" s="57"/>
      <c r="I162" s="51" t="str">
        <f>IF(H162="","",INDEX(Stock!$G$1:$S$999,MATCH(#REF!,Stock!$G:$G,0),4))</f>
        <v/>
      </c>
      <c r="J162" s="52" t="str">
        <f t="shared" si="2"/>
        <v/>
      </c>
    </row>
    <row r="163" spans="7:10" ht="16.5">
      <c r="G163" s="44"/>
      <c r="H163" s="57"/>
      <c r="I163" s="51" t="str">
        <f>IF(H163="","",INDEX(Stock!$G$1:$S$999,MATCH(#REF!,Stock!$G:$G,0),4))</f>
        <v/>
      </c>
      <c r="J163" s="52" t="str">
        <f t="shared" si="2"/>
        <v/>
      </c>
    </row>
    <row r="164" spans="7:10" ht="16.5">
      <c r="G164" s="44"/>
      <c r="H164" s="57"/>
      <c r="I164" s="51" t="str">
        <f>IF(H164="","",INDEX(Stock!$G$1:$S$999,MATCH(#REF!,Stock!$G:$G,0),4))</f>
        <v/>
      </c>
      <c r="J164" s="52" t="str">
        <f t="shared" si="2"/>
        <v/>
      </c>
    </row>
    <row r="165" spans="7:10" ht="16.5">
      <c r="G165" s="44"/>
      <c r="H165" s="57"/>
      <c r="I165" s="51" t="str">
        <f>IF(H165="","",INDEX(Stock!$G$1:$S$999,MATCH(#REF!,Stock!$G:$G,0),4))</f>
        <v/>
      </c>
      <c r="J165" s="52" t="str">
        <f t="shared" si="2"/>
        <v/>
      </c>
    </row>
    <row r="166" spans="7:10" ht="16.5">
      <c r="G166" s="44"/>
      <c r="H166" s="57"/>
      <c r="I166" s="51" t="str">
        <f>IF(H166="","",INDEX(Stock!$G$1:$S$999,MATCH(#REF!,Stock!$G:$G,0),4))</f>
        <v/>
      </c>
      <c r="J166" s="52" t="str">
        <f t="shared" si="2"/>
        <v/>
      </c>
    </row>
    <row r="167" spans="7:10" ht="16.5">
      <c r="G167" s="44"/>
      <c r="H167" s="57"/>
      <c r="I167" s="51" t="str">
        <f>IF(H167="","",INDEX(Stock!$G$1:$S$999,MATCH(#REF!,Stock!$G:$G,0),4))</f>
        <v/>
      </c>
      <c r="J167" s="52" t="str">
        <f t="shared" si="2"/>
        <v/>
      </c>
    </row>
    <row r="168" spans="7:10" ht="16.5">
      <c r="G168" s="44"/>
      <c r="H168" s="57"/>
      <c r="I168" s="51" t="str">
        <f>IF(H168="","",INDEX(Stock!$G$1:$S$999,MATCH(#REF!,Stock!$G:$G,0),4))</f>
        <v/>
      </c>
      <c r="J168" s="52" t="str">
        <f t="shared" si="2"/>
        <v/>
      </c>
    </row>
    <row r="169" spans="7:10" ht="16.5">
      <c r="G169" s="44"/>
      <c r="H169" s="57"/>
      <c r="I169" s="51" t="str">
        <f>IF(H169="","",INDEX(Stock!$G$1:$S$999,MATCH(#REF!,Stock!$G:$G,0),4))</f>
        <v/>
      </c>
      <c r="J169" s="52" t="str">
        <f t="shared" si="2"/>
        <v/>
      </c>
    </row>
    <row r="170" spans="7:10" ht="16.5">
      <c r="G170" s="44"/>
      <c r="H170" s="57"/>
      <c r="I170" s="51" t="str">
        <f>IF(H170="","",INDEX(Stock!$G$1:$S$999,MATCH(#REF!,Stock!$G:$G,0),4))</f>
        <v/>
      </c>
      <c r="J170" s="52" t="str">
        <f t="shared" si="2"/>
        <v/>
      </c>
    </row>
    <row r="171" spans="7:10" ht="16.5">
      <c r="G171" s="44"/>
      <c r="H171" s="57"/>
      <c r="I171" s="51" t="str">
        <f>IF(H171="","",INDEX(Stock!$G$1:$S$999,MATCH(#REF!,Stock!$G:$G,0),4))</f>
        <v/>
      </c>
      <c r="J171" s="52" t="str">
        <f t="shared" si="2"/>
        <v/>
      </c>
    </row>
    <row r="172" spans="7:10" ht="16.5">
      <c r="G172" s="44"/>
      <c r="H172" s="57"/>
      <c r="I172" s="51" t="str">
        <f>IF(H172="","",INDEX(Stock!$G$1:$S$999,MATCH(#REF!,Stock!$G:$G,0),4))</f>
        <v/>
      </c>
      <c r="J172" s="52" t="str">
        <f t="shared" si="2"/>
        <v/>
      </c>
    </row>
    <row r="173" spans="7:10" ht="16.5">
      <c r="G173" s="44"/>
      <c r="H173" s="57"/>
      <c r="I173" s="51" t="str">
        <f>IF(H173="","",INDEX(Stock!$G$1:$S$999,MATCH(#REF!,Stock!$G:$G,0),4))</f>
        <v/>
      </c>
      <c r="J173" s="52" t="str">
        <f t="shared" si="2"/>
        <v/>
      </c>
    </row>
    <row r="174" spans="7:10" ht="16.5">
      <c r="G174" s="44"/>
      <c r="H174" s="57"/>
      <c r="I174" s="51" t="str">
        <f>IF(H174="","",INDEX(Stock!$G$1:$S$999,MATCH(#REF!,Stock!$G:$G,0),4))</f>
        <v/>
      </c>
      <c r="J174" s="52" t="str">
        <f t="shared" si="2"/>
        <v/>
      </c>
    </row>
    <row r="175" spans="7:10" ht="16.5">
      <c r="G175" s="44"/>
      <c r="H175" s="57"/>
      <c r="I175" s="51" t="str">
        <f>IF(H175="","",INDEX(Stock!$G$1:$S$999,MATCH(#REF!,Stock!$G:$G,0),4))</f>
        <v/>
      </c>
      <c r="J175" s="52" t="str">
        <f t="shared" si="2"/>
        <v/>
      </c>
    </row>
    <row r="176" spans="7:10" ht="16.5">
      <c r="G176" s="44"/>
      <c r="H176" s="57"/>
      <c r="I176" s="51" t="str">
        <f>IF(H176="","",INDEX(Stock!$G$1:$S$999,MATCH(#REF!,Stock!$G:$G,0),4))</f>
        <v/>
      </c>
      <c r="J176" s="52" t="str">
        <f t="shared" si="2"/>
        <v/>
      </c>
    </row>
    <row r="177" spans="7:10" ht="16.5">
      <c r="G177" s="44"/>
      <c r="H177" s="57"/>
      <c r="I177" s="51" t="str">
        <f>IF(H177="","",INDEX(Stock!$G$1:$S$999,MATCH(#REF!,Stock!$G:$G,0),4))</f>
        <v/>
      </c>
      <c r="J177" s="52" t="str">
        <f t="shared" si="2"/>
        <v/>
      </c>
    </row>
    <row r="178" spans="7:10" ht="16.5">
      <c r="G178" s="44"/>
      <c r="H178" s="57"/>
      <c r="I178" s="51" t="str">
        <f>IF(H178="","",INDEX(Stock!$G$1:$S$999,MATCH(#REF!,Stock!$G:$G,0),4))</f>
        <v/>
      </c>
      <c r="J178" s="52" t="str">
        <f t="shared" si="2"/>
        <v/>
      </c>
    </row>
    <row r="179" spans="7:10" ht="16.5">
      <c r="G179" s="44"/>
      <c r="H179" s="57"/>
      <c r="I179" s="51" t="str">
        <f>IF(H179="","",INDEX(Stock!$G$1:$S$999,MATCH(#REF!,Stock!$G:$G,0),4))</f>
        <v/>
      </c>
      <c r="J179" s="52" t="str">
        <f t="shared" si="2"/>
        <v/>
      </c>
    </row>
    <row r="180" spans="7:10" ht="16.5">
      <c r="G180" s="44"/>
      <c r="H180" s="57"/>
      <c r="I180" s="51" t="str">
        <f>IF(H180="","",INDEX(Stock!$G$1:$S$999,MATCH(#REF!,Stock!$G:$G,0),4))</f>
        <v/>
      </c>
      <c r="J180" s="52" t="str">
        <f t="shared" si="2"/>
        <v/>
      </c>
    </row>
    <row r="181" spans="7:10" ht="16.5">
      <c r="G181" s="44"/>
      <c r="H181" s="57"/>
      <c r="I181" s="51" t="str">
        <f>IF(H181="","",INDEX(Stock!$G$1:$S$999,MATCH(#REF!,Stock!$G:$G,0),4))</f>
        <v/>
      </c>
      <c r="J181" s="52" t="str">
        <f t="shared" si="2"/>
        <v/>
      </c>
    </row>
    <row r="182" spans="7:10" ht="16.5">
      <c r="G182" s="44"/>
      <c r="H182" s="57"/>
      <c r="I182" s="51" t="str">
        <f>IF(H182="","",INDEX(Stock!$G$1:$S$999,MATCH(#REF!,Stock!$G:$G,0),4))</f>
        <v/>
      </c>
      <c r="J182" s="52" t="str">
        <f t="shared" si="2"/>
        <v/>
      </c>
    </row>
    <row r="183" spans="7:10" ht="16.5">
      <c r="G183" s="44"/>
      <c r="H183" s="57"/>
      <c r="I183" s="51" t="str">
        <f>IF(H183="","",INDEX(Stock!$G$1:$S$999,MATCH(#REF!,Stock!$G:$G,0),4))</f>
        <v/>
      </c>
      <c r="J183" s="52" t="str">
        <f t="shared" si="2"/>
        <v/>
      </c>
    </row>
    <row r="184" spans="7:10" ht="16.5">
      <c r="G184" s="44"/>
      <c r="H184" s="57"/>
      <c r="I184" s="51" t="str">
        <f>IF(H184="","",INDEX(Stock!$G$1:$S$999,MATCH(#REF!,Stock!$G:$G,0),4))</f>
        <v/>
      </c>
      <c r="J184" s="52" t="str">
        <f t="shared" si="2"/>
        <v/>
      </c>
    </row>
    <row r="185" spans="7:10" ht="16.5">
      <c r="G185" s="44"/>
      <c r="H185" s="57"/>
      <c r="I185" s="51" t="str">
        <f>IF(H185="","",INDEX(Stock!$G$1:$S$999,MATCH(#REF!,Stock!$G:$G,0),4))</f>
        <v/>
      </c>
      <c r="J185" s="52" t="str">
        <f t="shared" si="2"/>
        <v/>
      </c>
    </row>
    <row r="186" spans="7:10" ht="16.5">
      <c r="G186" s="44"/>
      <c r="H186" s="57"/>
      <c r="I186" s="51" t="str">
        <f>IF(H186="","",INDEX(Stock!$G$1:$S$999,MATCH(#REF!,Stock!$G:$G,0),4))</f>
        <v/>
      </c>
      <c r="J186" s="52" t="str">
        <f t="shared" si="2"/>
        <v/>
      </c>
    </row>
    <row r="187" spans="7:10" ht="16.5">
      <c r="G187" s="44"/>
      <c r="H187" s="57"/>
      <c r="I187" s="51" t="str">
        <f>IF(H187="","",INDEX(Stock!$G$1:$S$999,MATCH(#REF!,Stock!$G:$G,0),4))</f>
        <v/>
      </c>
      <c r="J187" s="52" t="str">
        <f t="shared" si="2"/>
        <v/>
      </c>
    </row>
    <row r="188" spans="7:10" ht="16.5">
      <c r="G188" s="44"/>
      <c r="H188" s="57"/>
      <c r="I188" s="51" t="str">
        <f>IF(H188="","",INDEX(Stock!$G$1:$S$999,MATCH(#REF!,Stock!$G:$G,0),4))</f>
        <v/>
      </c>
      <c r="J188" s="52" t="str">
        <f t="shared" si="2"/>
        <v/>
      </c>
    </row>
    <row r="189" spans="7:10" ht="16.5">
      <c r="G189" s="44"/>
      <c r="H189" s="57"/>
      <c r="I189" s="51" t="str">
        <f>IF(H189="","",INDEX(Stock!$G$1:$S$999,MATCH(#REF!,Stock!$G:$G,0),4))</f>
        <v/>
      </c>
      <c r="J189" s="52" t="str">
        <f t="shared" si="2"/>
        <v/>
      </c>
    </row>
    <row r="190" spans="7:10" ht="16.5">
      <c r="G190" s="44"/>
      <c r="H190" s="57"/>
      <c r="I190" s="51" t="str">
        <f>IF(H190="","",INDEX(Stock!$G$1:$S$999,MATCH(#REF!,Stock!$G:$G,0),4))</f>
        <v/>
      </c>
      <c r="J190" s="52" t="str">
        <f t="shared" si="2"/>
        <v/>
      </c>
    </row>
    <row r="191" spans="7:10" ht="16.5">
      <c r="G191" s="44"/>
      <c r="H191" s="57"/>
      <c r="I191" s="51" t="str">
        <f>IF(H191="","",INDEX(Stock!$G$1:$S$999,MATCH(#REF!,Stock!$G:$G,0),4))</f>
        <v/>
      </c>
      <c r="J191" s="52" t="str">
        <f t="shared" si="2"/>
        <v/>
      </c>
    </row>
    <row r="192" spans="7:10" ht="16.5">
      <c r="G192" s="44"/>
      <c r="H192" s="57"/>
      <c r="I192" s="51" t="str">
        <f>IF(H192="","",INDEX(Stock!$G$1:$S$999,MATCH(#REF!,Stock!$G:$G,0),4))</f>
        <v/>
      </c>
      <c r="J192" s="52" t="str">
        <f t="shared" si="2"/>
        <v/>
      </c>
    </row>
    <row r="193" spans="7:10" ht="16.5">
      <c r="G193" s="44"/>
      <c r="H193" s="57"/>
      <c r="I193" s="51" t="str">
        <f>IF(H193="","",INDEX(Stock!$G$1:$S$999,MATCH(#REF!,Stock!$G:$G,0),4))</f>
        <v/>
      </c>
      <c r="J193" s="52" t="str">
        <f t="shared" si="2"/>
        <v/>
      </c>
    </row>
    <row r="194" spans="7:10" ht="16.5">
      <c r="G194" s="44"/>
      <c r="H194" s="57"/>
      <c r="I194" s="51" t="str">
        <f>IF(H194="","",INDEX(Stock!$G$1:$S$999,MATCH(#REF!,Stock!$G:$G,0),4))</f>
        <v/>
      </c>
      <c r="J194" s="52" t="str">
        <f t="shared" si="2"/>
        <v/>
      </c>
    </row>
    <row r="195" spans="7:10" ht="16.5">
      <c r="G195" s="44"/>
      <c r="H195" s="57"/>
      <c r="I195" s="51" t="str">
        <f>IF(H195="","",INDEX(Stock!$G$1:$S$999,MATCH(#REF!,Stock!$G:$G,0),4))</f>
        <v/>
      </c>
      <c r="J195" s="52" t="str">
        <f t="shared" si="2"/>
        <v/>
      </c>
    </row>
    <row r="196" spans="7:10" ht="16.5">
      <c r="G196" s="44"/>
      <c r="H196" s="57"/>
      <c r="I196" s="51" t="str">
        <f>IF(H196="","",INDEX(Stock!$G$1:$S$999,MATCH(#REF!,Stock!$G:$G,0),4))</f>
        <v/>
      </c>
      <c r="J196" s="52" t="str">
        <f t="shared" ref="J196:J259" si="3">IF(H196="","",H196*I196)</f>
        <v/>
      </c>
    </row>
    <row r="197" spans="7:10" ht="16.5">
      <c r="G197" s="44"/>
      <c r="H197" s="57"/>
      <c r="I197" s="51" t="str">
        <f>IF(H197="","",INDEX(Stock!$G$1:$S$999,MATCH(#REF!,Stock!$G:$G,0),4))</f>
        <v/>
      </c>
      <c r="J197" s="52" t="str">
        <f t="shared" si="3"/>
        <v/>
      </c>
    </row>
    <row r="198" spans="7:10" ht="16.5">
      <c r="G198" s="44"/>
      <c r="H198" s="57"/>
      <c r="I198" s="51" t="str">
        <f>IF(H198="","",INDEX(Stock!$G$1:$S$999,MATCH(#REF!,Stock!$G:$G,0),4))</f>
        <v/>
      </c>
      <c r="J198" s="52" t="str">
        <f t="shared" si="3"/>
        <v/>
      </c>
    </row>
    <row r="199" spans="7:10" ht="16.5">
      <c r="G199" s="44"/>
      <c r="H199" s="57"/>
      <c r="I199" s="51" t="str">
        <f>IF(H199="","",INDEX(Stock!$G$1:$S$999,MATCH(#REF!,Stock!$G:$G,0),4))</f>
        <v/>
      </c>
      <c r="J199" s="52" t="str">
        <f t="shared" si="3"/>
        <v/>
      </c>
    </row>
    <row r="200" spans="7:10" ht="16.5">
      <c r="G200" s="44"/>
      <c r="H200" s="57"/>
      <c r="I200" s="51" t="str">
        <f>IF(H200="","",INDEX(Stock!$G$1:$S$999,MATCH(#REF!,Stock!$G:$G,0),4))</f>
        <v/>
      </c>
      <c r="J200" s="52" t="str">
        <f t="shared" si="3"/>
        <v/>
      </c>
    </row>
    <row r="201" spans="7:10" ht="16.5">
      <c r="G201" s="44"/>
      <c r="H201" s="57"/>
      <c r="I201" s="51" t="str">
        <f>IF(H201="","",INDEX(Stock!$G$1:$S$999,MATCH(#REF!,Stock!$G:$G,0),4))</f>
        <v/>
      </c>
      <c r="J201" s="52" t="str">
        <f t="shared" si="3"/>
        <v/>
      </c>
    </row>
    <row r="202" spans="7:10" ht="16.5">
      <c r="G202" s="44"/>
      <c r="H202" s="57"/>
      <c r="I202" s="51" t="str">
        <f>IF(H202="","",INDEX(Stock!$G$1:$S$999,MATCH(#REF!,Stock!$G:$G,0),4))</f>
        <v/>
      </c>
      <c r="J202" s="52" t="str">
        <f t="shared" si="3"/>
        <v/>
      </c>
    </row>
    <row r="203" spans="7:10" ht="16.5">
      <c r="G203" s="44"/>
      <c r="H203" s="57"/>
      <c r="I203" s="51" t="str">
        <f>IF(H203="","",INDEX(Stock!$G$1:$S$999,MATCH(#REF!,Stock!$G:$G,0),4))</f>
        <v/>
      </c>
      <c r="J203" s="52" t="str">
        <f t="shared" si="3"/>
        <v/>
      </c>
    </row>
    <row r="204" spans="7:10" ht="16.5">
      <c r="G204" s="44"/>
      <c r="H204" s="57"/>
      <c r="I204" s="51" t="str">
        <f>IF(H204="","",INDEX(Stock!$G$1:$S$999,MATCH(#REF!,Stock!$G:$G,0),4))</f>
        <v/>
      </c>
      <c r="J204" s="52" t="str">
        <f t="shared" si="3"/>
        <v/>
      </c>
    </row>
    <row r="205" spans="7:10" ht="16.5">
      <c r="G205" s="44"/>
      <c r="H205" s="57"/>
      <c r="I205" s="51" t="str">
        <f>IF(H205="","",INDEX(Stock!$G$1:$S$999,MATCH(#REF!,Stock!$G:$G,0),4))</f>
        <v/>
      </c>
      <c r="J205" s="52" t="str">
        <f t="shared" si="3"/>
        <v/>
      </c>
    </row>
    <row r="206" spans="7:10" ht="16.5">
      <c r="G206" s="44"/>
      <c r="H206" s="57"/>
      <c r="I206" s="51" t="str">
        <f>IF(H206="","",INDEX(Stock!$G$1:$S$999,MATCH(#REF!,Stock!$G:$G,0),4))</f>
        <v/>
      </c>
      <c r="J206" s="52" t="str">
        <f t="shared" si="3"/>
        <v/>
      </c>
    </row>
    <row r="207" spans="7:10" ht="16.5">
      <c r="G207" s="44"/>
      <c r="H207" s="57"/>
      <c r="I207" s="51" t="str">
        <f>IF(H207="","",INDEX(Stock!$G$1:$S$999,MATCH(#REF!,Stock!$G:$G,0),4))</f>
        <v/>
      </c>
      <c r="J207" s="52" t="str">
        <f t="shared" si="3"/>
        <v/>
      </c>
    </row>
    <row r="208" spans="7:10" ht="16.5">
      <c r="G208" s="44"/>
      <c r="H208" s="57"/>
      <c r="I208" s="51" t="str">
        <f>IF(H208="","",INDEX(Stock!$G$1:$S$999,MATCH(#REF!,Stock!$G:$G,0),4))</f>
        <v/>
      </c>
      <c r="J208" s="52" t="str">
        <f t="shared" si="3"/>
        <v/>
      </c>
    </row>
    <row r="209" spans="7:10" ht="16.5">
      <c r="G209" s="44"/>
      <c r="H209" s="57"/>
      <c r="I209" s="51" t="str">
        <f>IF(H209="","",INDEX(Stock!$G$1:$S$999,MATCH(#REF!,Stock!$G:$G,0),4))</f>
        <v/>
      </c>
      <c r="J209" s="52" t="str">
        <f t="shared" si="3"/>
        <v/>
      </c>
    </row>
    <row r="210" spans="7:10" ht="16.5">
      <c r="G210" s="44"/>
      <c r="H210" s="57"/>
      <c r="I210" s="51" t="str">
        <f>IF(H210="","",INDEX(Stock!$G$1:$S$999,MATCH(#REF!,Stock!$G:$G,0),4))</f>
        <v/>
      </c>
      <c r="J210" s="52" t="str">
        <f t="shared" si="3"/>
        <v/>
      </c>
    </row>
    <row r="211" spans="7:10" ht="16.5">
      <c r="G211" s="44"/>
      <c r="H211" s="57"/>
      <c r="I211" s="51" t="str">
        <f>IF(H211="","",INDEX(Stock!$G$1:$S$999,MATCH(#REF!,Stock!$G:$G,0),4))</f>
        <v/>
      </c>
      <c r="J211" s="52" t="str">
        <f t="shared" si="3"/>
        <v/>
      </c>
    </row>
    <row r="212" spans="7:10" ht="16.5">
      <c r="G212" s="44"/>
      <c r="H212" s="57"/>
      <c r="I212" s="51" t="str">
        <f>IF(H212="","",INDEX(Stock!$G$1:$S$999,MATCH(#REF!,Stock!$G:$G,0),4))</f>
        <v/>
      </c>
      <c r="J212" s="52" t="str">
        <f t="shared" si="3"/>
        <v/>
      </c>
    </row>
    <row r="213" spans="7:10" ht="16.5">
      <c r="G213" s="44"/>
      <c r="H213" s="57"/>
      <c r="I213" s="51" t="str">
        <f>IF(H213="","",INDEX(Stock!$G$1:$S$999,MATCH(#REF!,Stock!$G:$G,0),4))</f>
        <v/>
      </c>
      <c r="J213" s="52" t="str">
        <f t="shared" si="3"/>
        <v/>
      </c>
    </row>
    <row r="214" spans="7:10" ht="16.5">
      <c r="G214" s="44"/>
      <c r="H214" s="57"/>
      <c r="I214" s="51" t="str">
        <f>IF(H214="","",INDEX(Stock!$G$1:$S$999,MATCH(#REF!,Stock!$G:$G,0),4))</f>
        <v/>
      </c>
      <c r="J214" s="52" t="str">
        <f t="shared" si="3"/>
        <v/>
      </c>
    </row>
    <row r="215" spans="7:10" ht="16.5">
      <c r="G215" s="44"/>
      <c r="H215" s="57"/>
      <c r="I215" s="51" t="str">
        <f>IF(H215="","",INDEX(Stock!$G$1:$S$999,MATCH(#REF!,Stock!$G:$G,0),4))</f>
        <v/>
      </c>
      <c r="J215" s="52" t="str">
        <f t="shared" si="3"/>
        <v/>
      </c>
    </row>
    <row r="216" spans="7:10" ht="16.5">
      <c r="G216" s="44"/>
      <c r="H216" s="57"/>
      <c r="I216" s="51" t="str">
        <f>IF(H216="","",INDEX(Stock!$G$1:$S$999,MATCH(#REF!,Stock!$G:$G,0),4))</f>
        <v/>
      </c>
      <c r="J216" s="52" t="str">
        <f t="shared" si="3"/>
        <v/>
      </c>
    </row>
    <row r="217" spans="7:10" ht="16.5">
      <c r="G217" s="44"/>
      <c r="H217" s="57"/>
      <c r="I217" s="51" t="str">
        <f>IF(H217="","",INDEX(Stock!$G$1:$S$999,MATCH(#REF!,Stock!$G:$G,0),4))</f>
        <v/>
      </c>
      <c r="J217" s="52" t="str">
        <f t="shared" si="3"/>
        <v/>
      </c>
    </row>
    <row r="218" spans="7:10" ht="16.5">
      <c r="G218" s="44"/>
      <c r="H218" s="57"/>
      <c r="I218" s="51" t="str">
        <f>IF(H218="","",INDEX(Stock!$G$1:$S$999,MATCH(#REF!,Stock!$G:$G,0),4))</f>
        <v/>
      </c>
      <c r="J218" s="52" t="str">
        <f t="shared" si="3"/>
        <v/>
      </c>
    </row>
    <row r="219" spans="7:10" ht="16.5">
      <c r="G219" s="44"/>
      <c r="H219" s="57"/>
      <c r="I219" s="51" t="str">
        <f>IF(H219="","",INDEX(Stock!$G$1:$S$999,MATCH(#REF!,Stock!$G:$G,0),4))</f>
        <v/>
      </c>
      <c r="J219" s="52" t="str">
        <f t="shared" si="3"/>
        <v/>
      </c>
    </row>
    <row r="220" spans="7:10" ht="16.5">
      <c r="G220" s="44"/>
      <c r="H220" s="57"/>
      <c r="I220" s="51" t="str">
        <f>IF(H220="","",INDEX(Stock!$G$1:$S$999,MATCH(#REF!,Stock!$G:$G,0),4))</f>
        <v/>
      </c>
      <c r="J220" s="52" t="str">
        <f t="shared" si="3"/>
        <v/>
      </c>
    </row>
    <row r="221" spans="7:10" ht="16.5">
      <c r="G221" s="44"/>
      <c r="H221" s="57"/>
      <c r="I221" s="51" t="str">
        <f>IF(H221="","",INDEX(Stock!$G$1:$S$999,MATCH(#REF!,Stock!$G:$G,0),4))</f>
        <v/>
      </c>
      <c r="J221" s="52" t="str">
        <f t="shared" si="3"/>
        <v/>
      </c>
    </row>
    <row r="222" spans="7:10" ht="16.5">
      <c r="G222" s="44"/>
      <c r="H222" s="57"/>
      <c r="I222" s="51" t="str">
        <f>IF(H222="","",INDEX(Stock!$G$1:$S$999,MATCH(#REF!,Stock!$G:$G,0),4))</f>
        <v/>
      </c>
      <c r="J222" s="52" t="str">
        <f t="shared" si="3"/>
        <v/>
      </c>
    </row>
    <row r="223" spans="7:10" ht="16.5">
      <c r="G223" s="44"/>
      <c r="H223" s="57"/>
      <c r="I223" s="51" t="str">
        <f>IF(H223="","",INDEX(Stock!$G$1:$S$999,MATCH(#REF!,Stock!$G:$G,0),4))</f>
        <v/>
      </c>
      <c r="J223" s="52" t="str">
        <f t="shared" si="3"/>
        <v/>
      </c>
    </row>
    <row r="224" spans="7:10" ht="16.5">
      <c r="G224" s="44"/>
      <c r="H224" s="57"/>
      <c r="I224" s="51" t="str">
        <f>IF(H224="","",INDEX(Stock!$G$1:$S$999,MATCH(#REF!,Stock!$G:$G,0),4))</f>
        <v/>
      </c>
      <c r="J224" s="52" t="str">
        <f t="shared" si="3"/>
        <v/>
      </c>
    </row>
    <row r="225" spans="7:10" ht="16.5">
      <c r="G225" s="44"/>
      <c r="H225" s="57"/>
      <c r="I225" s="51" t="str">
        <f>IF(H225="","",INDEX(Stock!$G$1:$S$999,MATCH(#REF!,Stock!$G:$G,0),4))</f>
        <v/>
      </c>
      <c r="J225" s="52" t="str">
        <f t="shared" si="3"/>
        <v/>
      </c>
    </row>
    <row r="226" spans="7:10" ht="16.5">
      <c r="G226" s="44"/>
      <c r="H226" s="57"/>
      <c r="I226" s="51" t="str">
        <f>IF(H226="","",INDEX(Stock!$G$1:$S$999,MATCH(#REF!,Stock!$G:$G,0),4))</f>
        <v/>
      </c>
      <c r="J226" s="52" t="str">
        <f t="shared" si="3"/>
        <v/>
      </c>
    </row>
    <row r="227" spans="7:10" ht="16.5">
      <c r="G227" s="44"/>
      <c r="H227" s="57"/>
      <c r="I227" s="51" t="str">
        <f>IF(H227="","",INDEX(Stock!$G$1:$S$999,MATCH(#REF!,Stock!$G:$G,0),4))</f>
        <v/>
      </c>
      <c r="J227" s="52" t="str">
        <f t="shared" si="3"/>
        <v/>
      </c>
    </row>
    <row r="228" spans="7:10" ht="16.5">
      <c r="G228" s="44"/>
      <c r="H228" s="57"/>
      <c r="I228" s="51" t="str">
        <f>IF(H228="","",INDEX(Stock!$G$1:$S$999,MATCH(#REF!,Stock!$G:$G,0),4))</f>
        <v/>
      </c>
      <c r="J228" s="52" t="str">
        <f t="shared" si="3"/>
        <v/>
      </c>
    </row>
    <row r="229" spans="7:10" ht="16.5">
      <c r="G229" s="44"/>
      <c r="H229" s="57"/>
      <c r="I229" s="51" t="str">
        <f>IF(H229="","",INDEX(Stock!$G$1:$S$999,MATCH(#REF!,Stock!$G:$G,0),4))</f>
        <v/>
      </c>
      <c r="J229" s="52" t="str">
        <f t="shared" si="3"/>
        <v/>
      </c>
    </row>
    <row r="230" spans="7:10" ht="16.5">
      <c r="G230" s="44"/>
      <c r="H230" s="57"/>
      <c r="I230" s="51" t="str">
        <f>IF(H230="","",INDEX(Stock!$G$1:$S$999,MATCH(#REF!,Stock!$G:$G,0),4))</f>
        <v/>
      </c>
      <c r="J230" s="52" t="str">
        <f t="shared" si="3"/>
        <v/>
      </c>
    </row>
    <row r="231" spans="7:10" ht="16.5">
      <c r="G231" s="44"/>
      <c r="H231" s="57"/>
      <c r="I231" s="51" t="str">
        <f>IF(H231="","",INDEX(Stock!$G$1:$S$999,MATCH(#REF!,Stock!$G:$G,0),4))</f>
        <v/>
      </c>
      <c r="J231" s="52" t="str">
        <f t="shared" si="3"/>
        <v/>
      </c>
    </row>
    <row r="232" spans="7:10" ht="16.5">
      <c r="G232" s="44"/>
      <c r="H232" s="57"/>
      <c r="I232" s="51" t="str">
        <f>IF(H232="","",INDEX(Stock!$G$1:$S$999,MATCH(#REF!,Stock!$G:$G,0),4))</f>
        <v/>
      </c>
      <c r="J232" s="52" t="str">
        <f t="shared" si="3"/>
        <v/>
      </c>
    </row>
    <row r="233" spans="7:10" ht="16.5">
      <c r="G233" s="44"/>
      <c r="H233" s="57"/>
      <c r="I233" s="51" t="str">
        <f>IF(H233="","",INDEX(Stock!$G$1:$S$999,MATCH(#REF!,Stock!$G:$G,0),4))</f>
        <v/>
      </c>
      <c r="J233" s="52" t="str">
        <f t="shared" si="3"/>
        <v/>
      </c>
    </row>
    <row r="234" spans="7:10" ht="16.5">
      <c r="G234" s="44"/>
      <c r="H234" s="57"/>
      <c r="I234" s="51" t="str">
        <f>IF(H234="","",INDEX(Stock!$G$1:$S$999,MATCH(#REF!,Stock!$G:$G,0),4))</f>
        <v/>
      </c>
      <c r="J234" s="52" t="str">
        <f t="shared" si="3"/>
        <v/>
      </c>
    </row>
    <row r="235" spans="7:10" ht="16.5">
      <c r="G235" s="44"/>
      <c r="H235" s="57"/>
      <c r="I235" s="51" t="str">
        <f>IF(H235="","",INDEX(Stock!$G$1:$S$999,MATCH(#REF!,Stock!$G:$G,0),4))</f>
        <v/>
      </c>
      <c r="J235" s="52" t="str">
        <f t="shared" si="3"/>
        <v/>
      </c>
    </row>
    <row r="236" spans="7:10" ht="16.5">
      <c r="G236" s="44"/>
      <c r="H236" s="57"/>
      <c r="I236" s="51" t="str">
        <f>IF(H236="","",INDEX(Stock!$G$1:$S$999,MATCH(#REF!,Stock!$G:$G,0),4))</f>
        <v/>
      </c>
      <c r="J236" s="52" t="str">
        <f t="shared" si="3"/>
        <v/>
      </c>
    </row>
    <row r="237" spans="7:10" ht="16.5">
      <c r="G237" s="44"/>
      <c r="H237" s="57"/>
      <c r="I237" s="51" t="str">
        <f>IF(H237="","",INDEX(Stock!$G$1:$S$999,MATCH(#REF!,Stock!$G:$G,0),4))</f>
        <v/>
      </c>
      <c r="J237" s="52" t="str">
        <f t="shared" si="3"/>
        <v/>
      </c>
    </row>
    <row r="238" spans="7:10" ht="16.5">
      <c r="G238" s="44"/>
      <c r="H238" s="57"/>
      <c r="I238" s="51" t="str">
        <f>IF(H238="","",INDEX(Stock!$G$1:$S$999,MATCH(#REF!,Stock!$G:$G,0),4))</f>
        <v/>
      </c>
      <c r="J238" s="52" t="str">
        <f t="shared" si="3"/>
        <v/>
      </c>
    </row>
    <row r="239" spans="7:10" ht="16.5">
      <c r="G239" s="44"/>
      <c r="H239" s="57"/>
      <c r="I239" s="51" t="str">
        <f>IF(H239="","",INDEX(Stock!$G$1:$S$999,MATCH(#REF!,Stock!$G:$G,0),4))</f>
        <v/>
      </c>
      <c r="J239" s="52" t="str">
        <f t="shared" si="3"/>
        <v/>
      </c>
    </row>
    <row r="240" spans="7:10" ht="16.5">
      <c r="G240" s="44"/>
      <c r="H240" s="57"/>
      <c r="I240" s="51" t="str">
        <f>IF(H240="","",INDEX(Stock!$G$1:$S$999,MATCH(#REF!,Stock!$G:$G,0),4))</f>
        <v/>
      </c>
      <c r="J240" s="52" t="str">
        <f t="shared" si="3"/>
        <v/>
      </c>
    </row>
    <row r="241" spans="7:10" ht="16.5">
      <c r="G241" s="44"/>
      <c r="H241" s="57"/>
      <c r="I241" s="51" t="str">
        <f>IF(H241="","",INDEX(Stock!$G$1:$S$999,MATCH(#REF!,Stock!$G:$G,0),4))</f>
        <v/>
      </c>
      <c r="J241" s="52" t="str">
        <f t="shared" si="3"/>
        <v/>
      </c>
    </row>
    <row r="242" spans="7:10" ht="16.5">
      <c r="G242" s="44"/>
      <c r="H242" s="57"/>
      <c r="I242" s="51" t="str">
        <f>IF(H242="","",INDEX(Stock!$G$1:$S$999,MATCH(#REF!,Stock!$G:$G,0),4))</f>
        <v/>
      </c>
      <c r="J242" s="52" t="str">
        <f t="shared" si="3"/>
        <v/>
      </c>
    </row>
    <row r="243" spans="7:10" ht="16.5">
      <c r="G243" s="44"/>
      <c r="H243" s="57"/>
      <c r="I243" s="51" t="str">
        <f>IF(H243="","",INDEX(Stock!$G$1:$S$999,MATCH(#REF!,Stock!$G:$G,0),4))</f>
        <v/>
      </c>
      <c r="J243" s="52" t="str">
        <f t="shared" si="3"/>
        <v/>
      </c>
    </row>
    <row r="244" spans="7:10" ht="16.5">
      <c r="G244" s="44"/>
      <c r="H244" s="57"/>
      <c r="I244" s="51" t="str">
        <f>IF(H244="","",INDEX(Stock!$G$1:$S$999,MATCH(#REF!,Stock!$G:$G,0),4))</f>
        <v/>
      </c>
      <c r="J244" s="52" t="str">
        <f t="shared" si="3"/>
        <v/>
      </c>
    </row>
    <row r="245" spans="7:10" ht="16.5">
      <c r="G245" s="44"/>
      <c r="H245" s="57"/>
      <c r="I245" s="51" t="str">
        <f>IF(H245="","",INDEX(Stock!$G$1:$S$999,MATCH(#REF!,Stock!$G:$G,0),4))</f>
        <v/>
      </c>
      <c r="J245" s="52" t="str">
        <f t="shared" si="3"/>
        <v/>
      </c>
    </row>
    <row r="246" spans="7:10" ht="16.5">
      <c r="G246" s="44"/>
      <c r="H246" s="57"/>
      <c r="I246" s="51" t="str">
        <f>IF(H246="","",INDEX(Stock!$G$1:$S$999,MATCH(#REF!,Stock!$G:$G,0),4))</f>
        <v/>
      </c>
      <c r="J246" s="52" t="str">
        <f t="shared" si="3"/>
        <v/>
      </c>
    </row>
    <row r="247" spans="7:10" ht="16.5">
      <c r="G247" s="44"/>
      <c r="H247" s="57"/>
      <c r="I247" s="51" t="str">
        <f>IF(H247="","",INDEX(Stock!$G$1:$S$999,MATCH(#REF!,Stock!$G:$G,0),4))</f>
        <v/>
      </c>
      <c r="J247" s="52" t="str">
        <f t="shared" si="3"/>
        <v/>
      </c>
    </row>
    <row r="248" spans="7:10" ht="16.5">
      <c r="G248" s="44"/>
      <c r="H248" s="57"/>
      <c r="I248" s="51" t="str">
        <f>IF(H248="","",INDEX(Stock!$G$1:$S$999,MATCH(#REF!,Stock!$G:$G,0),4))</f>
        <v/>
      </c>
      <c r="J248" s="52" t="str">
        <f t="shared" si="3"/>
        <v/>
      </c>
    </row>
    <row r="249" spans="7:10" ht="16.5">
      <c r="G249" s="44"/>
      <c r="H249" s="57"/>
      <c r="I249" s="51" t="str">
        <f>IF(H249="","",INDEX(Stock!$G$1:$S$999,MATCH(#REF!,Stock!$G:$G,0),4))</f>
        <v/>
      </c>
      <c r="J249" s="52" t="str">
        <f t="shared" si="3"/>
        <v/>
      </c>
    </row>
    <row r="250" spans="7:10" ht="16.5">
      <c r="G250" s="44"/>
      <c r="H250" s="57"/>
      <c r="I250" s="51" t="str">
        <f>IF(H250="","",INDEX(Stock!$G$1:$S$999,MATCH(#REF!,Stock!$G:$G,0),4))</f>
        <v/>
      </c>
      <c r="J250" s="52" t="str">
        <f t="shared" si="3"/>
        <v/>
      </c>
    </row>
    <row r="251" spans="7:10" ht="16.5">
      <c r="G251" s="44"/>
      <c r="H251" s="57"/>
      <c r="I251" s="51" t="str">
        <f>IF(H251="","",INDEX(Stock!$G$1:$S$999,MATCH(#REF!,Stock!$G:$G,0),4))</f>
        <v/>
      </c>
      <c r="J251" s="52" t="str">
        <f t="shared" si="3"/>
        <v/>
      </c>
    </row>
    <row r="252" spans="7:10" ht="16.5">
      <c r="G252" s="44"/>
      <c r="H252" s="57"/>
      <c r="I252" s="51" t="str">
        <f>IF(H252="","",INDEX(Stock!$G$1:$S$999,MATCH(#REF!,Stock!$G:$G,0),4))</f>
        <v/>
      </c>
      <c r="J252" s="52" t="str">
        <f t="shared" si="3"/>
        <v/>
      </c>
    </row>
    <row r="253" spans="7:10" ht="16.5">
      <c r="G253" s="44"/>
      <c r="H253" s="57"/>
      <c r="I253" s="51" t="str">
        <f>IF(H253="","",INDEX(Stock!$G$1:$S$999,MATCH(#REF!,Stock!$G:$G,0),4))</f>
        <v/>
      </c>
      <c r="J253" s="52" t="str">
        <f t="shared" si="3"/>
        <v/>
      </c>
    </row>
    <row r="254" spans="7:10" ht="16.5">
      <c r="G254" s="44"/>
      <c r="H254" s="57"/>
      <c r="I254" s="51" t="str">
        <f>IF(H254="","",INDEX(Stock!$G$1:$S$999,MATCH(#REF!,Stock!$G:$G,0),4))</f>
        <v/>
      </c>
      <c r="J254" s="52" t="str">
        <f t="shared" si="3"/>
        <v/>
      </c>
    </row>
    <row r="255" spans="7:10" ht="16.5">
      <c r="G255" s="44"/>
      <c r="H255" s="57"/>
      <c r="I255" s="51" t="str">
        <f>IF(H255="","",INDEX(Stock!$G$1:$S$999,MATCH(#REF!,Stock!$G:$G,0),4))</f>
        <v/>
      </c>
      <c r="J255" s="52" t="str">
        <f t="shared" si="3"/>
        <v/>
      </c>
    </row>
    <row r="256" spans="7:10" ht="16.5">
      <c r="G256" s="44"/>
      <c r="H256" s="57"/>
      <c r="I256" s="51" t="str">
        <f>IF(H256="","",INDEX(Stock!$G$1:$S$999,MATCH(#REF!,Stock!$G:$G,0),4))</f>
        <v/>
      </c>
      <c r="J256" s="52" t="str">
        <f t="shared" si="3"/>
        <v/>
      </c>
    </row>
    <row r="257" spans="7:10" ht="16.5">
      <c r="G257" s="44"/>
      <c r="H257" s="57"/>
      <c r="I257" s="51" t="str">
        <f>IF(H257="","",INDEX(Stock!$G$1:$S$999,MATCH(#REF!,Stock!$G:$G,0),4))</f>
        <v/>
      </c>
      <c r="J257" s="52" t="str">
        <f t="shared" si="3"/>
        <v/>
      </c>
    </row>
    <row r="258" spans="7:10" ht="16.5">
      <c r="G258" s="44"/>
      <c r="H258" s="57"/>
      <c r="I258" s="51" t="str">
        <f>IF(H258="","",INDEX(Stock!$G$1:$S$999,MATCH(#REF!,Stock!$G:$G,0),4))</f>
        <v/>
      </c>
      <c r="J258" s="52" t="str">
        <f t="shared" si="3"/>
        <v/>
      </c>
    </row>
    <row r="259" spans="7:10" ht="16.5">
      <c r="G259" s="44"/>
      <c r="H259" s="57"/>
      <c r="I259" s="51" t="str">
        <f>IF(H259="","",INDEX(Stock!$G$1:$S$999,MATCH(#REF!,Stock!$G:$G,0),4))</f>
        <v/>
      </c>
      <c r="J259" s="52" t="str">
        <f t="shared" si="3"/>
        <v/>
      </c>
    </row>
    <row r="260" spans="7:10" ht="16.5">
      <c r="G260" s="44"/>
      <c r="H260" s="57"/>
      <c r="I260" s="51" t="str">
        <f>IF(H260="","",INDEX(Stock!$G$1:$S$999,MATCH(#REF!,Stock!$G:$G,0),4))</f>
        <v/>
      </c>
      <c r="J260" s="52" t="str">
        <f t="shared" ref="J260:J323" si="4">IF(H260="","",H260*I260)</f>
        <v/>
      </c>
    </row>
    <row r="261" spans="7:10" ht="16.5">
      <c r="G261" s="44"/>
      <c r="H261" s="57"/>
      <c r="I261" s="51" t="str">
        <f>IF(H261="","",INDEX(Stock!$G$1:$S$999,MATCH(#REF!,Stock!$G:$G,0),4))</f>
        <v/>
      </c>
      <c r="J261" s="52" t="str">
        <f t="shared" si="4"/>
        <v/>
      </c>
    </row>
    <row r="262" spans="7:10" ht="16.5">
      <c r="G262" s="44"/>
      <c r="H262" s="57"/>
      <c r="I262" s="51" t="str">
        <f>IF(H262="","",INDEX(Stock!$G$1:$S$999,MATCH(#REF!,Stock!$G:$G,0),4))</f>
        <v/>
      </c>
      <c r="J262" s="52" t="str">
        <f t="shared" si="4"/>
        <v/>
      </c>
    </row>
    <row r="263" spans="7:10" ht="16.5">
      <c r="G263" s="44"/>
      <c r="H263" s="57"/>
      <c r="I263" s="51" t="str">
        <f>IF(H263="","",INDEX(Stock!$G$1:$S$999,MATCH(#REF!,Stock!$G:$G,0),4))</f>
        <v/>
      </c>
      <c r="J263" s="52" t="str">
        <f t="shared" si="4"/>
        <v/>
      </c>
    </row>
    <row r="264" spans="7:10" ht="16.5">
      <c r="G264" s="44"/>
      <c r="H264" s="57"/>
      <c r="I264" s="51" t="str">
        <f>IF(H264="","",INDEX(Stock!$G$1:$S$999,MATCH(#REF!,Stock!$G:$G,0),4))</f>
        <v/>
      </c>
      <c r="J264" s="52" t="str">
        <f t="shared" si="4"/>
        <v/>
      </c>
    </row>
    <row r="265" spans="7:10" ht="16.5">
      <c r="G265" s="44"/>
      <c r="H265" s="57"/>
      <c r="I265" s="51" t="str">
        <f>IF(H265="","",INDEX(Stock!$G$1:$S$999,MATCH(#REF!,Stock!$G:$G,0),4))</f>
        <v/>
      </c>
      <c r="J265" s="52" t="str">
        <f t="shared" si="4"/>
        <v/>
      </c>
    </row>
    <row r="266" spans="7:10" ht="16.5">
      <c r="G266" s="44"/>
      <c r="H266" s="57"/>
      <c r="I266" s="51" t="str">
        <f>IF(H266="","",INDEX(Stock!$G$1:$S$999,MATCH(#REF!,Stock!$G:$G,0),4))</f>
        <v/>
      </c>
      <c r="J266" s="52" t="str">
        <f t="shared" si="4"/>
        <v/>
      </c>
    </row>
    <row r="267" spans="7:10" ht="16.5">
      <c r="G267" s="44"/>
      <c r="H267" s="57"/>
      <c r="I267" s="51" t="str">
        <f>IF(H267="","",INDEX(Stock!$G$1:$S$999,MATCH(#REF!,Stock!$G:$G,0),4))</f>
        <v/>
      </c>
      <c r="J267" s="52" t="str">
        <f t="shared" si="4"/>
        <v/>
      </c>
    </row>
    <row r="268" spans="7:10" ht="16.5">
      <c r="G268" s="44"/>
      <c r="H268" s="57"/>
      <c r="I268" s="51" t="str">
        <f>IF(H268="","",INDEX(Stock!$G$1:$S$999,MATCH(#REF!,Stock!$G:$G,0),4))</f>
        <v/>
      </c>
      <c r="J268" s="52" t="str">
        <f t="shared" si="4"/>
        <v/>
      </c>
    </row>
    <row r="269" spans="7:10" ht="16.5">
      <c r="G269" s="44"/>
      <c r="H269" s="57"/>
      <c r="I269" s="51" t="str">
        <f>IF(H269="","",INDEX(Stock!$G$1:$S$999,MATCH(#REF!,Stock!$G:$G,0),4))</f>
        <v/>
      </c>
      <c r="J269" s="52" t="str">
        <f t="shared" si="4"/>
        <v/>
      </c>
    </row>
    <row r="270" spans="7:10" ht="16.5">
      <c r="G270" s="44"/>
      <c r="H270" s="57"/>
      <c r="I270" s="51" t="str">
        <f>IF(H270="","",INDEX(Stock!$G$1:$S$999,MATCH(#REF!,Stock!$G:$G,0),4))</f>
        <v/>
      </c>
      <c r="J270" s="52" t="str">
        <f t="shared" si="4"/>
        <v/>
      </c>
    </row>
    <row r="271" spans="7:10" ht="16.5">
      <c r="G271" s="44"/>
      <c r="H271" s="57"/>
      <c r="I271" s="51" t="str">
        <f>IF(H271="","",INDEX(Stock!$G$1:$S$999,MATCH(#REF!,Stock!$G:$G,0),4))</f>
        <v/>
      </c>
      <c r="J271" s="52" t="str">
        <f t="shared" si="4"/>
        <v/>
      </c>
    </row>
    <row r="272" spans="7:10" ht="16.5">
      <c r="G272" s="44"/>
      <c r="H272" s="57"/>
      <c r="I272" s="51" t="str">
        <f>IF(H272="","",INDEX(Stock!$G$1:$S$999,MATCH(#REF!,Stock!$G:$G,0),4))</f>
        <v/>
      </c>
      <c r="J272" s="52" t="str">
        <f t="shared" si="4"/>
        <v/>
      </c>
    </row>
    <row r="273" spans="7:10" ht="16.5">
      <c r="G273" s="44"/>
      <c r="H273" s="57"/>
      <c r="I273" s="51" t="str">
        <f>IF(H273="","",INDEX(Stock!$G$1:$S$999,MATCH(#REF!,Stock!$G:$G,0),4))</f>
        <v/>
      </c>
      <c r="J273" s="52" t="str">
        <f t="shared" si="4"/>
        <v/>
      </c>
    </row>
    <row r="274" spans="7:10" ht="16.5">
      <c r="G274" s="44"/>
      <c r="H274" s="57"/>
      <c r="I274" s="51" t="str">
        <f>IF(H274="","",INDEX(Stock!$G$1:$S$999,MATCH(#REF!,Stock!$G:$G,0),4))</f>
        <v/>
      </c>
      <c r="J274" s="52" t="str">
        <f t="shared" si="4"/>
        <v/>
      </c>
    </row>
    <row r="275" spans="7:10" ht="16.5">
      <c r="G275" s="44"/>
      <c r="H275" s="57"/>
      <c r="I275" s="51" t="str">
        <f>IF(H275="","",INDEX(Stock!$G$1:$S$999,MATCH(#REF!,Stock!$G:$G,0),4))</f>
        <v/>
      </c>
      <c r="J275" s="52" t="str">
        <f t="shared" si="4"/>
        <v/>
      </c>
    </row>
    <row r="276" spans="7:10" ht="16.5">
      <c r="G276" s="44"/>
      <c r="H276" s="57"/>
      <c r="I276" s="51" t="str">
        <f>IF(H276="","",INDEX(Stock!$G$1:$S$999,MATCH(#REF!,Stock!$G:$G,0),4))</f>
        <v/>
      </c>
      <c r="J276" s="52" t="str">
        <f t="shared" si="4"/>
        <v/>
      </c>
    </row>
    <row r="277" spans="7:10" ht="16.5">
      <c r="G277" s="44"/>
      <c r="H277" s="57"/>
      <c r="I277" s="51" t="str">
        <f>IF(H277="","",INDEX(Stock!$G$1:$S$999,MATCH(#REF!,Stock!$G:$G,0),4))</f>
        <v/>
      </c>
      <c r="J277" s="52" t="str">
        <f t="shared" si="4"/>
        <v/>
      </c>
    </row>
    <row r="278" spans="7:10" ht="16.5">
      <c r="G278" s="44"/>
      <c r="H278" s="57"/>
      <c r="I278" s="51" t="str">
        <f>IF(H278="","",INDEX(Stock!$G$1:$S$999,MATCH(#REF!,Stock!$G:$G,0),4))</f>
        <v/>
      </c>
      <c r="J278" s="52" t="str">
        <f t="shared" si="4"/>
        <v/>
      </c>
    </row>
    <row r="279" spans="7:10" ht="16.5">
      <c r="G279" s="44"/>
      <c r="H279" s="57"/>
      <c r="I279" s="51" t="str">
        <f>IF(H279="","",INDEX(Stock!$G$1:$S$999,MATCH(#REF!,Stock!$G:$G,0),4))</f>
        <v/>
      </c>
      <c r="J279" s="52" t="str">
        <f t="shared" si="4"/>
        <v/>
      </c>
    </row>
    <row r="280" spans="7:10" ht="16.5">
      <c r="G280" s="44"/>
      <c r="H280" s="57"/>
      <c r="I280" s="51" t="str">
        <f>IF(H280="","",INDEX(Stock!$G$1:$S$999,MATCH(#REF!,Stock!$G:$G,0),4))</f>
        <v/>
      </c>
      <c r="J280" s="52" t="str">
        <f t="shared" si="4"/>
        <v/>
      </c>
    </row>
    <row r="281" spans="7:10" ht="16.5">
      <c r="G281" s="44"/>
      <c r="H281" s="57"/>
      <c r="I281" s="51" t="str">
        <f>IF(H281="","",INDEX(Stock!$G$1:$S$999,MATCH(#REF!,Stock!$G:$G,0),4))</f>
        <v/>
      </c>
      <c r="J281" s="52" t="str">
        <f t="shared" si="4"/>
        <v/>
      </c>
    </row>
    <row r="282" spans="7:10" ht="16.5">
      <c r="G282" s="44"/>
      <c r="H282" s="57"/>
      <c r="I282" s="51" t="str">
        <f>IF(H282="","",INDEX(Stock!$G$1:$S$999,MATCH(#REF!,Stock!$G:$G,0),4))</f>
        <v/>
      </c>
      <c r="J282" s="52" t="str">
        <f t="shared" si="4"/>
        <v/>
      </c>
    </row>
    <row r="283" spans="7:10" ht="16.5">
      <c r="G283" s="44"/>
      <c r="H283" s="57"/>
      <c r="I283" s="51" t="str">
        <f>IF(H283="","",INDEX(Stock!$G$1:$S$999,MATCH(#REF!,Stock!$G:$G,0),4))</f>
        <v/>
      </c>
      <c r="J283" s="52" t="str">
        <f t="shared" si="4"/>
        <v/>
      </c>
    </row>
    <row r="284" spans="7:10" ht="16.5">
      <c r="G284" s="44"/>
      <c r="H284" s="57"/>
      <c r="I284" s="51" t="str">
        <f>IF(H284="","",INDEX(Stock!$G$1:$S$999,MATCH(#REF!,Stock!$G:$G,0),4))</f>
        <v/>
      </c>
      <c r="J284" s="52" t="str">
        <f t="shared" si="4"/>
        <v/>
      </c>
    </row>
    <row r="285" spans="7:10" ht="16.5">
      <c r="G285" s="44"/>
      <c r="H285" s="57"/>
      <c r="I285" s="51" t="str">
        <f>IF(H285="","",INDEX(Stock!$G$1:$S$999,MATCH(#REF!,Stock!$G:$G,0),4))</f>
        <v/>
      </c>
      <c r="J285" s="52" t="str">
        <f t="shared" si="4"/>
        <v/>
      </c>
    </row>
    <row r="286" spans="7:10" ht="16.5">
      <c r="G286" s="44"/>
      <c r="H286" s="57"/>
      <c r="I286" s="51" t="str">
        <f>IF(H286="","",INDEX(Stock!$G$1:$S$999,MATCH(#REF!,Stock!$G:$G,0),4))</f>
        <v/>
      </c>
      <c r="J286" s="52" t="str">
        <f t="shared" si="4"/>
        <v/>
      </c>
    </row>
    <row r="287" spans="7:10" ht="16.5">
      <c r="G287" s="44"/>
      <c r="H287" s="57"/>
      <c r="I287" s="51" t="str">
        <f>IF(H287="","",INDEX(Stock!$G$1:$S$999,MATCH(#REF!,Stock!$G:$G,0),4))</f>
        <v/>
      </c>
      <c r="J287" s="52" t="str">
        <f t="shared" si="4"/>
        <v/>
      </c>
    </row>
    <row r="288" spans="7:10" ht="16.5">
      <c r="G288" s="44"/>
      <c r="H288" s="57"/>
      <c r="I288" s="51" t="str">
        <f>IF(H288="","",INDEX(Stock!$G$1:$S$999,MATCH(#REF!,Stock!$G:$G,0),4))</f>
        <v/>
      </c>
      <c r="J288" s="52" t="str">
        <f t="shared" si="4"/>
        <v/>
      </c>
    </row>
    <row r="289" spans="7:10" ht="16.5">
      <c r="G289" s="44"/>
      <c r="H289" s="57"/>
      <c r="I289" s="51" t="str">
        <f>IF(H289="","",INDEX(Stock!$G$1:$S$999,MATCH(#REF!,Stock!$G:$G,0),4))</f>
        <v/>
      </c>
      <c r="J289" s="52" t="str">
        <f t="shared" si="4"/>
        <v/>
      </c>
    </row>
    <row r="290" spans="7:10" ht="16.5">
      <c r="G290" s="44"/>
      <c r="H290" s="57"/>
      <c r="I290" s="51" t="str">
        <f>IF(H290="","",INDEX(Stock!$G$1:$S$999,MATCH(#REF!,Stock!$G:$G,0),4))</f>
        <v/>
      </c>
      <c r="J290" s="52" t="str">
        <f t="shared" si="4"/>
        <v/>
      </c>
    </row>
    <row r="291" spans="7:10" ht="16.5">
      <c r="G291" s="44"/>
      <c r="H291" s="57"/>
      <c r="I291" s="51" t="str">
        <f>IF(H291="","",INDEX(Stock!$G$1:$S$999,MATCH(#REF!,Stock!$G:$G,0),4))</f>
        <v/>
      </c>
      <c r="J291" s="52" t="str">
        <f t="shared" si="4"/>
        <v/>
      </c>
    </row>
    <row r="292" spans="7:10" ht="16.5">
      <c r="G292" s="44"/>
      <c r="H292" s="57"/>
      <c r="I292" s="51" t="str">
        <f>IF(H292="","",INDEX(Stock!$G$1:$S$999,MATCH(#REF!,Stock!$G:$G,0),4))</f>
        <v/>
      </c>
      <c r="J292" s="52" t="str">
        <f t="shared" si="4"/>
        <v/>
      </c>
    </row>
    <row r="293" spans="7:10" ht="16.5">
      <c r="G293" s="44"/>
      <c r="H293" s="57"/>
      <c r="I293" s="51" t="str">
        <f>IF(H293="","",INDEX(Stock!$G$1:$S$999,MATCH(#REF!,Stock!$G:$G,0),4))</f>
        <v/>
      </c>
      <c r="J293" s="52" t="str">
        <f t="shared" si="4"/>
        <v/>
      </c>
    </row>
    <row r="294" spans="7:10" ht="16.5">
      <c r="G294" s="44"/>
      <c r="H294" s="57"/>
      <c r="I294" s="51" t="str">
        <f>IF(H294="","",INDEX(Stock!$G$1:$S$999,MATCH(#REF!,Stock!$G:$G,0),4))</f>
        <v/>
      </c>
      <c r="J294" s="52" t="str">
        <f t="shared" si="4"/>
        <v/>
      </c>
    </row>
    <row r="295" spans="7:10" ht="16.5">
      <c r="G295" s="44"/>
      <c r="H295" s="57"/>
      <c r="I295" s="51" t="str">
        <f>IF(H295="","",INDEX(Stock!$G$1:$S$999,MATCH(#REF!,Stock!$G:$G,0),4))</f>
        <v/>
      </c>
      <c r="J295" s="52" t="str">
        <f t="shared" si="4"/>
        <v/>
      </c>
    </row>
    <row r="296" spans="7:10" ht="16.5">
      <c r="G296" s="44"/>
      <c r="H296" s="57"/>
      <c r="I296" s="51" t="str">
        <f>IF(H296="","",INDEX(Stock!$G$1:$S$999,MATCH(#REF!,Stock!$G:$G,0),4))</f>
        <v/>
      </c>
      <c r="J296" s="52" t="str">
        <f t="shared" si="4"/>
        <v/>
      </c>
    </row>
    <row r="297" spans="7:10" ht="16.5">
      <c r="G297" s="44"/>
      <c r="H297" s="57"/>
      <c r="I297" s="51" t="str">
        <f>IF(H297="","",INDEX(Stock!$G$1:$S$999,MATCH(#REF!,Stock!$G:$G,0),4))</f>
        <v/>
      </c>
      <c r="J297" s="52" t="str">
        <f t="shared" si="4"/>
        <v/>
      </c>
    </row>
    <row r="298" spans="7:10" ht="16.5">
      <c r="G298" s="44"/>
      <c r="H298" s="57"/>
      <c r="I298" s="51" t="str">
        <f>IF(H298="","",INDEX(Stock!$G$1:$S$999,MATCH(#REF!,Stock!$G:$G,0),4))</f>
        <v/>
      </c>
      <c r="J298" s="52" t="str">
        <f t="shared" si="4"/>
        <v/>
      </c>
    </row>
    <row r="299" spans="7:10" ht="16.5">
      <c r="G299" s="44"/>
      <c r="H299" s="57"/>
      <c r="I299" s="51" t="str">
        <f>IF(H299="","",INDEX(Stock!$G$1:$S$999,MATCH(#REF!,Stock!$G:$G,0),4))</f>
        <v/>
      </c>
      <c r="J299" s="52" t="str">
        <f t="shared" si="4"/>
        <v/>
      </c>
    </row>
    <row r="300" spans="7:10" ht="16.5">
      <c r="G300" s="44"/>
      <c r="H300" s="57"/>
      <c r="I300" s="51" t="str">
        <f>IF(H300="","",INDEX(Stock!$G$1:$S$999,MATCH(#REF!,Stock!$G:$G,0),4))</f>
        <v/>
      </c>
      <c r="J300" s="52" t="str">
        <f t="shared" si="4"/>
        <v/>
      </c>
    </row>
    <row r="301" spans="7:10" ht="16.5">
      <c r="G301" s="44"/>
      <c r="H301" s="57"/>
      <c r="I301" s="51" t="str">
        <f>IF(H301="","",INDEX(Stock!$G$1:$S$999,MATCH(#REF!,Stock!$G:$G,0),4))</f>
        <v/>
      </c>
      <c r="J301" s="52" t="str">
        <f t="shared" si="4"/>
        <v/>
      </c>
    </row>
    <row r="302" spans="7:10" ht="16.5">
      <c r="G302" s="44"/>
      <c r="H302" s="57"/>
      <c r="I302" s="51" t="str">
        <f>IF(H302="","",INDEX(Stock!$G$1:$S$999,MATCH(#REF!,Stock!$G:$G,0),4))</f>
        <v/>
      </c>
      <c r="J302" s="52" t="str">
        <f t="shared" si="4"/>
        <v/>
      </c>
    </row>
    <row r="303" spans="7:10" ht="16.5">
      <c r="G303" s="44"/>
      <c r="H303" s="57"/>
      <c r="I303" s="51" t="str">
        <f>IF(H303="","",INDEX(Stock!$G$1:$S$999,MATCH(#REF!,Stock!$G:$G,0),4))</f>
        <v/>
      </c>
      <c r="J303" s="52" t="str">
        <f t="shared" si="4"/>
        <v/>
      </c>
    </row>
    <row r="304" spans="7:10" ht="16.5">
      <c r="G304" s="44"/>
      <c r="H304" s="57"/>
      <c r="I304" s="51" t="str">
        <f>IF(H304="","",INDEX(Stock!$G$1:$S$999,MATCH(#REF!,Stock!$G:$G,0),4))</f>
        <v/>
      </c>
      <c r="J304" s="52" t="str">
        <f t="shared" si="4"/>
        <v/>
      </c>
    </row>
    <row r="305" spans="7:10" ht="16.5">
      <c r="G305" s="44"/>
      <c r="H305" s="57"/>
      <c r="I305" s="51" t="str">
        <f>IF(H305="","",INDEX(Stock!$G$1:$S$999,MATCH(#REF!,Stock!$G:$G,0),4))</f>
        <v/>
      </c>
      <c r="J305" s="52" t="str">
        <f t="shared" si="4"/>
        <v/>
      </c>
    </row>
    <row r="306" spans="7:10" ht="16.5">
      <c r="G306" s="44"/>
      <c r="H306" s="57"/>
      <c r="I306" s="51" t="str">
        <f>IF(H306="","",INDEX(Stock!$G$1:$S$999,MATCH(#REF!,Stock!$G:$G,0),4))</f>
        <v/>
      </c>
      <c r="J306" s="52" t="str">
        <f t="shared" si="4"/>
        <v/>
      </c>
    </row>
    <row r="307" spans="7:10" ht="16.5">
      <c r="G307" s="44"/>
      <c r="H307" s="57"/>
      <c r="I307" s="51" t="str">
        <f>IF(H307="","",INDEX(Stock!$G$1:$S$999,MATCH(#REF!,Stock!$G:$G,0),4))</f>
        <v/>
      </c>
      <c r="J307" s="52" t="str">
        <f t="shared" si="4"/>
        <v/>
      </c>
    </row>
    <row r="308" spans="7:10" ht="16.5">
      <c r="G308" s="44"/>
      <c r="H308" s="57"/>
      <c r="I308" s="51" t="str">
        <f>IF(H308="","",INDEX(Stock!$G$1:$S$999,MATCH(#REF!,Stock!$G:$G,0),4))</f>
        <v/>
      </c>
      <c r="J308" s="52" t="str">
        <f t="shared" si="4"/>
        <v/>
      </c>
    </row>
    <row r="309" spans="7:10" ht="16.5">
      <c r="G309" s="44"/>
      <c r="H309" s="57"/>
      <c r="I309" s="51" t="str">
        <f>IF(H309="","",INDEX(Stock!$G$1:$S$999,MATCH(#REF!,Stock!$G:$G,0),4))</f>
        <v/>
      </c>
      <c r="J309" s="52" t="str">
        <f t="shared" si="4"/>
        <v/>
      </c>
    </row>
    <row r="310" spans="7:10" ht="16.5">
      <c r="G310" s="44"/>
      <c r="H310" s="57"/>
      <c r="I310" s="51" t="str">
        <f>IF(H310="","",INDEX(Stock!$G$1:$S$999,MATCH(#REF!,Stock!$G:$G,0),4))</f>
        <v/>
      </c>
      <c r="J310" s="52" t="str">
        <f t="shared" si="4"/>
        <v/>
      </c>
    </row>
    <row r="311" spans="7:10" ht="16.5">
      <c r="G311" s="44"/>
      <c r="H311" s="57"/>
      <c r="I311" s="51" t="str">
        <f>IF(H311="","",INDEX(Stock!$G$1:$S$999,MATCH(#REF!,Stock!$G:$G,0),4))</f>
        <v/>
      </c>
      <c r="J311" s="52" t="str">
        <f t="shared" si="4"/>
        <v/>
      </c>
    </row>
    <row r="312" spans="7:10" ht="16.5">
      <c r="G312" s="44"/>
      <c r="H312" s="57"/>
      <c r="I312" s="51" t="str">
        <f>IF(H312="","",INDEX(Stock!$G$1:$S$999,MATCH(#REF!,Stock!$G:$G,0),4))</f>
        <v/>
      </c>
      <c r="J312" s="52" t="str">
        <f t="shared" si="4"/>
        <v/>
      </c>
    </row>
    <row r="313" spans="7:10" ht="16.5">
      <c r="G313" s="44"/>
      <c r="H313" s="57"/>
      <c r="I313" s="51" t="str">
        <f>IF(H313="","",INDEX(Stock!$G$1:$S$999,MATCH(#REF!,Stock!$G:$G,0),4))</f>
        <v/>
      </c>
      <c r="J313" s="52" t="str">
        <f t="shared" si="4"/>
        <v/>
      </c>
    </row>
    <row r="314" spans="7:10" ht="16.5">
      <c r="G314" s="44"/>
      <c r="H314" s="57"/>
      <c r="I314" s="51" t="str">
        <f>IF(H314="","",INDEX(Stock!$G$1:$S$999,MATCH(#REF!,Stock!$G:$G,0),4))</f>
        <v/>
      </c>
      <c r="J314" s="52" t="str">
        <f t="shared" si="4"/>
        <v/>
      </c>
    </row>
    <row r="315" spans="7:10" ht="16.5">
      <c r="G315" s="44"/>
      <c r="H315" s="57"/>
      <c r="I315" s="51" t="str">
        <f>IF(H315="","",INDEX(Stock!$G$1:$S$999,MATCH(#REF!,Stock!$G:$G,0),4))</f>
        <v/>
      </c>
      <c r="J315" s="52" t="str">
        <f t="shared" si="4"/>
        <v/>
      </c>
    </row>
    <row r="316" spans="7:10" ht="16.5">
      <c r="G316" s="44"/>
      <c r="H316" s="57"/>
      <c r="I316" s="51" t="str">
        <f>IF(H316="","",INDEX(Stock!$G$1:$S$999,MATCH(#REF!,Stock!$G:$G,0),4))</f>
        <v/>
      </c>
      <c r="J316" s="52" t="str">
        <f t="shared" si="4"/>
        <v/>
      </c>
    </row>
    <row r="317" spans="7:10" ht="16.5">
      <c r="G317" s="44"/>
      <c r="H317" s="57"/>
      <c r="I317" s="51" t="str">
        <f>IF(H317="","",INDEX(Stock!$G$1:$S$999,MATCH(#REF!,Stock!$G:$G,0),4))</f>
        <v/>
      </c>
      <c r="J317" s="52" t="str">
        <f t="shared" si="4"/>
        <v/>
      </c>
    </row>
    <row r="318" spans="7:10" ht="16.5">
      <c r="G318" s="44"/>
      <c r="H318" s="57"/>
      <c r="I318" s="51" t="str">
        <f>IF(H318="","",INDEX(Stock!$G$1:$S$999,MATCH(#REF!,Stock!$G:$G,0),4))</f>
        <v/>
      </c>
      <c r="J318" s="52" t="str">
        <f t="shared" si="4"/>
        <v/>
      </c>
    </row>
    <row r="319" spans="7:10" ht="16.5">
      <c r="G319" s="44"/>
      <c r="H319" s="57"/>
      <c r="I319" s="51" t="str">
        <f>IF(H319="","",INDEX(Stock!$G$1:$S$999,MATCH(#REF!,Stock!$G:$G,0),4))</f>
        <v/>
      </c>
      <c r="J319" s="52" t="str">
        <f t="shared" si="4"/>
        <v/>
      </c>
    </row>
    <row r="320" spans="7:10" ht="16.5">
      <c r="G320" s="44"/>
      <c r="H320" s="57"/>
      <c r="I320" s="51" t="str">
        <f>IF(H320="","",INDEX(Stock!$G$1:$S$999,MATCH(#REF!,Stock!$G:$G,0),4))</f>
        <v/>
      </c>
      <c r="J320" s="52" t="str">
        <f t="shared" si="4"/>
        <v/>
      </c>
    </row>
    <row r="321" spans="7:10" ht="16.5">
      <c r="G321" s="44"/>
      <c r="H321" s="57"/>
      <c r="I321" s="51" t="str">
        <f>IF(H321="","",INDEX(Stock!$G$1:$S$999,MATCH(#REF!,Stock!$G:$G,0),4))</f>
        <v/>
      </c>
      <c r="J321" s="52" t="str">
        <f t="shared" si="4"/>
        <v/>
      </c>
    </row>
    <row r="322" spans="7:10" ht="16.5">
      <c r="G322" s="44"/>
      <c r="H322" s="57"/>
      <c r="I322" s="51" t="str">
        <f>IF(H322="","",INDEX(Stock!$G$1:$S$999,MATCH(#REF!,Stock!$G:$G,0),4))</f>
        <v/>
      </c>
      <c r="J322" s="52" t="str">
        <f t="shared" si="4"/>
        <v/>
      </c>
    </row>
    <row r="323" spans="7:10" ht="16.5">
      <c r="G323" s="44"/>
      <c r="H323" s="57"/>
      <c r="I323" s="51" t="str">
        <f>IF(H323="","",INDEX(Stock!$G$1:$S$999,MATCH(#REF!,Stock!$G:$G,0),4))</f>
        <v/>
      </c>
      <c r="J323" s="52" t="str">
        <f t="shared" si="4"/>
        <v/>
      </c>
    </row>
    <row r="324" spans="7:10" ht="16.5">
      <c r="G324" s="44"/>
      <c r="H324" s="57"/>
      <c r="I324" s="51" t="str">
        <f>IF(H324="","",INDEX(Stock!$G$1:$S$999,MATCH(#REF!,Stock!$G:$G,0),4))</f>
        <v/>
      </c>
      <c r="J324" s="52" t="str">
        <f t="shared" ref="J324:J387" si="5">IF(H324="","",H324*I324)</f>
        <v/>
      </c>
    </row>
    <row r="325" spans="7:10" ht="16.5">
      <c r="G325" s="44"/>
      <c r="H325" s="57"/>
      <c r="I325" s="51" t="str">
        <f>IF(H325="","",INDEX(Stock!$G$1:$S$999,MATCH(#REF!,Stock!$G:$G,0),4))</f>
        <v/>
      </c>
      <c r="J325" s="52" t="str">
        <f t="shared" si="5"/>
        <v/>
      </c>
    </row>
    <row r="326" spans="7:10" ht="16.5">
      <c r="G326" s="44"/>
      <c r="H326" s="57"/>
      <c r="I326" s="51" t="str">
        <f>IF(H326="","",INDEX(Stock!$G$1:$S$999,MATCH(#REF!,Stock!$G:$G,0),4))</f>
        <v/>
      </c>
      <c r="J326" s="52" t="str">
        <f t="shared" si="5"/>
        <v/>
      </c>
    </row>
    <row r="327" spans="7:10" ht="16.5">
      <c r="G327" s="44"/>
      <c r="H327" s="57"/>
      <c r="I327" s="51" t="str">
        <f>IF(H327="","",INDEX(Stock!$G$1:$S$999,MATCH(#REF!,Stock!$G:$G,0),4))</f>
        <v/>
      </c>
      <c r="J327" s="52" t="str">
        <f t="shared" si="5"/>
        <v/>
      </c>
    </row>
    <row r="328" spans="7:10" ht="16.5">
      <c r="G328" s="44"/>
      <c r="H328" s="57"/>
      <c r="I328" s="51" t="str">
        <f>IF(H328="","",INDEX(Stock!$G$1:$S$999,MATCH(#REF!,Stock!$G:$G,0),4))</f>
        <v/>
      </c>
      <c r="J328" s="52" t="str">
        <f t="shared" si="5"/>
        <v/>
      </c>
    </row>
    <row r="329" spans="7:10" ht="16.5">
      <c r="G329" s="44"/>
      <c r="H329" s="57"/>
      <c r="I329" s="51" t="str">
        <f>IF(H329="","",INDEX(Stock!$G$1:$S$999,MATCH(#REF!,Stock!$G:$G,0),4))</f>
        <v/>
      </c>
      <c r="J329" s="52" t="str">
        <f t="shared" si="5"/>
        <v/>
      </c>
    </row>
    <row r="330" spans="7:10" ht="16.5">
      <c r="G330" s="44"/>
      <c r="H330" s="57"/>
      <c r="I330" s="51" t="str">
        <f>IF(H330="","",INDEX(Stock!$G$1:$S$999,MATCH(#REF!,Stock!$G:$G,0),4))</f>
        <v/>
      </c>
      <c r="J330" s="52" t="str">
        <f t="shared" si="5"/>
        <v/>
      </c>
    </row>
    <row r="331" spans="7:10" ht="16.5">
      <c r="G331" s="44"/>
      <c r="H331" s="57"/>
      <c r="I331" s="51" t="str">
        <f>IF(H331="","",INDEX(Stock!$G$1:$S$999,MATCH(#REF!,Stock!$G:$G,0),4))</f>
        <v/>
      </c>
      <c r="J331" s="52" t="str">
        <f t="shared" si="5"/>
        <v/>
      </c>
    </row>
    <row r="332" spans="7:10" ht="16.5">
      <c r="G332" s="44"/>
      <c r="H332" s="57"/>
      <c r="I332" s="51" t="str">
        <f>IF(H332="","",INDEX(Stock!$G$1:$S$999,MATCH(#REF!,Stock!$G:$G,0),4))</f>
        <v/>
      </c>
      <c r="J332" s="52" t="str">
        <f t="shared" si="5"/>
        <v/>
      </c>
    </row>
    <row r="333" spans="7:10" ht="16.5">
      <c r="G333" s="44"/>
      <c r="H333" s="57"/>
      <c r="I333" s="51" t="str">
        <f>IF(H333="","",INDEX(Stock!$G$1:$S$999,MATCH(#REF!,Stock!$G:$G,0),4))</f>
        <v/>
      </c>
      <c r="J333" s="52" t="str">
        <f t="shared" si="5"/>
        <v/>
      </c>
    </row>
    <row r="334" spans="7:10" ht="16.5">
      <c r="G334" s="44"/>
      <c r="H334" s="57"/>
      <c r="I334" s="51" t="str">
        <f>IF(H334="","",INDEX(Stock!$G$1:$S$999,MATCH(#REF!,Stock!$G:$G,0),4))</f>
        <v/>
      </c>
      <c r="J334" s="52" t="str">
        <f t="shared" si="5"/>
        <v/>
      </c>
    </row>
    <row r="335" spans="7:10" ht="16.5">
      <c r="G335" s="44"/>
      <c r="H335" s="57"/>
      <c r="I335" s="51" t="str">
        <f>IF(H335="","",INDEX(Stock!$G$1:$S$999,MATCH(#REF!,Stock!$G:$G,0),4))</f>
        <v/>
      </c>
      <c r="J335" s="52" t="str">
        <f t="shared" si="5"/>
        <v/>
      </c>
    </row>
    <row r="336" spans="7:10" ht="16.5">
      <c r="G336" s="44"/>
      <c r="H336" s="57"/>
      <c r="I336" s="51" t="str">
        <f>IF(H336="","",INDEX(Stock!$G$1:$S$999,MATCH(#REF!,Stock!$G:$G,0),4))</f>
        <v/>
      </c>
      <c r="J336" s="52" t="str">
        <f t="shared" si="5"/>
        <v/>
      </c>
    </row>
    <row r="337" spans="7:10" ht="16.5">
      <c r="G337" s="44"/>
      <c r="H337" s="57"/>
      <c r="I337" s="51" t="str">
        <f>IF(H337="","",INDEX(Stock!$G$1:$S$999,MATCH(#REF!,Stock!$G:$G,0),4))</f>
        <v/>
      </c>
      <c r="J337" s="52" t="str">
        <f t="shared" si="5"/>
        <v/>
      </c>
    </row>
    <row r="338" spans="7:10" ht="16.5">
      <c r="G338" s="44"/>
      <c r="H338" s="57"/>
      <c r="I338" s="51" t="str">
        <f>IF(H338="","",INDEX(Stock!$G$1:$S$999,MATCH(#REF!,Stock!$G:$G,0),4))</f>
        <v/>
      </c>
      <c r="J338" s="52" t="str">
        <f t="shared" si="5"/>
        <v/>
      </c>
    </row>
    <row r="339" spans="7:10" ht="16.5">
      <c r="G339" s="44"/>
      <c r="H339" s="57"/>
      <c r="I339" s="51" t="str">
        <f>IF(H339="","",INDEX(Stock!$G$1:$S$999,MATCH(#REF!,Stock!$G:$G,0),4))</f>
        <v/>
      </c>
      <c r="J339" s="52" t="str">
        <f t="shared" si="5"/>
        <v/>
      </c>
    </row>
    <row r="340" spans="7:10" ht="16.5">
      <c r="G340" s="44"/>
      <c r="H340" s="57"/>
      <c r="I340" s="51" t="str">
        <f>IF(H340="","",INDEX(Stock!$G$1:$S$999,MATCH(#REF!,Stock!$G:$G,0),4))</f>
        <v/>
      </c>
      <c r="J340" s="52" t="str">
        <f t="shared" si="5"/>
        <v/>
      </c>
    </row>
    <row r="341" spans="7:10" ht="16.5">
      <c r="G341" s="44"/>
      <c r="H341" s="57"/>
      <c r="I341" s="51" t="str">
        <f>IF(H341="","",INDEX(Stock!$G$1:$S$999,MATCH(#REF!,Stock!$G:$G,0),4))</f>
        <v/>
      </c>
      <c r="J341" s="52" t="str">
        <f t="shared" si="5"/>
        <v/>
      </c>
    </row>
    <row r="342" spans="7:10" ht="16.5">
      <c r="G342" s="44"/>
      <c r="H342" s="57"/>
      <c r="I342" s="51" t="str">
        <f>IF(H342="","",INDEX(Stock!$G$1:$S$999,MATCH(#REF!,Stock!$G:$G,0),4))</f>
        <v/>
      </c>
      <c r="J342" s="52" t="str">
        <f t="shared" si="5"/>
        <v/>
      </c>
    </row>
    <row r="343" spans="7:10" ht="16.5">
      <c r="G343" s="44"/>
      <c r="H343" s="57"/>
      <c r="I343" s="51" t="str">
        <f>IF(H343="","",INDEX(Stock!$G$1:$S$999,MATCH(#REF!,Stock!$G:$G,0),4))</f>
        <v/>
      </c>
      <c r="J343" s="52" t="str">
        <f t="shared" si="5"/>
        <v/>
      </c>
    </row>
    <row r="344" spans="7:10" ht="16.5">
      <c r="G344" s="44"/>
      <c r="H344" s="57"/>
      <c r="I344" s="51" t="str">
        <f>IF(H344="","",INDEX(Stock!$G$1:$S$999,MATCH(#REF!,Stock!$G:$G,0),4))</f>
        <v/>
      </c>
      <c r="J344" s="52" t="str">
        <f t="shared" si="5"/>
        <v/>
      </c>
    </row>
    <row r="345" spans="7:10" ht="16.5">
      <c r="G345" s="44"/>
      <c r="H345" s="57"/>
      <c r="I345" s="51" t="str">
        <f>IF(H345="","",INDEX(Stock!$G$1:$S$999,MATCH(#REF!,Stock!$G:$G,0),4))</f>
        <v/>
      </c>
      <c r="J345" s="52" t="str">
        <f t="shared" si="5"/>
        <v/>
      </c>
    </row>
    <row r="346" spans="7:10" ht="16.5">
      <c r="G346" s="44"/>
      <c r="H346" s="57"/>
      <c r="I346" s="51" t="str">
        <f>IF(H346="","",INDEX(Stock!$G$1:$S$999,MATCH(#REF!,Stock!$G:$G,0),4))</f>
        <v/>
      </c>
      <c r="J346" s="52" t="str">
        <f t="shared" si="5"/>
        <v/>
      </c>
    </row>
    <row r="347" spans="7:10" ht="16.5">
      <c r="G347" s="44"/>
      <c r="H347" s="57"/>
      <c r="I347" s="51" t="str">
        <f>IF(H347="","",INDEX(Stock!$G$1:$S$999,MATCH(#REF!,Stock!$G:$G,0),4))</f>
        <v/>
      </c>
      <c r="J347" s="52" t="str">
        <f t="shared" si="5"/>
        <v/>
      </c>
    </row>
    <row r="348" spans="7:10" ht="16.5">
      <c r="G348" s="44"/>
      <c r="H348" s="57"/>
      <c r="I348" s="51" t="str">
        <f>IF(H348="","",INDEX(Stock!$G$1:$S$999,MATCH(#REF!,Stock!$G:$G,0),4))</f>
        <v/>
      </c>
      <c r="J348" s="52" t="str">
        <f t="shared" si="5"/>
        <v/>
      </c>
    </row>
    <row r="349" spans="7:10" ht="16.5">
      <c r="G349" s="44"/>
      <c r="H349" s="57"/>
      <c r="I349" s="51" t="str">
        <f>IF(H349="","",INDEX(Stock!$G$1:$S$999,MATCH(#REF!,Stock!$G:$G,0),4))</f>
        <v/>
      </c>
      <c r="J349" s="52" t="str">
        <f t="shared" si="5"/>
        <v/>
      </c>
    </row>
    <row r="350" spans="7:10" ht="16.5">
      <c r="G350" s="44"/>
      <c r="H350" s="57"/>
      <c r="I350" s="51" t="str">
        <f>IF(H350="","",INDEX(Stock!$G$1:$S$999,MATCH(#REF!,Stock!$G:$G,0),4))</f>
        <v/>
      </c>
      <c r="J350" s="52" t="str">
        <f t="shared" si="5"/>
        <v/>
      </c>
    </row>
    <row r="351" spans="7:10" ht="16.5">
      <c r="G351" s="44"/>
      <c r="H351" s="57"/>
      <c r="I351" s="51" t="str">
        <f>IF(H351="","",INDEX(Stock!$G$1:$S$999,MATCH(#REF!,Stock!$G:$G,0),4))</f>
        <v/>
      </c>
      <c r="J351" s="52" t="str">
        <f t="shared" si="5"/>
        <v/>
      </c>
    </row>
    <row r="352" spans="7:10" ht="16.5">
      <c r="G352" s="44"/>
      <c r="H352" s="57"/>
      <c r="I352" s="51" t="str">
        <f>IF(H352="","",INDEX(Stock!$G$1:$S$999,MATCH(#REF!,Stock!$G:$G,0),4))</f>
        <v/>
      </c>
      <c r="J352" s="52" t="str">
        <f t="shared" si="5"/>
        <v/>
      </c>
    </row>
    <row r="353" spans="7:10" ht="16.5">
      <c r="G353" s="44"/>
      <c r="H353" s="57"/>
      <c r="I353" s="51" t="str">
        <f>IF(H353="","",INDEX(Stock!$G$1:$S$999,MATCH(#REF!,Stock!$G:$G,0),4))</f>
        <v/>
      </c>
      <c r="J353" s="52" t="str">
        <f t="shared" si="5"/>
        <v/>
      </c>
    </row>
    <row r="354" spans="7:10" ht="16.5">
      <c r="G354" s="44"/>
      <c r="H354" s="57"/>
      <c r="I354" s="51" t="str">
        <f>IF(H354="","",INDEX(Stock!$G$1:$S$999,MATCH(#REF!,Stock!$G:$G,0),4))</f>
        <v/>
      </c>
      <c r="J354" s="52" t="str">
        <f t="shared" si="5"/>
        <v/>
      </c>
    </row>
    <row r="355" spans="7:10" ht="16.5">
      <c r="G355" s="44"/>
      <c r="H355" s="57"/>
      <c r="I355" s="51" t="str">
        <f>IF(H355="","",INDEX(Stock!$G$1:$S$999,MATCH(#REF!,Stock!$G:$G,0),4))</f>
        <v/>
      </c>
      <c r="J355" s="52" t="str">
        <f t="shared" si="5"/>
        <v/>
      </c>
    </row>
    <row r="356" spans="7:10" ht="16.5">
      <c r="G356" s="44"/>
      <c r="H356" s="57"/>
      <c r="I356" s="51" t="str">
        <f>IF(H356="","",INDEX(Stock!$G$1:$S$999,MATCH(#REF!,Stock!$G:$G,0),4))</f>
        <v/>
      </c>
      <c r="J356" s="52" t="str">
        <f t="shared" si="5"/>
        <v/>
      </c>
    </row>
    <row r="357" spans="7:10" ht="16.5">
      <c r="G357" s="44"/>
      <c r="H357" s="57"/>
      <c r="I357" s="51" t="str">
        <f>IF(H357="","",INDEX(Stock!$G$1:$S$999,MATCH(#REF!,Stock!$G:$G,0),4))</f>
        <v/>
      </c>
      <c r="J357" s="52" t="str">
        <f t="shared" si="5"/>
        <v/>
      </c>
    </row>
    <row r="358" spans="7:10" ht="16.5">
      <c r="G358" s="44"/>
      <c r="H358" s="57"/>
      <c r="I358" s="51" t="str">
        <f>IF(H358="","",INDEX(Stock!$G$1:$S$999,MATCH(#REF!,Stock!$G:$G,0),4))</f>
        <v/>
      </c>
      <c r="J358" s="52" t="str">
        <f t="shared" si="5"/>
        <v/>
      </c>
    </row>
    <row r="359" spans="7:10" ht="16.5">
      <c r="G359" s="44"/>
      <c r="H359" s="57"/>
      <c r="I359" s="51" t="str">
        <f>IF(H359="","",INDEX(Stock!$G$1:$S$999,MATCH(#REF!,Stock!$G:$G,0),4))</f>
        <v/>
      </c>
      <c r="J359" s="52" t="str">
        <f t="shared" si="5"/>
        <v/>
      </c>
    </row>
    <row r="360" spans="7:10" ht="16.5">
      <c r="G360" s="44"/>
      <c r="H360" s="57"/>
      <c r="I360" s="51" t="str">
        <f>IF(H360="","",INDEX(Stock!$G$1:$S$999,MATCH(#REF!,Stock!$G:$G,0),4))</f>
        <v/>
      </c>
      <c r="J360" s="52" t="str">
        <f t="shared" si="5"/>
        <v/>
      </c>
    </row>
    <row r="361" spans="7:10" ht="16.5">
      <c r="G361" s="44"/>
      <c r="H361" s="57"/>
      <c r="I361" s="51" t="str">
        <f>IF(H361="","",INDEX(Stock!$G$1:$S$999,MATCH(#REF!,Stock!$G:$G,0),4))</f>
        <v/>
      </c>
      <c r="J361" s="52" t="str">
        <f t="shared" si="5"/>
        <v/>
      </c>
    </row>
    <row r="362" spans="7:10" ht="16.5">
      <c r="G362" s="44"/>
      <c r="H362" s="57"/>
      <c r="I362" s="51" t="str">
        <f>IF(H362="","",INDEX(Stock!$G$1:$S$999,MATCH(#REF!,Stock!$G:$G,0),4))</f>
        <v/>
      </c>
      <c r="J362" s="52" t="str">
        <f t="shared" si="5"/>
        <v/>
      </c>
    </row>
    <row r="363" spans="7:10" ht="16.5">
      <c r="G363" s="44"/>
      <c r="H363" s="57"/>
      <c r="I363" s="51" t="str">
        <f>IF(H363="","",INDEX(Stock!$G$1:$S$999,MATCH(#REF!,Stock!$G:$G,0),4))</f>
        <v/>
      </c>
      <c r="J363" s="52" t="str">
        <f t="shared" si="5"/>
        <v/>
      </c>
    </row>
    <row r="364" spans="7:10" ht="16.5">
      <c r="G364" s="44"/>
      <c r="H364" s="57"/>
      <c r="I364" s="51" t="str">
        <f>IF(H364="","",INDEX(Stock!$G$1:$S$999,MATCH(#REF!,Stock!$G:$G,0),4))</f>
        <v/>
      </c>
      <c r="J364" s="52" t="str">
        <f t="shared" si="5"/>
        <v/>
      </c>
    </row>
    <row r="365" spans="7:10" ht="16.5">
      <c r="G365" s="44"/>
      <c r="H365" s="57"/>
      <c r="I365" s="51" t="str">
        <f>IF(H365="","",INDEX(Stock!$G$1:$S$999,MATCH(#REF!,Stock!$G:$G,0),4))</f>
        <v/>
      </c>
      <c r="J365" s="52" t="str">
        <f t="shared" si="5"/>
        <v/>
      </c>
    </row>
    <row r="366" spans="7:10" ht="16.5">
      <c r="G366" s="44"/>
      <c r="H366" s="57"/>
      <c r="I366" s="51" t="str">
        <f>IF(H366="","",INDEX(Stock!$G$1:$S$999,MATCH(#REF!,Stock!$G:$G,0),4))</f>
        <v/>
      </c>
      <c r="J366" s="52" t="str">
        <f t="shared" si="5"/>
        <v/>
      </c>
    </row>
    <row r="367" spans="7:10" ht="16.5">
      <c r="G367" s="44"/>
      <c r="H367" s="57"/>
      <c r="I367" s="51" t="str">
        <f>IF(H367="","",INDEX(Stock!$G$1:$S$999,MATCH(#REF!,Stock!$G:$G,0),4))</f>
        <v/>
      </c>
      <c r="J367" s="52" t="str">
        <f t="shared" si="5"/>
        <v/>
      </c>
    </row>
    <row r="368" spans="7:10" ht="16.5">
      <c r="G368" s="44"/>
      <c r="H368" s="57"/>
      <c r="I368" s="51" t="str">
        <f>IF(H368="","",INDEX(Stock!$G$1:$S$999,MATCH(#REF!,Stock!$G:$G,0),4))</f>
        <v/>
      </c>
      <c r="J368" s="52" t="str">
        <f t="shared" si="5"/>
        <v/>
      </c>
    </row>
    <row r="369" spans="7:10" ht="16.5">
      <c r="G369" s="44"/>
      <c r="H369" s="57"/>
      <c r="I369" s="51" t="str">
        <f>IF(H369="","",INDEX(Stock!$G$1:$S$999,MATCH(#REF!,Stock!$G:$G,0),4))</f>
        <v/>
      </c>
      <c r="J369" s="52" t="str">
        <f t="shared" si="5"/>
        <v/>
      </c>
    </row>
    <row r="370" spans="7:10" ht="16.5">
      <c r="G370" s="44"/>
      <c r="H370" s="57"/>
      <c r="I370" s="51" t="str">
        <f>IF(H370="","",INDEX(Stock!$G$1:$S$999,MATCH(#REF!,Stock!$G:$G,0),4))</f>
        <v/>
      </c>
      <c r="J370" s="52" t="str">
        <f t="shared" si="5"/>
        <v/>
      </c>
    </row>
    <row r="371" spans="7:10" ht="16.5">
      <c r="G371" s="44"/>
      <c r="H371" s="57"/>
      <c r="I371" s="51" t="str">
        <f>IF(H371="","",INDEX(Stock!$G$1:$S$999,MATCH(#REF!,Stock!$G:$G,0),4))</f>
        <v/>
      </c>
      <c r="J371" s="52" t="str">
        <f t="shared" si="5"/>
        <v/>
      </c>
    </row>
    <row r="372" spans="7:10" ht="16.5">
      <c r="G372" s="44"/>
      <c r="H372" s="57"/>
      <c r="I372" s="51" t="str">
        <f>IF(H372="","",INDEX(Stock!$G$1:$S$999,MATCH(#REF!,Stock!$G:$G,0),4))</f>
        <v/>
      </c>
      <c r="J372" s="52" t="str">
        <f t="shared" si="5"/>
        <v/>
      </c>
    </row>
    <row r="373" spans="7:10" ht="16.5">
      <c r="G373" s="44"/>
      <c r="H373" s="57"/>
      <c r="I373" s="51" t="str">
        <f>IF(H373="","",INDEX(Stock!$G$1:$S$999,MATCH(#REF!,Stock!$G:$G,0),4))</f>
        <v/>
      </c>
      <c r="J373" s="52" t="str">
        <f t="shared" si="5"/>
        <v/>
      </c>
    </row>
    <row r="374" spans="7:10" ht="16.5">
      <c r="G374" s="44"/>
      <c r="H374" s="57"/>
      <c r="I374" s="51" t="str">
        <f>IF(H374="","",INDEX(Stock!$G$1:$S$999,MATCH(#REF!,Stock!$G:$G,0),4))</f>
        <v/>
      </c>
      <c r="J374" s="52" t="str">
        <f t="shared" si="5"/>
        <v/>
      </c>
    </row>
    <row r="375" spans="7:10" ht="16.5">
      <c r="G375" s="44"/>
      <c r="H375" s="57"/>
      <c r="I375" s="51" t="str">
        <f>IF(H375="","",INDEX(Stock!$G$1:$S$999,MATCH(#REF!,Stock!$G:$G,0),4))</f>
        <v/>
      </c>
      <c r="J375" s="52" t="str">
        <f t="shared" si="5"/>
        <v/>
      </c>
    </row>
    <row r="376" spans="7:10" ht="16.5">
      <c r="G376" s="44"/>
      <c r="H376" s="57"/>
      <c r="I376" s="51" t="str">
        <f>IF(H376="","",INDEX(Stock!$G$1:$S$999,MATCH(#REF!,Stock!$G:$G,0),4))</f>
        <v/>
      </c>
      <c r="J376" s="52" t="str">
        <f t="shared" si="5"/>
        <v/>
      </c>
    </row>
    <row r="377" spans="7:10" ht="16.5">
      <c r="G377" s="44"/>
      <c r="H377" s="57"/>
      <c r="I377" s="51" t="str">
        <f>IF(H377="","",INDEX(Stock!$G$1:$S$999,MATCH(#REF!,Stock!$G:$G,0),4))</f>
        <v/>
      </c>
      <c r="J377" s="52" t="str">
        <f t="shared" si="5"/>
        <v/>
      </c>
    </row>
    <row r="378" spans="7:10" ht="16.5">
      <c r="G378" s="44"/>
      <c r="H378" s="57"/>
      <c r="I378" s="51" t="str">
        <f>IF(H378="","",INDEX(Stock!$G$1:$S$999,MATCH(#REF!,Stock!$G:$G,0),4))</f>
        <v/>
      </c>
      <c r="J378" s="52" t="str">
        <f t="shared" si="5"/>
        <v/>
      </c>
    </row>
    <row r="379" spans="7:10" ht="16.5">
      <c r="G379" s="44"/>
      <c r="H379" s="57"/>
      <c r="I379" s="51" t="str">
        <f>IF(H379="","",INDEX(Stock!$G$1:$S$999,MATCH(#REF!,Stock!$G:$G,0),4))</f>
        <v/>
      </c>
      <c r="J379" s="52" t="str">
        <f t="shared" si="5"/>
        <v/>
      </c>
    </row>
    <row r="380" spans="7:10" ht="16.5">
      <c r="G380" s="44"/>
      <c r="H380" s="57"/>
      <c r="I380" s="51" t="str">
        <f>IF(H380="","",INDEX(Stock!$G$1:$S$999,MATCH(#REF!,Stock!$G:$G,0),4))</f>
        <v/>
      </c>
      <c r="J380" s="52" t="str">
        <f t="shared" si="5"/>
        <v/>
      </c>
    </row>
    <row r="381" spans="7:10" ht="16.5">
      <c r="G381" s="44"/>
      <c r="H381" s="57"/>
      <c r="I381" s="51" t="str">
        <f>IF(H381="","",INDEX(Stock!$G$1:$S$999,MATCH(#REF!,Stock!$G:$G,0),4))</f>
        <v/>
      </c>
      <c r="J381" s="52" t="str">
        <f t="shared" si="5"/>
        <v/>
      </c>
    </row>
    <row r="382" spans="7:10" ht="16.5">
      <c r="G382" s="44"/>
      <c r="H382" s="57"/>
      <c r="I382" s="51" t="str">
        <f>IF(H382="","",INDEX(Stock!$G$1:$S$999,MATCH(#REF!,Stock!$G:$G,0),4))</f>
        <v/>
      </c>
      <c r="J382" s="52" t="str">
        <f t="shared" si="5"/>
        <v/>
      </c>
    </row>
    <row r="383" spans="7:10" ht="16.5">
      <c r="G383" s="44"/>
      <c r="H383" s="57"/>
      <c r="I383" s="51" t="str">
        <f>IF(H383="","",INDEX(Stock!$G$1:$S$999,MATCH(#REF!,Stock!$G:$G,0),4))</f>
        <v/>
      </c>
      <c r="J383" s="52" t="str">
        <f t="shared" si="5"/>
        <v/>
      </c>
    </row>
    <row r="384" spans="7:10" ht="16.5">
      <c r="G384" s="44"/>
      <c r="H384" s="57"/>
      <c r="I384" s="51" t="str">
        <f>IF(H384="","",INDEX(Stock!$G$1:$S$999,MATCH(#REF!,Stock!$G:$G,0),4))</f>
        <v/>
      </c>
      <c r="J384" s="52" t="str">
        <f t="shared" si="5"/>
        <v/>
      </c>
    </row>
    <row r="385" spans="7:10" ht="16.5">
      <c r="G385" s="44"/>
      <c r="H385" s="57"/>
      <c r="I385" s="51" t="str">
        <f>IF(H385="","",INDEX(Stock!$G$1:$S$999,MATCH(#REF!,Stock!$G:$G,0),4))</f>
        <v/>
      </c>
      <c r="J385" s="52" t="str">
        <f t="shared" si="5"/>
        <v/>
      </c>
    </row>
    <row r="386" spans="7:10" ht="16.5">
      <c r="G386" s="44"/>
      <c r="H386" s="57"/>
      <c r="I386" s="51" t="str">
        <f>IF(H386="","",INDEX(Stock!$G$1:$S$999,MATCH(#REF!,Stock!$G:$G,0),4))</f>
        <v/>
      </c>
      <c r="J386" s="52" t="str">
        <f t="shared" si="5"/>
        <v/>
      </c>
    </row>
    <row r="387" spans="7:10" ht="16.5">
      <c r="G387" s="44"/>
      <c r="H387" s="57"/>
      <c r="I387" s="51" t="str">
        <f>IF(H387="","",INDEX(Stock!$G$1:$S$999,MATCH(#REF!,Stock!$G:$G,0),4))</f>
        <v/>
      </c>
      <c r="J387" s="52" t="str">
        <f t="shared" si="5"/>
        <v/>
      </c>
    </row>
    <row r="388" spans="7:10" ht="16.5">
      <c r="G388" s="44"/>
      <c r="H388" s="57"/>
      <c r="I388" s="51" t="str">
        <f>IF(H388="","",INDEX(Stock!$G$1:$S$999,MATCH(#REF!,Stock!$G:$G,0),4))</f>
        <v/>
      </c>
      <c r="J388" s="52" t="str">
        <f t="shared" ref="J388:J451" si="6">IF(H388="","",H388*I388)</f>
        <v/>
      </c>
    </row>
    <row r="389" spans="7:10" ht="16.5">
      <c r="G389" s="44"/>
      <c r="H389" s="57"/>
      <c r="I389" s="51" t="str">
        <f>IF(H389="","",INDEX(Stock!$G$1:$S$999,MATCH(#REF!,Stock!$G:$G,0),4))</f>
        <v/>
      </c>
      <c r="J389" s="52" t="str">
        <f t="shared" si="6"/>
        <v/>
      </c>
    </row>
    <row r="390" spans="7:10" ht="16.5">
      <c r="G390" s="44"/>
      <c r="H390" s="57"/>
      <c r="I390" s="51" t="str">
        <f>IF(H390="","",INDEX(Stock!$G$1:$S$999,MATCH(#REF!,Stock!$G:$G,0),4))</f>
        <v/>
      </c>
      <c r="J390" s="52" t="str">
        <f t="shared" si="6"/>
        <v/>
      </c>
    </row>
    <row r="391" spans="7:10" ht="16.5">
      <c r="G391" s="44"/>
      <c r="H391" s="57"/>
      <c r="I391" s="51" t="str">
        <f>IF(H391="","",INDEX(Stock!$G$1:$S$999,MATCH(#REF!,Stock!$G:$G,0),4))</f>
        <v/>
      </c>
      <c r="J391" s="52" t="str">
        <f t="shared" si="6"/>
        <v/>
      </c>
    </row>
    <row r="392" spans="7:10" ht="16.5">
      <c r="G392" s="44"/>
      <c r="H392" s="57"/>
      <c r="I392" s="51" t="str">
        <f>IF(H392="","",INDEX(Stock!$G$1:$S$999,MATCH(#REF!,Stock!$G:$G,0),4))</f>
        <v/>
      </c>
      <c r="J392" s="52" t="str">
        <f t="shared" si="6"/>
        <v/>
      </c>
    </row>
    <row r="393" spans="7:10" ht="16.5">
      <c r="G393" s="44"/>
      <c r="H393" s="57"/>
      <c r="I393" s="51" t="str">
        <f>IF(H393="","",INDEX(Stock!$G$1:$S$999,MATCH(#REF!,Stock!$G:$G,0),4))</f>
        <v/>
      </c>
      <c r="J393" s="52" t="str">
        <f t="shared" si="6"/>
        <v/>
      </c>
    </row>
    <row r="394" spans="7:10" ht="16.5">
      <c r="G394" s="44"/>
      <c r="H394" s="57"/>
      <c r="I394" s="51" t="str">
        <f>IF(H394="","",INDEX(Stock!$G$1:$S$999,MATCH(#REF!,Stock!$G:$G,0),4))</f>
        <v/>
      </c>
      <c r="J394" s="52" t="str">
        <f t="shared" si="6"/>
        <v/>
      </c>
    </row>
    <row r="395" spans="7:10" ht="16.5">
      <c r="G395" s="44"/>
      <c r="H395" s="57"/>
      <c r="I395" s="51" t="str">
        <f>IF(H395="","",INDEX(Stock!$G$1:$S$999,MATCH(#REF!,Stock!$G:$G,0),4))</f>
        <v/>
      </c>
      <c r="J395" s="52" t="str">
        <f t="shared" si="6"/>
        <v/>
      </c>
    </row>
    <row r="396" spans="7:10" ht="16.5">
      <c r="G396" s="44"/>
      <c r="H396" s="57"/>
      <c r="I396" s="51" t="str">
        <f>IF(H396="","",INDEX(Stock!$G$1:$S$999,MATCH(#REF!,Stock!$G:$G,0),4))</f>
        <v/>
      </c>
      <c r="J396" s="52" t="str">
        <f t="shared" si="6"/>
        <v/>
      </c>
    </row>
    <row r="397" spans="7:10" ht="16.5">
      <c r="G397" s="44"/>
      <c r="H397" s="57"/>
      <c r="I397" s="51" t="str">
        <f>IF(H397="","",INDEX(Stock!$G$1:$S$999,MATCH(#REF!,Stock!$G:$G,0),4))</f>
        <v/>
      </c>
      <c r="J397" s="52" t="str">
        <f t="shared" si="6"/>
        <v/>
      </c>
    </row>
    <row r="398" spans="7:10" ht="16.5">
      <c r="G398" s="44"/>
      <c r="H398" s="57"/>
      <c r="I398" s="51" t="str">
        <f>IF(H398="","",INDEX(Stock!$G$1:$S$999,MATCH(#REF!,Stock!$G:$G,0),4))</f>
        <v/>
      </c>
      <c r="J398" s="52" t="str">
        <f t="shared" si="6"/>
        <v/>
      </c>
    </row>
    <row r="399" spans="7:10" ht="16.5">
      <c r="G399" s="44"/>
      <c r="H399" s="57"/>
      <c r="I399" s="51" t="str">
        <f>IF(H399="","",INDEX(Stock!$G$1:$S$999,MATCH(#REF!,Stock!$G:$G,0),4))</f>
        <v/>
      </c>
      <c r="J399" s="52" t="str">
        <f t="shared" si="6"/>
        <v/>
      </c>
    </row>
    <row r="400" spans="7:10" ht="16.5">
      <c r="G400" s="44"/>
      <c r="H400" s="57"/>
      <c r="I400" s="51" t="str">
        <f>IF(H400="","",INDEX(Stock!$G$1:$S$999,MATCH(#REF!,Stock!$G:$G,0),4))</f>
        <v/>
      </c>
      <c r="J400" s="52" t="str">
        <f t="shared" si="6"/>
        <v/>
      </c>
    </row>
    <row r="401" spans="7:10" ht="16.5">
      <c r="G401" s="44"/>
      <c r="H401" s="57"/>
      <c r="I401" s="51" t="str">
        <f>IF(H401="","",INDEX(Stock!$G$1:$S$999,MATCH(#REF!,Stock!$G:$G,0),4))</f>
        <v/>
      </c>
      <c r="J401" s="52" t="str">
        <f t="shared" si="6"/>
        <v/>
      </c>
    </row>
    <row r="402" spans="7:10" ht="16.5">
      <c r="G402" s="44"/>
      <c r="H402" s="57"/>
      <c r="I402" s="51" t="str">
        <f>IF(H402="","",INDEX(Stock!$G$1:$S$999,MATCH(#REF!,Stock!$G:$G,0),4))</f>
        <v/>
      </c>
      <c r="J402" s="52" t="str">
        <f t="shared" si="6"/>
        <v/>
      </c>
    </row>
    <row r="403" spans="7:10" ht="16.5">
      <c r="G403" s="44"/>
      <c r="H403" s="57"/>
      <c r="I403" s="51" t="str">
        <f>IF(H403="","",INDEX(Stock!$G$1:$S$999,MATCH(#REF!,Stock!$G:$G,0),4))</f>
        <v/>
      </c>
      <c r="J403" s="52" t="str">
        <f t="shared" si="6"/>
        <v/>
      </c>
    </row>
    <row r="404" spans="7:10" ht="16.5">
      <c r="G404" s="44"/>
      <c r="H404" s="57"/>
      <c r="I404" s="51" t="str">
        <f>IF(H404="","",INDEX(Stock!$G$1:$S$999,MATCH(#REF!,Stock!$G:$G,0),4))</f>
        <v/>
      </c>
      <c r="J404" s="52" t="str">
        <f t="shared" si="6"/>
        <v/>
      </c>
    </row>
    <row r="405" spans="7:10" ht="16.5">
      <c r="G405" s="44"/>
      <c r="H405" s="57"/>
      <c r="I405" s="51" t="str">
        <f>IF(H405="","",INDEX(Stock!$G$1:$S$999,MATCH(#REF!,Stock!$G:$G,0),4))</f>
        <v/>
      </c>
      <c r="J405" s="52" t="str">
        <f t="shared" si="6"/>
        <v/>
      </c>
    </row>
    <row r="406" spans="7:10" ht="16.5">
      <c r="G406" s="44"/>
      <c r="H406" s="57"/>
      <c r="I406" s="51" t="str">
        <f>IF(H406="","",INDEX(Stock!$G$1:$S$999,MATCH(#REF!,Stock!$G:$G,0),4))</f>
        <v/>
      </c>
      <c r="J406" s="52" t="str">
        <f t="shared" si="6"/>
        <v/>
      </c>
    </row>
    <row r="407" spans="7:10" ht="16.5">
      <c r="G407" s="44"/>
      <c r="H407" s="57"/>
      <c r="I407" s="51" t="str">
        <f>IF(H407="","",INDEX(Stock!$G$1:$S$999,MATCH(#REF!,Stock!$G:$G,0),4))</f>
        <v/>
      </c>
      <c r="J407" s="52" t="str">
        <f t="shared" si="6"/>
        <v/>
      </c>
    </row>
    <row r="408" spans="7:10" ht="16.5">
      <c r="G408" s="44"/>
      <c r="H408" s="57"/>
      <c r="I408" s="51" t="str">
        <f>IF(H408="","",INDEX(Stock!$G$1:$S$999,MATCH(#REF!,Stock!$G:$G,0),4))</f>
        <v/>
      </c>
      <c r="J408" s="52" t="str">
        <f t="shared" si="6"/>
        <v/>
      </c>
    </row>
    <row r="409" spans="7:10" ht="16.5">
      <c r="G409" s="44"/>
      <c r="H409" s="57"/>
      <c r="I409" s="51" t="str">
        <f>IF(H409="","",INDEX(Stock!$G$1:$S$999,MATCH(#REF!,Stock!$G:$G,0),4))</f>
        <v/>
      </c>
      <c r="J409" s="52" t="str">
        <f t="shared" si="6"/>
        <v/>
      </c>
    </row>
    <row r="410" spans="7:10" ht="16.5">
      <c r="G410" s="44"/>
      <c r="H410" s="57"/>
      <c r="I410" s="51" t="str">
        <f>IF(H410="","",INDEX(Stock!$G$1:$S$999,MATCH(#REF!,Stock!$G:$G,0),4))</f>
        <v/>
      </c>
      <c r="J410" s="52" t="str">
        <f t="shared" si="6"/>
        <v/>
      </c>
    </row>
    <row r="411" spans="7:10" ht="16.5">
      <c r="G411" s="44"/>
      <c r="H411" s="57"/>
      <c r="I411" s="51" t="str">
        <f>IF(H411="","",INDEX(Stock!$G$1:$S$999,MATCH(#REF!,Stock!$G:$G,0),4))</f>
        <v/>
      </c>
      <c r="J411" s="52" t="str">
        <f t="shared" si="6"/>
        <v/>
      </c>
    </row>
    <row r="412" spans="7:10" ht="16.5">
      <c r="G412" s="44"/>
      <c r="H412" s="57"/>
      <c r="I412" s="51" t="str">
        <f>IF(H412="","",INDEX(Stock!$G$1:$S$999,MATCH(#REF!,Stock!$G:$G,0),4))</f>
        <v/>
      </c>
      <c r="J412" s="52" t="str">
        <f t="shared" si="6"/>
        <v/>
      </c>
    </row>
    <row r="413" spans="7:10" ht="16.5">
      <c r="G413" s="44"/>
      <c r="H413" s="57"/>
      <c r="I413" s="51" t="str">
        <f>IF(H413="","",INDEX(Stock!$G$1:$S$999,MATCH(#REF!,Stock!$G:$G,0),4))</f>
        <v/>
      </c>
      <c r="J413" s="52" t="str">
        <f t="shared" si="6"/>
        <v/>
      </c>
    </row>
    <row r="414" spans="7:10" ht="16.5">
      <c r="G414" s="44"/>
      <c r="H414" s="57"/>
      <c r="I414" s="51" t="str">
        <f>IF(H414="","",INDEX(Stock!$G$1:$S$999,MATCH(#REF!,Stock!$G:$G,0),4))</f>
        <v/>
      </c>
      <c r="J414" s="52" t="str">
        <f t="shared" si="6"/>
        <v/>
      </c>
    </row>
    <row r="415" spans="7:10" ht="16.5">
      <c r="G415" s="44"/>
      <c r="H415" s="57"/>
      <c r="I415" s="51" t="str">
        <f>IF(H415="","",INDEX(Stock!$G$1:$S$999,MATCH(#REF!,Stock!$G:$G,0),4))</f>
        <v/>
      </c>
      <c r="J415" s="52" t="str">
        <f t="shared" si="6"/>
        <v/>
      </c>
    </row>
    <row r="416" spans="7:10" ht="16.5">
      <c r="G416" s="44"/>
      <c r="H416" s="57"/>
      <c r="I416" s="51" t="str">
        <f>IF(H416="","",INDEX(Stock!$G$1:$S$999,MATCH(#REF!,Stock!$G:$G,0),4))</f>
        <v/>
      </c>
      <c r="J416" s="52" t="str">
        <f t="shared" si="6"/>
        <v/>
      </c>
    </row>
    <row r="417" spans="7:10" ht="16.5">
      <c r="G417" s="44"/>
      <c r="H417" s="57"/>
      <c r="I417" s="51" t="str">
        <f>IF(H417="","",INDEX(Stock!$G$1:$S$999,MATCH(#REF!,Stock!$G:$G,0),4))</f>
        <v/>
      </c>
      <c r="J417" s="52" t="str">
        <f t="shared" si="6"/>
        <v/>
      </c>
    </row>
    <row r="418" spans="7:10" ht="16.5">
      <c r="G418" s="44"/>
      <c r="H418" s="57"/>
      <c r="I418" s="51" t="str">
        <f>IF(H418="","",INDEX(Stock!$G$1:$S$999,MATCH(#REF!,Stock!$G:$G,0),4))</f>
        <v/>
      </c>
      <c r="J418" s="52" t="str">
        <f t="shared" si="6"/>
        <v/>
      </c>
    </row>
    <row r="419" spans="7:10" ht="16.5">
      <c r="G419" s="44"/>
      <c r="H419" s="57"/>
      <c r="I419" s="51" t="str">
        <f>IF(H419="","",INDEX(Stock!$G$1:$S$999,MATCH(#REF!,Stock!$G:$G,0),4))</f>
        <v/>
      </c>
      <c r="J419" s="52" t="str">
        <f t="shared" si="6"/>
        <v/>
      </c>
    </row>
    <row r="420" spans="7:10" ht="16.5">
      <c r="G420" s="44"/>
      <c r="H420" s="57"/>
      <c r="I420" s="51" t="str">
        <f>IF(H420="","",INDEX(Stock!$G$1:$S$999,MATCH(#REF!,Stock!$G:$G,0),4))</f>
        <v/>
      </c>
      <c r="J420" s="52" t="str">
        <f t="shared" si="6"/>
        <v/>
      </c>
    </row>
    <row r="421" spans="7:10" ht="16.5">
      <c r="G421" s="44"/>
      <c r="H421" s="57"/>
      <c r="I421" s="51" t="str">
        <f>IF(H421="","",INDEX(Stock!$G$1:$S$999,MATCH(#REF!,Stock!$G:$G,0),4))</f>
        <v/>
      </c>
      <c r="J421" s="52" t="str">
        <f t="shared" si="6"/>
        <v/>
      </c>
    </row>
    <row r="422" spans="7:10" ht="16.5">
      <c r="G422" s="44"/>
      <c r="H422" s="57"/>
      <c r="I422" s="51" t="str">
        <f>IF(H422="","",INDEX(Stock!$G$1:$S$999,MATCH(#REF!,Stock!$G:$G,0),4))</f>
        <v/>
      </c>
      <c r="J422" s="52" t="str">
        <f t="shared" si="6"/>
        <v/>
      </c>
    </row>
    <row r="423" spans="7:10" ht="16.5">
      <c r="G423" s="44"/>
      <c r="H423" s="57"/>
      <c r="I423" s="51" t="str">
        <f>IF(H423="","",INDEX(Stock!$G$1:$S$999,MATCH(#REF!,Stock!$G:$G,0),4))</f>
        <v/>
      </c>
      <c r="J423" s="52" t="str">
        <f t="shared" si="6"/>
        <v/>
      </c>
    </row>
    <row r="424" spans="7:10" ht="16.5">
      <c r="G424" s="44"/>
      <c r="H424" s="57"/>
      <c r="I424" s="51" t="str">
        <f>IF(H424="","",INDEX(Stock!$G$1:$S$999,MATCH(#REF!,Stock!$G:$G,0),4))</f>
        <v/>
      </c>
      <c r="J424" s="52" t="str">
        <f t="shared" si="6"/>
        <v/>
      </c>
    </row>
    <row r="425" spans="7:10" ht="16.5">
      <c r="G425" s="44"/>
      <c r="H425" s="57"/>
      <c r="I425" s="51" t="str">
        <f>IF(H425="","",INDEX(Stock!$G$1:$S$999,MATCH(#REF!,Stock!$G:$G,0),4))</f>
        <v/>
      </c>
      <c r="J425" s="52" t="str">
        <f t="shared" si="6"/>
        <v/>
      </c>
    </row>
    <row r="426" spans="7:10" ht="16.5">
      <c r="G426" s="44"/>
      <c r="H426" s="57"/>
      <c r="I426" s="51" t="str">
        <f>IF(H426="","",INDEX(Stock!$G$1:$S$999,MATCH(#REF!,Stock!$G:$G,0),4))</f>
        <v/>
      </c>
      <c r="J426" s="52" t="str">
        <f t="shared" si="6"/>
        <v/>
      </c>
    </row>
    <row r="427" spans="7:10" ht="16.5">
      <c r="G427" s="44"/>
      <c r="H427" s="57"/>
      <c r="I427" s="51" t="str">
        <f>IF(H427="","",INDEX(Stock!$G$1:$S$999,MATCH(#REF!,Stock!$G:$G,0),4))</f>
        <v/>
      </c>
      <c r="J427" s="52" t="str">
        <f t="shared" si="6"/>
        <v/>
      </c>
    </row>
    <row r="428" spans="7:10" ht="16.5">
      <c r="G428" s="44"/>
      <c r="H428" s="57"/>
      <c r="I428" s="51" t="str">
        <f>IF(H428="","",INDEX(Stock!$G$1:$S$999,MATCH(#REF!,Stock!$G:$G,0),4))</f>
        <v/>
      </c>
      <c r="J428" s="52" t="str">
        <f t="shared" si="6"/>
        <v/>
      </c>
    </row>
    <row r="429" spans="7:10" ht="16.5">
      <c r="G429" s="44"/>
      <c r="H429" s="57"/>
      <c r="I429" s="51" t="str">
        <f>IF(H429="","",INDEX(Stock!$G$1:$S$999,MATCH(#REF!,Stock!$G:$G,0),4))</f>
        <v/>
      </c>
      <c r="J429" s="52" t="str">
        <f t="shared" si="6"/>
        <v/>
      </c>
    </row>
    <row r="430" spans="7:10" ht="16.5">
      <c r="G430" s="44"/>
      <c r="H430" s="57"/>
      <c r="I430" s="51" t="str">
        <f>IF(H430="","",INDEX(Stock!$G$1:$S$999,MATCH(#REF!,Stock!$G:$G,0),4))</f>
        <v/>
      </c>
      <c r="J430" s="52" t="str">
        <f t="shared" si="6"/>
        <v/>
      </c>
    </row>
    <row r="431" spans="7:10" ht="16.5">
      <c r="G431" s="44"/>
      <c r="H431" s="57"/>
      <c r="I431" s="51" t="str">
        <f>IF(H431="","",INDEX(Stock!$G$1:$S$999,MATCH(#REF!,Stock!$G:$G,0),4))</f>
        <v/>
      </c>
      <c r="J431" s="52" t="str">
        <f t="shared" si="6"/>
        <v/>
      </c>
    </row>
    <row r="432" spans="7:10" ht="16.5">
      <c r="G432" s="44"/>
      <c r="H432" s="57"/>
      <c r="I432" s="51" t="str">
        <f>IF(H432="","",INDEX(Stock!$G$1:$S$999,MATCH(#REF!,Stock!$G:$G,0),4))</f>
        <v/>
      </c>
      <c r="J432" s="52" t="str">
        <f t="shared" si="6"/>
        <v/>
      </c>
    </row>
    <row r="433" spans="7:10" ht="16.5">
      <c r="G433" s="44"/>
      <c r="H433" s="57"/>
      <c r="I433" s="51" t="str">
        <f>IF(H433="","",INDEX(Stock!$G$1:$S$999,MATCH(#REF!,Stock!$G:$G,0),4))</f>
        <v/>
      </c>
      <c r="J433" s="52" t="str">
        <f t="shared" si="6"/>
        <v/>
      </c>
    </row>
    <row r="434" spans="7:10" ht="16.5">
      <c r="G434" s="44"/>
      <c r="H434" s="57"/>
      <c r="I434" s="51" t="str">
        <f>IF(H434="","",INDEX(Stock!$G$1:$S$999,MATCH(#REF!,Stock!$G:$G,0),4))</f>
        <v/>
      </c>
      <c r="J434" s="52" t="str">
        <f t="shared" si="6"/>
        <v/>
      </c>
    </row>
    <row r="435" spans="7:10" ht="16.5">
      <c r="G435" s="44"/>
      <c r="H435" s="57"/>
      <c r="I435" s="51" t="str">
        <f>IF(H435="","",INDEX(Stock!$G$1:$S$999,MATCH(#REF!,Stock!$G:$G,0),4))</f>
        <v/>
      </c>
      <c r="J435" s="52" t="str">
        <f t="shared" si="6"/>
        <v/>
      </c>
    </row>
    <row r="436" spans="7:10" ht="16.5">
      <c r="G436" s="44"/>
      <c r="H436" s="57"/>
      <c r="I436" s="51" t="str">
        <f>IF(H436="","",INDEX(Stock!$G$1:$S$999,MATCH(#REF!,Stock!$G:$G,0),4))</f>
        <v/>
      </c>
      <c r="J436" s="52" t="str">
        <f t="shared" si="6"/>
        <v/>
      </c>
    </row>
    <row r="437" spans="7:10" ht="16.5">
      <c r="G437" s="44"/>
      <c r="H437" s="57"/>
      <c r="I437" s="51" t="str">
        <f>IF(H437="","",INDEX(Stock!$G$1:$S$999,MATCH(#REF!,Stock!$G:$G,0),4))</f>
        <v/>
      </c>
      <c r="J437" s="52" t="str">
        <f t="shared" si="6"/>
        <v/>
      </c>
    </row>
    <row r="438" spans="7:10" ht="16.5">
      <c r="G438" s="44"/>
      <c r="H438" s="57"/>
      <c r="I438" s="51" t="str">
        <f>IF(H438="","",INDEX(Stock!$G$1:$S$999,MATCH(#REF!,Stock!$G:$G,0),4))</f>
        <v/>
      </c>
      <c r="J438" s="52" t="str">
        <f t="shared" si="6"/>
        <v/>
      </c>
    </row>
    <row r="439" spans="7:10" ht="16.5">
      <c r="G439" s="44"/>
      <c r="H439" s="57"/>
      <c r="I439" s="51" t="str">
        <f>IF(H439="","",INDEX(Stock!$G$1:$S$999,MATCH(#REF!,Stock!$G:$G,0),4))</f>
        <v/>
      </c>
      <c r="J439" s="52" t="str">
        <f t="shared" si="6"/>
        <v/>
      </c>
    </row>
    <row r="440" spans="7:10" ht="16.5">
      <c r="G440" s="44"/>
      <c r="H440" s="57"/>
      <c r="I440" s="51" t="str">
        <f>IF(H440="","",INDEX(Stock!$G$1:$S$999,MATCH(#REF!,Stock!$G:$G,0),4))</f>
        <v/>
      </c>
      <c r="J440" s="52" t="str">
        <f t="shared" si="6"/>
        <v/>
      </c>
    </row>
    <row r="441" spans="7:10" ht="16.5">
      <c r="G441" s="58"/>
      <c r="H441" s="57"/>
      <c r="I441" s="51" t="str">
        <f>IF(H441="","",INDEX(Stock!$G$1:$S$999,MATCH(#REF!,Stock!$G:$G,0),4))</f>
        <v/>
      </c>
      <c r="J441" s="52" t="str">
        <f t="shared" si="6"/>
        <v/>
      </c>
    </row>
    <row r="442" spans="7:10" ht="16.5">
      <c r="G442" s="58"/>
      <c r="H442" s="57"/>
      <c r="I442" s="51" t="str">
        <f>IF(H442="","",INDEX(Stock!$G$1:$S$999,MATCH(#REF!,Stock!$G:$G,0),4))</f>
        <v/>
      </c>
      <c r="J442" s="52" t="str">
        <f t="shared" si="6"/>
        <v/>
      </c>
    </row>
    <row r="443" spans="7:10" ht="16.5">
      <c r="G443" s="58"/>
      <c r="H443" s="57"/>
      <c r="I443" s="51" t="str">
        <f>IF(H443="","",INDEX(Stock!$G$1:$S$999,MATCH(#REF!,Stock!$G:$G,0),4))</f>
        <v/>
      </c>
      <c r="J443" s="52" t="str">
        <f t="shared" si="6"/>
        <v/>
      </c>
    </row>
    <row r="444" spans="7:10" ht="16.5">
      <c r="G444" s="58"/>
      <c r="H444" s="57"/>
      <c r="I444" s="51" t="str">
        <f>IF(H444="","",INDEX(Stock!$G$1:$S$999,MATCH(#REF!,Stock!$G:$G,0),4))</f>
        <v/>
      </c>
      <c r="J444" s="52" t="str">
        <f t="shared" si="6"/>
        <v/>
      </c>
    </row>
    <row r="445" spans="7:10" ht="16.5">
      <c r="G445" s="58"/>
      <c r="H445" s="57"/>
      <c r="I445" s="51" t="str">
        <f>IF(H445="","",INDEX(Stock!$G$1:$S$999,MATCH(#REF!,Stock!$G:$G,0),4))</f>
        <v/>
      </c>
      <c r="J445" s="52" t="str">
        <f t="shared" si="6"/>
        <v/>
      </c>
    </row>
    <row r="446" spans="7:10" ht="16.5">
      <c r="G446" s="58"/>
      <c r="H446" s="57"/>
      <c r="I446" s="51" t="str">
        <f>IF(H446="","",INDEX(Stock!$G$1:$S$999,MATCH(#REF!,Stock!$G:$G,0),4))</f>
        <v/>
      </c>
      <c r="J446" s="52" t="str">
        <f t="shared" si="6"/>
        <v/>
      </c>
    </row>
    <row r="447" spans="7:10" ht="16.5">
      <c r="G447" s="58"/>
      <c r="H447" s="57"/>
      <c r="I447" s="51" t="str">
        <f>IF(H447="","",INDEX(Stock!$G$1:$S$999,MATCH(#REF!,Stock!$G:$G,0),4))</f>
        <v/>
      </c>
      <c r="J447" s="52" t="str">
        <f t="shared" si="6"/>
        <v/>
      </c>
    </row>
    <row r="448" spans="7:10" ht="16.5">
      <c r="G448" s="58"/>
      <c r="H448" s="57"/>
      <c r="I448" s="51" t="str">
        <f>IF(H448="","",INDEX(Stock!$G$1:$S$999,MATCH(#REF!,Stock!$G:$G,0),4))</f>
        <v/>
      </c>
      <c r="J448" s="52" t="str">
        <f t="shared" si="6"/>
        <v/>
      </c>
    </row>
    <row r="449" spans="7:10" ht="16.5">
      <c r="G449" s="58"/>
      <c r="H449" s="57"/>
      <c r="I449" s="51" t="str">
        <f>IF(H449="","",INDEX(Stock!$G$1:$S$999,MATCH(#REF!,Stock!$G:$G,0),4))</f>
        <v/>
      </c>
      <c r="J449" s="52" t="str">
        <f t="shared" si="6"/>
        <v/>
      </c>
    </row>
    <row r="450" spans="7:10" ht="16.5">
      <c r="G450" s="58"/>
      <c r="H450" s="57"/>
      <c r="I450" s="51" t="str">
        <f>IF(H450="","",INDEX(Stock!$G$1:$S$999,MATCH(#REF!,Stock!$G:$G,0),4))</f>
        <v/>
      </c>
      <c r="J450" s="52" t="str">
        <f t="shared" si="6"/>
        <v/>
      </c>
    </row>
    <row r="451" spans="7:10" ht="16.5">
      <c r="G451" s="58"/>
      <c r="H451" s="57"/>
      <c r="I451" s="51" t="str">
        <f>IF(H451="","",INDEX(Stock!$G$1:$S$999,MATCH(#REF!,Stock!$G:$G,0),4))</f>
        <v/>
      </c>
      <c r="J451" s="52" t="str">
        <f t="shared" si="6"/>
        <v/>
      </c>
    </row>
    <row r="452" spans="7:10" ht="16.5">
      <c r="G452" s="58"/>
      <c r="H452" s="57"/>
      <c r="I452" s="51" t="str">
        <f>IF(H452="","",INDEX(Stock!$G$1:$S$999,MATCH(#REF!,Stock!$G:$G,0),4))</f>
        <v/>
      </c>
      <c r="J452" s="52" t="str">
        <f t="shared" ref="J452:J515" si="7">IF(H452="","",H452*I452)</f>
        <v/>
      </c>
    </row>
    <row r="453" spans="7:10" ht="16.5">
      <c r="G453" s="58"/>
      <c r="H453" s="57"/>
      <c r="I453" s="51" t="str">
        <f>IF(H453="","",INDEX(Stock!$G$1:$S$999,MATCH(#REF!,Stock!$G:$G,0),4))</f>
        <v/>
      </c>
      <c r="J453" s="52" t="str">
        <f t="shared" si="7"/>
        <v/>
      </c>
    </row>
    <row r="454" spans="7:10" ht="16.5">
      <c r="G454" s="58"/>
      <c r="H454" s="57"/>
      <c r="I454" s="51" t="str">
        <f>IF(H454="","",INDEX(Stock!$G$1:$S$999,MATCH(#REF!,Stock!$G:$G,0),4))</f>
        <v/>
      </c>
      <c r="J454" s="52" t="str">
        <f t="shared" si="7"/>
        <v/>
      </c>
    </row>
    <row r="455" spans="7:10" ht="16.5">
      <c r="G455" s="58"/>
      <c r="H455" s="57"/>
      <c r="I455" s="51" t="str">
        <f>IF(H455="","",INDEX(Stock!$G$1:$S$999,MATCH(#REF!,Stock!$G:$G,0),4))</f>
        <v/>
      </c>
      <c r="J455" s="52" t="str">
        <f t="shared" si="7"/>
        <v/>
      </c>
    </row>
    <row r="456" spans="7:10" ht="16.5">
      <c r="G456" s="58"/>
      <c r="H456" s="57"/>
      <c r="I456" s="51" t="str">
        <f>IF(H456="","",INDEX(Stock!$G$1:$S$999,MATCH(#REF!,Stock!$G:$G,0),4))</f>
        <v/>
      </c>
      <c r="J456" s="52" t="str">
        <f t="shared" si="7"/>
        <v/>
      </c>
    </row>
    <row r="457" spans="7:10" ht="16.5">
      <c r="G457" s="58"/>
      <c r="H457" s="57"/>
      <c r="I457" s="51" t="str">
        <f>IF(H457="","",INDEX(Stock!$G$1:$S$999,MATCH(#REF!,Stock!$G:$G,0),4))</f>
        <v/>
      </c>
      <c r="J457" s="52" t="str">
        <f t="shared" si="7"/>
        <v/>
      </c>
    </row>
    <row r="458" spans="7:10" ht="16.5">
      <c r="G458" s="58"/>
      <c r="H458" s="57"/>
      <c r="I458" s="51" t="str">
        <f>IF(H458="","",INDEX(Stock!$G$1:$S$999,MATCH(#REF!,Stock!$G:$G,0),4))</f>
        <v/>
      </c>
      <c r="J458" s="52" t="str">
        <f t="shared" si="7"/>
        <v/>
      </c>
    </row>
    <row r="459" spans="7:10" ht="16.5">
      <c r="G459" s="58"/>
      <c r="H459" s="57"/>
      <c r="I459" s="51" t="str">
        <f>IF(H459="","",INDEX(Stock!$G$1:$S$999,MATCH(#REF!,Stock!$G:$G,0),4))</f>
        <v/>
      </c>
      <c r="J459" s="52" t="str">
        <f t="shared" si="7"/>
        <v/>
      </c>
    </row>
    <row r="460" spans="7:10" ht="16.5">
      <c r="G460" s="58"/>
      <c r="H460" s="57"/>
      <c r="I460" s="51" t="str">
        <f>IF(H460="","",INDEX(Stock!$G$1:$S$999,MATCH(#REF!,Stock!$G:$G,0),4))</f>
        <v/>
      </c>
      <c r="J460" s="52" t="str">
        <f t="shared" si="7"/>
        <v/>
      </c>
    </row>
    <row r="461" spans="7:10" ht="16.5">
      <c r="G461" s="58"/>
      <c r="H461" s="57"/>
      <c r="I461" s="51" t="str">
        <f>IF(H461="","",INDEX(Stock!$G$1:$S$999,MATCH(#REF!,Stock!$G:$G,0),4))</f>
        <v/>
      </c>
      <c r="J461" s="52" t="str">
        <f t="shared" si="7"/>
        <v/>
      </c>
    </row>
    <row r="462" spans="7:10" ht="16.5">
      <c r="G462" s="58"/>
      <c r="H462" s="57"/>
      <c r="I462" s="51" t="str">
        <f>IF(H462="","",INDEX(Stock!$G$1:$S$999,MATCH(#REF!,Stock!$G:$G,0),4))</f>
        <v/>
      </c>
      <c r="J462" s="52" t="str">
        <f t="shared" si="7"/>
        <v/>
      </c>
    </row>
    <row r="463" spans="7:10" ht="16.5">
      <c r="G463" s="58"/>
      <c r="H463" s="57"/>
      <c r="I463" s="51" t="str">
        <f>IF(H463="","",INDEX(Stock!$G$1:$S$999,MATCH(#REF!,Stock!$G:$G,0),4))</f>
        <v/>
      </c>
      <c r="J463" s="52" t="str">
        <f t="shared" si="7"/>
        <v/>
      </c>
    </row>
    <row r="464" spans="7:10" ht="16.5">
      <c r="G464" s="58"/>
      <c r="H464" s="57"/>
      <c r="I464" s="51" t="str">
        <f>IF(H464="","",INDEX(Stock!$G$1:$S$999,MATCH(#REF!,Stock!$G:$G,0),4))</f>
        <v/>
      </c>
      <c r="J464" s="52" t="str">
        <f t="shared" si="7"/>
        <v/>
      </c>
    </row>
    <row r="465" spans="7:10" ht="16.5">
      <c r="G465" s="58"/>
      <c r="H465" s="57"/>
      <c r="I465" s="51" t="str">
        <f>IF(H465="","",INDEX(Stock!$G$1:$S$999,MATCH(#REF!,Stock!$G:$G,0),4))</f>
        <v/>
      </c>
      <c r="J465" s="52" t="str">
        <f t="shared" si="7"/>
        <v/>
      </c>
    </row>
    <row r="466" spans="7:10" ht="16.5">
      <c r="G466" s="58"/>
      <c r="H466" s="57"/>
      <c r="I466" s="51" t="str">
        <f>IF(H466="","",INDEX(Stock!$G$1:$S$999,MATCH(#REF!,Stock!$G:$G,0),4))</f>
        <v/>
      </c>
      <c r="J466" s="52" t="str">
        <f t="shared" si="7"/>
        <v/>
      </c>
    </row>
    <row r="467" spans="7:10" ht="16.5">
      <c r="G467" s="58"/>
      <c r="H467" s="57"/>
      <c r="I467" s="51" t="str">
        <f>IF(H467="","",INDEX(Stock!$G$1:$S$999,MATCH(#REF!,Stock!$G:$G,0),4))</f>
        <v/>
      </c>
      <c r="J467" s="52" t="str">
        <f t="shared" si="7"/>
        <v/>
      </c>
    </row>
    <row r="468" spans="7:10" ht="16.5">
      <c r="G468" s="58"/>
      <c r="H468" s="57"/>
      <c r="I468" s="51" t="str">
        <f>IF(H468="","",INDEX(Stock!$G$1:$S$999,MATCH(#REF!,Stock!$G:$G,0),4))</f>
        <v/>
      </c>
      <c r="J468" s="52" t="str">
        <f t="shared" si="7"/>
        <v/>
      </c>
    </row>
    <row r="469" spans="7:10" ht="16.5">
      <c r="G469" s="58"/>
      <c r="H469" s="57"/>
      <c r="I469" s="51" t="str">
        <f>IF(H469="","",INDEX(Stock!$G$1:$S$999,MATCH(#REF!,Stock!$G:$G,0),4))</f>
        <v/>
      </c>
      <c r="J469" s="52" t="str">
        <f t="shared" si="7"/>
        <v/>
      </c>
    </row>
    <row r="470" spans="7:10" ht="16.5">
      <c r="G470" s="58"/>
      <c r="H470" s="57"/>
      <c r="I470" s="51" t="str">
        <f>IF(H470="","",INDEX(Stock!$G$1:$S$999,MATCH(#REF!,Stock!$G:$G,0),4))</f>
        <v/>
      </c>
      <c r="J470" s="52" t="str">
        <f t="shared" si="7"/>
        <v/>
      </c>
    </row>
    <row r="471" spans="7:10" ht="16.5">
      <c r="G471" s="58"/>
      <c r="H471" s="57"/>
      <c r="I471" s="51" t="str">
        <f>IF(H471="","",INDEX(Stock!$G$1:$S$999,MATCH(#REF!,Stock!$G:$G,0),4))</f>
        <v/>
      </c>
      <c r="J471" s="52" t="str">
        <f t="shared" si="7"/>
        <v/>
      </c>
    </row>
    <row r="472" spans="7:10" ht="16.5">
      <c r="G472" s="58"/>
      <c r="H472" s="57"/>
      <c r="I472" s="51" t="str">
        <f>IF(H472="","",INDEX(Stock!$G$1:$S$999,MATCH(#REF!,Stock!$G:$G,0),4))</f>
        <v/>
      </c>
      <c r="J472" s="52" t="str">
        <f t="shared" si="7"/>
        <v/>
      </c>
    </row>
    <row r="473" spans="7:10" ht="16.5">
      <c r="G473" s="58"/>
      <c r="H473" s="57"/>
      <c r="I473" s="51" t="str">
        <f>IF(H473="","",INDEX(Stock!$G$1:$S$999,MATCH(#REF!,Stock!$G:$G,0),4))</f>
        <v/>
      </c>
      <c r="J473" s="52" t="str">
        <f t="shared" si="7"/>
        <v/>
      </c>
    </row>
    <row r="474" spans="7:10" ht="16.5">
      <c r="G474" s="58"/>
      <c r="H474" s="57"/>
      <c r="I474" s="51" t="str">
        <f>IF(H474="","",INDEX(Stock!$G$1:$S$999,MATCH(#REF!,Stock!$G:$G,0),4))</f>
        <v/>
      </c>
      <c r="J474" s="52" t="str">
        <f t="shared" si="7"/>
        <v/>
      </c>
    </row>
    <row r="475" spans="7:10" ht="16.5">
      <c r="G475" s="58"/>
      <c r="H475" s="57"/>
      <c r="I475" s="51" t="str">
        <f>IF(H475="","",INDEX(Stock!$G$1:$S$999,MATCH(#REF!,Stock!$G:$G,0),4))</f>
        <v/>
      </c>
      <c r="J475" s="52" t="str">
        <f t="shared" si="7"/>
        <v/>
      </c>
    </row>
    <row r="476" spans="7:10" ht="16.5">
      <c r="G476" s="58"/>
      <c r="H476" s="57"/>
      <c r="I476" s="51" t="str">
        <f>IF(H476="","",INDEX(Stock!$G$1:$S$999,MATCH(#REF!,Stock!$G:$G,0),4))</f>
        <v/>
      </c>
      <c r="J476" s="52" t="str">
        <f t="shared" si="7"/>
        <v/>
      </c>
    </row>
    <row r="477" spans="7:10" ht="16.5">
      <c r="G477" s="58"/>
      <c r="H477" s="57"/>
      <c r="I477" s="51" t="str">
        <f>IF(H477="","",INDEX(Stock!$G$1:$S$999,MATCH(#REF!,Stock!$G:$G,0),4))</f>
        <v/>
      </c>
      <c r="J477" s="52" t="str">
        <f t="shared" si="7"/>
        <v/>
      </c>
    </row>
    <row r="478" spans="7:10" ht="16.5">
      <c r="G478" s="58"/>
      <c r="H478" s="57"/>
      <c r="I478" s="51" t="str">
        <f>IF(H478="","",INDEX(Stock!$G$1:$S$999,MATCH(#REF!,Stock!$G:$G,0),4))</f>
        <v/>
      </c>
      <c r="J478" s="52" t="str">
        <f t="shared" si="7"/>
        <v/>
      </c>
    </row>
    <row r="479" spans="7:10" ht="16.5">
      <c r="G479" s="58"/>
      <c r="H479" s="57"/>
      <c r="I479" s="51" t="str">
        <f>IF(H479="","",INDEX(Stock!$G$1:$S$999,MATCH(#REF!,Stock!$G:$G,0),4))</f>
        <v/>
      </c>
      <c r="J479" s="52" t="str">
        <f t="shared" si="7"/>
        <v/>
      </c>
    </row>
    <row r="480" spans="7:10" ht="16.5">
      <c r="G480" s="58"/>
      <c r="H480" s="57"/>
      <c r="I480" s="51" t="str">
        <f>IF(H480="","",INDEX(Stock!$G$1:$S$999,MATCH(#REF!,Stock!$G:$G,0),4))</f>
        <v/>
      </c>
      <c r="J480" s="52" t="str">
        <f t="shared" si="7"/>
        <v/>
      </c>
    </row>
    <row r="481" spans="7:10" ht="16.5">
      <c r="G481" s="58"/>
      <c r="H481" s="57"/>
      <c r="I481" s="51" t="str">
        <f>IF(H481="","",INDEX(Stock!$G$1:$S$999,MATCH(#REF!,Stock!$G:$G,0),4))</f>
        <v/>
      </c>
      <c r="J481" s="52" t="str">
        <f t="shared" si="7"/>
        <v/>
      </c>
    </row>
    <row r="482" spans="7:10" ht="16.5">
      <c r="G482" s="58"/>
      <c r="H482" s="57"/>
      <c r="I482" s="51" t="str">
        <f>IF(H482="","",INDEX(Stock!$G$1:$S$999,MATCH(#REF!,Stock!$G:$G,0),4))</f>
        <v/>
      </c>
      <c r="J482" s="52" t="str">
        <f t="shared" si="7"/>
        <v/>
      </c>
    </row>
    <row r="483" spans="7:10" ht="16.5">
      <c r="G483" s="58"/>
      <c r="H483" s="57"/>
      <c r="I483" s="51" t="str">
        <f>IF(H483="","",INDEX(Stock!$G$1:$S$999,MATCH(#REF!,Stock!$G:$G,0),4))</f>
        <v/>
      </c>
      <c r="J483" s="52" t="str">
        <f t="shared" si="7"/>
        <v/>
      </c>
    </row>
    <row r="484" spans="7:10" ht="16.5">
      <c r="G484" s="58"/>
      <c r="H484" s="57"/>
      <c r="I484" s="51" t="str">
        <f>IF(H484="","",INDEX(Stock!$G$1:$S$999,MATCH(#REF!,Stock!$G:$G,0),4))</f>
        <v/>
      </c>
      <c r="J484" s="52" t="str">
        <f t="shared" si="7"/>
        <v/>
      </c>
    </row>
    <row r="485" spans="7:10" ht="16.5">
      <c r="G485" s="58"/>
      <c r="H485" s="57"/>
      <c r="I485" s="51" t="str">
        <f>IF(H485="","",INDEX(Stock!$G$1:$S$999,MATCH(#REF!,Stock!$G:$G,0),4))</f>
        <v/>
      </c>
      <c r="J485" s="52" t="str">
        <f t="shared" si="7"/>
        <v/>
      </c>
    </row>
    <row r="486" spans="7:10" ht="16.5">
      <c r="G486" s="58"/>
      <c r="H486" s="57"/>
      <c r="I486" s="51" t="str">
        <f>IF(H486="","",INDEX(Stock!$G$1:$S$999,MATCH(#REF!,Stock!$G:$G,0),4))</f>
        <v/>
      </c>
      <c r="J486" s="52" t="str">
        <f t="shared" si="7"/>
        <v/>
      </c>
    </row>
    <row r="487" spans="7:10" ht="16.5">
      <c r="G487" s="58"/>
      <c r="H487" s="57"/>
      <c r="I487" s="51" t="str">
        <f>IF(H487="","",INDEX(Stock!$G$1:$S$999,MATCH(#REF!,Stock!$G:$G,0),4))</f>
        <v/>
      </c>
      <c r="J487" s="52" t="str">
        <f t="shared" si="7"/>
        <v/>
      </c>
    </row>
    <row r="488" spans="7:10" ht="16.5">
      <c r="G488" s="58"/>
      <c r="H488" s="57"/>
      <c r="I488" s="51" t="str">
        <f>IF(H488="","",INDEX(Stock!$G$1:$S$999,MATCH(#REF!,Stock!$G:$G,0),4))</f>
        <v/>
      </c>
      <c r="J488" s="52" t="str">
        <f t="shared" si="7"/>
        <v/>
      </c>
    </row>
    <row r="489" spans="7:10" ht="16.5">
      <c r="G489" s="58"/>
      <c r="H489" s="57"/>
      <c r="I489" s="51" t="str">
        <f>IF(H489="","",INDEX(Stock!$G$1:$S$999,MATCH(#REF!,Stock!$G:$G,0),4))</f>
        <v/>
      </c>
      <c r="J489" s="52" t="str">
        <f t="shared" si="7"/>
        <v/>
      </c>
    </row>
    <row r="490" spans="7:10" ht="16.5">
      <c r="G490" s="58"/>
      <c r="H490" s="57"/>
      <c r="I490" s="51" t="str">
        <f>IF(H490="","",INDEX(Stock!$G$1:$S$999,MATCH(#REF!,Stock!$G:$G,0),4))</f>
        <v/>
      </c>
      <c r="J490" s="52" t="str">
        <f t="shared" si="7"/>
        <v/>
      </c>
    </row>
    <row r="491" spans="7:10" ht="16.5">
      <c r="G491" s="58"/>
      <c r="H491" s="57"/>
      <c r="I491" s="51" t="str">
        <f>IF(H491="","",INDEX(Stock!$G$1:$S$999,MATCH(#REF!,Stock!$G:$G,0),4))</f>
        <v/>
      </c>
      <c r="J491" s="52" t="str">
        <f t="shared" si="7"/>
        <v/>
      </c>
    </row>
    <row r="492" spans="7:10" ht="16.5">
      <c r="G492" s="58"/>
      <c r="H492" s="57"/>
      <c r="I492" s="51" t="str">
        <f>IF(H492="","",INDEX(Stock!$G$1:$S$999,MATCH(#REF!,Stock!$G:$G,0),4))</f>
        <v/>
      </c>
      <c r="J492" s="52" t="str">
        <f t="shared" si="7"/>
        <v/>
      </c>
    </row>
    <row r="493" spans="7:10" ht="16.5">
      <c r="G493" s="58"/>
      <c r="H493" s="57"/>
      <c r="I493" s="51" t="str">
        <f>IF(H493="","",INDEX(Stock!$G$1:$S$999,MATCH(#REF!,Stock!$G:$G,0),4))</f>
        <v/>
      </c>
      <c r="J493" s="52" t="str">
        <f t="shared" si="7"/>
        <v/>
      </c>
    </row>
    <row r="494" spans="7:10" ht="16.5">
      <c r="G494" s="58"/>
      <c r="H494" s="57"/>
      <c r="I494" s="51" t="str">
        <f>IF(H494="","",INDEX(Stock!$G$1:$S$999,MATCH(#REF!,Stock!$G:$G,0),4))</f>
        <v/>
      </c>
      <c r="J494" s="52" t="str">
        <f t="shared" si="7"/>
        <v/>
      </c>
    </row>
    <row r="495" spans="7:10" ht="16.5">
      <c r="G495" s="58"/>
      <c r="H495" s="57"/>
      <c r="I495" s="51" t="str">
        <f>IF(H495="","",INDEX(Stock!$G$1:$S$999,MATCH(#REF!,Stock!$G:$G,0),4))</f>
        <v/>
      </c>
      <c r="J495" s="52" t="str">
        <f t="shared" si="7"/>
        <v/>
      </c>
    </row>
    <row r="496" spans="7:10" ht="16.5">
      <c r="G496" s="58"/>
      <c r="H496" s="57"/>
      <c r="I496" s="51" t="str">
        <f>IF(H496="","",INDEX(Stock!$G$1:$S$999,MATCH(#REF!,Stock!$G:$G,0),4))</f>
        <v/>
      </c>
      <c r="J496" s="52" t="str">
        <f t="shared" si="7"/>
        <v/>
      </c>
    </row>
    <row r="497" spans="7:10" ht="16.5">
      <c r="G497" s="58"/>
      <c r="H497" s="57"/>
      <c r="I497" s="51" t="str">
        <f>IF(H497="","",INDEX(Stock!$G$1:$S$999,MATCH(#REF!,Stock!$G:$G,0),4))</f>
        <v/>
      </c>
      <c r="J497" s="52" t="str">
        <f t="shared" si="7"/>
        <v/>
      </c>
    </row>
    <row r="498" spans="7:10" ht="16.5">
      <c r="G498" s="58"/>
      <c r="H498" s="57"/>
      <c r="I498" s="51" t="str">
        <f>IF(H498="","",INDEX(Stock!$G$1:$S$999,MATCH(#REF!,Stock!$G:$G,0),4))</f>
        <v/>
      </c>
      <c r="J498" s="52" t="str">
        <f t="shared" si="7"/>
        <v/>
      </c>
    </row>
    <row r="499" spans="7:10" ht="16.5">
      <c r="G499" s="58"/>
      <c r="H499" s="57"/>
      <c r="I499" s="51" t="str">
        <f>IF(H499="","",INDEX(Stock!$G$1:$S$999,MATCH(#REF!,Stock!$G:$G,0),4))</f>
        <v/>
      </c>
      <c r="J499" s="52" t="str">
        <f t="shared" si="7"/>
        <v/>
      </c>
    </row>
    <row r="500" spans="7:10" ht="16.5">
      <c r="G500" s="58"/>
      <c r="H500" s="57"/>
      <c r="I500" s="51" t="str">
        <f>IF(H500="","",INDEX(Stock!$G$1:$S$999,MATCH(#REF!,Stock!$G:$G,0),4))</f>
        <v/>
      </c>
      <c r="J500" s="52" t="str">
        <f t="shared" si="7"/>
        <v/>
      </c>
    </row>
    <row r="501" spans="7:10" ht="16.5">
      <c r="G501" s="58"/>
      <c r="H501" s="57"/>
      <c r="I501" s="51" t="str">
        <f>IF(H501="","",INDEX(Stock!$G$1:$S$999,MATCH(#REF!,Stock!$G:$G,0),4))</f>
        <v/>
      </c>
      <c r="J501" s="52" t="str">
        <f t="shared" si="7"/>
        <v/>
      </c>
    </row>
    <row r="502" spans="7:10" ht="16.5">
      <c r="G502" s="58"/>
      <c r="H502" s="57"/>
      <c r="I502" s="51" t="str">
        <f>IF(H502="","",INDEX(Stock!$G$1:$S$999,MATCH(#REF!,Stock!$G:$G,0),4))</f>
        <v/>
      </c>
      <c r="J502" s="52" t="str">
        <f t="shared" si="7"/>
        <v/>
      </c>
    </row>
    <row r="503" spans="7:10" ht="16.5">
      <c r="G503" s="58"/>
      <c r="H503" s="57"/>
      <c r="I503" s="51" t="str">
        <f>IF(H503="","",INDEX(Stock!$G$1:$S$999,MATCH(#REF!,Stock!$G:$G,0),4))</f>
        <v/>
      </c>
      <c r="J503" s="52" t="str">
        <f t="shared" si="7"/>
        <v/>
      </c>
    </row>
    <row r="504" spans="7:10" ht="16.5">
      <c r="G504" s="58"/>
      <c r="H504" s="57"/>
      <c r="I504" s="51" t="str">
        <f>IF(H504="","",INDEX(Stock!$G$1:$S$999,MATCH(#REF!,Stock!$G:$G,0),4))</f>
        <v/>
      </c>
      <c r="J504" s="52" t="str">
        <f t="shared" si="7"/>
        <v/>
      </c>
    </row>
    <row r="505" spans="7:10" ht="16.5">
      <c r="G505" s="58"/>
      <c r="H505" s="57"/>
      <c r="I505" s="51" t="str">
        <f>IF(H505="","",INDEX(Stock!$G$1:$S$999,MATCH(#REF!,Stock!$G:$G,0),4))</f>
        <v/>
      </c>
      <c r="J505" s="52" t="str">
        <f t="shared" si="7"/>
        <v/>
      </c>
    </row>
    <row r="506" spans="7:10" ht="16.5">
      <c r="G506" s="58"/>
      <c r="H506" s="57"/>
      <c r="I506" s="51" t="str">
        <f>IF(H506="","",INDEX(Stock!$G$1:$S$999,MATCH(#REF!,Stock!$G:$G,0),4))</f>
        <v/>
      </c>
      <c r="J506" s="52" t="str">
        <f t="shared" si="7"/>
        <v/>
      </c>
    </row>
    <row r="507" spans="7:10" ht="16.5">
      <c r="G507" s="58"/>
      <c r="H507" s="57"/>
      <c r="I507" s="51" t="str">
        <f>IF(H507="","",INDEX(Stock!$G$1:$S$999,MATCH(#REF!,Stock!$G:$G,0),4))</f>
        <v/>
      </c>
      <c r="J507" s="52" t="str">
        <f t="shared" si="7"/>
        <v/>
      </c>
    </row>
    <row r="508" spans="7:10" ht="16.5">
      <c r="G508" s="58"/>
      <c r="H508" s="57"/>
      <c r="I508" s="51" t="str">
        <f>IF(H508="","",INDEX(Stock!$G$1:$S$999,MATCH(#REF!,Stock!$G:$G,0),4))</f>
        <v/>
      </c>
      <c r="J508" s="52" t="str">
        <f t="shared" si="7"/>
        <v/>
      </c>
    </row>
    <row r="509" spans="7:10" ht="16.5">
      <c r="G509" s="58"/>
      <c r="H509" s="57"/>
      <c r="I509" s="51" t="str">
        <f>IF(H509="","",INDEX(Stock!$G$1:$S$999,MATCH(#REF!,Stock!$G:$G,0),4))</f>
        <v/>
      </c>
      <c r="J509" s="52" t="str">
        <f t="shared" si="7"/>
        <v/>
      </c>
    </row>
    <row r="510" spans="7:10" ht="16.5">
      <c r="G510" s="58"/>
      <c r="H510" s="57"/>
      <c r="I510" s="51" t="str">
        <f>IF(H510="","",INDEX(Stock!$G$1:$S$999,MATCH(#REF!,Stock!$G:$G,0),4))</f>
        <v/>
      </c>
      <c r="J510" s="52" t="str">
        <f t="shared" si="7"/>
        <v/>
      </c>
    </row>
    <row r="511" spans="7:10" ht="16.5">
      <c r="G511" s="58"/>
      <c r="H511" s="57"/>
      <c r="I511" s="51" t="str">
        <f>IF(H511="","",INDEX(Stock!$G$1:$S$999,MATCH(#REF!,Stock!$G:$G,0),4))</f>
        <v/>
      </c>
      <c r="J511" s="52" t="str">
        <f t="shared" si="7"/>
        <v/>
      </c>
    </row>
    <row r="512" spans="7:10" ht="16.5">
      <c r="G512" s="58"/>
      <c r="H512" s="57"/>
      <c r="I512" s="51" t="str">
        <f>IF(H512="","",INDEX(Stock!$G$1:$S$999,MATCH(#REF!,Stock!$G:$G,0),4))</f>
        <v/>
      </c>
      <c r="J512" s="52" t="str">
        <f t="shared" si="7"/>
        <v/>
      </c>
    </row>
    <row r="513" spans="7:10" ht="16.5">
      <c r="G513" s="58"/>
      <c r="H513" s="57"/>
      <c r="I513" s="51" t="str">
        <f>IF(H513="","",INDEX(Stock!$G$1:$S$999,MATCH(#REF!,Stock!$G:$G,0),4))</f>
        <v/>
      </c>
      <c r="J513" s="52" t="str">
        <f t="shared" si="7"/>
        <v/>
      </c>
    </row>
    <row r="514" spans="7:10" ht="16.5">
      <c r="G514" s="58"/>
      <c r="H514" s="57"/>
      <c r="I514" s="51" t="str">
        <f>IF(H514="","",INDEX(Stock!$G$1:$S$999,MATCH(#REF!,Stock!$G:$G,0),4))</f>
        <v/>
      </c>
      <c r="J514" s="52" t="str">
        <f t="shared" si="7"/>
        <v/>
      </c>
    </row>
    <row r="515" spans="7:10" ht="16.5">
      <c r="G515" s="58"/>
      <c r="H515" s="57"/>
      <c r="I515" s="51" t="str">
        <f>IF(H515="","",INDEX(Stock!$G$1:$S$999,MATCH(#REF!,Stock!$G:$G,0),4))</f>
        <v/>
      </c>
      <c r="J515" s="52" t="str">
        <f t="shared" si="7"/>
        <v/>
      </c>
    </row>
    <row r="516" spans="7:10" ht="16.5">
      <c r="G516" s="58"/>
      <c r="H516" s="57"/>
      <c r="I516" s="51" t="str">
        <f>IF(H516="","",INDEX(Stock!$G$1:$S$999,MATCH(#REF!,Stock!$G:$G,0),4))</f>
        <v/>
      </c>
      <c r="J516" s="52" t="str">
        <f t="shared" ref="J516:J579" si="8">IF(H516="","",H516*I516)</f>
        <v/>
      </c>
    </row>
    <row r="517" spans="7:10" ht="16.5">
      <c r="G517" s="58"/>
      <c r="H517" s="57"/>
      <c r="I517" s="51" t="str">
        <f>IF(H517="","",INDEX(Stock!$G$1:$S$999,MATCH(#REF!,Stock!$G:$G,0),4))</f>
        <v/>
      </c>
      <c r="J517" s="52" t="str">
        <f t="shared" si="8"/>
        <v/>
      </c>
    </row>
    <row r="518" spans="7:10" ht="16.5">
      <c r="G518" s="58"/>
      <c r="H518" s="57"/>
      <c r="I518" s="51" t="str">
        <f>IF(H518="","",INDEX(Stock!$G$1:$S$999,MATCH(#REF!,Stock!$G:$G,0),4))</f>
        <v/>
      </c>
      <c r="J518" s="52" t="str">
        <f t="shared" si="8"/>
        <v/>
      </c>
    </row>
    <row r="519" spans="7:10" ht="16.5">
      <c r="G519" s="58"/>
      <c r="H519" s="57"/>
      <c r="I519" s="51" t="str">
        <f>IF(H519="","",INDEX(Stock!$G$1:$S$999,MATCH(#REF!,Stock!$G:$G,0),4))</f>
        <v/>
      </c>
      <c r="J519" s="52" t="str">
        <f t="shared" si="8"/>
        <v/>
      </c>
    </row>
    <row r="520" spans="7:10" ht="16.5">
      <c r="G520" s="58"/>
      <c r="H520" s="57"/>
      <c r="I520" s="51" t="str">
        <f>IF(H520="","",INDEX(Stock!$G$1:$S$999,MATCH(#REF!,Stock!$G:$G,0),4))</f>
        <v/>
      </c>
      <c r="J520" s="52" t="str">
        <f t="shared" si="8"/>
        <v/>
      </c>
    </row>
    <row r="521" spans="7:10" ht="16.5">
      <c r="G521" s="58"/>
      <c r="H521" s="57"/>
      <c r="I521" s="51" t="str">
        <f>IF(H521="","",INDEX(Stock!$G$1:$S$999,MATCH(#REF!,Stock!$G:$G,0),4))</f>
        <v/>
      </c>
      <c r="J521" s="52" t="str">
        <f t="shared" si="8"/>
        <v/>
      </c>
    </row>
    <row r="522" spans="7:10" ht="16.5">
      <c r="G522" s="58"/>
      <c r="H522" s="57"/>
      <c r="I522" s="51" t="str">
        <f>IF(H522="","",INDEX(Stock!$G$1:$S$999,MATCH(#REF!,Stock!$G:$G,0),4))</f>
        <v/>
      </c>
      <c r="J522" s="52" t="str">
        <f t="shared" si="8"/>
        <v/>
      </c>
    </row>
    <row r="523" spans="7:10" ht="16.5">
      <c r="G523" s="58"/>
      <c r="H523" s="57"/>
      <c r="I523" s="51" t="str">
        <f>IF(H523="","",INDEX(Stock!$G$1:$S$999,MATCH(#REF!,Stock!$G:$G,0),4))</f>
        <v/>
      </c>
      <c r="J523" s="52" t="str">
        <f t="shared" si="8"/>
        <v/>
      </c>
    </row>
    <row r="524" spans="7:10" ht="16.5">
      <c r="G524" s="58"/>
      <c r="H524" s="57"/>
      <c r="I524" s="51" t="str">
        <f>IF(H524="","",INDEX(Stock!$G$1:$S$999,MATCH(#REF!,Stock!$G:$G,0),4))</f>
        <v/>
      </c>
      <c r="J524" s="52" t="str">
        <f t="shared" si="8"/>
        <v/>
      </c>
    </row>
    <row r="525" spans="7:10" ht="16.5">
      <c r="G525" s="58"/>
      <c r="H525" s="57"/>
      <c r="I525" s="51" t="str">
        <f>IF(H525="","",INDEX(Stock!$G$1:$S$999,MATCH(#REF!,Stock!$G:$G,0),4))</f>
        <v/>
      </c>
      <c r="J525" s="52" t="str">
        <f t="shared" si="8"/>
        <v/>
      </c>
    </row>
    <row r="526" spans="7:10" ht="16.5">
      <c r="G526" s="58"/>
      <c r="H526" s="57"/>
      <c r="I526" s="51" t="str">
        <f>IF(H526="","",INDEX(Stock!$G$1:$S$999,MATCH(#REF!,Stock!$G:$G,0),4))</f>
        <v/>
      </c>
      <c r="J526" s="52" t="str">
        <f t="shared" si="8"/>
        <v/>
      </c>
    </row>
    <row r="527" spans="7:10" ht="16.5">
      <c r="G527" s="58"/>
      <c r="H527" s="57"/>
      <c r="I527" s="51" t="str">
        <f>IF(H527="","",INDEX(Stock!$G$1:$S$999,MATCH(#REF!,Stock!$G:$G,0),4))</f>
        <v/>
      </c>
      <c r="J527" s="52" t="str">
        <f t="shared" si="8"/>
        <v/>
      </c>
    </row>
    <row r="528" spans="7:10" ht="16.5">
      <c r="G528" s="58"/>
      <c r="H528" s="57"/>
      <c r="I528" s="51" t="str">
        <f>IF(H528="","",INDEX(Stock!$G$1:$S$999,MATCH(#REF!,Stock!$G:$G,0),4))</f>
        <v/>
      </c>
      <c r="J528" s="52" t="str">
        <f t="shared" si="8"/>
        <v/>
      </c>
    </row>
    <row r="529" spans="7:10" ht="16.5">
      <c r="G529" s="58"/>
      <c r="H529" s="57"/>
      <c r="I529" s="51" t="str">
        <f>IF(H529="","",INDEX(Stock!$G$1:$S$999,MATCH(#REF!,Stock!$G:$G,0),4))</f>
        <v/>
      </c>
      <c r="J529" s="52" t="str">
        <f t="shared" si="8"/>
        <v/>
      </c>
    </row>
    <row r="530" spans="7:10" ht="16.5">
      <c r="G530" s="58"/>
      <c r="H530" s="57"/>
      <c r="I530" s="51" t="str">
        <f>IF(H530="","",INDEX(Stock!$G$1:$S$999,MATCH(#REF!,Stock!$G:$G,0),4))</f>
        <v/>
      </c>
      <c r="J530" s="52" t="str">
        <f t="shared" si="8"/>
        <v/>
      </c>
    </row>
    <row r="531" spans="7:10" ht="16.5">
      <c r="G531" s="58"/>
      <c r="H531" s="57"/>
      <c r="I531" s="51" t="str">
        <f>IF(H531="","",INDEX(Stock!$G$1:$S$999,MATCH(#REF!,Stock!$G:$G,0),4))</f>
        <v/>
      </c>
      <c r="J531" s="52" t="str">
        <f t="shared" si="8"/>
        <v/>
      </c>
    </row>
    <row r="532" spans="7:10" ht="16.5">
      <c r="G532" s="58"/>
      <c r="H532" s="57"/>
      <c r="I532" s="51" t="str">
        <f>IF(H532="","",INDEX(Stock!$G$1:$S$999,MATCH(#REF!,Stock!$G:$G,0),4))</f>
        <v/>
      </c>
      <c r="J532" s="52" t="str">
        <f t="shared" si="8"/>
        <v/>
      </c>
    </row>
    <row r="533" spans="7:10" ht="16.5">
      <c r="G533" s="58"/>
      <c r="H533" s="57"/>
      <c r="I533" s="51" t="str">
        <f>IF(H533="","",INDEX(Stock!$G$1:$S$999,MATCH(#REF!,Stock!$G:$G,0),4))</f>
        <v/>
      </c>
      <c r="J533" s="52" t="str">
        <f t="shared" si="8"/>
        <v/>
      </c>
    </row>
    <row r="534" spans="7:10" ht="16.5">
      <c r="G534" s="58"/>
      <c r="H534" s="57"/>
      <c r="I534" s="51" t="str">
        <f>IF(H534="","",INDEX(Stock!$G$1:$S$999,MATCH(#REF!,Stock!$G:$G,0),4))</f>
        <v/>
      </c>
      <c r="J534" s="52" t="str">
        <f t="shared" si="8"/>
        <v/>
      </c>
    </row>
    <row r="535" spans="7:10" ht="16.5">
      <c r="G535" s="58"/>
      <c r="H535" s="57"/>
      <c r="I535" s="51" t="str">
        <f>IF(H535="","",INDEX(Stock!$G$1:$S$999,MATCH(#REF!,Stock!$G:$G,0),4))</f>
        <v/>
      </c>
      <c r="J535" s="52" t="str">
        <f t="shared" si="8"/>
        <v/>
      </c>
    </row>
    <row r="536" spans="7:10" ht="16.5">
      <c r="G536" s="58"/>
      <c r="H536" s="57"/>
      <c r="I536" s="51" t="str">
        <f>IF(H536="","",INDEX(Stock!$G$1:$S$999,MATCH(#REF!,Stock!$G:$G,0),4))</f>
        <v/>
      </c>
      <c r="J536" s="52" t="str">
        <f t="shared" si="8"/>
        <v/>
      </c>
    </row>
    <row r="537" spans="7:10" ht="16.5">
      <c r="G537" s="58"/>
      <c r="H537" s="57"/>
      <c r="I537" s="51" t="str">
        <f>IF(H537="","",INDEX(Stock!$G$1:$S$999,MATCH(#REF!,Stock!$G:$G,0),4))</f>
        <v/>
      </c>
      <c r="J537" s="52" t="str">
        <f t="shared" si="8"/>
        <v/>
      </c>
    </row>
    <row r="538" spans="7:10" ht="16.5">
      <c r="G538" s="58"/>
      <c r="H538" s="57"/>
      <c r="I538" s="51" t="str">
        <f>IF(H538="","",INDEX(Stock!$G$1:$S$999,MATCH(#REF!,Stock!$G:$G,0),4))</f>
        <v/>
      </c>
      <c r="J538" s="52" t="str">
        <f t="shared" si="8"/>
        <v/>
      </c>
    </row>
    <row r="539" spans="7:10" ht="16.5">
      <c r="G539" s="58"/>
      <c r="H539" s="57"/>
      <c r="I539" s="51" t="str">
        <f>IF(H539="","",INDEX(Stock!$G$1:$S$999,MATCH(#REF!,Stock!$G:$G,0),4))</f>
        <v/>
      </c>
      <c r="J539" s="52" t="str">
        <f t="shared" si="8"/>
        <v/>
      </c>
    </row>
    <row r="540" spans="7:10" ht="16.5">
      <c r="G540" s="58"/>
      <c r="H540" s="57"/>
      <c r="I540" s="51" t="str">
        <f>IF(H540="","",INDEX(Stock!$G$1:$S$999,MATCH(#REF!,Stock!$G:$G,0),4))</f>
        <v/>
      </c>
      <c r="J540" s="52" t="str">
        <f t="shared" si="8"/>
        <v/>
      </c>
    </row>
    <row r="541" spans="7:10" ht="16.5">
      <c r="G541" s="58"/>
      <c r="H541" s="57"/>
      <c r="I541" s="51" t="str">
        <f>IF(H541="","",INDEX(Stock!$G$1:$S$999,MATCH(#REF!,Stock!$G:$G,0),4))</f>
        <v/>
      </c>
      <c r="J541" s="52" t="str">
        <f t="shared" si="8"/>
        <v/>
      </c>
    </row>
    <row r="542" spans="7:10" ht="16.5">
      <c r="G542" s="58"/>
      <c r="H542" s="57"/>
      <c r="I542" s="51" t="str">
        <f>IF(H542="","",INDEX(Stock!$G$1:$S$999,MATCH(#REF!,Stock!$G:$G,0),4))</f>
        <v/>
      </c>
      <c r="J542" s="52" t="str">
        <f t="shared" si="8"/>
        <v/>
      </c>
    </row>
    <row r="543" spans="7:10" ht="16.5">
      <c r="G543" s="58"/>
      <c r="H543" s="57"/>
      <c r="I543" s="51" t="str">
        <f>IF(H543="","",INDEX(Stock!$G$1:$S$999,MATCH(#REF!,Stock!$G:$G,0),4))</f>
        <v/>
      </c>
      <c r="J543" s="52" t="str">
        <f t="shared" si="8"/>
        <v/>
      </c>
    </row>
    <row r="544" spans="7:10" ht="16.5">
      <c r="G544" s="58"/>
      <c r="H544" s="57"/>
      <c r="I544" s="51" t="str">
        <f>IF(H544="","",INDEX(Stock!$G$1:$S$999,MATCH(#REF!,Stock!$G:$G,0),4))</f>
        <v/>
      </c>
      <c r="J544" s="52" t="str">
        <f t="shared" si="8"/>
        <v/>
      </c>
    </row>
    <row r="545" spans="7:10" ht="16.5">
      <c r="G545" s="58"/>
      <c r="H545" s="57"/>
      <c r="I545" s="51" t="str">
        <f>IF(H545="","",INDEX(Stock!$G$1:$S$999,MATCH(#REF!,Stock!$G:$G,0),4))</f>
        <v/>
      </c>
      <c r="J545" s="52" t="str">
        <f t="shared" si="8"/>
        <v/>
      </c>
    </row>
    <row r="546" spans="7:10" ht="16.5">
      <c r="G546" s="58"/>
      <c r="H546" s="57"/>
      <c r="I546" s="51" t="str">
        <f>IF(H546="","",INDEX(Stock!$G$1:$S$999,MATCH(#REF!,Stock!$G:$G,0),4))</f>
        <v/>
      </c>
      <c r="J546" s="52" t="str">
        <f t="shared" si="8"/>
        <v/>
      </c>
    </row>
    <row r="547" spans="7:10" ht="16.5">
      <c r="G547" s="58"/>
      <c r="H547" s="57"/>
      <c r="I547" s="51" t="str">
        <f>IF(H547="","",INDEX(Stock!$G$1:$S$999,MATCH(#REF!,Stock!$G:$G,0),4))</f>
        <v/>
      </c>
      <c r="J547" s="52" t="str">
        <f t="shared" si="8"/>
        <v/>
      </c>
    </row>
    <row r="548" spans="7:10" ht="16.5">
      <c r="G548" s="58"/>
      <c r="H548" s="57"/>
      <c r="I548" s="51" t="str">
        <f>IF(H548="","",INDEX(Stock!$G$1:$S$999,MATCH(#REF!,Stock!$G:$G,0),4))</f>
        <v/>
      </c>
      <c r="J548" s="52" t="str">
        <f t="shared" si="8"/>
        <v/>
      </c>
    </row>
    <row r="549" spans="7:10" ht="16.5">
      <c r="G549" s="58"/>
      <c r="H549" s="57"/>
      <c r="I549" s="51" t="str">
        <f>IF(H549="","",INDEX(Stock!$G$1:$S$999,MATCH(#REF!,Stock!$G:$G,0),4))</f>
        <v/>
      </c>
      <c r="J549" s="52" t="str">
        <f t="shared" si="8"/>
        <v/>
      </c>
    </row>
    <row r="550" spans="7:10" ht="16.5">
      <c r="G550" s="58"/>
      <c r="H550" s="57"/>
      <c r="I550" s="51" t="str">
        <f>IF(H550="","",INDEX(Stock!$G$1:$S$999,MATCH(#REF!,Stock!$G:$G,0),4))</f>
        <v/>
      </c>
      <c r="J550" s="52" t="str">
        <f t="shared" si="8"/>
        <v/>
      </c>
    </row>
    <row r="551" spans="7:10" ht="16.5">
      <c r="G551" s="58"/>
      <c r="H551" s="57"/>
      <c r="I551" s="51" t="str">
        <f>IF(H551="","",INDEX(Stock!$G$1:$S$999,MATCH(#REF!,Stock!$G:$G,0),4))</f>
        <v/>
      </c>
      <c r="J551" s="52" t="str">
        <f t="shared" si="8"/>
        <v/>
      </c>
    </row>
    <row r="552" spans="7:10" ht="16.5">
      <c r="G552" s="58"/>
      <c r="H552" s="57"/>
      <c r="I552" s="51" t="str">
        <f>IF(H552="","",INDEX(Stock!$G$1:$S$999,MATCH(#REF!,Stock!$G:$G,0),4))</f>
        <v/>
      </c>
      <c r="J552" s="52" t="str">
        <f t="shared" si="8"/>
        <v/>
      </c>
    </row>
    <row r="553" spans="7:10" ht="16.5">
      <c r="G553" s="58"/>
      <c r="H553" s="57"/>
      <c r="I553" s="51" t="str">
        <f>IF(H553="","",INDEX(Stock!$G$1:$S$999,MATCH(#REF!,Stock!$G:$G,0),4))</f>
        <v/>
      </c>
      <c r="J553" s="52" t="str">
        <f t="shared" si="8"/>
        <v/>
      </c>
    </row>
    <row r="554" spans="7:10" ht="16.5">
      <c r="G554" s="58"/>
      <c r="H554" s="57"/>
      <c r="I554" s="51" t="str">
        <f>IF(H554="","",INDEX(Stock!$G$1:$S$999,MATCH(#REF!,Stock!$G:$G,0),4))</f>
        <v/>
      </c>
      <c r="J554" s="52" t="str">
        <f t="shared" si="8"/>
        <v/>
      </c>
    </row>
    <row r="555" spans="7:10" ht="16.5">
      <c r="G555" s="58"/>
      <c r="H555" s="57"/>
      <c r="I555" s="51" t="str">
        <f>IF(H555="","",INDEX(Stock!$G$1:$S$999,MATCH(#REF!,Stock!$G:$G,0),4))</f>
        <v/>
      </c>
      <c r="J555" s="52" t="str">
        <f t="shared" si="8"/>
        <v/>
      </c>
    </row>
    <row r="556" spans="7:10" ht="16.5">
      <c r="G556" s="58"/>
      <c r="H556" s="57"/>
      <c r="I556" s="51" t="str">
        <f>IF(H556="","",INDEX(Stock!$G$1:$S$999,MATCH(#REF!,Stock!$G:$G,0),4))</f>
        <v/>
      </c>
      <c r="J556" s="52" t="str">
        <f t="shared" si="8"/>
        <v/>
      </c>
    </row>
    <row r="557" spans="7:10" ht="16.5">
      <c r="G557" s="58"/>
      <c r="H557" s="57"/>
      <c r="I557" s="51" t="str">
        <f>IF(H557="","",INDEX(Stock!$G$1:$S$999,MATCH(#REF!,Stock!$G:$G,0),4))</f>
        <v/>
      </c>
      <c r="J557" s="52" t="str">
        <f t="shared" si="8"/>
        <v/>
      </c>
    </row>
    <row r="558" spans="7:10" ht="16.5">
      <c r="G558" s="58"/>
      <c r="H558" s="57"/>
      <c r="I558" s="51" t="str">
        <f>IF(H558="","",INDEX(Stock!$G$1:$S$999,MATCH(#REF!,Stock!$G:$G,0),4))</f>
        <v/>
      </c>
      <c r="J558" s="52" t="str">
        <f t="shared" si="8"/>
        <v/>
      </c>
    </row>
    <row r="559" spans="7:10" ht="16.5">
      <c r="G559" s="58"/>
      <c r="H559" s="57"/>
      <c r="I559" s="51" t="str">
        <f>IF(H559="","",INDEX(Stock!$G$1:$S$999,MATCH(#REF!,Stock!$G:$G,0),4))</f>
        <v/>
      </c>
      <c r="J559" s="52" t="str">
        <f t="shared" si="8"/>
        <v/>
      </c>
    </row>
    <row r="560" spans="7:10" ht="16.5">
      <c r="G560" s="58"/>
      <c r="H560" s="57"/>
      <c r="I560" s="51" t="str">
        <f>IF(H560="","",INDEX(Stock!$G$1:$S$999,MATCH(#REF!,Stock!$G:$G,0),4))</f>
        <v/>
      </c>
      <c r="J560" s="52" t="str">
        <f t="shared" si="8"/>
        <v/>
      </c>
    </row>
    <row r="561" spans="7:10" ht="16.5">
      <c r="G561" s="58"/>
      <c r="H561" s="57"/>
      <c r="I561" s="51" t="str">
        <f>IF(H561="","",INDEX(Stock!$G$1:$S$999,MATCH(#REF!,Stock!$G:$G,0),4))</f>
        <v/>
      </c>
      <c r="J561" s="52" t="str">
        <f t="shared" si="8"/>
        <v/>
      </c>
    </row>
    <row r="562" spans="7:10" ht="16.5">
      <c r="G562" s="58"/>
      <c r="H562" s="57"/>
      <c r="I562" s="51" t="str">
        <f>IF(H562="","",INDEX(Stock!$G$1:$S$999,MATCH(#REF!,Stock!$G:$G,0),4))</f>
        <v/>
      </c>
      <c r="J562" s="52" t="str">
        <f t="shared" si="8"/>
        <v/>
      </c>
    </row>
    <row r="563" spans="7:10" ht="16.5">
      <c r="G563" s="58"/>
      <c r="H563" s="57"/>
      <c r="I563" s="51" t="str">
        <f>IF(H563="","",INDEX(Stock!$G$1:$S$999,MATCH(#REF!,Stock!$G:$G,0),4))</f>
        <v/>
      </c>
      <c r="J563" s="52" t="str">
        <f t="shared" si="8"/>
        <v/>
      </c>
    </row>
    <row r="564" spans="7:10" ht="16.5">
      <c r="G564" s="58"/>
      <c r="H564" s="57"/>
      <c r="I564" s="51" t="str">
        <f>IF(H564="","",INDEX(Stock!$G$1:$S$999,MATCH(#REF!,Stock!$G:$G,0),4))</f>
        <v/>
      </c>
      <c r="J564" s="52" t="str">
        <f t="shared" si="8"/>
        <v/>
      </c>
    </row>
    <row r="565" spans="7:10" ht="16.5">
      <c r="G565" s="58"/>
      <c r="H565" s="57"/>
      <c r="I565" s="51" t="str">
        <f>IF(H565="","",INDEX(Stock!$G$1:$S$999,MATCH(#REF!,Stock!$G:$G,0),4))</f>
        <v/>
      </c>
      <c r="J565" s="52" t="str">
        <f t="shared" si="8"/>
        <v/>
      </c>
    </row>
    <row r="566" spans="7:10" ht="16.5">
      <c r="G566" s="58"/>
      <c r="H566" s="57"/>
      <c r="I566" s="51" t="str">
        <f>IF(H566="","",INDEX(Stock!$G$1:$S$999,MATCH(#REF!,Stock!$G:$G,0),4))</f>
        <v/>
      </c>
      <c r="J566" s="52" t="str">
        <f t="shared" si="8"/>
        <v/>
      </c>
    </row>
    <row r="567" spans="7:10" ht="16.5">
      <c r="G567" s="58"/>
      <c r="H567" s="57"/>
      <c r="I567" s="51" t="str">
        <f>IF(H567="","",INDEX(Stock!$G$1:$S$999,MATCH(#REF!,Stock!$G:$G,0),4))</f>
        <v/>
      </c>
      <c r="J567" s="52" t="str">
        <f t="shared" si="8"/>
        <v/>
      </c>
    </row>
    <row r="568" spans="7:10" ht="16.5">
      <c r="G568" s="58"/>
      <c r="H568" s="57"/>
      <c r="I568" s="51" t="str">
        <f>IF(H568="","",INDEX(Stock!$G$1:$S$999,MATCH(#REF!,Stock!$G:$G,0),4))</f>
        <v/>
      </c>
      <c r="J568" s="52" t="str">
        <f t="shared" si="8"/>
        <v/>
      </c>
    </row>
    <row r="569" spans="7:10" ht="16.5">
      <c r="G569" s="58"/>
      <c r="H569" s="57"/>
      <c r="I569" s="51" t="str">
        <f>IF(H569="","",INDEX(Stock!$G$1:$S$999,MATCH(#REF!,Stock!$G:$G,0),4))</f>
        <v/>
      </c>
      <c r="J569" s="52" t="str">
        <f t="shared" si="8"/>
        <v/>
      </c>
    </row>
    <row r="570" spans="7:10" ht="16.5">
      <c r="G570" s="58"/>
      <c r="H570" s="57"/>
      <c r="I570" s="51" t="str">
        <f>IF(H570="","",INDEX(Stock!$G$1:$S$999,MATCH(#REF!,Stock!$G:$G,0),4))</f>
        <v/>
      </c>
      <c r="J570" s="52" t="str">
        <f t="shared" si="8"/>
        <v/>
      </c>
    </row>
    <row r="571" spans="7:10" ht="16.5">
      <c r="G571" s="58"/>
      <c r="H571" s="57"/>
      <c r="I571" s="51" t="str">
        <f>IF(H571="","",INDEX(Stock!$G$1:$S$999,MATCH(#REF!,Stock!$G:$G,0),4))</f>
        <v/>
      </c>
      <c r="J571" s="52" t="str">
        <f t="shared" si="8"/>
        <v/>
      </c>
    </row>
    <row r="572" spans="7:10" ht="16.5">
      <c r="G572" s="58"/>
      <c r="H572" s="57"/>
      <c r="I572" s="51" t="str">
        <f>IF(H572="","",INDEX(Stock!$G$1:$S$999,MATCH(#REF!,Stock!$G:$G,0),4))</f>
        <v/>
      </c>
      <c r="J572" s="52" t="str">
        <f t="shared" si="8"/>
        <v/>
      </c>
    </row>
    <row r="573" spans="7:10" ht="16.5">
      <c r="G573" s="58"/>
      <c r="H573" s="57"/>
      <c r="I573" s="51" t="str">
        <f>IF(H573="","",INDEX(Stock!$G$1:$S$999,MATCH(#REF!,Stock!$G:$G,0),4))</f>
        <v/>
      </c>
      <c r="J573" s="52" t="str">
        <f t="shared" si="8"/>
        <v/>
      </c>
    </row>
    <row r="574" spans="7:10" ht="16.5">
      <c r="G574" s="58"/>
      <c r="H574" s="57"/>
      <c r="I574" s="51" t="str">
        <f>IF(H574="","",INDEX(Stock!$G$1:$S$999,MATCH(#REF!,Stock!$G:$G,0),4))</f>
        <v/>
      </c>
      <c r="J574" s="52" t="str">
        <f t="shared" si="8"/>
        <v/>
      </c>
    </row>
    <row r="575" spans="7:10" ht="16.5">
      <c r="G575" s="58"/>
      <c r="H575" s="57"/>
      <c r="I575" s="51" t="str">
        <f>IF(H575="","",INDEX(Stock!$G$1:$S$999,MATCH(#REF!,Stock!$G:$G,0),4))</f>
        <v/>
      </c>
      <c r="J575" s="52" t="str">
        <f t="shared" si="8"/>
        <v/>
      </c>
    </row>
    <row r="576" spans="7:10" ht="16.5">
      <c r="G576" s="58"/>
      <c r="H576" s="57"/>
      <c r="I576" s="51" t="str">
        <f>IF(H576="","",INDEX(Stock!$G$1:$S$999,MATCH(#REF!,Stock!$G:$G,0),4))</f>
        <v/>
      </c>
      <c r="J576" s="52" t="str">
        <f t="shared" si="8"/>
        <v/>
      </c>
    </row>
    <row r="577" spans="7:10" ht="16.5">
      <c r="G577" s="58"/>
      <c r="H577" s="57"/>
      <c r="I577" s="51" t="str">
        <f>IF(H577="","",INDEX(Stock!$G$1:$S$999,MATCH(#REF!,Stock!$G:$G,0),4))</f>
        <v/>
      </c>
      <c r="J577" s="52" t="str">
        <f t="shared" si="8"/>
        <v/>
      </c>
    </row>
    <row r="578" spans="7:10" ht="16.5">
      <c r="G578" s="58"/>
      <c r="H578" s="57"/>
      <c r="I578" s="51" t="str">
        <f>IF(H578="","",INDEX(Stock!$G$1:$S$999,MATCH(#REF!,Stock!$G:$G,0),4))</f>
        <v/>
      </c>
      <c r="J578" s="52" t="str">
        <f t="shared" si="8"/>
        <v/>
      </c>
    </row>
    <row r="579" spans="7:10" ht="16.5">
      <c r="G579" s="58"/>
      <c r="H579" s="57"/>
      <c r="I579" s="51" t="str">
        <f>IF(H579="","",INDEX(Stock!$G$1:$S$999,MATCH(#REF!,Stock!$G:$G,0),4))</f>
        <v/>
      </c>
      <c r="J579" s="52" t="str">
        <f t="shared" si="8"/>
        <v/>
      </c>
    </row>
    <row r="580" spans="7:10" ht="16.5">
      <c r="G580" s="58"/>
      <c r="H580" s="57"/>
      <c r="I580" s="51" t="str">
        <f>IF(H580="","",INDEX(Stock!$G$1:$S$999,MATCH(#REF!,Stock!$G:$G,0),4))</f>
        <v/>
      </c>
      <c r="J580" s="52" t="str">
        <f t="shared" ref="J580:J643" si="9">IF(H580="","",H580*I580)</f>
        <v/>
      </c>
    </row>
    <row r="581" spans="7:10" ht="16.5">
      <c r="G581" s="58"/>
      <c r="H581" s="57"/>
      <c r="I581" s="51" t="str">
        <f>IF(H581="","",INDEX(Stock!$G$1:$S$999,MATCH(#REF!,Stock!$G:$G,0),4))</f>
        <v/>
      </c>
      <c r="J581" s="52" t="str">
        <f t="shared" si="9"/>
        <v/>
      </c>
    </row>
    <row r="582" spans="7:10" ht="16.5">
      <c r="G582" s="58"/>
      <c r="H582" s="57"/>
      <c r="I582" s="51" t="str">
        <f>IF(H582="","",INDEX(Stock!$G$1:$S$999,MATCH(#REF!,Stock!$G:$G,0),4))</f>
        <v/>
      </c>
      <c r="J582" s="52" t="str">
        <f t="shared" si="9"/>
        <v/>
      </c>
    </row>
    <row r="583" spans="7:10" ht="16.5">
      <c r="G583" s="58"/>
      <c r="H583" s="57"/>
      <c r="I583" s="51" t="str">
        <f>IF(H583="","",INDEX(Stock!$G$1:$S$999,MATCH(#REF!,Stock!$G:$G,0),4))</f>
        <v/>
      </c>
      <c r="J583" s="52" t="str">
        <f t="shared" si="9"/>
        <v/>
      </c>
    </row>
    <row r="584" spans="7:10" ht="16.5">
      <c r="G584" s="58"/>
      <c r="H584" s="57"/>
      <c r="I584" s="51" t="str">
        <f>IF(H584="","",INDEX(Stock!$G$1:$S$999,MATCH(#REF!,Stock!$G:$G,0),4))</f>
        <v/>
      </c>
      <c r="J584" s="52" t="str">
        <f t="shared" si="9"/>
        <v/>
      </c>
    </row>
    <row r="585" spans="7:10" ht="16.5">
      <c r="G585" s="58"/>
      <c r="H585" s="57"/>
      <c r="I585" s="51" t="str">
        <f>IF(H585="","",INDEX(Stock!$G$1:$S$999,MATCH(#REF!,Stock!$G:$G,0),4))</f>
        <v/>
      </c>
      <c r="J585" s="52" t="str">
        <f t="shared" si="9"/>
        <v/>
      </c>
    </row>
    <row r="586" spans="7:10" ht="16.5">
      <c r="G586" s="58"/>
      <c r="H586" s="57"/>
      <c r="I586" s="51" t="str">
        <f>IF(H586="","",INDEX(Stock!$G$1:$S$999,MATCH(#REF!,Stock!$G:$G,0),4))</f>
        <v/>
      </c>
      <c r="J586" s="52" t="str">
        <f t="shared" si="9"/>
        <v/>
      </c>
    </row>
    <row r="587" spans="7:10" ht="16.5">
      <c r="G587" s="58"/>
      <c r="H587" s="57"/>
      <c r="I587" s="51" t="str">
        <f>IF(H587="","",INDEX(Stock!$G$1:$S$999,MATCH(#REF!,Stock!$G:$G,0),4))</f>
        <v/>
      </c>
      <c r="J587" s="52" t="str">
        <f t="shared" si="9"/>
        <v/>
      </c>
    </row>
    <row r="588" spans="7:10" ht="16.5">
      <c r="G588" s="58"/>
      <c r="H588" s="57"/>
      <c r="I588" s="51" t="str">
        <f>IF(H588="","",INDEX(Stock!$G$1:$S$999,MATCH(#REF!,Stock!$G:$G,0),4))</f>
        <v/>
      </c>
      <c r="J588" s="52" t="str">
        <f t="shared" si="9"/>
        <v/>
      </c>
    </row>
    <row r="589" spans="7:10" ht="16.5">
      <c r="G589" s="58"/>
      <c r="H589" s="57"/>
      <c r="I589" s="51" t="str">
        <f>IF(H589="","",INDEX(Stock!$G$1:$S$999,MATCH(#REF!,Stock!$G:$G,0),4))</f>
        <v/>
      </c>
      <c r="J589" s="52" t="str">
        <f t="shared" si="9"/>
        <v/>
      </c>
    </row>
    <row r="590" spans="7:10" ht="16.5">
      <c r="G590" s="58"/>
      <c r="H590" s="57"/>
      <c r="I590" s="51" t="str">
        <f>IF(H590="","",INDEX(Stock!$G$1:$S$999,MATCH(#REF!,Stock!$G:$G,0),4))</f>
        <v/>
      </c>
      <c r="J590" s="52" t="str">
        <f t="shared" si="9"/>
        <v/>
      </c>
    </row>
    <row r="591" spans="7:10" ht="16.5">
      <c r="G591" s="58"/>
      <c r="H591" s="57"/>
      <c r="I591" s="51" t="str">
        <f>IF(H591="","",INDEX(Stock!$G$1:$S$999,MATCH(#REF!,Stock!$G:$G,0),4))</f>
        <v/>
      </c>
      <c r="J591" s="52" t="str">
        <f t="shared" si="9"/>
        <v/>
      </c>
    </row>
    <row r="592" spans="7:10" ht="16.5">
      <c r="G592" s="58"/>
      <c r="H592" s="57"/>
      <c r="I592" s="51" t="str">
        <f>IF(H592="","",INDEX(Stock!$G$1:$S$999,MATCH(#REF!,Stock!$G:$G,0),4))</f>
        <v/>
      </c>
      <c r="J592" s="52" t="str">
        <f t="shared" si="9"/>
        <v/>
      </c>
    </row>
    <row r="593" spans="7:10" ht="16.5">
      <c r="G593" s="58"/>
      <c r="H593" s="57"/>
      <c r="I593" s="51" t="str">
        <f>IF(H593="","",INDEX(Stock!$G$1:$S$999,MATCH(#REF!,Stock!$G:$G,0),4))</f>
        <v/>
      </c>
      <c r="J593" s="52" t="str">
        <f t="shared" si="9"/>
        <v/>
      </c>
    </row>
    <row r="594" spans="7:10" ht="16.5">
      <c r="G594" s="58"/>
      <c r="H594" s="57"/>
      <c r="I594" s="51" t="str">
        <f>IF(H594="","",INDEX(Stock!$G$1:$S$999,MATCH(#REF!,Stock!$G:$G,0),4))</f>
        <v/>
      </c>
      <c r="J594" s="52" t="str">
        <f t="shared" si="9"/>
        <v/>
      </c>
    </row>
    <row r="595" spans="7:10" ht="16.5">
      <c r="G595" s="58"/>
      <c r="H595" s="57"/>
      <c r="I595" s="51" t="str">
        <f>IF(H595="","",INDEX(Stock!$G$1:$S$999,MATCH(#REF!,Stock!$G:$G,0),4))</f>
        <v/>
      </c>
      <c r="J595" s="52" t="str">
        <f t="shared" si="9"/>
        <v/>
      </c>
    </row>
    <row r="596" spans="7:10" ht="16.5">
      <c r="G596" s="58"/>
      <c r="H596" s="57"/>
      <c r="I596" s="51" t="str">
        <f>IF(H596="","",INDEX(Stock!$G$1:$S$999,MATCH(#REF!,Stock!$G:$G,0),4))</f>
        <v/>
      </c>
      <c r="J596" s="52" t="str">
        <f t="shared" si="9"/>
        <v/>
      </c>
    </row>
    <row r="597" spans="7:10" ht="16.5">
      <c r="G597" s="58"/>
      <c r="H597" s="57"/>
      <c r="I597" s="51" t="str">
        <f>IF(H597="","",INDEX(Stock!$G$1:$S$999,MATCH(#REF!,Stock!$G:$G,0),4))</f>
        <v/>
      </c>
      <c r="J597" s="52" t="str">
        <f t="shared" si="9"/>
        <v/>
      </c>
    </row>
    <row r="598" spans="7:10" ht="16.5">
      <c r="G598" s="58"/>
      <c r="H598" s="57"/>
      <c r="I598" s="51" t="str">
        <f>IF(H598="","",INDEX(Stock!$G$1:$S$999,MATCH(#REF!,Stock!$G:$G,0),4))</f>
        <v/>
      </c>
      <c r="J598" s="52" t="str">
        <f t="shared" si="9"/>
        <v/>
      </c>
    </row>
    <row r="599" spans="7:10" ht="16.5">
      <c r="G599" s="58"/>
      <c r="H599" s="57"/>
      <c r="I599" s="51" t="str">
        <f>IF(H599="","",INDEX(Stock!$G$1:$S$999,MATCH(#REF!,Stock!$G:$G,0),4))</f>
        <v/>
      </c>
      <c r="J599" s="52" t="str">
        <f t="shared" si="9"/>
        <v/>
      </c>
    </row>
    <row r="600" spans="7:10" ht="16.5">
      <c r="G600" s="58"/>
      <c r="H600" s="57"/>
      <c r="I600" s="51" t="str">
        <f>IF(H600="","",INDEX(Stock!$G$1:$S$999,MATCH(#REF!,Stock!$G:$G,0),4))</f>
        <v/>
      </c>
      <c r="J600" s="52" t="str">
        <f t="shared" si="9"/>
        <v/>
      </c>
    </row>
    <row r="601" spans="7:10" ht="16.5">
      <c r="G601" s="58"/>
      <c r="H601" s="57"/>
      <c r="I601" s="51" t="str">
        <f>IF(H601="","",INDEX(Stock!$G$1:$S$999,MATCH(#REF!,Stock!$G:$G,0),4))</f>
        <v/>
      </c>
      <c r="J601" s="52" t="str">
        <f t="shared" si="9"/>
        <v/>
      </c>
    </row>
    <row r="602" spans="7:10" ht="16.5">
      <c r="G602" s="58"/>
      <c r="H602" s="57"/>
      <c r="I602" s="51" t="str">
        <f>IF(H602="","",INDEX(Stock!$G$1:$S$999,MATCH(#REF!,Stock!$G:$G,0),4))</f>
        <v/>
      </c>
      <c r="J602" s="52" t="str">
        <f t="shared" si="9"/>
        <v/>
      </c>
    </row>
    <row r="603" spans="7:10" ht="16.5">
      <c r="G603" s="58"/>
      <c r="H603" s="57"/>
      <c r="I603" s="51" t="str">
        <f>IF(H603="","",INDEX(Stock!$G$1:$S$999,MATCH(#REF!,Stock!$G:$G,0),4))</f>
        <v/>
      </c>
      <c r="J603" s="52" t="str">
        <f t="shared" si="9"/>
        <v/>
      </c>
    </row>
    <row r="604" spans="7:10" ht="16.5">
      <c r="G604" s="58"/>
      <c r="H604" s="57"/>
      <c r="I604" s="51" t="str">
        <f>IF(H604="","",INDEX(Stock!$G$1:$S$999,MATCH(#REF!,Stock!$G:$G,0),4))</f>
        <v/>
      </c>
      <c r="J604" s="52" t="str">
        <f t="shared" si="9"/>
        <v/>
      </c>
    </row>
    <row r="605" spans="7:10" ht="16.5">
      <c r="G605" s="58"/>
      <c r="H605" s="57"/>
      <c r="I605" s="51" t="str">
        <f>IF(H605="","",INDEX(Stock!$G$1:$S$999,MATCH(#REF!,Stock!$G:$G,0),4))</f>
        <v/>
      </c>
      <c r="J605" s="52" t="str">
        <f t="shared" si="9"/>
        <v/>
      </c>
    </row>
    <row r="606" spans="7:10" ht="16.5">
      <c r="G606" s="58"/>
      <c r="H606" s="57"/>
      <c r="I606" s="51" t="str">
        <f>IF(H606="","",INDEX(Stock!$G$1:$S$999,MATCH(#REF!,Stock!$G:$G,0),4))</f>
        <v/>
      </c>
      <c r="J606" s="52" t="str">
        <f t="shared" si="9"/>
        <v/>
      </c>
    </row>
    <row r="607" spans="7:10" ht="16.5">
      <c r="G607" s="58"/>
      <c r="H607" s="57"/>
      <c r="I607" s="51" t="str">
        <f>IF(H607="","",INDEX(Stock!$G$1:$S$999,MATCH(#REF!,Stock!$G:$G,0),4))</f>
        <v/>
      </c>
      <c r="J607" s="52" t="str">
        <f t="shared" si="9"/>
        <v/>
      </c>
    </row>
    <row r="608" spans="7:10" ht="16.5">
      <c r="G608" s="58"/>
      <c r="H608" s="57"/>
      <c r="I608" s="51" t="str">
        <f>IF(H608="","",INDEX(Stock!$G$1:$S$999,MATCH(#REF!,Stock!$G:$G,0),4))</f>
        <v/>
      </c>
      <c r="J608" s="52" t="str">
        <f t="shared" si="9"/>
        <v/>
      </c>
    </row>
    <row r="609" spans="7:10" ht="16.5">
      <c r="G609" s="58"/>
      <c r="H609" s="57"/>
      <c r="I609" s="51" t="str">
        <f>IF(H609="","",INDEX(Stock!$G$1:$S$999,MATCH(#REF!,Stock!$G:$G,0),4))</f>
        <v/>
      </c>
      <c r="J609" s="52" t="str">
        <f t="shared" si="9"/>
        <v/>
      </c>
    </row>
    <row r="610" spans="7:10" ht="16.5">
      <c r="G610" s="58"/>
      <c r="H610" s="57"/>
      <c r="I610" s="51" t="str">
        <f>IF(H610="","",INDEX(Stock!$G$1:$S$999,MATCH(#REF!,Stock!$G:$G,0),4))</f>
        <v/>
      </c>
      <c r="J610" s="52" t="str">
        <f t="shared" si="9"/>
        <v/>
      </c>
    </row>
    <row r="611" spans="7:10" ht="16.5">
      <c r="G611" s="58"/>
      <c r="H611" s="57"/>
      <c r="I611" s="51" t="str">
        <f>IF(H611="","",INDEX(Stock!$G$1:$S$999,MATCH(#REF!,Stock!$G:$G,0),4))</f>
        <v/>
      </c>
      <c r="J611" s="52" t="str">
        <f t="shared" si="9"/>
        <v/>
      </c>
    </row>
    <row r="612" spans="7:10" ht="16.5">
      <c r="G612" s="58"/>
      <c r="H612" s="57"/>
      <c r="I612" s="51" t="str">
        <f>IF(H612="","",INDEX(Stock!$G$1:$S$999,MATCH(#REF!,Stock!$G:$G,0),4))</f>
        <v/>
      </c>
      <c r="J612" s="52" t="str">
        <f t="shared" si="9"/>
        <v/>
      </c>
    </row>
    <row r="613" spans="7:10" ht="16.5">
      <c r="G613" s="58"/>
      <c r="H613" s="57"/>
      <c r="I613" s="51" t="str">
        <f>IF(H613="","",INDEX(Stock!$G$1:$S$999,MATCH(#REF!,Stock!$G:$G,0),4))</f>
        <v/>
      </c>
      <c r="J613" s="52" t="str">
        <f t="shared" si="9"/>
        <v/>
      </c>
    </row>
    <row r="614" spans="7:10" ht="16.5">
      <c r="G614" s="58"/>
      <c r="H614" s="57"/>
      <c r="I614" s="51" t="str">
        <f>IF(H614="","",INDEX(Stock!$G$1:$S$999,MATCH(#REF!,Stock!$G:$G,0),4))</f>
        <v/>
      </c>
      <c r="J614" s="52" t="str">
        <f t="shared" si="9"/>
        <v/>
      </c>
    </row>
    <row r="615" spans="7:10" ht="16.5">
      <c r="G615" s="58"/>
      <c r="H615" s="57"/>
      <c r="I615" s="51" t="str">
        <f>IF(H615="","",INDEX(Stock!$G$1:$S$999,MATCH(#REF!,Stock!$G:$G,0),4))</f>
        <v/>
      </c>
      <c r="J615" s="52" t="str">
        <f t="shared" si="9"/>
        <v/>
      </c>
    </row>
    <row r="616" spans="7:10" ht="16.5">
      <c r="G616" s="58"/>
      <c r="H616" s="57"/>
      <c r="I616" s="51" t="str">
        <f>IF(H616="","",INDEX(Stock!$G$1:$S$999,MATCH(#REF!,Stock!$G:$G,0),4))</f>
        <v/>
      </c>
      <c r="J616" s="52" t="str">
        <f t="shared" si="9"/>
        <v/>
      </c>
    </row>
    <row r="617" spans="7:10" ht="16.5">
      <c r="G617" s="58"/>
      <c r="H617" s="57"/>
      <c r="I617" s="51" t="str">
        <f>IF(H617="","",INDEX(Stock!$G$1:$S$999,MATCH(#REF!,Stock!$G:$G,0),4))</f>
        <v/>
      </c>
      <c r="J617" s="52" t="str">
        <f t="shared" si="9"/>
        <v/>
      </c>
    </row>
    <row r="618" spans="7:10" ht="16.5">
      <c r="G618" s="58"/>
      <c r="H618" s="57"/>
      <c r="I618" s="51" t="str">
        <f>IF(H618="","",INDEX(Stock!$G$1:$S$999,MATCH(#REF!,Stock!$G:$G,0),4))</f>
        <v/>
      </c>
      <c r="J618" s="52" t="str">
        <f t="shared" si="9"/>
        <v/>
      </c>
    </row>
    <row r="619" spans="7:10" ht="16.5">
      <c r="G619" s="58"/>
      <c r="H619" s="57"/>
      <c r="I619" s="51" t="str">
        <f>IF(H619="","",INDEX(Stock!$G$1:$S$999,MATCH(#REF!,Stock!$G:$G,0),4))</f>
        <v/>
      </c>
      <c r="J619" s="52" t="str">
        <f t="shared" si="9"/>
        <v/>
      </c>
    </row>
    <row r="620" spans="7:10" ht="16.5">
      <c r="G620" s="58"/>
      <c r="H620" s="57"/>
      <c r="I620" s="51" t="str">
        <f>IF(H620="","",INDEX(Stock!$G$1:$S$999,MATCH(#REF!,Stock!$G:$G,0),4))</f>
        <v/>
      </c>
      <c r="J620" s="52" t="str">
        <f t="shared" si="9"/>
        <v/>
      </c>
    </row>
    <row r="621" spans="7:10" ht="16.5">
      <c r="G621" s="58"/>
      <c r="H621" s="57"/>
      <c r="I621" s="51" t="str">
        <f>IF(H621="","",INDEX(Stock!$G$1:$S$999,MATCH(#REF!,Stock!$G:$G,0),4))</f>
        <v/>
      </c>
      <c r="J621" s="52" t="str">
        <f t="shared" si="9"/>
        <v/>
      </c>
    </row>
    <row r="622" spans="7:10" ht="16.5">
      <c r="G622" s="58"/>
      <c r="H622" s="57"/>
      <c r="I622" s="51" t="str">
        <f>IF(H622="","",INDEX(Stock!$G$1:$S$999,MATCH(#REF!,Stock!$G:$G,0),4))</f>
        <v/>
      </c>
      <c r="J622" s="52" t="str">
        <f t="shared" si="9"/>
        <v/>
      </c>
    </row>
    <row r="623" spans="7:10" ht="16.5">
      <c r="G623" s="58"/>
      <c r="H623" s="57"/>
      <c r="I623" s="51" t="str">
        <f>IF(H623="","",INDEX(Stock!$G$1:$S$999,MATCH(#REF!,Stock!$G:$G,0),4))</f>
        <v/>
      </c>
      <c r="J623" s="52" t="str">
        <f t="shared" si="9"/>
        <v/>
      </c>
    </row>
    <row r="624" spans="7:10" ht="16.5">
      <c r="G624" s="58"/>
      <c r="H624" s="57"/>
      <c r="I624" s="51" t="str">
        <f>IF(H624="","",INDEX(Stock!$G$1:$S$999,MATCH(#REF!,Stock!$G:$G,0),4))</f>
        <v/>
      </c>
      <c r="J624" s="52" t="str">
        <f t="shared" si="9"/>
        <v/>
      </c>
    </row>
    <row r="625" spans="7:10" ht="16.5">
      <c r="G625" s="58"/>
      <c r="H625" s="57"/>
      <c r="I625" s="51" t="str">
        <f>IF(H625="","",INDEX(Stock!$G$1:$S$999,MATCH(#REF!,Stock!$G:$G,0),4))</f>
        <v/>
      </c>
      <c r="J625" s="52" t="str">
        <f t="shared" si="9"/>
        <v/>
      </c>
    </row>
    <row r="626" spans="7:10" ht="16.5">
      <c r="G626" s="58"/>
      <c r="H626" s="57"/>
      <c r="I626" s="51" t="str">
        <f>IF(H626="","",INDEX(Stock!$G$1:$S$999,MATCH(#REF!,Stock!$G:$G,0),4))</f>
        <v/>
      </c>
      <c r="J626" s="52" t="str">
        <f t="shared" si="9"/>
        <v/>
      </c>
    </row>
    <row r="627" spans="7:10" ht="16.5">
      <c r="G627" s="58"/>
      <c r="H627" s="57"/>
      <c r="I627" s="51" t="str">
        <f>IF(H627="","",INDEX(Stock!$G$1:$S$999,MATCH(#REF!,Stock!$G:$G,0),4))</f>
        <v/>
      </c>
      <c r="J627" s="52" t="str">
        <f t="shared" si="9"/>
        <v/>
      </c>
    </row>
    <row r="628" spans="7:10" ht="16.5">
      <c r="G628" s="58"/>
      <c r="H628" s="57"/>
      <c r="I628" s="51" t="str">
        <f>IF(H628="","",INDEX(Stock!$G$1:$S$999,MATCH(#REF!,Stock!$G:$G,0),4))</f>
        <v/>
      </c>
      <c r="J628" s="52" t="str">
        <f t="shared" si="9"/>
        <v/>
      </c>
    </row>
    <row r="629" spans="7:10" ht="16.5">
      <c r="G629" s="58"/>
      <c r="H629" s="57"/>
      <c r="I629" s="51" t="str">
        <f>IF(H629="","",INDEX(Stock!$G$1:$S$999,MATCH(#REF!,Stock!$G:$G,0),4))</f>
        <v/>
      </c>
      <c r="J629" s="52" t="str">
        <f t="shared" si="9"/>
        <v/>
      </c>
    </row>
    <row r="630" spans="7:10" ht="16.5">
      <c r="G630" s="58"/>
      <c r="H630" s="57"/>
      <c r="I630" s="51" t="str">
        <f>IF(H630="","",INDEX(Stock!$G$1:$S$999,MATCH(#REF!,Stock!$G:$G,0),4))</f>
        <v/>
      </c>
      <c r="J630" s="52" t="str">
        <f t="shared" si="9"/>
        <v/>
      </c>
    </row>
    <row r="631" spans="7:10" ht="16.5">
      <c r="G631" s="58"/>
      <c r="H631" s="57"/>
      <c r="I631" s="51" t="str">
        <f>IF(H631="","",INDEX(Stock!$G$1:$S$999,MATCH(#REF!,Stock!$G:$G,0),4))</f>
        <v/>
      </c>
      <c r="J631" s="52" t="str">
        <f t="shared" si="9"/>
        <v/>
      </c>
    </row>
    <row r="632" spans="7:10" ht="16.5">
      <c r="G632" s="58"/>
      <c r="H632" s="57"/>
      <c r="I632" s="51" t="str">
        <f>IF(H632="","",INDEX(Stock!$G$1:$S$999,MATCH(#REF!,Stock!$G:$G,0),4))</f>
        <v/>
      </c>
      <c r="J632" s="52" t="str">
        <f t="shared" si="9"/>
        <v/>
      </c>
    </row>
    <row r="633" spans="7:10" ht="16.5">
      <c r="G633" s="58"/>
      <c r="H633" s="57"/>
      <c r="I633" s="51" t="str">
        <f>IF(H633="","",INDEX(Stock!$G$1:$S$999,MATCH(#REF!,Stock!$G:$G,0),4))</f>
        <v/>
      </c>
      <c r="J633" s="52" t="str">
        <f t="shared" si="9"/>
        <v/>
      </c>
    </row>
    <row r="634" spans="7:10" ht="16.5">
      <c r="G634" s="58"/>
      <c r="H634" s="57"/>
      <c r="I634" s="51" t="str">
        <f>IF(H634="","",INDEX(Stock!$G$1:$S$999,MATCH(#REF!,Stock!$G:$G,0),4))</f>
        <v/>
      </c>
      <c r="J634" s="52" t="str">
        <f t="shared" si="9"/>
        <v/>
      </c>
    </row>
    <row r="635" spans="7:10" ht="16.5">
      <c r="G635" s="58"/>
      <c r="H635" s="57"/>
      <c r="I635" s="51" t="str">
        <f>IF(H635="","",INDEX(Stock!$G$1:$S$999,MATCH(#REF!,Stock!$G:$G,0),4))</f>
        <v/>
      </c>
      <c r="J635" s="52" t="str">
        <f t="shared" si="9"/>
        <v/>
      </c>
    </row>
    <row r="636" spans="7:10" ht="16.5">
      <c r="G636" s="58"/>
      <c r="H636" s="57"/>
      <c r="I636" s="51" t="str">
        <f>IF(H636="","",INDEX(Stock!$G$1:$S$999,MATCH(#REF!,Stock!$G:$G,0),4))</f>
        <v/>
      </c>
      <c r="J636" s="52" t="str">
        <f t="shared" si="9"/>
        <v/>
      </c>
    </row>
    <row r="637" spans="7:10" ht="16.5">
      <c r="G637" s="58"/>
      <c r="H637" s="57"/>
      <c r="I637" s="51" t="str">
        <f>IF(H637="","",INDEX(Stock!$G$1:$S$999,MATCH(#REF!,Stock!$G:$G,0),4))</f>
        <v/>
      </c>
      <c r="J637" s="52" t="str">
        <f t="shared" si="9"/>
        <v/>
      </c>
    </row>
    <row r="638" spans="7:10" ht="16.5">
      <c r="G638" s="58"/>
      <c r="H638" s="57"/>
      <c r="I638" s="51" t="str">
        <f>IF(H638="","",INDEX(Stock!$G$1:$S$999,MATCH(#REF!,Stock!$G:$G,0),4))</f>
        <v/>
      </c>
      <c r="J638" s="52" t="str">
        <f t="shared" si="9"/>
        <v/>
      </c>
    </row>
    <row r="639" spans="7:10" ht="16.5">
      <c r="G639" s="58"/>
      <c r="H639" s="57"/>
      <c r="I639" s="51" t="str">
        <f>IF(H639="","",INDEX(Stock!$G$1:$S$999,MATCH(#REF!,Stock!$G:$G,0),4))</f>
        <v/>
      </c>
      <c r="J639" s="52" t="str">
        <f t="shared" si="9"/>
        <v/>
      </c>
    </row>
    <row r="640" spans="7:10" ht="16.5">
      <c r="G640" s="58"/>
      <c r="H640" s="57"/>
      <c r="I640" s="51" t="str">
        <f>IF(H640="","",INDEX(Stock!$G$1:$S$999,MATCH(#REF!,Stock!$G:$G,0),4))</f>
        <v/>
      </c>
      <c r="J640" s="52" t="str">
        <f t="shared" si="9"/>
        <v/>
      </c>
    </row>
    <row r="641" spans="7:10" ht="16.5">
      <c r="G641" s="58"/>
      <c r="H641" s="57"/>
      <c r="I641" s="51" t="str">
        <f>IF(H641="","",INDEX(Stock!$G$1:$S$999,MATCH(#REF!,Stock!$G:$G,0),4))</f>
        <v/>
      </c>
      <c r="J641" s="52" t="str">
        <f t="shared" si="9"/>
        <v/>
      </c>
    </row>
    <row r="642" spans="7:10" ht="16.5">
      <c r="G642" s="58"/>
      <c r="H642" s="57"/>
      <c r="I642" s="51" t="str">
        <f>IF(H642="","",INDEX(Stock!$G$1:$S$999,MATCH(#REF!,Stock!$G:$G,0),4))</f>
        <v/>
      </c>
      <c r="J642" s="52" t="str">
        <f t="shared" si="9"/>
        <v/>
      </c>
    </row>
    <row r="643" spans="7:10" ht="16.5">
      <c r="G643" s="58"/>
      <c r="H643" s="57"/>
      <c r="I643" s="51" t="str">
        <f>IF(H643="","",INDEX(Stock!$G$1:$S$999,MATCH(#REF!,Stock!$G:$G,0),4))</f>
        <v/>
      </c>
      <c r="J643" s="52" t="str">
        <f t="shared" si="9"/>
        <v/>
      </c>
    </row>
    <row r="644" spans="7:10" ht="16.5">
      <c r="G644" s="58"/>
      <c r="H644" s="57"/>
      <c r="I644" s="51" t="str">
        <f>IF(H644="","",INDEX(Stock!$G$1:$S$999,MATCH(#REF!,Stock!$G:$G,0),4))</f>
        <v/>
      </c>
      <c r="J644" s="52" t="str">
        <f t="shared" ref="J644:J707" si="10">IF(H644="","",H644*I644)</f>
        <v/>
      </c>
    </row>
    <row r="645" spans="7:10" ht="16.5">
      <c r="G645" s="58"/>
      <c r="H645" s="57"/>
      <c r="I645" s="51" t="str">
        <f>IF(H645="","",INDEX(Stock!$G$1:$S$999,MATCH(#REF!,Stock!$G:$G,0),4))</f>
        <v/>
      </c>
      <c r="J645" s="52" t="str">
        <f t="shared" si="10"/>
        <v/>
      </c>
    </row>
    <row r="646" spans="7:10" ht="16.5">
      <c r="G646" s="58"/>
      <c r="H646" s="57"/>
      <c r="I646" s="51" t="str">
        <f>IF(H646="","",INDEX(Stock!$G$1:$S$999,MATCH(#REF!,Stock!$G:$G,0),4))</f>
        <v/>
      </c>
      <c r="J646" s="52" t="str">
        <f t="shared" si="10"/>
        <v/>
      </c>
    </row>
    <row r="647" spans="7:10" ht="16.5">
      <c r="G647" s="58"/>
      <c r="H647" s="57"/>
      <c r="I647" s="51" t="str">
        <f>IF(H647="","",INDEX(Stock!$G$1:$S$999,MATCH(#REF!,Stock!$G:$G,0),4))</f>
        <v/>
      </c>
      <c r="J647" s="52" t="str">
        <f t="shared" si="10"/>
        <v/>
      </c>
    </row>
    <row r="648" spans="7:10" ht="16.5">
      <c r="G648" s="58"/>
      <c r="H648" s="57"/>
      <c r="I648" s="51" t="str">
        <f>IF(H648="","",INDEX(Stock!$G$1:$S$999,MATCH(#REF!,Stock!$G:$G,0),4))</f>
        <v/>
      </c>
      <c r="J648" s="52" t="str">
        <f t="shared" si="10"/>
        <v/>
      </c>
    </row>
    <row r="649" spans="7:10" ht="16.5">
      <c r="G649" s="58"/>
      <c r="H649" s="57"/>
      <c r="I649" s="51" t="str">
        <f>IF(H649="","",INDEX(Stock!$G$1:$S$999,MATCH(#REF!,Stock!$G:$G,0),4))</f>
        <v/>
      </c>
      <c r="J649" s="52" t="str">
        <f t="shared" si="10"/>
        <v/>
      </c>
    </row>
    <row r="650" spans="7:10" ht="16.5">
      <c r="G650" s="58"/>
      <c r="H650" s="57"/>
      <c r="I650" s="51" t="str">
        <f>IF(H650="","",INDEX(Stock!$G$1:$S$999,MATCH(#REF!,Stock!$G:$G,0),4))</f>
        <v/>
      </c>
      <c r="J650" s="52" t="str">
        <f t="shared" si="10"/>
        <v/>
      </c>
    </row>
    <row r="651" spans="7:10" ht="16.5">
      <c r="G651" s="58"/>
      <c r="H651" s="57"/>
      <c r="I651" s="51" t="str">
        <f>IF(H651="","",INDEX(Stock!$G$1:$S$999,MATCH(#REF!,Stock!$G:$G,0),4))</f>
        <v/>
      </c>
      <c r="J651" s="52" t="str">
        <f t="shared" si="10"/>
        <v/>
      </c>
    </row>
    <row r="652" spans="7:10" ht="16.5">
      <c r="G652" s="58"/>
      <c r="H652" s="57"/>
      <c r="I652" s="51" t="str">
        <f>IF(H652="","",INDEX(Stock!$G$1:$S$999,MATCH(#REF!,Stock!$G:$G,0),4))</f>
        <v/>
      </c>
      <c r="J652" s="52" t="str">
        <f t="shared" si="10"/>
        <v/>
      </c>
    </row>
    <row r="653" spans="7:10" ht="16.5">
      <c r="G653" s="58"/>
      <c r="H653" s="57"/>
      <c r="I653" s="51" t="str">
        <f>IF(H653="","",INDEX(Stock!$G$1:$S$999,MATCH(#REF!,Stock!$G:$G,0),4))</f>
        <v/>
      </c>
      <c r="J653" s="52" t="str">
        <f t="shared" si="10"/>
        <v/>
      </c>
    </row>
    <row r="654" spans="7:10" ht="16.5">
      <c r="G654" s="58"/>
      <c r="H654" s="57"/>
      <c r="I654" s="51" t="str">
        <f>IF(H654="","",INDEX(Stock!$G$1:$S$999,MATCH(#REF!,Stock!$G:$G,0),4))</f>
        <v/>
      </c>
      <c r="J654" s="52" t="str">
        <f t="shared" si="10"/>
        <v/>
      </c>
    </row>
    <row r="655" spans="7:10" ht="16.5">
      <c r="G655" s="58"/>
      <c r="H655" s="57"/>
      <c r="I655" s="51" t="str">
        <f>IF(H655="","",INDEX(Stock!$G$1:$S$999,MATCH(#REF!,Stock!$G:$G,0),4))</f>
        <v/>
      </c>
      <c r="J655" s="52" t="str">
        <f t="shared" si="10"/>
        <v/>
      </c>
    </row>
    <row r="656" spans="7:10" ht="16.5">
      <c r="G656" s="58"/>
      <c r="H656" s="57"/>
      <c r="I656" s="51" t="str">
        <f>IF(H656="","",INDEX(Stock!$G$1:$S$999,MATCH(#REF!,Stock!$G:$G,0),4))</f>
        <v/>
      </c>
      <c r="J656" s="52" t="str">
        <f t="shared" si="10"/>
        <v/>
      </c>
    </row>
    <row r="657" spans="7:10" ht="16.5">
      <c r="G657" s="58"/>
      <c r="H657" s="57"/>
      <c r="I657" s="51" t="str">
        <f>IF(H657="","",INDEX(Stock!$G$1:$S$999,MATCH(#REF!,Stock!$G:$G,0),4))</f>
        <v/>
      </c>
      <c r="J657" s="52" t="str">
        <f t="shared" si="10"/>
        <v/>
      </c>
    </row>
    <row r="658" spans="7:10" ht="16.5">
      <c r="G658" s="58"/>
      <c r="H658" s="57"/>
      <c r="I658" s="51" t="str">
        <f>IF(H658="","",INDEX(Stock!$G$1:$S$999,MATCH(#REF!,Stock!$G:$G,0),4))</f>
        <v/>
      </c>
      <c r="J658" s="52" t="str">
        <f t="shared" si="10"/>
        <v/>
      </c>
    </row>
    <row r="659" spans="7:10" ht="16.5">
      <c r="G659" s="58"/>
      <c r="H659" s="57"/>
      <c r="I659" s="51" t="str">
        <f>IF(H659="","",INDEX(Stock!$G$1:$S$999,MATCH(#REF!,Stock!$G:$G,0),4))</f>
        <v/>
      </c>
      <c r="J659" s="52" t="str">
        <f t="shared" si="10"/>
        <v/>
      </c>
    </row>
    <row r="660" spans="7:10" ht="16.5">
      <c r="G660" s="58"/>
      <c r="H660" s="57"/>
      <c r="I660" s="51" t="str">
        <f>IF(H660="","",INDEX(Stock!$G$1:$S$999,MATCH(#REF!,Stock!$G:$G,0),4))</f>
        <v/>
      </c>
      <c r="J660" s="52" t="str">
        <f t="shared" si="10"/>
        <v/>
      </c>
    </row>
    <row r="661" spans="7:10" ht="16.5">
      <c r="G661" s="58"/>
      <c r="H661" s="57"/>
      <c r="I661" s="51" t="str">
        <f>IF(H661="","",INDEX(Stock!$G$1:$S$999,MATCH(#REF!,Stock!$G:$G,0),4))</f>
        <v/>
      </c>
      <c r="J661" s="52" t="str">
        <f t="shared" si="10"/>
        <v/>
      </c>
    </row>
    <row r="662" spans="7:10" ht="16.5">
      <c r="G662" s="58"/>
      <c r="H662" s="57"/>
      <c r="I662" s="51" t="str">
        <f>IF(H662="","",INDEX(Stock!$G$1:$S$999,MATCH(#REF!,Stock!$G:$G,0),4))</f>
        <v/>
      </c>
      <c r="J662" s="52" t="str">
        <f t="shared" si="10"/>
        <v/>
      </c>
    </row>
    <row r="663" spans="7:10" ht="16.5">
      <c r="G663" s="58"/>
      <c r="H663" s="57"/>
      <c r="I663" s="51" t="str">
        <f>IF(H663="","",INDEX(Stock!$G$1:$S$999,MATCH(#REF!,Stock!$G:$G,0),4))</f>
        <v/>
      </c>
      <c r="J663" s="52" t="str">
        <f t="shared" si="10"/>
        <v/>
      </c>
    </row>
    <row r="664" spans="7:10" ht="16.5">
      <c r="G664" s="58"/>
      <c r="H664" s="57"/>
      <c r="I664" s="51" t="str">
        <f>IF(H664="","",INDEX(Stock!$G$1:$S$999,MATCH(#REF!,Stock!$G:$G,0),4))</f>
        <v/>
      </c>
      <c r="J664" s="52" t="str">
        <f t="shared" si="10"/>
        <v/>
      </c>
    </row>
    <row r="665" spans="7:10" ht="16.5">
      <c r="G665" s="58"/>
      <c r="H665" s="57"/>
      <c r="I665" s="51" t="str">
        <f>IF(H665="","",INDEX(Stock!$G$1:$S$999,MATCH(#REF!,Stock!$G:$G,0),4))</f>
        <v/>
      </c>
      <c r="J665" s="52" t="str">
        <f t="shared" si="10"/>
        <v/>
      </c>
    </row>
    <row r="666" spans="7:10" ht="16.5">
      <c r="G666" s="58"/>
      <c r="H666" s="57"/>
      <c r="I666" s="51" t="str">
        <f>IF(H666="","",INDEX(Stock!$G$1:$S$999,MATCH(#REF!,Stock!$G:$G,0),4))</f>
        <v/>
      </c>
      <c r="J666" s="52" t="str">
        <f t="shared" si="10"/>
        <v/>
      </c>
    </row>
    <row r="667" spans="7:10" ht="16.5">
      <c r="G667" s="58"/>
      <c r="H667" s="57"/>
      <c r="I667" s="51" t="str">
        <f>IF(H667="","",INDEX(Stock!$G$1:$S$999,MATCH(#REF!,Stock!$G:$G,0),4))</f>
        <v/>
      </c>
      <c r="J667" s="52" t="str">
        <f t="shared" si="10"/>
        <v/>
      </c>
    </row>
    <row r="668" spans="7:10" ht="16.5">
      <c r="G668" s="58"/>
      <c r="H668" s="57"/>
      <c r="I668" s="51" t="str">
        <f>IF(H668="","",INDEX(Stock!$G$1:$S$999,MATCH(#REF!,Stock!$G:$G,0),4))</f>
        <v/>
      </c>
      <c r="J668" s="52" t="str">
        <f t="shared" si="10"/>
        <v/>
      </c>
    </row>
    <row r="669" spans="7:10" ht="16.5">
      <c r="G669" s="58"/>
      <c r="H669" s="57"/>
      <c r="I669" s="51" t="str">
        <f>IF(H669="","",INDEX(Stock!$G$1:$S$999,MATCH(#REF!,Stock!$G:$G,0),4))</f>
        <v/>
      </c>
      <c r="J669" s="52" t="str">
        <f t="shared" si="10"/>
        <v/>
      </c>
    </row>
    <row r="670" spans="7:10" ht="16.5">
      <c r="G670" s="58"/>
      <c r="H670" s="57"/>
      <c r="I670" s="51" t="str">
        <f>IF(H670="","",INDEX(Stock!$G$1:$S$999,MATCH(#REF!,Stock!$G:$G,0),4))</f>
        <v/>
      </c>
      <c r="J670" s="52" t="str">
        <f t="shared" si="10"/>
        <v/>
      </c>
    </row>
    <row r="671" spans="7:10" ht="16.5">
      <c r="G671" s="58"/>
      <c r="H671" s="57"/>
      <c r="I671" s="51" t="str">
        <f>IF(H671="","",INDEX(Stock!$G$1:$S$999,MATCH(#REF!,Stock!$G:$G,0),4))</f>
        <v/>
      </c>
      <c r="J671" s="52" t="str">
        <f t="shared" si="10"/>
        <v/>
      </c>
    </row>
    <row r="672" spans="7:10" ht="16.5">
      <c r="G672" s="58"/>
      <c r="H672" s="57"/>
      <c r="I672" s="51" t="str">
        <f>IF(H672="","",INDEX(Stock!$G$1:$S$999,MATCH(#REF!,Stock!$G:$G,0),4))</f>
        <v/>
      </c>
      <c r="J672" s="52" t="str">
        <f t="shared" si="10"/>
        <v/>
      </c>
    </row>
    <row r="673" spans="7:10" ht="16.5">
      <c r="G673" s="58"/>
      <c r="H673" s="57"/>
      <c r="I673" s="51" t="str">
        <f>IF(H673="","",INDEX(Stock!$G$1:$S$999,MATCH(#REF!,Stock!$G:$G,0),4))</f>
        <v/>
      </c>
      <c r="J673" s="52" t="str">
        <f t="shared" si="10"/>
        <v/>
      </c>
    </row>
    <row r="674" spans="7:10" ht="16.5">
      <c r="G674" s="58"/>
      <c r="H674" s="57"/>
      <c r="I674" s="51" t="str">
        <f>IF(H674="","",INDEX(Stock!$G$1:$S$999,MATCH(#REF!,Stock!$G:$G,0),4))</f>
        <v/>
      </c>
      <c r="J674" s="52" t="str">
        <f t="shared" si="10"/>
        <v/>
      </c>
    </row>
    <row r="675" spans="7:10" ht="16.5">
      <c r="G675" s="58"/>
      <c r="H675" s="57"/>
      <c r="I675" s="51" t="str">
        <f>IF(H675="","",INDEX(Stock!$G$1:$S$999,MATCH(#REF!,Stock!$G:$G,0),4))</f>
        <v/>
      </c>
      <c r="J675" s="52" t="str">
        <f t="shared" si="10"/>
        <v/>
      </c>
    </row>
    <row r="676" spans="7:10" ht="16.5">
      <c r="G676" s="58"/>
      <c r="H676" s="57"/>
      <c r="I676" s="51" t="str">
        <f>IF(H676="","",INDEX(Stock!$G$1:$S$999,MATCH(#REF!,Stock!$G:$G,0),4))</f>
        <v/>
      </c>
      <c r="J676" s="52" t="str">
        <f t="shared" si="10"/>
        <v/>
      </c>
    </row>
    <row r="677" spans="7:10" ht="16.5">
      <c r="G677" s="58"/>
      <c r="H677" s="57"/>
      <c r="I677" s="51" t="str">
        <f>IF(H677="","",INDEX(Stock!$G$1:$S$999,MATCH(#REF!,Stock!$G:$G,0),4))</f>
        <v/>
      </c>
      <c r="J677" s="52" t="str">
        <f t="shared" si="10"/>
        <v/>
      </c>
    </row>
    <row r="678" spans="7:10" ht="16.5">
      <c r="G678" s="58"/>
      <c r="H678" s="57"/>
      <c r="I678" s="51" t="str">
        <f>IF(H678="","",INDEX(Stock!$G$1:$S$999,MATCH(#REF!,Stock!$G:$G,0),4))</f>
        <v/>
      </c>
      <c r="J678" s="52" t="str">
        <f t="shared" si="10"/>
        <v/>
      </c>
    </row>
    <row r="679" spans="7:10" ht="16.5">
      <c r="G679" s="58"/>
      <c r="H679" s="57"/>
      <c r="I679" s="51" t="str">
        <f>IF(H679="","",INDEX(Stock!$G$1:$S$999,MATCH(#REF!,Stock!$G:$G,0),4))</f>
        <v/>
      </c>
      <c r="J679" s="52" t="str">
        <f t="shared" si="10"/>
        <v/>
      </c>
    </row>
    <row r="680" spans="7:10" ht="16.5">
      <c r="G680" s="58"/>
      <c r="H680" s="57"/>
      <c r="I680" s="51" t="str">
        <f>IF(H680="","",INDEX(Stock!$G$1:$S$999,MATCH(#REF!,Stock!$G:$G,0),4))</f>
        <v/>
      </c>
      <c r="J680" s="52" t="str">
        <f t="shared" si="10"/>
        <v/>
      </c>
    </row>
    <row r="681" spans="7:10" ht="16.5">
      <c r="G681" s="58"/>
      <c r="I681" s="51" t="str">
        <f>IF(H681="","",INDEX(Stock!$G$1:$S$999,MATCH(#REF!,Stock!$G:$G,0),4))</f>
        <v/>
      </c>
      <c r="J681" s="52" t="str">
        <f t="shared" si="10"/>
        <v/>
      </c>
    </row>
    <row r="682" spans="7:10" ht="16.5">
      <c r="G682" s="58"/>
      <c r="I682" s="51" t="str">
        <f>IF(H682="","",INDEX(Stock!$G$1:$S$999,MATCH(#REF!,Stock!$G:$G,0),4))</f>
        <v/>
      </c>
      <c r="J682" s="52" t="str">
        <f t="shared" si="10"/>
        <v/>
      </c>
    </row>
    <row r="683" spans="7:10" ht="16.5">
      <c r="G683" s="58"/>
      <c r="I683" s="51" t="str">
        <f>IF(H683="","",INDEX(Stock!$G$1:$S$999,MATCH(#REF!,Stock!$G:$G,0),4))</f>
        <v/>
      </c>
      <c r="J683" s="52" t="str">
        <f t="shared" si="10"/>
        <v/>
      </c>
    </row>
    <row r="684" spans="7:10" ht="16.5">
      <c r="G684" s="58"/>
      <c r="I684" s="51" t="str">
        <f>IF(H684="","",INDEX(Stock!$G$1:$S$999,MATCH(#REF!,Stock!$G:$G,0),4))</f>
        <v/>
      </c>
      <c r="J684" s="52" t="str">
        <f t="shared" si="10"/>
        <v/>
      </c>
    </row>
    <row r="685" spans="7:10" ht="16.5">
      <c r="G685" s="58"/>
      <c r="I685" s="51" t="str">
        <f>IF(H685="","",INDEX(Stock!$G$1:$S$999,MATCH(#REF!,Stock!$G:$G,0),4))</f>
        <v/>
      </c>
      <c r="J685" s="52" t="str">
        <f t="shared" si="10"/>
        <v/>
      </c>
    </row>
    <row r="686" spans="7:10" ht="16.5">
      <c r="G686" s="58"/>
      <c r="I686" s="51" t="str">
        <f>IF(H686="","",INDEX(Stock!$G$1:$S$999,MATCH(#REF!,Stock!$G:$G,0),4))</f>
        <v/>
      </c>
      <c r="J686" s="52" t="str">
        <f t="shared" si="10"/>
        <v/>
      </c>
    </row>
    <row r="687" spans="7:10" ht="16.5">
      <c r="G687" s="58"/>
      <c r="I687" s="51" t="str">
        <f>IF(H687="","",INDEX(Stock!$G$1:$S$999,MATCH(#REF!,Stock!$G:$G,0),4))</f>
        <v/>
      </c>
      <c r="J687" s="52" t="str">
        <f t="shared" si="10"/>
        <v/>
      </c>
    </row>
    <row r="688" spans="7:10" ht="16.5">
      <c r="G688" s="58"/>
      <c r="I688" s="51" t="str">
        <f>IF(H688="","",INDEX(Stock!$G$1:$S$999,MATCH(#REF!,Stock!$G:$G,0),4))</f>
        <v/>
      </c>
      <c r="J688" s="52" t="str">
        <f t="shared" si="10"/>
        <v/>
      </c>
    </row>
    <row r="689" spans="7:10" ht="16.5">
      <c r="G689" s="58"/>
      <c r="I689" s="51" t="str">
        <f>IF(H689="","",INDEX(Stock!$G$1:$S$999,MATCH(#REF!,Stock!$G:$G,0),4))</f>
        <v/>
      </c>
      <c r="J689" s="52" t="str">
        <f t="shared" si="10"/>
        <v/>
      </c>
    </row>
    <row r="690" spans="7:10" ht="16.5">
      <c r="G690" s="58"/>
      <c r="I690" s="51" t="str">
        <f>IF(H690="","",INDEX(Stock!$G$1:$S$999,MATCH(#REF!,Stock!$G:$G,0),4))</f>
        <v/>
      </c>
      <c r="J690" s="52" t="str">
        <f t="shared" si="10"/>
        <v/>
      </c>
    </row>
    <row r="691" spans="7:10" ht="16.5">
      <c r="G691" s="58"/>
      <c r="I691" s="51" t="str">
        <f>IF(H691="","",INDEX(Stock!$G$1:$S$999,MATCH(#REF!,Stock!$G:$G,0),4))</f>
        <v/>
      </c>
      <c r="J691" s="52" t="str">
        <f t="shared" si="10"/>
        <v/>
      </c>
    </row>
    <row r="692" spans="7:10" ht="16.5">
      <c r="G692" s="58"/>
      <c r="I692" s="51" t="str">
        <f>IF(H692="","",INDEX(Stock!$G$1:$S$999,MATCH(#REF!,Stock!$G:$G,0),4))</f>
        <v/>
      </c>
      <c r="J692" s="52" t="str">
        <f t="shared" si="10"/>
        <v/>
      </c>
    </row>
    <row r="693" spans="7:10" ht="16.5">
      <c r="G693" s="58"/>
      <c r="I693" s="51" t="str">
        <f>IF(H693="","",INDEX(Stock!$G$1:$S$999,MATCH(#REF!,Stock!$G:$G,0),4))</f>
        <v/>
      </c>
      <c r="J693" s="52" t="str">
        <f t="shared" si="10"/>
        <v/>
      </c>
    </row>
    <row r="694" spans="7:10" ht="16.5">
      <c r="G694" s="58"/>
      <c r="I694" s="51" t="str">
        <f>IF(H694="","",INDEX(Stock!$G$1:$S$999,MATCH(#REF!,Stock!$G:$G,0),4))</f>
        <v/>
      </c>
      <c r="J694" s="52" t="str">
        <f t="shared" si="10"/>
        <v/>
      </c>
    </row>
    <row r="695" spans="7:10" ht="16.5">
      <c r="G695" s="58"/>
      <c r="I695" s="51" t="str">
        <f>IF(H695="","",INDEX(Stock!$G$1:$S$999,MATCH(#REF!,Stock!$G:$G,0),4))</f>
        <v/>
      </c>
      <c r="J695" s="52" t="str">
        <f t="shared" si="10"/>
        <v/>
      </c>
    </row>
    <row r="696" spans="7:10" ht="16.5">
      <c r="G696" s="58"/>
      <c r="I696" s="51" t="str">
        <f>IF(H696="","",INDEX(Stock!$G$1:$S$999,MATCH(#REF!,Stock!$G:$G,0),4))</f>
        <v/>
      </c>
      <c r="J696" s="52" t="str">
        <f t="shared" si="10"/>
        <v/>
      </c>
    </row>
    <row r="697" spans="7:10" ht="16.5">
      <c r="G697" s="58"/>
      <c r="I697" s="51" t="str">
        <f>IF(H697="","",INDEX(Stock!$G$1:$S$999,MATCH(#REF!,Stock!$G:$G,0),4))</f>
        <v/>
      </c>
      <c r="J697" s="52" t="str">
        <f t="shared" si="10"/>
        <v/>
      </c>
    </row>
    <row r="698" spans="7:10" ht="16.5">
      <c r="G698" s="58"/>
      <c r="I698" s="51" t="str">
        <f>IF(H698="","",INDEX(Stock!$G$1:$S$999,MATCH(#REF!,Stock!$G:$G,0),4))</f>
        <v/>
      </c>
      <c r="J698" s="52" t="str">
        <f t="shared" si="10"/>
        <v/>
      </c>
    </row>
    <row r="699" spans="7:10" ht="16.5">
      <c r="G699" s="58"/>
      <c r="I699" s="51" t="str">
        <f>IF(H699="","",INDEX(Stock!$G$1:$S$999,MATCH(#REF!,Stock!$G:$G,0),4))</f>
        <v/>
      </c>
      <c r="J699" s="52" t="str">
        <f t="shared" si="10"/>
        <v/>
      </c>
    </row>
    <row r="700" spans="7:10" ht="16.5">
      <c r="G700" s="58"/>
      <c r="I700" s="51" t="str">
        <f>IF(H700="","",INDEX(Stock!$G$1:$S$999,MATCH(#REF!,Stock!$G:$G,0),4))</f>
        <v/>
      </c>
      <c r="J700" s="52" t="str">
        <f t="shared" si="10"/>
        <v/>
      </c>
    </row>
    <row r="701" spans="7:10" ht="16.5">
      <c r="G701" s="58"/>
      <c r="I701" s="51" t="str">
        <f>IF(H701="","",INDEX(Stock!$G$1:$S$999,MATCH(#REF!,Stock!$G:$G,0),4))</f>
        <v/>
      </c>
      <c r="J701" s="52" t="str">
        <f t="shared" si="10"/>
        <v/>
      </c>
    </row>
    <row r="702" spans="7:10" ht="16.5">
      <c r="G702" s="58"/>
      <c r="I702" s="51" t="str">
        <f>IF(H702="","",INDEX(Stock!$G$1:$S$999,MATCH(#REF!,Stock!$G:$G,0),4))</f>
        <v/>
      </c>
      <c r="J702" s="52" t="str">
        <f t="shared" si="10"/>
        <v/>
      </c>
    </row>
    <row r="703" spans="7:10" ht="16.5">
      <c r="G703" s="58"/>
      <c r="I703" s="51" t="str">
        <f>IF(H703="","",INDEX(Stock!$G$1:$S$999,MATCH(#REF!,Stock!$G:$G,0),4))</f>
        <v/>
      </c>
      <c r="J703" s="52" t="str">
        <f t="shared" si="10"/>
        <v/>
      </c>
    </row>
    <row r="704" spans="7:10" ht="16.5">
      <c r="G704" s="58"/>
      <c r="I704" s="51" t="str">
        <f>IF(H704="","",INDEX(Stock!$G$1:$S$999,MATCH(#REF!,Stock!$G:$G,0),4))</f>
        <v/>
      </c>
      <c r="J704" s="52" t="str">
        <f t="shared" si="10"/>
        <v/>
      </c>
    </row>
    <row r="705" spans="7:10" ht="16.5">
      <c r="G705" s="58"/>
      <c r="I705" s="51" t="str">
        <f>IF(H705="","",INDEX(Stock!$G$1:$S$999,MATCH(#REF!,Stock!$G:$G,0),4))</f>
        <v/>
      </c>
      <c r="J705" s="52" t="str">
        <f t="shared" si="10"/>
        <v/>
      </c>
    </row>
    <row r="706" spans="7:10" ht="16.5">
      <c r="G706" s="58"/>
      <c r="I706" s="51" t="str">
        <f>IF(H706="","",INDEX(Stock!$G$1:$S$999,MATCH(#REF!,Stock!$G:$G,0),4))</f>
        <v/>
      </c>
      <c r="J706" s="52" t="str">
        <f t="shared" si="10"/>
        <v/>
      </c>
    </row>
    <row r="707" spans="7:10" ht="16.5">
      <c r="G707" s="58"/>
      <c r="I707" s="51" t="str">
        <f>IF(H707="","",INDEX(Stock!$G$1:$S$999,MATCH(#REF!,Stock!$G:$G,0),4))</f>
        <v/>
      </c>
      <c r="J707" s="52" t="str">
        <f t="shared" si="10"/>
        <v/>
      </c>
    </row>
    <row r="708" spans="7:10" ht="16.5">
      <c r="G708" s="58"/>
      <c r="I708" s="51" t="str">
        <f>IF(H708="","",INDEX(Stock!$G$1:$S$999,MATCH(#REF!,Stock!$G:$G,0),4))</f>
        <v/>
      </c>
      <c r="J708" s="52" t="str">
        <f t="shared" ref="J708:J771" si="11">IF(H708="","",H708*I708)</f>
        <v/>
      </c>
    </row>
    <row r="709" spans="7:10" ht="16.5">
      <c r="G709" s="58"/>
      <c r="I709" s="51" t="str">
        <f>IF(H709="","",INDEX(Stock!$G$1:$S$999,MATCH(#REF!,Stock!$G:$G,0),4))</f>
        <v/>
      </c>
      <c r="J709" s="52" t="str">
        <f t="shared" si="11"/>
        <v/>
      </c>
    </row>
    <row r="710" spans="7:10" ht="16.5">
      <c r="G710" s="58"/>
      <c r="I710" s="51" t="str">
        <f>IF(H710="","",INDEX(Stock!$G$1:$S$999,MATCH(#REF!,Stock!$G:$G,0),4))</f>
        <v/>
      </c>
      <c r="J710" s="52" t="str">
        <f t="shared" si="11"/>
        <v/>
      </c>
    </row>
    <row r="711" spans="7:10" ht="16.5">
      <c r="G711" s="58"/>
      <c r="I711" s="51" t="str">
        <f>IF(H711="","",INDEX(Stock!$G$1:$S$999,MATCH(#REF!,Stock!$G:$G,0),4))</f>
        <v/>
      </c>
      <c r="J711" s="52" t="str">
        <f t="shared" si="11"/>
        <v/>
      </c>
    </row>
    <row r="712" spans="7:10" ht="16.5">
      <c r="G712" s="58"/>
      <c r="I712" s="51" t="str">
        <f>IF(H712="","",INDEX(Stock!$G$1:$S$999,MATCH(#REF!,Stock!$G:$G,0),4))</f>
        <v/>
      </c>
      <c r="J712" s="52" t="str">
        <f t="shared" si="11"/>
        <v/>
      </c>
    </row>
    <row r="713" spans="7:10" ht="16.5">
      <c r="G713" s="58"/>
      <c r="I713" s="51" t="str">
        <f>IF(H713="","",INDEX(Stock!$G$1:$S$999,MATCH(#REF!,Stock!$G:$G,0),4))</f>
        <v/>
      </c>
      <c r="J713" s="52" t="str">
        <f t="shared" si="11"/>
        <v/>
      </c>
    </row>
    <row r="714" spans="7:10" ht="16.5">
      <c r="G714" s="58"/>
      <c r="I714" s="51" t="str">
        <f>IF(H714="","",INDEX(Stock!$G$1:$S$999,MATCH(#REF!,Stock!$G:$G,0),4))</f>
        <v/>
      </c>
      <c r="J714" s="52" t="str">
        <f t="shared" si="11"/>
        <v/>
      </c>
    </row>
    <row r="715" spans="7:10" ht="16.5">
      <c r="G715" s="58"/>
      <c r="I715" s="51" t="str">
        <f>IF(H715="","",INDEX(Stock!$G$1:$S$999,MATCH(#REF!,Stock!$G:$G,0),4))</f>
        <v/>
      </c>
      <c r="J715" s="52" t="str">
        <f t="shared" si="11"/>
        <v/>
      </c>
    </row>
    <row r="716" spans="7:10" ht="16.5">
      <c r="G716" s="58"/>
      <c r="I716" s="51" t="str">
        <f>IF(H716="","",INDEX(Stock!$G$1:$S$999,MATCH(#REF!,Stock!$G:$G,0),4))</f>
        <v/>
      </c>
      <c r="J716" s="52" t="str">
        <f t="shared" si="11"/>
        <v/>
      </c>
    </row>
    <row r="717" spans="7:10" ht="16.5">
      <c r="G717" s="58"/>
      <c r="I717" s="51" t="str">
        <f>IF(H717="","",INDEX(Stock!$G$1:$S$999,MATCH(#REF!,Stock!$G:$G,0),4))</f>
        <v/>
      </c>
      <c r="J717" s="52" t="str">
        <f t="shared" si="11"/>
        <v/>
      </c>
    </row>
    <row r="718" spans="7:10" ht="16.5">
      <c r="G718" s="58"/>
      <c r="I718" s="51" t="str">
        <f>IF(H718="","",INDEX(Stock!$G$1:$S$999,MATCH(#REF!,Stock!$G:$G,0),4))</f>
        <v/>
      </c>
      <c r="J718" s="52" t="str">
        <f t="shared" si="11"/>
        <v/>
      </c>
    </row>
    <row r="719" spans="7:10" ht="16.5">
      <c r="G719" s="58"/>
      <c r="I719" s="51" t="str">
        <f>IF(H719="","",INDEX(Stock!$G$1:$S$999,MATCH(#REF!,Stock!$G:$G,0),4))</f>
        <v/>
      </c>
      <c r="J719" s="52" t="str">
        <f t="shared" si="11"/>
        <v/>
      </c>
    </row>
    <row r="720" spans="7:10" ht="16.5">
      <c r="G720" s="58"/>
      <c r="I720" s="51" t="str">
        <f>IF(H720="","",INDEX(Stock!$G$1:$S$999,MATCH(#REF!,Stock!$G:$G,0),4))</f>
        <v/>
      </c>
      <c r="J720" s="52" t="str">
        <f t="shared" si="11"/>
        <v/>
      </c>
    </row>
    <row r="721" spans="7:10" ht="16.5">
      <c r="G721" s="58"/>
      <c r="I721" s="51" t="str">
        <f>IF(H721="","",INDEX(Stock!$G$1:$S$999,MATCH(#REF!,Stock!$G:$G,0),4))</f>
        <v/>
      </c>
      <c r="J721" s="52" t="str">
        <f t="shared" si="11"/>
        <v/>
      </c>
    </row>
    <row r="722" spans="7:10" ht="16.5">
      <c r="G722" s="58"/>
      <c r="I722" s="51" t="str">
        <f>IF(H722="","",INDEX(Stock!$G$1:$S$999,MATCH(#REF!,Stock!$G:$G,0),4))</f>
        <v/>
      </c>
      <c r="J722" s="52" t="str">
        <f t="shared" si="11"/>
        <v/>
      </c>
    </row>
    <row r="723" spans="7:10" ht="16.5">
      <c r="G723" s="58"/>
      <c r="I723" s="51" t="str">
        <f>IF(H723="","",INDEX(Stock!$G$1:$S$999,MATCH(#REF!,Stock!$G:$G,0),4))</f>
        <v/>
      </c>
      <c r="J723" s="52" t="str">
        <f t="shared" si="11"/>
        <v/>
      </c>
    </row>
    <row r="724" spans="7:10" ht="16.5">
      <c r="G724" s="58"/>
      <c r="I724" s="51" t="str">
        <f>IF(H724="","",INDEX(Stock!$G$1:$S$999,MATCH(#REF!,Stock!$G:$G,0),4))</f>
        <v/>
      </c>
      <c r="J724" s="52" t="str">
        <f t="shared" si="11"/>
        <v/>
      </c>
    </row>
    <row r="725" spans="7:10" ht="16.5">
      <c r="G725" s="58"/>
      <c r="I725" s="51" t="str">
        <f>IF(H725="","",INDEX(Stock!$G$1:$S$999,MATCH(#REF!,Stock!$G:$G,0),4))</f>
        <v/>
      </c>
      <c r="J725" s="52" t="str">
        <f t="shared" si="11"/>
        <v/>
      </c>
    </row>
    <row r="726" spans="7:10" ht="16.5">
      <c r="G726" s="58"/>
      <c r="I726" s="51" t="str">
        <f>IF(H726="","",INDEX(Stock!$G$1:$S$999,MATCH(#REF!,Stock!$G:$G,0),4))</f>
        <v/>
      </c>
      <c r="J726" s="52" t="str">
        <f t="shared" si="11"/>
        <v/>
      </c>
    </row>
    <row r="727" spans="7:10" ht="16.5">
      <c r="G727" s="58"/>
      <c r="I727" s="51" t="str">
        <f>IF(H727="","",INDEX(Stock!$G$1:$S$999,MATCH(#REF!,Stock!$G:$G,0),4))</f>
        <v/>
      </c>
      <c r="J727" s="52" t="str">
        <f t="shared" si="11"/>
        <v/>
      </c>
    </row>
    <row r="728" spans="7:10" ht="16.5">
      <c r="G728" s="58"/>
      <c r="I728" s="51" t="str">
        <f>IF(H728="","",INDEX(Stock!$G$1:$S$999,MATCH(#REF!,Stock!$G:$G,0),4))</f>
        <v/>
      </c>
      <c r="J728" s="52" t="str">
        <f t="shared" si="11"/>
        <v/>
      </c>
    </row>
    <row r="729" spans="7:10" ht="16.5">
      <c r="G729" s="58"/>
      <c r="I729" s="51" t="str">
        <f>IF(H729="","",INDEX(Stock!$G$1:$S$999,MATCH(#REF!,Stock!$G:$G,0),4))</f>
        <v/>
      </c>
      <c r="J729" s="52" t="str">
        <f t="shared" si="11"/>
        <v/>
      </c>
    </row>
    <row r="730" spans="7:10" ht="16.5">
      <c r="G730" s="58"/>
      <c r="I730" s="51" t="str">
        <f>IF(H730="","",INDEX(Stock!$G$1:$S$999,MATCH(#REF!,Stock!$G:$G,0),4))</f>
        <v/>
      </c>
      <c r="J730" s="52" t="str">
        <f t="shared" si="11"/>
        <v/>
      </c>
    </row>
    <row r="731" spans="7:10" ht="16.5">
      <c r="G731" s="58"/>
      <c r="I731" s="51" t="str">
        <f>IF(H731="","",INDEX(Stock!$G$1:$S$999,MATCH(#REF!,Stock!$G:$G,0),4))</f>
        <v/>
      </c>
      <c r="J731" s="52" t="str">
        <f t="shared" si="11"/>
        <v/>
      </c>
    </row>
    <row r="732" spans="7:10" ht="16.5">
      <c r="G732" s="58"/>
      <c r="I732" s="51" t="str">
        <f>IF(H732="","",INDEX(Stock!$G$1:$S$999,MATCH(#REF!,Stock!$G:$G,0),4))</f>
        <v/>
      </c>
      <c r="J732" s="52" t="str">
        <f t="shared" si="11"/>
        <v/>
      </c>
    </row>
    <row r="733" spans="7:10" ht="16.5">
      <c r="G733" s="58"/>
      <c r="I733" s="51" t="str">
        <f>IF(H733="","",INDEX(Stock!$G$1:$S$999,MATCH(#REF!,Stock!$G:$G,0),4))</f>
        <v/>
      </c>
      <c r="J733" s="52" t="str">
        <f t="shared" si="11"/>
        <v/>
      </c>
    </row>
    <row r="734" spans="7:10" ht="16.5">
      <c r="G734" s="58"/>
      <c r="I734" s="51" t="str">
        <f>IF(H734="","",INDEX(Stock!$G$1:$S$999,MATCH(#REF!,Stock!$G:$G,0),4))</f>
        <v/>
      </c>
      <c r="J734" s="52" t="str">
        <f t="shared" si="11"/>
        <v/>
      </c>
    </row>
    <row r="735" spans="7:10" ht="16.5">
      <c r="G735" s="58"/>
      <c r="I735" s="51" t="str">
        <f>IF(H735="","",INDEX(Stock!$G$1:$S$999,MATCH(#REF!,Stock!$G:$G,0),4))</f>
        <v/>
      </c>
      <c r="J735" s="52" t="str">
        <f t="shared" si="11"/>
        <v/>
      </c>
    </row>
    <row r="736" spans="7:10" ht="16.5">
      <c r="G736" s="58"/>
      <c r="I736" s="51" t="str">
        <f>IF(H736="","",INDEX(Stock!$G$1:$S$999,MATCH(#REF!,Stock!$G:$G,0),4))</f>
        <v/>
      </c>
      <c r="J736" s="52" t="str">
        <f t="shared" si="11"/>
        <v/>
      </c>
    </row>
    <row r="737" spans="7:10" ht="16.5">
      <c r="G737" s="58"/>
      <c r="I737" s="51" t="str">
        <f>IF(H737="","",INDEX(Stock!$G$1:$S$999,MATCH(#REF!,Stock!$G:$G,0),4))</f>
        <v/>
      </c>
      <c r="J737" s="52" t="str">
        <f t="shared" si="11"/>
        <v/>
      </c>
    </row>
    <row r="738" spans="7:10" ht="16.5">
      <c r="G738" s="58"/>
      <c r="I738" s="51" t="str">
        <f>IF(H738="","",INDEX(Stock!$G$1:$S$999,MATCH(#REF!,Stock!$G:$G,0),4))</f>
        <v/>
      </c>
      <c r="J738" s="52" t="str">
        <f t="shared" si="11"/>
        <v/>
      </c>
    </row>
    <row r="739" spans="7:10" ht="16.5">
      <c r="G739" s="58"/>
      <c r="I739" s="51" t="str">
        <f>IF(H739="","",INDEX(Stock!$G$1:$S$999,MATCH(#REF!,Stock!$G:$G,0),4))</f>
        <v/>
      </c>
      <c r="J739" s="52" t="str">
        <f t="shared" si="11"/>
        <v/>
      </c>
    </row>
    <row r="740" spans="7:10" ht="16.5">
      <c r="G740" s="58"/>
      <c r="I740" s="51" t="str">
        <f>IF(H740="","",INDEX(Stock!$G$1:$S$999,MATCH(#REF!,Stock!$G:$G,0),4))</f>
        <v/>
      </c>
      <c r="J740" s="52" t="str">
        <f t="shared" si="11"/>
        <v/>
      </c>
    </row>
    <row r="741" spans="7:10" ht="16.5">
      <c r="G741" s="58"/>
      <c r="I741" s="51" t="str">
        <f>IF(H741="","",INDEX(Stock!$G$1:$S$999,MATCH(#REF!,Stock!$G:$G,0),4))</f>
        <v/>
      </c>
      <c r="J741" s="52" t="str">
        <f t="shared" si="11"/>
        <v/>
      </c>
    </row>
    <row r="742" spans="7:10" ht="16.5">
      <c r="G742" s="58"/>
      <c r="I742" s="51" t="str">
        <f>IF(H742="","",INDEX(Stock!$G$1:$S$999,MATCH(#REF!,Stock!$G:$G,0),4))</f>
        <v/>
      </c>
      <c r="J742" s="52" t="str">
        <f t="shared" si="11"/>
        <v/>
      </c>
    </row>
    <row r="743" spans="7:10" ht="16.5">
      <c r="G743" s="58"/>
      <c r="I743" s="51" t="str">
        <f>IF(H743="","",INDEX(Stock!$G$1:$S$999,MATCH(#REF!,Stock!$G:$G,0),4))</f>
        <v/>
      </c>
      <c r="J743" s="52" t="str">
        <f t="shared" si="11"/>
        <v/>
      </c>
    </row>
    <row r="744" spans="7:10" ht="16.5">
      <c r="G744" s="58"/>
      <c r="I744" s="51" t="str">
        <f>IF(H744="","",INDEX(Stock!$G$1:$S$999,MATCH(#REF!,Stock!$G:$G,0),4))</f>
        <v/>
      </c>
      <c r="J744" s="52" t="str">
        <f t="shared" si="11"/>
        <v/>
      </c>
    </row>
    <row r="745" spans="7:10" ht="16.5">
      <c r="G745" s="58"/>
      <c r="I745" s="51" t="str">
        <f>IF(H745="","",INDEX(Stock!$G$1:$S$999,MATCH(#REF!,Stock!$G:$G,0),4))</f>
        <v/>
      </c>
      <c r="J745" s="52" t="str">
        <f t="shared" si="11"/>
        <v/>
      </c>
    </row>
    <row r="746" spans="7:10" ht="16.5">
      <c r="G746" s="58"/>
      <c r="I746" s="51" t="str">
        <f>IF(H746="","",INDEX(Stock!$G$1:$S$999,MATCH(#REF!,Stock!$G:$G,0),4))</f>
        <v/>
      </c>
      <c r="J746" s="52" t="str">
        <f t="shared" si="11"/>
        <v/>
      </c>
    </row>
    <row r="747" spans="7:10" ht="16.5">
      <c r="G747" s="58"/>
      <c r="I747" s="51" t="str">
        <f>IF(H747="","",INDEX(Stock!$G$1:$S$999,MATCH(#REF!,Stock!$G:$G,0),4))</f>
        <v/>
      </c>
      <c r="J747" s="52" t="str">
        <f t="shared" si="11"/>
        <v/>
      </c>
    </row>
    <row r="748" spans="7:10" ht="16.5">
      <c r="G748" s="58"/>
      <c r="I748" s="51" t="str">
        <f>IF(H748="","",INDEX(Stock!$G$1:$S$999,MATCH(#REF!,Stock!$G:$G,0),4))</f>
        <v/>
      </c>
      <c r="J748" s="52" t="str">
        <f t="shared" si="11"/>
        <v/>
      </c>
    </row>
    <row r="749" spans="7:10" ht="16.5">
      <c r="G749" s="58"/>
      <c r="I749" s="51" t="str">
        <f>IF(H749="","",INDEX(Stock!$G$1:$S$999,MATCH(#REF!,Stock!$G:$G,0),4))</f>
        <v/>
      </c>
      <c r="J749" s="52" t="str">
        <f t="shared" si="11"/>
        <v/>
      </c>
    </row>
    <row r="750" spans="7:10" ht="16.5">
      <c r="G750" s="58"/>
      <c r="I750" s="51" t="str">
        <f>IF(H750="","",INDEX(Stock!$G$1:$S$999,MATCH(#REF!,Stock!$G:$G,0),4))</f>
        <v/>
      </c>
      <c r="J750" s="52" t="str">
        <f t="shared" si="11"/>
        <v/>
      </c>
    </row>
    <row r="751" spans="7:10" ht="16.5">
      <c r="G751" s="58"/>
      <c r="I751" s="51" t="str">
        <f>IF(H751="","",INDEX(Stock!$G$1:$S$999,MATCH(#REF!,Stock!$G:$G,0),4))</f>
        <v/>
      </c>
      <c r="J751" s="52" t="str">
        <f t="shared" si="11"/>
        <v/>
      </c>
    </row>
    <row r="752" spans="7:10" ht="16.5">
      <c r="G752" s="58"/>
      <c r="I752" s="51" t="str">
        <f>IF(H752="","",INDEX(Stock!$G$1:$S$999,MATCH(#REF!,Stock!$G:$G,0),4))</f>
        <v/>
      </c>
      <c r="J752" s="52" t="str">
        <f t="shared" si="11"/>
        <v/>
      </c>
    </row>
    <row r="753" spans="7:10" ht="16.5">
      <c r="G753" s="58"/>
      <c r="I753" s="51" t="str">
        <f>IF(H753="","",INDEX(Stock!$G$1:$S$999,MATCH(#REF!,Stock!$G:$G,0),4))</f>
        <v/>
      </c>
      <c r="J753" s="52" t="str">
        <f t="shared" si="11"/>
        <v/>
      </c>
    </row>
    <row r="754" spans="7:10" ht="16.5">
      <c r="G754" s="58"/>
      <c r="I754" s="51" t="str">
        <f>IF(H754="","",INDEX(Stock!$G$1:$S$999,MATCH(#REF!,Stock!$G:$G,0),4))</f>
        <v/>
      </c>
      <c r="J754" s="52" t="str">
        <f t="shared" si="11"/>
        <v/>
      </c>
    </row>
    <row r="755" spans="7:10" ht="16.5">
      <c r="G755" s="58"/>
      <c r="I755" s="51" t="str">
        <f>IF(H755="","",INDEX(Stock!$G$1:$S$999,MATCH(#REF!,Stock!$G:$G,0),4))</f>
        <v/>
      </c>
      <c r="J755" s="52" t="str">
        <f t="shared" si="11"/>
        <v/>
      </c>
    </row>
    <row r="756" spans="7:10" ht="16.5">
      <c r="G756" s="58"/>
      <c r="I756" s="51" t="str">
        <f>IF(H756="","",INDEX(Stock!$G$1:$S$999,MATCH(#REF!,Stock!$G:$G,0),4))</f>
        <v/>
      </c>
      <c r="J756" s="52" t="str">
        <f t="shared" si="11"/>
        <v/>
      </c>
    </row>
    <row r="757" spans="7:10" ht="16.5">
      <c r="G757" s="58"/>
      <c r="I757" s="51" t="str">
        <f>IF(H757="","",INDEX(Stock!$G$1:$S$999,MATCH(#REF!,Stock!$G:$G,0),4))</f>
        <v/>
      </c>
      <c r="J757" s="52" t="str">
        <f t="shared" si="11"/>
        <v/>
      </c>
    </row>
    <row r="758" spans="7:10" ht="16.5">
      <c r="G758" s="58"/>
      <c r="I758" s="51" t="str">
        <f>IF(H758="","",INDEX(Stock!$G$1:$S$999,MATCH(#REF!,Stock!$G:$G,0),4))</f>
        <v/>
      </c>
      <c r="J758" s="52" t="str">
        <f t="shared" si="11"/>
        <v/>
      </c>
    </row>
    <row r="759" spans="7:10" ht="16.5">
      <c r="G759" s="58"/>
      <c r="I759" s="51" t="str">
        <f>IF(H759="","",INDEX(Stock!$G$1:$S$999,MATCH(#REF!,Stock!$G:$G,0),4))</f>
        <v/>
      </c>
      <c r="J759" s="52" t="str">
        <f t="shared" si="11"/>
        <v/>
      </c>
    </row>
    <row r="760" spans="7:10" ht="16.5">
      <c r="G760" s="58"/>
      <c r="I760" s="51" t="str">
        <f>IF(H760="","",INDEX(Stock!$G$1:$S$999,MATCH(#REF!,Stock!$G:$G,0),4))</f>
        <v/>
      </c>
      <c r="J760" s="52" t="str">
        <f t="shared" si="11"/>
        <v/>
      </c>
    </row>
    <row r="761" spans="7:10" ht="16.5">
      <c r="G761" s="58"/>
      <c r="I761" s="51" t="str">
        <f>IF(H761="","",INDEX(Stock!$G$1:$S$999,MATCH(#REF!,Stock!$G:$G,0),4))</f>
        <v/>
      </c>
      <c r="J761" s="52" t="str">
        <f t="shared" si="11"/>
        <v/>
      </c>
    </row>
    <row r="762" spans="7:10" ht="16.5">
      <c r="G762" s="58"/>
      <c r="I762" s="51" t="str">
        <f>IF(H762="","",INDEX(Stock!$G$1:$S$999,MATCH(#REF!,Stock!$G:$G,0),4))</f>
        <v/>
      </c>
      <c r="J762" s="52" t="str">
        <f t="shared" si="11"/>
        <v/>
      </c>
    </row>
    <row r="763" spans="7:10" ht="16.5">
      <c r="G763" s="58"/>
      <c r="I763" s="51" t="str">
        <f>IF(H763="","",INDEX(Stock!$G$1:$S$999,MATCH(#REF!,Stock!$G:$G,0),4))</f>
        <v/>
      </c>
      <c r="J763" s="52" t="str">
        <f t="shared" si="11"/>
        <v/>
      </c>
    </row>
    <row r="764" spans="7:10" ht="16.5">
      <c r="G764" s="58"/>
      <c r="I764" s="51" t="str">
        <f>IF(H764="","",INDEX(Stock!$G$1:$S$999,MATCH(#REF!,Stock!$G:$G,0),4))</f>
        <v/>
      </c>
      <c r="J764" s="52" t="str">
        <f t="shared" si="11"/>
        <v/>
      </c>
    </row>
    <row r="765" spans="7:10" ht="16.5">
      <c r="G765" s="58"/>
      <c r="I765" s="51" t="str">
        <f>IF(H765="","",INDEX(Stock!$G$1:$S$999,MATCH(#REF!,Stock!$G:$G,0),4))</f>
        <v/>
      </c>
      <c r="J765" s="52" t="str">
        <f t="shared" si="11"/>
        <v/>
      </c>
    </row>
    <row r="766" spans="7:10" ht="16.5">
      <c r="G766" s="58"/>
      <c r="I766" s="51" t="str">
        <f>IF(H766="","",INDEX(Stock!$G$1:$S$999,MATCH(#REF!,Stock!$G:$G,0),4))</f>
        <v/>
      </c>
      <c r="J766" s="52" t="str">
        <f t="shared" si="11"/>
        <v/>
      </c>
    </row>
    <row r="767" spans="7:10" ht="16.5">
      <c r="G767" s="58"/>
      <c r="I767" s="51" t="str">
        <f>IF(H767="","",INDEX(Stock!$G$1:$S$999,MATCH(#REF!,Stock!$G:$G,0),4))</f>
        <v/>
      </c>
      <c r="J767" s="52" t="str">
        <f t="shared" si="11"/>
        <v/>
      </c>
    </row>
    <row r="768" spans="7:10" ht="16.5">
      <c r="G768" s="58"/>
      <c r="I768" s="51" t="str">
        <f>IF(H768="","",INDEX(Stock!$G$1:$S$999,MATCH(#REF!,Stock!$G:$G,0),4))</f>
        <v/>
      </c>
      <c r="J768" s="52" t="str">
        <f t="shared" si="11"/>
        <v/>
      </c>
    </row>
    <row r="769" spans="7:10" ht="16.5">
      <c r="G769" s="58"/>
      <c r="I769" s="51" t="str">
        <f>IF(H769="","",INDEX(Stock!$G$1:$S$999,MATCH(#REF!,Stock!$G:$G,0),4))</f>
        <v/>
      </c>
      <c r="J769" s="52" t="str">
        <f t="shared" si="11"/>
        <v/>
      </c>
    </row>
    <row r="770" spans="7:10" ht="16.5">
      <c r="G770" s="58"/>
      <c r="I770" s="51" t="str">
        <f>IF(H770="","",INDEX(Stock!$G$1:$S$999,MATCH(#REF!,Stock!$G:$G,0),4))</f>
        <v/>
      </c>
      <c r="J770" s="52" t="str">
        <f t="shared" si="11"/>
        <v/>
      </c>
    </row>
    <row r="771" spans="7:10" ht="16.5">
      <c r="G771" s="58"/>
      <c r="I771" s="51" t="str">
        <f>IF(H771="","",INDEX(Stock!$G$1:$S$999,MATCH(#REF!,Stock!$G:$G,0),4))</f>
        <v/>
      </c>
      <c r="J771" s="52" t="str">
        <f t="shared" si="11"/>
        <v/>
      </c>
    </row>
    <row r="772" spans="7:10" ht="16.5">
      <c r="G772" s="58"/>
      <c r="I772" s="51" t="str">
        <f>IF(H772="","",INDEX(Stock!$G$1:$S$999,MATCH(#REF!,Stock!$G:$G,0),4))</f>
        <v/>
      </c>
      <c r="J772" s="52" t="str">
        <f t="shared" ref="J772:J835" si="12">IF(H772="","",H772*I772)</f>
        <v/>
      </c>
    </row>
    <row r="773" spans="7:10" ht="16.5">
      <c r="G773" s="58"/>
      <c r="I773" s="51" t="str">
        <f>IF(H773="","",INDEX(Stock!$G$1:$S$999,MATCH(#REF!,Stock!$G:$G,0),4))</f>
        <v/>
      </c>
      <c r="J773" s="52" t="str">
        <f t="shared" si="12"/>
        <v/>
      </c>
    </row>
    <row r="774" spans="7:10" ht="16.5">
      <c r="G774" s="58"/>
      <c r="I774" s="51" t="str">
        <f>IF(H774="","",INDEX(Stock!$G$1:$S$999,MATCH(#REF!,Stock!$G:$G,0),4))</f>
        <v/>
      </c>
      <c r="J774" s="52" t="str">
        <f t="shared" si="12"/>
        <v/>
      </c>
    </row>
    <row r="775" spans="7:10" ht="16.5">
      <c r="G775" s="58"/>
      <c r="I775" s="51" t="str">
        <f>IF(H775="","",INDEX(Stock!$G$1:$S$999,MATCH(#REF!,Stock!$G:$G,0),4))</f>
        <v/>
      </c>
      <c r="J775" s="52" t="str">
        <f t="shared" si="12"/>
        <v/>
      </c>
    </row>
    <row r="776" spans="7:10" ht="16.5">
      <c r="G776" s="58"/>
      <c r="I776" s="51" t="str">
        <f>IF(H776="","",INDEX(Stock!$G$1:$S$999,MATCH(#REF!,Stock!$G:$G,0),4))</f>
        <v/>
      </c>
      <c r="J776" s="52" t="str">
        <f t="shared" si="12"/>
        <v/>
      </c>
    </row>
    <row r="777" spans="7:10" ht="16.5">
      <c r="G777" s="58"/>
      <c r="I777" s="51" t="str">
        <f>IF(H777="","",INDEX(Stock!$G$1:$S$999,MATCH(#REF!,Stock!$G:$G,0),4))</f>
        <v/>
      </c>
      <c r="J777" s="52" t="str">
        <f t="shared" si="12"/>
        <v/>
      </c>
    </row>
    <row r="778" spans="7:10" ht="16.5">
      <c r="G778" s="58"/>
      <c r="I778" s="51" t="str">
        <f>IF(H778="","",INDEX(Stock!$G$1:$S$999,MATCH(#REF!,Stock!$G:$G,0),4))</f>
        <v/>
      </c>
      <c r="J778" s="52" t="str">
        <f t="shared" si="12"/>
        <v/>
      </c>
    </row>
    <row r="779" spans="7:10" ht="16.5">
      <c r="G779" s="58"/>
      <c r="I779" s="51" t="str">
        <f>IF(H779="","",INDEX(Stock!$G$1:$S$999,MATCH(#REF!,Stock!$G:$G,0),4))</f>
        <v/>
      </c>
      <c r="J779" s="52" t="str">
        <f t="shared" si="12"/>
        <v/>
      </c>
    </row>
    <row r="780" spans="7:10" ht="16.5">
      <c r="G780" s="58"/>
      <c r="I780" s="51" t="str">
        <f>IF(H780="","",INDEX(Stock!$G$1:$S$999,MATCH(#REF!,Stock!$G:$G,0),4))</f>
        <v/>
      </c>
      <c r="J780" s="52" t="str">
        <f t="shared" si="12"/>
        <v/>
      </c>
    </row>
    <row r="781" spans="7:10" ht="16.5">
      <c r="G781" s="58"/>
      <c r="I781" s="51" t="str">
        <f>IF(H781="","",INDEX(Stock!$G$1:$S$999,MATCH(#REF!,Stock!$G:$G,0),4))</f>
        <v/>
      </c>
      <c r="J781" s="52" t="str">
        <f t="shared" si="12"/>
        <v/>
      </c>
    </row>
    <row r="782" spans="7:10" ht="16.5">
      <c r="G782" s="58"/>
      <c r="I782" s="51" t="str">
        <f>IF(H782="","",INDEX(Stock!$G$1:$S$999,MATCH(#REF!,Stock!$G:$G,0),4))</f>
        <v/>
      </c>
      <c r="J782" s="52" t="str">
        <f t="shared" si="12"/>
        <v/>
      </c>
    </row>
    <row r="783" spans="7:10" ht="16.5">
      <c r="G783" s="58"/>
      <c r="I783" s="51" t="str">
        <f>IF(H783="","",INDEX(Stock!$G$1:$S$999,MATCH(#REF!,Stock!$G:$G,0),4))</f>
        <v/>
      </c>
      <c r="J783" s="52" t="str">
        <f t="shared" si="12"/>
        <v/>
      </c>
    </row>
    <row r="784" spans="7:10" ht="16.5">
      <c r="G784" s="58"/>
      <c r="I784" s="51" t="str">
        <f>IF(H784="","",INDEX(Stock!$G$1:$S$999,MATCH(#REF!,Stock!$G:$G,0),4))</f>
        <v/>
      </c>
      <c r="J784" s="52" t="str">
        <f t="shared" si="12"/>
        <v/>
      </c>
    </row>
    <row r="785" spans="7:10" ht="16.5">
      <c r="G785" s="58"/>
      <c r="I785" s="51" t="str">
        <f>IF(H785="","",INDEX(Stock!$G$1:$S$999,MATCH(#REF!,Stock!$G:$G,0),4))</f>
        <v/>
      </c>
      <c r="J785" s="52" t="str">
        <f t="shared" si="12"/>
        <v/>
      </c>
    </row>
    <row r="786" spans="7:10" ht="16.5">
      <c r="G786" s="58"/>
      <c r="I786" s="51" t="str">
        <f>IF(H786="","",INDEX(Stock!$G$1:$S$999,MATCH(#REF!,Stock!$G:$G,0),4))</f>
        <v/>
      </c>
      <c r="J786" s="52" t="str">
        <f t="shared" si="12"/>
        <v/>
      </c>
    </row>
    <row r="787" spans="7:10" ht="16.5">
      <c r="G787" s="58"/>
      <c r="I787" s="51" t="str">
        <f>IF(H787="","",INDEX(Stock!$G$1:$S$999,MATCH(#REF!,Stock!$G:$G,0),4))</f>
        <v/>
      </c>
      <c r="J787" s="52" t="str">
        <f t="shared" si="12"/>
        <v/>
      </c>
    </row>
    <row r="788" spans="7:10" ht="16.5">
      <c r="G788" s="58"/>
      <c r="I788" s="51" t="str">
        <f>IF(H788="","",INDEX(Stock!$G$1:$S$999,MATCH(#REF!,Stock!$G:$G,0),4))</f>
        <v/>
      </c>
      <c r="J788" s="52" t="str">
        <f t="shared" si="12"/>
        <v/>
      </c>
    </row>
    <row r="789" spans="7:10" ht="16.5">
      <c r="G789" s="58"/>
      <c r="I789" s="51" t="str">
        <f>IF(H789="","",INDEX(Stock!$G$1:$S$999,MATCH(#REF!,Stock!$G:$G,0),4))</f>
        <v/>
      </c>
      <c r="J789" s="52" t="str">
        <f t="shared" si="12"/>
        <v/>
      </c>
    </row>
    <row r="790" spans="7:10" ht="16.5">
      <c r="G790" s="58"/>
      <c r="I790" s="51" t="str">
        <f>IF(H790="","",INDEX(Stock!$G$1:$S$999,MATCH(#REF!,Stock!$G:$G,0),4))</f>
        <v/>
      </c>
      <c r="J790" s="52" t="str">
        <f t="shared" si="12"/>
        <v/>
      </c>
    </row>
    <row r="791" spans="7:10" ht="16.5">
      <c r="G791" s="58"/>
      <c r="I791" s="51" t="str">
        <f>IF(H791="","",INDEX(Stock!$G$1:$S$999,MATCH(#REF!,Stock!$G:$G,0),4))</f>
        <v/>
      </c>
      <c r="J791" s="52" t="str">
        <f t="shared" si="12"/>
        <v/>
      </c>
    </row>
    <row r="792" spans="7:10" ht="16.5">
      <c r="G792" s="58"/>
      <c r="I792" s="51" t="str">
        <f>IF(H792="","",INDEX(Stock!$G$1:$S$999,MATCH(#REF!,Stock!$G:$G,0),4))</f>
        <v/>
      </c>
      <c r="J792" s="52" t="str">
        <f t="shared" si="12"/>
        <v/>
      </c>
    </row>
    <row r="793" spans="7:10" ht="16.5">
      <c r="G793" s="58"/>
      <c r="I793" s="51" t="str">
        <f>IF(H793="","",INDEX(Stock!$G$1:$S$999,MATCH(#REF!,Stock!$G:$G,0),4))</f>
        <v/>
      </c>
      <c r="J793" s="52" t="str">
        <f t="shared" si="12"/>
        <v/>
      </c>
    </row>
    <row r="794" spans="7:10" ht="16.5">
      <c r="G794" s="58"/>
      <c r="I794" s="51" t="str">
        <f>IF(H794="","",INDEX(Stock!$G$1:$S$999,MATCH(#REF!,Stock!$G:$G,0),4))</f>
        <v/>
      </c>
      <c r="J794" s="52" t="str">
        <f t="shared" si="12"/>
        <v/>
      </c>
    </row>
    <row r="795" spans="7:10" ht="16.5">
      <c r="G795" s="58"/>
      <c r="I795" s="51" t="str">
        <f>IF(H795="","",INDEX(Stock!$G$1:$S$999,MATCH(#REF!,Stock!$G:$G,0),4))</f>
        <v/>
      </c>
      <c r="J795" s="52" t="str">
        <f t="shared" si="12"/>
        <v/>
      </c>
    </row>
    <row r="796" spans="7:10" ht="16.5">
      <c r="G796" s="58"/>
      <c r="I796" s="51" t="str">
        <f>IF(H796="","",INDEX(Stock!$G$1:$S$999,MATCH(#REF!,Stock!$G:$G,0),4))</f>
        <v/>
      </c>
      <c r="J796" s="52" t="str">
        <f t="shared" si="12"/>
        <v/>
      </c>
    </row>
    <row r="797" spans="7:10" ht="16.5">
      <c r="G797" s="58"/>
      <c r="I797" s="51" t="str">
        <f>IF(H797="","",INDEX(Stock!$G$1:$S$999,MATCH(#REF!,Stock!$G:$G,0),4))</f>
        <v/>
      </c>
      <c r="J797" s="52" t="str">
        <f t="shared" si="12"/>
        <v/>
      </c>
    </row>
    <row r="798" spans="7:10" ht="16.5">
      <c r="G798" s="58"/>
      <c r="I798" s="51" t="str">
        <f>IF(H798="","",INDEX(Stock!$G$1:$S$999,MATCH(#REF!,Stock!$G:$G,0),4))</f>
        <v/>
      </c>
      <c r="J798" s="52" t="str">
        <f t="shared" si="12"/>
        <v/>
      </c>
    </row>
    <row r="799" spans="7:10" ht="16.5">
      <c r="G799" s="58"/>
      <c r="I799" s="51" t="str">
        <f>IF(H799="","",INDEX(Stock!$G$1:$S$999,MATCH(#REF!,Stock!$G:$G,0),4))</f>
        <v/>
      </c>
      <c r="J799" s="52" t="str">
        <f t="shared" si="12"/>
        <v/>
      </c>
    </row>
    <row r="800" spans="7:10" ht="16.5">
      <c r="G800" s="58"/>
      <c r="I800" s="51" t="str">
        <f>IF(H800="","",INDEX(Stock!$G$1:$S$999,MATCH(#REF!,Stock!$G:$G,0),4))</f>
        <v/>
      </c>
      <c r="J800" s="52" t="str">
        <f t="shared" si="12"/>
        <v/>
      </c>
    </row>
    <row r="801" spans="7:10" ht="16.5">
      <c r="G801" s="58"/>
      <c r="I801" s="51" t="str">
        <f>IF(H801="","",INDEX(Stock!$G$1:$S$999,MATCH(#REF!,Stock!$G:$G,0),4))</f>
        <v/>
      </c>
      <c r="J801" s="52" t="str">
        <f t="shared" si="12"/>
        <v/>
      </c>
    </row>
    <row r="802" spans="7:10" ht="16.5">
      <c r="G802" s="58"/>
      <c r="I802" s="51" t="str">
        <f>IF(H802="","",INDEX(Stock!$G$1:$S$999,MATCH(#REF!,Stock!$G:$G,0),4))</f>
        <v/>
      </c>
      <c r="J802" s="52" t="str">
        <f t="shared" si="12"/>
        <v/>
      </c>
    </row>
    <row r="803" spans="7:10" ht="16.5">
      <c r="G803" s="58"/>
      <c r="I803" s="51" t="str">
        <f>IF(H803="","",INDEX(Stock!$G$1:$S$999,MATCH(#REF!,Stock!$G:$G,0),4))</f>
        <v/>
      </c>
      <c r="J803" s="52" t="str">
        <f t="shared" si="12"/>
        <v/>
      </c>
    </row>
    <row r="804" spans="7:10" ht="16.5">
      <c r="G804" s="58"/>
      <c r="I804" s="51" t="str">
        <f>IF(H804="","",INDEX(Stock!$G$1:$S$999,MATCH(#REF!,Stock!$G:$G,0),4))</f>
        <v/>
      </c>
      <c r="J804" s="52" t="str">
        <f t="shared" si="12"/>
        <v/>
      </c>
    </row>
    <row r="805" spans="7:10" ht="16.5">
      <c r="G805" s="58"/>
      <c r="I805" s="51" t="str">
        <f>IF(H805="","",INDEX(Stock!$G$1:$S$999,MATCH(#REF!,Stock!$G:$G,0),4))</f>
        <v/>
      </c>
      <c r="J805" s="52" t="str">
        <f t="shared" si="12"/>
        <v/>
      </c>
    </row>
    <row r="806" spans="7:10" ht="16.5">
      <c r="G806" s="58"/>
      <c r="I806" s="51" t="str">
        <f>IF(H806="","",INDEX(Stock!$G$1:$S$999,MATCH(#REF!,Stock!$G:$G,0),4))</f>
        <v/>
      </c>
      <c r="J806" s="52" t="str">
        <f t="shared" si="12"/>
        <v/>
      </c>
    </row>
    <row r="807" spans="7:10" ht="16.5">
      <c r="G807" s="58"/>
      <c r="I807" s="51" t="str">
        <f>IF(H807="","",INDEX(Stock!$G$1:$S$999,MATCH(#REF!,Stock!$G:$G,0),4))</f>
        <v/>
      </c>
      <c r="J807" s="52" t="str">
        <f t="shared" si="12"/>
        <v/>
      </c>
    </row>
    <row r="808" spans="7:10" ht="16.5">
      <c r="G808" s="58"/>
      <c r="I808" s="51" t="str">
        <f>IF(H808="","",INDEX(Stock!$G$1:$S$999,MATCH(#REF!,Stock!$G:$G,0),4))</f>
        <v/>
      </c>
      <c r="J808" s="52" t="str">
        <f t="shared" si="12"/>
        <v/>
      </c>
    </row>
    <row r="809" spans="7:10" ht="16.5">
      <c r="G809" s="58"/>
      <c r="I809" s="51" t="str">
        <f>IF(H809="","",INDEX(Stock!$G$1:$S$999,MATCH(#REF!,Stock!$G:$G,0),4))</f>
        <v/>
      </c>
      <c r="J809" s="52" t="str">
        <f t="shared" si="12"/>
        <v/>
      </c>
    </row>
    <row r="810" spans="7:10" ht="16.5">
      <c r="G810" s="58"/>
      <c r="I810" s="51" t="str">
        <f>IF(H810="","",INDEX(Stock!$G$1:$S$999,MATCH(#REF!,Stock!$G:$G,0),4))</f>
        <v/>
      </c>
      <c r="J810" s="52" t="str">
        <f t="shared" si="12"/>
        <v/>
      </c>
    </row>
    <row r="811" spans="7:10" ht="16.5">
      <c r="G811" s="58"/>
      <c r="I811" s="51" t="str">
        <f>IF(H811="","",INDEX(Stock!$G$1:$S$999,MATCH(#REF!,Stock!$G:$G,0),4))</f>
        <v/>
      </c>
      <c r="J811" s="52" t="str">
        <f t="shared" si="12"/>
        <v/>
      </c>
    </row>
    <row r="812" spans="7:10" ht="16.5">
      <c r="G812" s="58"/>
      <c r="I812" s="51" t="str">
        <f>IF(H812="","",INDEX(Stock!$G$1:$S$999,MATCH(#REF!,Stock!$G:$G,0),4))</f>
        <v/>
      </c>
      <c r="J812" s="52" t="str">
        <f t="shared" si="12"/>
        <v/>
      </c>
    </row>
    <row r="813" spans="7:10" ht="16.5">
      <c r="G813" s="58"/>
      <c r="I813" s="51" t="str">
        <f>IF(H813="","",INDEX(Stock!$G$1:$S$999,MATCH(#REF!,Stock!$G:$G,0),4))</f>
        <v/>
      </c>
      <c r="J813" s="52" t="str">
        <f t="shared" si="12"/>
        <v/>
      </c>
    </row>
    <row r="814" spans="7:10" ht="16.5">
      <c r="G814" s="58"/>
      <c r="I814" s="51" t="str">
        <f>IF(H814="","",INDEX(Stock!$G$1:$S$999,MATCH(#REF!,Stock!$G:$G,0),4))</f>
        <v/>
      </c>
      <c r="J814" s="52" t="str">
        <f t="shared" si="12"/>
        <v/>
      </c>
    </row>
    <row r="815" spans="7:10" ht="16.5">
      <c r="G815" s="58"/>
      <c r="I815" s="51" t="str">
        <f>IF(H815="","",INDEX(Stock!$G$1:$S$999,MATCH(#REF!,Stock!$G:$G,0),4))</f>
        <v/>
      </c>
      <c r="J815" s="52" t="str">
        <f t="shared" si="12"/>
        <v/>
      </c>
    </row>
    <row r="816" spans="7:10" ht="16.5">
      <c r="G816" s="58"/>
      <c r="I816" s="51" t="str">
        <f>IF(H816="","",INDEX(Stock!$G$1:$S$999,MATCH(#REF!,Stock!$G:$G,0),4))</f>
        <v/>
      </c>
      <c r="J816" s="52" t="str">
        <f t="shared" si="12"/>
        <v/>
      </c>
    </row>
    <row r="817" spans="7:10" ht="16.5">
      <c r="G817" s="58"/>
      <c r="I817" s="51" t="str">
        <f>IF(H817="","",INDEX(Stock!$G$1:$S$999,MATCH(#REF!,Stock!$G:$G,0),4))</f>
        <v/>
      </c>
      <c r="J817" s="52" t="str">
        <f t="shared" si="12"/>
        <v/>
      </c>
    </row>
    <row r="818" spans="7:10" ht="16.5">
      <c r="G818" s="58"/>
      <c r="I818" s="51" t="str">
        <f>IF(H818="","",INDEX(Stock!$G$1:$S$999,MATCH(#REF!,Stock!$G:$G,0),4))</f>
        <v/>
      </c>
      <c r="J818" s="52" t="str">
        <f t="shared" si="12"/>
        <v/>
      </c>
    </row>
    <row r="819" spans="7:10" ht="16.5">
      <c r="G819" s="58"/>
      <c r="I819" s="51" t="str">
        <f>IF(H819="","",INDEX(Stock!$G$1:$S$999,MATCH(#REF!,Stock!$G:$G,0),4))</f>
        <v/>
      </c>
      <c r="J819" s="52" t="str">
        <f t="shared" si="12"/>
        <v/>
      </c>
    </row>
    <row r="820" spans="7:10" ht="16.5">
      <c r="G820" s="58"/>
      <c r="I820" s="51" t="str">
        <f>IF(H820="","",INDEX(Stock!$G$1:$S$999,MATCH(#REF!,Stock!$G:$G,0),4))</f>
        <v/>
      </c>
      <c r="J820" s="52" t="str">
        <f t="shared" si="12"/>
        <v/>
      </c>
    </row>
    <row r="821" spans="7:10" ht="16.5">
      <c r="G821" s="58"/>
      <c r="I821" s="51" t="str">
        <f>IF(H821="","",INDEX(Stock!$G$1:$S$999,MATCH(#REF!,Stock!$G:$G,0),4))</f>
        <v/>
      </c>
      <c r="J821" s="52" t="str">
        <f t="shared" si="12"/>
        <v/>
      </c>
    </row>
    <row r="822" spans="7:10" ht="16.5">
      <c r="G822" s="58"/>
      <c r="I822" s="51" t="str">
        <f>IF(H822="","",INDEX(Stock!$G$1:$S$999,MATCH(#REF!,Stock!$G:$G,0),4))</f>
        <v/>
      </c>
      <c r="J822" s="52" t="str">
        <f t="shared" si="12"/>
        <v/>
      </c>
    </row>
    <row r="823" spans="7:10" ht="16.5">
      <c r="G823" s="58"/>
      <c r="I823" s="51" t="str">
        <f>IF(H823="","",INDEX(Stock!$G$1:$S$999,MATCH(#REF!,Stock!$G:$G,0),4))</f>
        <v/>
      </c>
      <c r="J823" s="52" t="str">
        <f t="shared" si="12"/>
        <v/>
      </c>
    </row>
    <row r="824" spans="7:10" ht="16.5">
      <c r="G824" s="58"/>
      <c r="I824" s="51" t="str">
        <f>IF(H824="","",INDEX(Stock!$G$1:$S$999,MATCH(#REF!,Stock!$G:$G,0),4))</f>
        <v/>
      </c>
      <c r="J824" s="52" t="str">
        <f t="shared" si="12"/>
        <v/>
      </c>
    </row>
    <row r="825" spans="7:10" ht="16.5">
      <c r="G825" s="58"/>
      <c r="I825" s="51" t="str">
        <f>IF(H825="","",INDEX(Stock!$G$1:$S$999,MATCH(#REF!,Stock!$G:$G,0),4))</f>
        <v/>
      </c>
      <c r="J825" s="52" t="str">
        <f t="shared" si="12"/>
        <v/>
      </c>
    </row>
    <row r="826" spans="7:10" ht="16.5">
      <c r="G826" s="58"/>
      <c r="I826" s="51" t="str">
        <f>IF(H826="","",INDEX(Stock!$G$1:$S$999,MATCH(#REF!,Stock!$G:$G,0),4))</f>
        <v/>
      </c>
      <c r="J826" s="52" t="str">
        <f t="shared" si="12"/>
        <v/>
      </c>
    </row>
    <row r="827" spans="7:10" ht="16.5">
      <c r="G827" s="58"/>
      <c r="I827" s="51" t="str">
        <f>IF(H827="","",INDEX(Stock!$G$1:$S$999,MATCH(#REF!,Stock!$G:$G,0),4))</f>
        <v/>
      </c>
      <c r="J827" s="52" t="str">
        <f t="shared" si="12"/>
        <v/>
      </c>
    </row>
    <row r="828" spans="7:10" ht="16.5">
      <c r="G828" s="58"/>
      <c r="I828" s="51" t="str">
        <f>IF(H828="","",INDEX(Stock!$G$1:$S$999,MATCH(#REF!,Stock!$G:$G,0),4))</f>
        <v/>
      </c>
      <c r="J828" s="52" t="str">
        <f t="shared" si="12"/>
        <v/>
      </c>
    </row>
    <row r="829" spans="7:10" ht="16.5">
      <c r="G829" s="58"/>
      <c r="I829" s="51" t="str">
        <f>IF(H829="","",INDEX(Stock!$G$1:$S$999,MATCH(#REF!,Stock!$G:$G,0),4))</f>
        <v/>
      </c>
      <c r="J829" s="52" t="str">
        <f t="shared" si="12"/>
        <v/>
      </c>
    </row>
    <row r="830" spans="7:10" ht="16.5">
      <c r="G830" s="58"/>
      <c r="I830" s="51" t="str">
        <f>IF(H830="","",INDEX(Stock!$G$1:$S$999,MATCH(#REF!,Stock!$G:$G,0),4))</f>
        <v/>
      </c>
      <c r="J830" s="52" t="str">
        <f t="shared" si="12"/>
        <v/>
      </c>
    </row>
    <row r="831" spans="7:10" ht="16.5">
      <c r="G831" s="58"/>
      <c r="I831" s="51" t="str">
        <f>IF(H831="","",INDEX(Stock!$G$1:$S$999,MATCH(#REF!,Stock!$G:$G,0),4))</f>
        <v/>
      </c>
      <c r="J831" s="52" t="str">
        <f t="shared" si="12"/>
        <v/>
      </c>
    </row>
    <row r="832" spans="7:10" ht="16.5">
      <c r="G832" s="58"/>
      <c r="I832" s="51" t="str">
        <f>IF(H832="","",INDEX(Stock!$G$1:$S$999,MATCH(#REF!,Stock!$G:$G,0),4))</f>
        <v/>
      </c>
      <c r="J832" s="52" t="str">
        <f t="shared" si="12"/>
        <v/>
      </c>
    </row>
    <row r="833" spans="7:10" ht="16.5">
      <c r="G833" s="58"/>
      <c r="I833" s="51" t="str">
        <f>IF(H833="","",INDEX(Stock!$G$1:$S$999,MATCH(#REF!,Stock!$G:$G,0),4))</f>
        <v/>
      </c>
      <c r="J833" s="52" t="str">
        <f t="shared" si="12"/>
        <v/>
      </c>
    </row>
    <row r="834" spans="7:10" ht="16.5">
      <c r="G834" s="58"/>
      <c r="I834" s="51" t="str">
        <f>IF(H834="","",INDEX(Stock!$G$1:$S$999,MATCH(#REF!,Stock!$G:$G,0),4))</f>
        <v/>
      </c>
      <c r="J834" s="52" t="str">
        <f t="shared" si="12"/>
        <v/>
      </c>
    </row>
    <row r="835" spans="7:10" ht="16.5">
      <c r="G835" s="58"/>
      <c r="I835" s="51" t="str">
        <f>IF(H835="","",INDEX(Stock!$G$1:$S$999,MATCH(#REF!,Stock!$G:$G,0),4))</f>
        <v/>
      </c>
      <c r="J835" s="52" t="str">
        <f t="shared" si="12"/>
        <v/>
      </c>
    </row>
    <row r="836" spans="7:10" ht="16.5">
      <c r="G836" s="58"/>
      <c r="I836" s="51" t="str">
        <f>IF(H836="","",INDEX(Stock!$G$1:$S$999,MATCH(#REF!,Stock!$G:$G,0),4))</f>
        <v/>
      </c>
      <c r="J836" s="52" t="str">
        <f t="shared" ref="J836:J899" si="13">IF(H836="","",H836*I836)</f>
        <v/>
      </c>
    </row>
    <row r="837" spans="7:10" ht="16.5">
      <c r="G837" s="58"/>
      <c r="I837" s="51" t="str">
        <f>IF(H837="","",INDEX(Stock!$G$1:$S$999,MATCH(#REF!,Stock!$G:$G,0),4))</f>
        <v/>
      </c>
      <c r="J837" s="52" t="str">
        <f t="shared" si="13"/>
        <v/>
      </c>
    </row>
    <row r="838" spans="7:10" ht="16.5">
      <c r="G838" s="58"/>
      <c r="I838" s="51" t="str">
        <f>IF(H838="","",INDEX(Stock!$G$1:$S$999,MATCH(#REF!,Stock!$G:$G,0),4))</f>
        <v/>
      </c>
      <c r="J838" s="52" t="str">
        <f t="shared" si="13"/>
        <v/>
      </c>
    </row>
    <row r="839" spans="7:10" ht="16.5">
      <c r="G839" s="58"/>
      <c r="I839" s="51" t="str">
        <f>IF(H839="","",INDEX(Stock!$G$1:$S$999,MATCH(#REF!,Stock!$G:$G,0),4))</f>
        <v/>
      </c>
      <c r="J839" s="52" t="str">
        <f t="shared" si="13"/>
        <v/>
      </c>
    </row>
    <row r="840" spans="7:10" ht="16.5">
      <c r="G840" s="58"/>
      <c r="I840" s="51" t="str">
        <f>IF(H840="","",INDEX(Stock!$G$1:$S$999,MATCH(#REF!,Stock!$G:$G,0),4))</f>
        <v/>
      </c>
      <c r="J840" s="52" t="str">
        <f t="shared" si="13"/>
        <v/>
      </c>
    </row>
    <row r="841" spans="7:10" ht="16.5">
      <c r="G841" s="58"/>
      <c r="I841" s="51" t="str">
        <f>IF(H841="","",INDEX(Stock!$G$1:$S$999,MATCH(#REF!,Stock!$G:$G,0),4))</f>
        <v/>
      </c>
      <c r="J841" s="52" t="str">
        <f t="shared" si="13"/>
        <v/>
      </c>
    </row>
    <row r="842" spans="7:10" ht="16.5">
      <c r="G842" s="58"/>
      <c r="I842" s="51" t="str">
        <f>IF(H842="","",INDEX(Stock!$G$1:$S$999,MATCH(#REF!,Stock!$G:$G,0),4))</f>
        <v/>
      </c>
      <c r="J842" s="52" t="str">
        <f t="shared" si="13"/>
        <v/>
      </c>
    </row>
    <row r="843" spans="7:10" ht="16.5">
      <c r="G843" s="58"/>
      <c r="I843" s="51" t="str">
        <f>IF(H843="","",INDEX(Stock!$G$1:$S$999,MATCH(#REF!,Stock!$G:$G,0),4))</f>
        <v/>
      </c>
      <c r="J843" s="52" t="str">
        <f t="shared" si="13"/>
        <v/>
      </c>
    </row>
    <row r="844" spans="7:10" ht="16.5">
      <c r="G844" s="58"/>
      <c r="I844" s="51" t="str">
        <f>IF(H844="","",INDEX(Stock!$G$1:$S$999,MATCH(#REF!,Stock!$G:$G,0),4))</f>
        <v/>
      </c>
      <c r="J844" s="52" t="str">
        <f t="shared" si="13"/>
        <v/>
      </c>
    </row>
    <row r="845" spans="7:10" ht="16.5">
      <c r="G845" s="58"/>
      <c r="I845" s="51" t="str">
        <f>IF(H845="","",INDEX(Stock!$G$1:$S$999,MATCH(#REF!,Stock!$G:$G,0),4))</f>
        <v/>
      </c>
      <c r="J845" s="52" t="str">
        <f t="shared" si="13"/>
        <v/>
      </c>
    </row>
    <row r="846" spans="7:10" ht="16.5">
      <c r="G846" s="58"/>
      <c r="I846" s="51" t="str">
        <f>IF(H846="","",INDEX(Stock!$G$1:$S$999,MATCH(#REF!,Stock!$G:$G,0),4))</f>
        <v/>
      </c>
      <c r="J846" s="52" t="str">
        <f t="shared" si="13"/>
        <v/>
      </c>
    </row>
    <row r="847" spans="7:10" ht="16.5">
      <c r="G847" s="58"/>
      <c r="I847" s="51" t="str">
        <f>IF(H847="","",INDEX(Stock!$G$1:$S$999,MATCH(#REF!,Stock!$G:$G,0),4))</f>
        <v/>
      </c>
      <c r="J847" s="52" t="str">
        <f t="shared" si="13"/>
        <v/>
      </c>
    </row>
    <row r="848" spans="7:10" ht="16.5">
      <c r="G848" s="58"/>
      <c r="I848" s="51" t="str">
        <f>IF(H848="","",INDEX(Stock!$G$1:$S$999,MATCH(#REF!,Stock!$G:$G,0),4))</f>
        <v/>
      </c>
      <c r="J848" s="52" t="str">
        <f t="shared" si="13"/>
        <v/>
      </c>
    </row>
    <row r="849" spans="7:10" ht="16.5">
      <c r="G849" s="58"/>
      <c r="I849" s="51" t="str">
        <f>IF(H849="","",INDEX(Stock!$G$1:$S$999,MATCH(#REF!,Stock!$G:$G,0),4))</f>
        <v/>
      </c>
      <c r="J849" s="52" t="str">
        <f t="shared" si="13"/>
        <v/>
      </c>
    </row>
    <row r="850" spans="7:10" ht="16.5">
      <c r="G850" s="58"/>
      <c r="I850" s="51" t="str">
        <f>IF(H850="","",INDEX(Stock!$G$1:$S$999,MATCH(#REF!,Stock!$G:$G,0),4))</f>
        <v/>
      </c>
      <c r="J850" s="52" t="str">
        <f t="shared" si="13"/>
        <v/>
      </c>
    </row>
    <row r="851" spans="7:10" ht="16.5">
      <c r="G851" s="58"/>
      <c r="I851" s="51" t="str">
        <f>IF(H851="","",INDEX(Stock!$G$1:$S$999,MATCH(#REF!,Stock!$G:$G,0),4))</f>
        <v/>
      </c>
      <c r="J851" s="52" t="str">
        <f t="shared" si="13"/>
        <v/>
      </c>
    </row>
    <row r="852" spans="7:10" ht="16.5">
      <c r="G852" s="58"/>
      <c r="I852" s="51" t="str">
        <f>IF(H852="","",INDEX(Stock!$G$1:$S$999,MATCH(#REF!,Stock!$G:$G,0),4))</f>
        <v/>
      </c>
      <c r="J852" s="52" t="str">
        <f t="shared" si="13"/>
        <v/>
      </c>
    </row>
    <row r="853" spans="7:10" ht="16.5">
      <c r="G853" s="58"/>
      <c r="I853" s="51" t="str">
        <f>IF(H853="","",INDEX(Stock!$G$1:$S$999,MATCH(#REF!,Stock!$G:$G,0),4))</f>
        <v/>
      </c>
      <c r="J853" s="52" t="str">
        <f t="shared" si="13"/>
        <v/>
      </c>
    </row>
    <row r="854" spans="7:10" ht="16.5">
      <c r="G854" s="58"/>
      <c r="I854" s="51" t="str">
        <f>IF(H854="","",INDEX(Stock!$G$1:$S$999,MATCH(#REF!,Stock!$G:$G,0),4))</f>
        <v/>
      </c>
      <c r="J854" s="52" t="str">
        <f t="shared" si="13"/>
        <v/>
      </c>
    </row>
    <row r="855" spans="7:10" ht="16.5">
      <c r="G855" s="58"/>
      <c r="I855" s="51" t="str">
        <f>IF(H855="","",INDEX(Stock!$G$1:$S$999,MATCH(#REF!,Stock!$G:$G,0),4))</f>
        <v/>
      </c>
      <c r="J855" s="52" t="str">
        <f t="shared" si="13"/>
        <v/>
      </c>
    </row>
    <row r="856" spans="7:10" ht="16.5">
      <c r="G856" s="58"/>
      <c r="I856" s="51" t="str">
        <f>IF(H856="","",INDEX(Stock!$G$1:$S$999,MATCH(#REF!,Stock!$G:$G,0),4))</f>
        <v/>
      </c>
      <c r="J856" s="52" t="str">
        <f t="shared" si="13"/>
        <v/>
      </c>
    </row>
    <row r="857" spans="7:10" ht="16.5">
      <c r="G857" s="58"/>
      <c r="I857" s="51" t="str">
        <f>IF(H857="","",INDEX(Stock!$G$1:$S$999,MATCH(#REF!,Stock!$G:$G,0),4))</f>
        <v/>
      </c>
      <c r="J857" s="52" t="str">
        <f t="shared" si="13"/>
        <v/>
      </c>
    </row>
    <row r="858" spans="7:10" ht="16.5">
      <c r="G858" s="58"/>
      <c r="I858" s="51" t="str">
        <f>IF(H858="","",INDEX(Stock!$G$1:$S$999,MATCH(#REF!,Stock!$G:$G,0),4))</f>
        <v/>
      </c>
      <c r="J858" s="52" t="str">
        <f t="shared" si="13"/>
        <v/>
      </c>
    </row>
    <row r="859" spans="7:10" ht="16.5">
      <c r="G859" s="58"/>
      <c r="I859" s="51" t="str">
        <f>IF(H859="","",INDEX(Stock!$G$1:$S$999,MATCH(#REF!,Stock!$G:$G,0),4))</f>
        <v/>
      </c>
      <c r="J859" s="52" t="str">
        <f t="shared" si="13"/>
        <v/>
      </c>
    </row>
    <row r="860" spans="7:10" ht="16.5">
      <c r="G860" s="58"/>
      <c r="I860" s="51" t="str">
        <f>IF(H860="","",INDEX(Stock!$G$1:$S$999,MATCH(#REF!,Stock!$G:$G,0),4))</f>
        <v/>
      </c>
      <c r="J860" s="52" t="str">
        <f t="shared" si="13"/>
        <v/>
      </c>
    </row>
    <row r="861" spans="7:10" ht="16.5">
      <c r="G861" s="58"/>
      <c r="I861" s="51" t="str">
        <f>IF(H861="","",INDEX(Stock!$G$1:$S$999,MATCH(#REF!,Stock!$G:$G,0),4))</f>
        <v/>
      </c>
      <c r="J861" s="52" t="str">
        <f t="shared" si="13"/>
        <v/>
      </c>
    </row>
    <row r="862" spans="7:10" ht="16.5">
      <c r="G862" s="58"/>
      <c r="I862" s="51" t="str">
        <f>IF(H862="","",INDEX(Stock!$G$1:$S$999,MATCH(#REF!,Stock!$G:$G,0),4))</f>
        <v/>
      </c>
      <c r="J862" s="52" t="str">
        <f t="shared" si="13"/>
        <v/>
      </c>
    </row>
    <row r="863" spans="7:10" ht="16.5">
      <c r="G863" s="58"/>
      <c r="I863" s="51" t="str">
        <f>IF(H863="","",INDEX(Stock!$G$1:$S$999,MATCH(#REF!,Stock!$G:$G,0),4))</f>
        <v/>
      </c>
      <c r="J863" s="52" t="str">
        <f t="shared" si="13"/>
        <v/>
      </c>
    </row>
    <row r="864" spans="7:10" ht="16.5">
      <c r="G864" s="58"/>
      <c r="I864" s="51" t="str">
        <f>IF(H864="","",INDEX(Stock!$G$1:$S$999,MATCH(#REF!,Stock!$G:$G,0),4))</f>
        <v/>
      </c>
      <c r="J864" s="52" t="str">
        <f t="shared" si="13"/>
        <v/>
      </c>
    </row>
    <row r="865" spans="7:10" ht="16.5">
      <c r="G865" s="58"/>
      <c r="I865" s="51" t="str">
        <f>IF(H865="","",INDEX(Stock!$G$1:$S$999,MATCH(#REF!,Stock!$G:$G,0),4))</f>
        <v/>
      </c>
      <c r="J865" s="52" t="str">
        <f t="shared" si="13"/>
        <v/>
      </c>
    </row>
    <row r="866" spans="7:10" ht="16.5">
      <c r="G866" s="58"/>
      <c r="I866" s="51" t="str">
        <f>IF(H866="","",INDEX(Stock!$G$1:$S$999,MATCH(#REF!,Stock!$G:$G,0),4))</f>
        <v/>
      </c>
      <c r="J866" s="52" t="str">
        <f t="shared" si="13"/>
        <v/>
      </c>
    </row>
    <row r="867" spans="7:10" ht="16.5">
      <c r="G867" s="58"/>
      <c r="I867" s="51" t="str">
        <f>IF(H867="","",INDEX(Stock!$G$1:$S$999,MATCH(#REF!,Stock!$G:$G,0),4))</f>
        <v/>
      </c>
      <c r="J867" s="52" t="str">
        <f t="shared" si="13"/>
        <v/>
      </c>
    </row>
    <row r="868" spans="7:10" ht="16.5">
      <c r="G868" s="58"/>
      <c r="I868" s="51" t="str">
        <f>IF(H868="","",INDEX(Stock!$G$1:$S$999,MATCH(#REF!,Stock!$G:$G,0),4))</f>
        <v/>
      </c>
      <c r="J868" s="52" t="str">
        <f t="shared" si="13"/>
        <v/>
      </c>
    </row>
    <row r="869" spans="7:10" ht="16.5">
      <c r="G869" s="58"/>
      <c r="I869" s="51" t="str">
        <f>IF(H869="","",INDEX(Stock!$G$1:$S$999,MATCH(#REF!,Stock!$G:$G,0),4))</f>
        <v/>
      </c>
      <c r="J869" s="52" t="str">
        <f t="shared" si="13"/>
        <v/>
      </c>
    </row>
    <row r="870" spans="7:10" ht="16.5">
      <c r="G870" s="58"/>
      <c r="I870" s="51" t="str">
        <f>IF(H870="","",INDEX(Stock!$G$1:$S$999,MATCH(#REF!,Stock!$G:$G,0),4))</f>
        <v/>
      </c>
      <c r="J870" s="52" t="str">
        <f t="shared" si="13"/>
        <v/>
      </c>
    </row>
    <row r="871" spans="7:10" ht="16.5">
      <c r="G871" s="58"/>
      <c r="I871" s="51" t="str">
        <f>IF(H871="","",INDEX(Stock!$G$1:$S$999,MATCH(#REF!,Stock!$G:$G,0),4))</f>
        <v/>
      </c>
      <c r="J871" s="52" t="str">
        <f t="shared" si="13"/>
        <v/>
      </c>
    </row>
    <row r="872" spans="7:10" ht="16.5">
      <c r="G872" s="58"/>
      <c r="I872" s="51" t="str">
        <f>IF(H872="","",INDEX(Stock!$G$1:$S$999,MATCH(#REF!,Stock!$G:$G,0),4))</f>
        <v/>
      </c>
      <c r="J872" s="52" t="str">
        <f t="shared" si="13"/>
        <v/>
      </c>
    </row>
    <row r="873" spans="7:10" ht="16.5">
      <c r="G873" s="58"/>
      <c r="I873" s="51" t="str">
        <f>IF(H873="","",INDEX(Stock!$G$1:$S$999,MATCH(#REF!,Stock!$G:$G,0),4))</f>
        <v/>
      </c>
      <c r="J873" s="52" t="str">
        <f t="shared" si="13"/>
        <v/>
      </c>
    </row>
    <row r="874" spans="7:10" ht="16.5">
      <c r="G874" s="58"/>
      <c r="I874" s="51" t="str">
        <f>IF(H874="","",INDEX(Stock!$G$1:$S$999,MATCH(#REF!,Stock!$G:$G,0),4))</f>
        <v/>
      </c>
      <c r="J874" s="52" t="str">
        <f t="shared" si="13"/>
        <v/>
      </c>
    </row>
    <row r="875" spans="7:10" ht="16.5">
      <c r="G875" s="58"/>
      <c r="I875" s="51" t="str">
        <f>IF(H875="","",INDEX(Stock!$G$1:$S$999,MATCH(#REF!,Stock!$G:$G,0),4))</f>
        <v/>
      </c>
      <c r="J875" s="52" t="str">
        <f t="shared" si="13"/>
        <v/>
      </c>
    </row>
    <row r="876" spans="7:10" ht="16.5">
      <c r="G876" s="58"/>
      <c r="I876" s="51" t="str">
        <f>IF(H876="","",INDEX(Stock!$G$1:$S$999,MATCH(#REF!,Stock!$G:$G,0),4))</f>
        <v/>
      </c>
      <c r="J876" s="52" t="str">
        <f t="shared" si="13"/>
        <v/>
      </c>
    </row>
    <row r="877" spans="7:10" ht="16.5">
      <c r="G877" s="58"/>
      <c r="I877" s="51" t="str">
        <f>IF(H877="","",INDEX(Stock!$G$1:$S$999,MATCH(#REF!,Stock!$G:$G,0),4))</f>
        <v/>
      </c>
      <c r="J877" s="52" t="str">
        <f t="shared" si="13"/>
        <v/>
      </c>
    </row>
    <row r="878" spans="7:10" ht="16.5">
      <c r="G878" s="58"/>
      <c r="I878" s="51" t="str">
        <f>IF(H878="","",INDEX(Stock!$G$1:$S$999,MATCH(#REF!,Stock!$G:$G,0),4))</f>
        <v/>
      </c>
      <c r="J878" s="52" t="str">
        <f t="shared" si="13"/>
        <v/>
      </c>
    </row>
    <row r="879" spans="7:10" ht="16.5">
      <c r="G879" s="58"/>
      <c r="I879" s="51" t="str">
        <f>IF(H879="","",INDEX(Stock!$G$1:$S$999,MATCH(#REF!,Stock!$G:$G,0),4))</f>
        <v/>
      </c>
      <c r="J879" s="52" t="str">
        <f t="shared" si="13"/>
        <v/>
      </c>
    </row>
    <row r="880" spans="7:10" ht="16.5">
      <c r="G880" s="58"/>
      <c r="I880" s="51" t="str">
        <f>IF(H880="","",INDEX(Stock!$G$1:$S$999,MATCH(#REF!,Stock!$G:$G,0),4))</f>
        <v/>
      </c>
      <c r="J880" s="52" t="str">
        <f t="shared" si="13"/>
        <v/>
      </c>
    </row>
    <row r="881" spans="7:10" ht="16.5">
      <c r="G881" s="58"/>
      <c r="I881" s="51" t="str">
        <f>IF(H881="","",INDEX(Stock!$G$1:$S$999,MATCH(#REF!,Stock!$G:$G,0),4))</f>
        <v/>
      </c>
      <c r="J881" s="52" t="str">
        <f t="shared" si="13"/>
        <v/>
      </c>
    </row>
    <row r="882" spans="7:10" ht="16.5">
      <c r="G882" s="58"/>
      <c r="I882" s="51" t="str">
        <f>IF(H882="","",INDEX(Stock!$G$1:$S$999,MATCH(#REF!,Stock!$G:$G,0),4))</f>
        <v/>
      </c>
      <c r="J882" s="52" t="str">
        <f t="shared" si="13"/>
        <v/>
      </c>
    </row>
    <row r="883" spans="7:10" ht="16.5">
      <c r="G883" s="58"/>
      <c r="I883" s="51" t="str">
        <f>IF(H883="","",INDEX(Stock!$G$1:$S$999,MATCH(#REF!,Stock!$G:$G,0),4))</f>
        <v/>
      </c>
      <c r="J883" s="52" t="str">
        <f t="shared" si="13"/>
        <v/>
      </c>
    </row>
    <row r="884" spans="7:10" ht="16.5">
      <c r="G884" s="58"/>
      <c r="I884" s="51" t="str">
        <f>IF(H884="","",INDEX(Stock!$G$1:$S$999,MATCH(#REF!,Stock!$G:$G,0),4))</f>
        <v/>
      </c>
      <c r="J884" s="52" t="str">
        <f t="shared" si="13"/>
        <v/>
      </c>
    </row>
    <row r="885" spans="7:10" ht="16.5">
      <c r="G885" s="58"/>
      <c r="I885" s="51" t="str">
        <f>IF(H885="","",INDEX(Stock!$G$1:$S$999,MATCH(#REF!,Stock!$G:$G,0),4))</f>
        <v/>
      </c>
      <c r="J885" s="52" t="str">
        <f t="shared" si="13"/>
        <v/>
      </c>
    </row>
    <row r="886" spans="7:10" ht="16.5">
      <c r="G886" s="58"/>
      <c r="I886" s="51" t="str">
        <f>IF(H886="","",INDEX(Stock!$G$1:$S$999,MATCH(#REF!,Stock!$G:$G,0),4))</f>
        <v/>
      </c>
      <c r="J886" s="52" t="str">
        <f t="shared" si="13"/>
        <v/>
      </c>
    </row>
    <row r="887" spans="7:10" ht="16.5">
      <c r="G887" s="58"/>
      <c r="I887" s="51" t="str">
        <f>IF(H887="","",INDEX(Stock!$G$1:$S$999,MATCH(#REF!,Stock!$G:$G,0),4))</f>
        <v/>
      </c>
      <c r="J887" s="52" t="str">
        <f t="shared" si="13"/>
        <v/>
      </c>
    </row>
    <row r="888" spans="7:10" ht="16.5">
      <c r="G888" s="58"/>
      <c r="I888" s="51" t="str">
        <f>IF(H888="","",INDEX(Stock!$G$1:$S$999,MATCH(#REF!,Stock!$G:$G,0),4))</f>
        <v/>
      </c>
      <c r="J888" s="52" t="str">
        <f t="shared" si="13"/>
        <v/>
      </c>
    </row>
    <row r="889" spans="7:10" ht="16.5">
      <c r="G889" s="58"/>
      <c r="I889" s="51" t="str">
        <f>IF(H889="","",INDEX(Stock!$G$1:$S$999,MATCH(#REF!,Stock!$G:$G,0),4))</f>
        <v/>
      </c>
      <c r="J889" s="52" t="str">
        <f t="shared" si="13"/>
        <v/>
      </c>
    </row>
    <row r="890" spans="7:10" ht="16.5">
      <c r="G890" s="58"/>
      <c r="I890" s="51" t="str">
        <f>IF(H890="","",INDEX(Stock!$G$1:$S$999,MATCH(#REF!,Stock!$G:$G,0),4))</f>
        <v/>
      </c>
      <c r="J890" s="52" t="str">
        <f t="shared" si="13"/>
        <v/>
      </c>
    </row>
    <row r="891" spans="7:10" ht="16.5">
      <c r="G891" s="58"/>
      <c r="I891" s="51" t="str">
        <f>IF(H891="","",INDEX(Stock!$G$1:$S$999,MATCH(#REF!,Stock!$G:$G,0),4))</f>
        <v/>
      </c>
      <c r="J891" s="52" t="str">
        <f t="shared" si="13"/>
        <v/>
      </c>
    </row>
    <row r="892" spans="7:10" ht="16.5">
      <c r="G892" s="58"/>
      <c r="I892" s="51" t="str">
        <f>IF(H892="","",INDEX(Stock!$G$1:$S$999,MATCH(#REF!,Stock!$G:$G,0),4))</f>
        <v/>
      </c>
      <c r="J892" s="52" t="str">
        <f t="shared" si="13"/>
        <v/>
      </c>
    </row>
    <row r="893" spans="7:10" ht="16.5">
      <c r="G893" s="58"/>
      <c r="I893" s="51" t="str">
        <f>IF(H893="","",INDEX(Stock!$G$1:$S$999,MATCH(#REF!,Stock!$G:$G,0),4))</f>
        <v/>
      </c>
      <c r="J893" s="52" t="str">
        <f t="shared" si="13"/>
        <v/>
      </c>
    </row>
    <row r="894" spans="7:10" ht="16.5">
      <c r="G894" s="58"/>
      <c r="I894" s="51" t="str">
        <f>IF(H894="","",INDEX(Stock!$G$1:$S$999,MATCH(#REF!,Stock!$G:$G,0),4))</f>
        <v/>
      </c>
      <c r="J894" s="52" t="str">
        <f t="shared" si="13"/>
        <v/>
      </c>
    </row>
    <row r="895" spans="7:10" ht="16.5">
      <c r="G895" s="58"/>
      <c r="I895" s="51" t="str">
        <f>IF(H895="","",INDEX(Stock!$G$1:$S$999,MATCH(#REF!,Stock!$G:$G,0),4))</f>
        <v/>
      </c>
      <c r="J895" s="52" t="str">
        <f t="shared" si="13"/>
        <v/>
      </c>
    </row>
    <row r="896" spans="7:10" ht="16.5">
      <c r="G896" s="58"/>
      <c r="I896" s="51" t="str">
        <f>IF(H896="","",INDEX(Stock!$G$1:$S$999,MATCH(#REF!,Stock!$G:$G,0),4))</f>
        <v/>
      </c>
      <c r="J896" s="52" t="str">
        <f t="shared" si="13"/>
        <v/>
      </c>
    </row>
    <row r="897" spans="7:10" ht="16.5">
      <c r="G897" s="58"/>
      <c r="I897" s="51" t="str">
        <f>IF(H897="","",INDEX(Stock!$G$1:$S$999,MATCH(#REF!,Stock!$G:$G,0),4))</f>
        <v/>
      </c>
      <c r="J897" s="52" t="str">
        <f t="shared" si="13"/>
        <v/>
      </c>
    </row>
    <row r="898" spans="7:10" ht="16.5">
      <c r="G898" s="58"/>
      <c r="I898" s="51" t="str">
        <f>IF(H898="","",INDEX(Stock!$G$1:$S$999,MATCH(#REF!,Stock!$G:$G,0),4))</f>
        <v/>
      </c>
      <c r="J898" s="52" t="str">
        <f t="shared" si="13"/>
        <v/>
      </c>
    </row>
    <row r="899" spans="7:10" ht="16.5">
      <c r="G899" s="58"/>
      <c r="I899" s="51" t="str">
        <f>IF(H899="","",INDEX(Stock!$G$1:$S$999,MATCH(#REF!,Stock!$G:$G,0),4))</f>
        <v/>
      </c>
      <c r="J899" s="52" t="str">
        <f t="shared" si="13"/>
        <v/>
      </c>
    </row>
    <row r="900" spans="7:10" ht="16.5">
      <c r="G900" s="58"/>
      <c r="I900" s="51" t="str">
        <f>IF(H900="","",INDEX(Stock!$G$1:$S$999,MATCH(#REF!,Stock!$G:$G,0),4))</f>
        <v/>
      </c>
      <c r="J900" s="52" t="str">
        <f t="shared" ref="J900:J963" si="14">IF(H900="","",H900*I900)</f>
        <v/>
      </c>
    </row>
    <row r="901" spans="7:10" ht="16.5">
      <c r="G901" s="58"/>
      <c r="I901" s="51" t="str">
        <f>IF(H901="","",INDEX(Stock!$G$1:$S$999,MATCH(#REF!,Stock!$G:$G,0),4))</f>
        <v/>
      </c>
      <c r="J901" s="52" t="str">
        <f t="shared" si="14"/>
        <v/>
      </c>
    </row>
    <row r="902" spans="7:10" ht="16.5">
      <c r="G902" s="58"/>
      <c r="I902" s="51" t="str">
        <f>IF(H902="","",INDEX(Stock!$G$1:$S$999,MATCH(#REF!,Stock!$G:$G,0),4))</f>
        <v/>
      </c>
      <c r="J902" s="52" t="str">
        <f t="shared" si="14"/>
        <v/>
      </c>
    </row>
    <row r="903" spans="7:10" ht="16.5">
      <c r="G903" s="58"/>
      <c r="I903" s="51" t="str">
        <f>IF(H903="","",INDEX(Stock!$G$1:$S$999,MATCH(#REF!,Stock!$G:$G,0),4))</f>
        <v/>
      </c>
      <c r="J903" s="52" t="str">
        <f t="shared" si="14"/>
        <v/>
      </c>
    </row>
    <row r="904" spans="7:10" ht="16.5">
      <c r="G904" s="58"/>
      <c r="I904" s="51" t="str">
        <f>IF(H904="","",INDEX(Stock!$G$1:$S$999,MATCH(#REF!,Stock!$G:$G,0),4))</f>
        <v/>
      </c>
      <c r="J904" s="52" t="str">
        <f t="shared" si="14"/>
        <v/>
      </c>
    </row>
    <row r="905" spans="7:10" ht="16.5">
      <c r="G905" s="58"/>
      <c r="I905" s="51" t="str">
        <f>IF(H905="","",INDEX(Stock!$G$1:$S$999,MATCH(#REF!,Stock!$G:$G,0),4))</f>
        <v/>
      </c>
      <c r="J905" s="52" t="str">
        <f t="shared" si="14"/>
        <v/>
      </c>
    </row>
    <row r="906" spans="7:10" ht="16.5">
      <c r="G906" s="58"/>
      <c r="I906" s="51" t="str">
        <f>IF(H906="","",INDEX(Stock!$G$1:$S$999,MATCH(#REF!,Stock!$G:$G,0),4))</f>
        <v/>
      </c>
      <c r="J906" s="52" t="str">
        <f t="shared" si="14"/>
        <v/>
      </c>
    </row>
    <row r="907" spans="7:10" ht="16.5">
      <c r="G907" s="58"/>
      <c r="I907" s="51" t="str">
        <f>IF(H907="","",INDEX(Stock!$G$1:$S$999,MATCH(#REF!,Stock!$G:$G,0),4))</f>
        <v/>
      </c>
      <c r="J907" s="52" t="str">
        <f t="shared" si="14"/>
        <v/>
      </c>
    </row>
    <row r="908" spans="7:10" ht="16.5">
      <c r="G908" s="58"/>
      <c r="I908" s="51" t="str">
        <f>IF(H908="","",INDEX(Stock!$G$1:$S$999,MATCH(#REF!,Stock!$G:$G,0),4))</f>
        <v/>
      </c>
      <c r="J908" s="52" t="str">
        <f t="shared" si="14"/>
        <v/>
      </c>
    </row>
    <row r="909" spans="7:10" ht="16.5">
      <c r="G909" s="58"/>
      <c r="I909" s="51" t="str">
        <f>IF(H909="","",INDEX(Stock!$G$1:$S$999,MATCH(#REF!,Stock!$G:$G,0),4))</f>
        <v/>
      </c>
      <c r="J909" s="52" t="str">
        <f t="shared" si="14"/>
        <v/>
      </c>
    </row>
    <row r="910" spans="7:10" ht="16.5">
      <c r="G910" s="58"/>
      <c r="I910" s="51" t="str">
        <f>IF(H910="","",INDEX(Stock!$G$1:$S$999,MATCH(#REF!,Stock!$G:$G,0),4))</f>
        <v/>
      </c>
      <c r="J910" s="52" t="str">
        <f t="shared" si="14"/>
        <v/>
      </c>
    </row>
    <row r="911" spans="7:10" ht="16.5">
      <c r="G911" s="58"/>
      <c r="I911" s="51" t="str">
        <f>IF(H911="","",INDEX(Stock!$G$1:$S$999,MATCH(#REF!,Stock!$G:$G,0),4))</f>
        <v/>
      </c>
      <c r="J911" s="52" t="str">
        <f t="shared" si="14"/>
        <v/>
      </c>
    </row>
    <row r="912" spans="7:10" ht="16.5">
      <c r="G912" s="58"/>
      <c r="I912" s="51" t="str">
        <f>IF(H912="","",INDEX(Stock!$G$1:$S$999,MATCH(#REF!,Stock!$G:$G,0),4))</f>
        <v/>
      </c>
      <c r="J912" s="52" t="str">
        <f t="shared" si="14"/>
        <v/>
      </c>
    </row>
    <row r="913" spans="7:10" ht="16.5">
      <c r="G913" s="58"/>
      <c r="I913" s="51" t="str">
        <f>IF(H913="","",INDEX(Stock!$G$1:$S$999,MATCH(#REF!,Stock!$G:$G,0),4))</f>
        <v/>
      </c>
      <c r="J913" s="52" t="str">
        <f t="shared" si="14"/>
        <v/>
      </c>
    </row>
    <row r="914" spans="7:10" ht="16.5">
      <c r="G914" s="58"/>
      <c r="I914" s="51" t="str">
        <f>IF(H914="","",INDEX(Stock!$G$1:$S$999,MATCH(#REF!,Stock!$G:$G,0),4))</f>
        <v/>
      </c>
      <c r="J914" s="52" t="str">
        <f t="shared" si="14"/>
        <v/>
      </c>
    </row>
    <row r="915" spans="7:10" ht="16.5">
      <c r="G915" s="58"/>
      <c r="I915" s="51" t="str">
        <f>IF(H915="","",INDEX(Stock!$G$1:$S$999,MATCH(#REF!,Stock!$G:$G,0),4))</f>
        <v/>
      </c>
      <c r="J915" s="52" t="str">
        <f t="shared" si="14"/>
        <v/>
      </c>
    </row>
    <row r="916" spans="7:10" ht="16.5">
      <c r="G916" s="58"/>
      <c r="I916" s="51" t="str">
        <f>IF(H916="","",INDEX(Stock!$G$1:$S$999,MATCH(#REF!,Stock!$G:$G,0),4))</f>
        <v/>
      </c>
      <c r="J916" s="52" t="str">
        <f t="shared" si="14"/>
        <v/>
      </c>
    </row>
    <row r="917" spans="7:10" ht="16.5">
      <c r="G917" s="58"/>
      <c r="I917" s="51" t="str">
        <f>IF(H917="","",INDEX(Stock!$G$1:$S$999,MATCH(#REF!,Stock!$G:$G,0),4))</f>
        <v/>
      </c>
      <c r="J917" s="52" t="str">
        <f t="shared" si="14"/>
        <v/>
      </c>
    </row>
    <row r="918" spans="7:10" ht="16.5">
      <c r="G918" s="58"/>
      <c r="I918" s="51" t="str">
        <f>IF(H918="","",INDEX(Stock!$G$1:$S$999,MATCH(#REF!,Stock!$G:$G,0),4))</f>
        <v/>
      </c>
      <c r="J918" s="52" t="str">
        <f t="shared" si="14"/>
        <v/>
      </c>
    </row>
    <row r="919" spans="7:10" ht="16.5">
      <c r="G919" s="58"/>
      <c r="I919" s="51" t="str">
        <f>IF(H919="","",INDEX(Stock!$G$1:$S$999,MATCH(#REF!,Stock!$G:$G,0),4))</f>
        <v/>
      </c>
      <c r="J919" s="52" t="str">
        <f t="shared" si="14"/>
        <v/>
      </c>
    </row>
    <row r="920" spans="7:10" ht="16.5">
      <c r="G920" s="58"/>
      <c r="I920" s="51" t="str">
        <f>IF(H920="","",INDEX(Stock!$G$1:$S$999,MATCH(#REF!,Stock!$G:$G,0),4))</f>
        <v/>
      </c>
      <c r="J920" s="52" t="str">
        <f t="shared" si="14"/>
        <v/>
      </c>
    </row>
    <row r="921" spans="7:10" ht="16.5">
      <c r="G921" s="58"/>
      <c r="I921" s="51" t="str">
        <f>IF(H921="","",INDEX(Stock!$G$1:$S$999,MATCH(#REF!,Stock!$G:$G,0),4))</f>
        <v/>
      </c>
      <c r="J921" s="52" t="str">
        <f t="shared" si="14"/>
        <v/>
      </c>
    </row>
    <row r="922" spans="7:10" ht="16.5">
      <c r="G922" s="58"/>
      <c r="I922" s="51" t="str">
        <f>IF(H922="","",INDEX(Stock!$G$1:$S$999,MATCH(#REF!,Stock!$G:$G,0),4))</f>
        <v/>
      </c>
      <c r="J922" s="52" t="str">
        <f t="shared" si="14"/>
        <v/>
      </c>
    </row>
    <row r="923" spans="7:10" ht="16.5">
      <c r="G923" s="58"/>
      <c r="I923" s="51" t="str">
        <f>IF(H923="","",INDEX(Stock!$G$1:$S$999,MATCH(#REF!,Stock!$G:$G,0),4))</f>
        <v/>
      </c>
      <c r="J923" s="52" t="str">
        <f t="shared" si="14"/>
        <v/>
      </c>
    </row>
    <row r="924" spans="7:10" ht="16.5">
      <c r="G924" s="58"/>
      <c r="I924" s="51" t="str">
        <f>IF(H924="","",INDEX(Stock!$G$1:$S$999,MATCH(#REF!,Stock!$G:$G,0),4))</f>
        <v/>
      </c>
      <c r="J924" s="52" t="str">
        <f t="shared" si="14"/>
        <v/>
      </c>
    </row>
    <row r="925" spans="7:10" ht="16.5">
      <c r="G925" s="58"/>
      <c r="I925" s="51" t="str">
        <f>IF(H925="","",INDEX(Stock!$G$1:$S$999,MATCH(#REF!,Stock!$G:$G,0),4))</f>
        <v/>
      </c>
      <c r="J925" s="52" t="str">
        <f t="shared" si="14"/>
        <v/>
      </c>
    </row>
    <row r="926" spans="7:10" ht="16.5">
      <c r="G926" s="58"/>
      <c r="I926" s="51" t="str">
        <f>IF(H926="","",INDEX(Stock!$G$1:$S$999,MATCH(#REF!,Stock!$G:$G,0),4))</f>
        <v/>
      </c>
      <c r="J926" s="52" t="str">
        <f t="shared" si="14"/>
        <v/>
      </c>
    </row>
    <row r="927" spans="7:10" ht="16.5">
      <c r="G927" s="58"/>
      <c r="I927" s="51" t="str">
        <f>IF(H927="","",INDEX(Stock!$G$1:$S$999,MATCH(#REF!,Stock!$G:$G,0),4))</f>
        <v/>
      </c>
      <c r="J927" s="52" t="str">
        <f t="shared" si="14"/>
        <v/>
      </c>
    </row>
    <row r="928" spans="7:10" ht="16.5">
      <c r="G928" s="58"/>
      <c r="I928" s="51" t="str">
        <f>IF(H928="","",INDEX(Stock!$G$1:$S$999,MATCH(#REF!,Stock!$G:$G,0),4))</f>
        <v/>
      </c>
      <c r="J928" s="52" t="str">
        <f t="shared" si="14"/>
        <v/>
      </c>
    </row>
    <row r="929" spans="7:10" ht="16.5">
      <c r="G929" s="58"/>
      <c r="I929" s="51" t="str">
        <f>IF(H929="","",INDEX(Stock!$G$1:$S$999,MATCH(#REF!,Stock!$G:$G,0),4))</f>
        <v/>
      </c>
      <c r="J929" s="52" t="str">
        <f t="shared" si="14"/>
        <v/>
      </c>
    </row>
    <row r="930" spans="7:10" ht="16.5">
      <c r="G930" s="58"/>
      <c r="I930" s="51" t="str">
        <f>IF(H930="","",INDEX(Stock!$G$1:$S$999,MATCH(#REF!,Stock!$G:$G,0),4))</f>
        <v/>
      </c>
      <c r="J930" s="52" t="str">
        <f t="shared" si="14"/>
        <v/>
      </c>
    </row>
    <row r="931" spans="7:10" ht="16.5">
      <c r="G931" s="58"/>
      <c r="I931" s="51" t="str">
        <f>IF(H931="","",INDEX(Stock!$G$1:$S$999,MATCH(#REF!,Stock!$G:$G,0),4))</f>
        <v/>
      </c>
      <c r="J931" s="52" t="str">
        <f t="shared" si="14"/>
        <v/>
      </c>
    </row>
    <row r="932" spans="7:10" ht="16.5">
      <c r="G932" s="58"/>
      <c r="I932" s="51" t="str">
        <f>IF(H932="","",INDEX(Stock!$G$1:$S$999,MATCH(#REF!,Stock!$G:$G,0),4))</f>
        <v/>
      </c>
      <c r="J932" s="52" t="str">
        <f t="shared" si="14"/>
        <v/>
      </c>
    </row>
    <row r="933" spans="7:10" ht="16.5">
      <c r="G933" s="58"/>
      <c r="I933" s="51" t="str">
        <f>IF(H933="","",INDEX(Stock!$G$1:$S$999,MATCH(#REF!,Stock!$G:$G,0),4))</f>
        <v/>
      </c>
      <c r="J933" s="52" t="str">
        <f t="shared" si="14"/>
        <v/>
      </c>
    </row>
    <row r="934" spans="7:10" ht="16.5">
      <c r="G934" s="58"/>
      <c r="I934" s="51" t="str">
        <f>IF(H934="","",INDEX(Stock!$G$1:$S$999,MATCH(#REF!,Stock!$G:$G,0),4))</f>
        <v/>
      </c>
      <c r="J934" s="52" t="str">
        <f t="shared" si="14"/>
        <v/>
      </c>
    </row>
    <row r="935" spans="7:10" ht="16.5">
      <c r="G935" s="58"/>
      <c r="I935" s="51" t="str">
        <f>IF(H935="","",INDEX(Stock!$G$1:$S$999,MATCH(#REF!,Stock!$G:$G,0),4))</f>
        <v/>
      </c>
      <c r="J935" s="52" t="str">
        <f t="shared" si="14"/>
        <v/>
      </c>
    </row>
    <row r="936" spans="7:10" ht="16.5">
      <c r="G936" s="58"/>
      <c r="I936" s="51" t="str">
        <f>IF(H936="","",INDEX(Stock!$G$1:$S$999,MATCH(#REF!,Stock!$G:$G,0),4))</f>
        <v/>
      </c>
      <c r="J936" s="52" t="str">
        <f t="shared" si="14"/>
        <v/>
      </c>
    </row>
    <row r="937" spans="7:10" ht="16.5">
      <c r="G937" s="58"/>
      <c r="I937" s="51" t="str">
        <f>IF(H937="","",INDEX(Stock!$G$1:$S$999,MATCH(#REF!,Stock!$G:$G,0),4))</f>
        <v/>
      </c>
      <c r="J937" s="52" t="str">
        <f t="shared" si="14"/>
        <v/>
      </c>
    </row>
    <row r="938" spans="7:10" ht="16.5">
      <c r="G938" s="58"/>
      <c r="I938" s="51" t="str">
        <f>IF(H938="","",INDEX(Stock!$G$1:$S$999,MATCH(#REF!,Stock!$G:$G,0),4))</f>
        <v/>
      </c>
      <c r="J938" s="52" t="str">
        <f t="shared" si="14"/>
        <v/>
      </c>
    </row>
    <row r="939" spans="7:10" ht="16.5">
      <c r="G939" s="58"/>
      <c r="I939" s="51" t="str">
        <f>IF(H939="","",INDEX(Stock!$G$1:$S$999,MATCH(#REF!,Stock!$G:$G,0),4))</f>
        <v/>
      </c>
      <c r="J939" s="52" t="str">
        <f t="shared" si="14"/>
        <v/>
      </c>
    </row>
    <row r="940" spans="7:10" ht="16.5">
      <c r="G940" s="58"/>
      <c r="I940" s="51" t="str">
        <f>IF(H940="","",INDEX(Stock!$G$1:$S$999,MATCH(#REF!,Stock!$G:$G,0),4))</f>
        <v/>
      </c>
      <c r="J940" s="52" t="str">
        <f t="shared" si="14"/>
        <v/>
      </c>
    </row>
    <row r="941" spans="7:10" ht="16.5">
      <c r="G941" s="58"/>
      <c r="I941" s="51" t="str">
        <f>IF(H941="","",INDEX(Stock!$G$1:$S$999,MATCH(#REF!,Stock!$G:$G,0),4))</f>
        <v/>
      </c>
      <c r="J941" s="52" t="str">
        <f t="shared" si="14"/>
        <v/>
      </c>
    </row>
    <row r="942" spans="7:10" ht="16.5">
      <c r="G942" s="58"/>
      <c r="I942" s="51" t="str">
        <f>IF(H942="","",INDEX(Stock!$G$1:$S$999,MATCH(#REF!,Stock!$G:$G,0),4))</f>
        <v/>
      </c>
      <c r="J942" s="52" t="str">
        <f t="shared" si="14"/>
        <v/>
      </c>
    </row>
    <row r="943" spans="7:10" ht="16.5">
      <c r="G943" s="58"/>
      <c r="I943" s="51" t="str">
        <f>IF(H943="","",INDEX(Stock!$G$1:$S$999,MATCH(#REF!,Stock!$G:$G,0),4))</f>
        <v/>
      </c>
      <c r="J943" s="52" t="str">
        <f t="shared" si="14"/>
        <v/>
      </c>
    </row>
    <row r="944" spans="7:10" ht="16.5">
      <c r="G944" s="58"/>
      <c r="I944" s="51" t="str">
        <f>IF(H944="","",INDEX(Stock!$G$1:$S$999,MATCH(#REF!,Stock!$G:$G,0),4))</f>
        <v/>
      </c>
      <c r="J944" s="52" t="str">
        <f t="shared" si="14"/>
        <v/>
      </c>
    </row>
    <row r="945" spans="7:10" ht="16.5">
      <c r="G945" s="58"/>
      <c r="I945" s="51" t="str">
        <f>IF(H945="","",INDEX(Stock!$G$1:$S$999,MATCH(#REF!,Stock!$G:$G,0),4))</f>
        <v/>
      </c>
      <c r="J945" s="52" t="str">
        <f t="shared" si="14"/>
        <v/>
      </c>
    </row>
    <row r="946" spans="7:10" ht="16.5">
      <c r="G946" s="58"/>
      <c r="I946" s="51" t="str">
        <f>IF(H946="","",INDEX(Stock!$G$1:$S$999,MATCH(#REF!,Stock!$G:$G,0),4))</f>
        <v/>
      </c>
      <c r="J946" s="52" t="str">
        <f t="shared" si="14"/>
        <v/>
      </c>
    </row>
    <row r="947" spans="7:10" ht="16.5">
      <c r="G947" s="58"/>
      <c r="I947" s="51" t="str">
        <f>IF(H947="","",INDEX(Stock!$G$1:$S$999,MATCH(#REF!,Stock!$G:$G,0),4))</f>
        <v/>
      </c>
      <c r="J947" s="52" t="str">
        <f t="shared" si="14"/>
        <v/>
      </c>
    </row>
    <row r="948" spans="7:10" ht="16.5">
      <c r="G948" s="58"/>
      <c r="I948" s="51" t="str">
        <f>IF(H948="","",INDEX(Stock!$G$1:$S$999,MATCH(#REF!,Stock!$G:$G,0),4))</f>
        <v/>
      </c>
      <c r="J948" s="52" t="str">
        <f t="shared" si="14"/>
        <v/>
      </c>
    </row>
    <row r="949" spans="7:10" ht="16.5">
      <c r="G949" s="58"/>
      <c r="I949" s="51" t="str">
        <f>IF(H949="","",INDEX(Stock!$G$1:$S$999,MATCH(#REF!,Stock!$G:$G,0),4))</f>
        <v/>
      </c>
      <c r="J949" s="52" t="str">
        <f t="shared" si="14"/>
        <v/>
      </c>
    </row>
    <row r="950" spans="7:10" ht="16.5">
      <c r="G950" s="58"/>
      <c r="I950" s="51" t="str">
        <f>IF(H950="","",INDEX(Stock!$G$1:$S$999,MATCH(#REF!,Stock!$G:$G,0),4))</f>
        <v/>
      </c>
      <c r="J950" s="52" t="str">
        <f t="shared" si="14"/>
        <v/>
      </c>
    </row>
    <row r="951" spans="7:10" ht="16.5">
      <c r="G951" s="58"/>
      <c r="I951" s="51" t="str">
        <f>IF(H951="","",INDEX(Stock!$G$1:$S$999,MATCH(#REF!,Stock!$G:$G,0),4))</f>
        <v/>
      </c>
      <c r="J951" s="52" t="str">
        <f t="shared" si="14"/>
        <v/>
      </c>
    </row>
    <row r="952" spans="7:10" ht="16.5">
      <c r="G952" s="58"/>
      <c r="I952" s="51" t="str">
        <f>IF(H952="","",INDEX(Stock!$G$1:$S$999,MATCH(#REF!,Stock!$G:$G,0),4))</f>
        <v/>
      </c>
      <c r="J952" s="52" t="str">
        <f t="shared" si="14"/>
        <v/>
      </c>
    </row>
    <row r="953" spans="7:10" ht="16.5">
      <c r="G953" s="58"/>
      <c r="I953" s="51" t="str">
        <f>IF(H953="","",INDEX(Stock!$G$1:$S$999,MATCH(#REF!,Stock!$G:$G,0),4))</f>
        <v/>
      </c>
      <c r="J953" s="52" t="str">
        <f t="shared" si="14"/>
        <v/>
      </c>
    </row>
    <row r="954" spans="7:10" ht="16.5">
      <c r="G954" s="58"/>
      <c r="I954" s="51" t="str">
        <f>IF(H954="","",INDEX(Stock!$G$1:$S$999,MATCH(#REF!,Stock!$G:$G,0),4))</f>
        <v/>
      </c>
      <c r="J954" s="52" t="str">
        <f t="shared" si="14"/>
        <v/>
      </c>
    </row>
    <row r="955" spans="7:10" ht="16.5">
      <c r="G955" s="58"/>
      <c r="I955" s="51" t="str">
        <f>IF(H955="","",INDEX(Stock!$G$1:$S$999,MATCH(#REF!,Stock!$G:$G,0),4))</f>
        <v/>
      </c>
      <c r="J955" s="52" t="str">
        <f t="shared" si="14"/>
        <v/>
      </c>
    </row>
    <row r="956" spans="7:10" ht="16.5">
      <c r="G956" s="58"/>
      <c r="I956" s="51" t="str">
        <f>IF(H956="","",INDEX(Stock!$G$1:$S$999,MATCH(#REF!,Stock!$G:$G,0),4))</f>
        <v/>
      </c>
      <c r="J956" s="52" t="str">
        <f t="shared" si="14"/>
        <v/>
      </c>
    </row>
    <row r="957" spans="7:10" ht="16.5">
      <c r="G957" s="58"/>
      <c r="I957" s="51" t="str">
        <f>IF(H957="","",INDEX(Stock!$G$1:$S$999,MATCH(#REF!,Stock!$G:$G,0),4))</f>
        <v/>
      </c>
      <c r="J957" s="52" t="str">
        <f t="shared" si="14"/>
        <v/>
      </c>
    </row>
    <row r="958" spans="7:10" ht="16.5">
      <c r="G958" s="58"/>
      <c r="I958" s="51" t="str">
        <f>IF(H958="","",INDEX(Stock!$G$1:$S$999,MATCH(#REF!,Stock!$G:$G,0),4))</f>
        <v/>
      </c>
      <c r="J958" s="52" t="str">
        <f t="shared" si="14"/>
        <v/>
      </c>
    </row>
    <row r="959" spans="7:10" ht="16.5">
      <c r="G959" s="58"/>
      <c r="I959" s="51" t="str">
        <f>IF(H959="","",INDEX(Stock!$G$1:$S$999,MATCH(#REF!,Stock!$G:$G,0),4))</f>
        <v/>
      </c>
      <c r="J959" s="52" t="str">
        <f t="shared" si="14"/>
        <v/>
      </c>
    </row>
    <row r="960" spans="7:10" ht="16.5">
      <c r="G960" s="58"/>
      <c r="I960" s="51" t="str">
        <f>IF(H960="","",INDEX(Stock!$G$1:$S$999,MATCH(#REF!,Stock!$G:$G,0),4))</f>
        <v/>
      </c>
      <c r="J960" s="52" t="str">
        <f t="shared" si="14"/>
        <v/>
      </c>
    </row>
    <row r="961" spans="7:10" ht="16.5">
      <c r="G961" s="58"/>
      <c r="I961" s="51" t="str">
        <f>IF(H961="","",INDEX(Stock!$G$1:$S$999,MATCH(#REF!,Stock!$G:$G,0),4))</f>
        <v/>
      </c>
      <c r="J961" s="52" t="str">
        <f t="shared" si="14"/>
        <v/>
      </c>
    </row>
    <row r="962" spans="7:10" ht="16.5">
      <c r="G962" s="58"/>
      <c r="I962" s="51" t="str">
        <f>IF(H962="","",INDEX(Stock!$G$1:$S$999,MATCH(#REF!,Stock!$G:$G,0),4))</f>
        <v/>
      </c>
      <c r="J962" s="52" t="str">
        <f t="shared" si="14"/>
        <v/>
      </c>
    </row>
    <row r="963" spans="7:10" ht="16.5">
      <c r="G963" s="58"/>
      <c r="I963" s="51" t="str">
        <f>IF(H963="","",INDEX(Stock!$G$1:$S$999,MATCH(#REF!,Stock!$G:$G,0),4))</f>
        <v/>
      </c>
      <c r="J963" s="52" t="str">
        <f t="shared" si="14"/>
        <v/>
      </c>
    </row>
    <row r="964" spans="7:10" ht="16.5">
      <c r="G964" s="58"/>
      <c r="I964" s="51" t="str">
        <f>IF(H964="","",INDEX(Stock!$G$1:$S$999,MATCH(#REF!,Stock!$G:$G,0),4))</f>
        <v/>
      </c>
      <c r="J964" s="52" t="str">
        <f t="shared" ref="J964:J1027" si="15">IF(H964="","",H964*I964)</f>
        <v/>
      </c>
    </row>
    <row r="965" spans="7:10" ht="16.5">
      <c r="G965" s="58"/>
      <c r="I965" s="51" t="str">
        <f>IF(H965="","",INDEX(Stock!$G$1:$S$999,MATCH(#REF!,Stock!$G:$G,0),4))</f>
        <v/>
      </c>
      <c r="J965" s="52" t="str">
        <f t="shared" si="15"/>
        <v/>
      </c>
    </row>
    <row r="966" spans="7:10" ht="16.5">
      <c r="G966" s="58"/>
      <c r="I966" s="51" t="str">
        <f>IF(H966="","",INDEX(Stock!$G$1:$S$999,MATCH(#REF!,Stock!$G:$G,0),4))</f>
        <v/>
      </c>
      <c r="J966" s="52" t="str">
        <f t="shared" si="15"/>
        <v/>
      </c>
    </row>
    <row r="967" spans="7:10" ht="16.5">
      <c r="G967" s="58"/>
      <c r="I967" s="51" t="str">
        <f>IF(H967="","",INDEX(Stock!$G$1:$S$999,MATCH(#REF!,Stock!$G:$G,0),4))</f>
        <v/>
      </c>
      <c r="J967" s="52" t="str">
        <f t="shared" si="15"/>
        <v/>
      </c>
    </row>
    <row r="968" spans="7:10" ht="16.5">
      <c r="G968" s="58"/>
      <c r="I968" s="51" t="str">
        <f>IF(H968="","",INDEX(Stock!$G$1:$S$999,MATCH(#REF!,Stock!$G:$G,0),4))</f>
        <v/>
      </c>
      <c r="J968" s="52" t="str">
        <f t="shared" si="15"/>
        <v/>
      </c>
    </row>
    <row r="969" spans="7:10" ht="16.5">
      <c r="G969" s="58"/>
      <c r="I969" s="51" t="str">
        <f>IF(H969="","",INDEX(Stock!$G$1:$S$999,MATCH(#REF!,Stock!$G:$G,0),4))</f>
        <v/>
      </c>
      <c r="J969" s="52" t="str">
        <f t="shared" si="15"/>
        <v/>
      </c>
    </row>
    <row r="970" spans="7:10" ht="16.5">
      <c r="G970" s="58"/>
      <c r="I970" s="51" t="str">
        <f>IF(H970="","",INDEX(Stock!$G$1:$S$999,MATCH(#REF!,Stock!$G:$G,0),4))</f>
        <v/>
      </c>
      <c r="J970" s="52" t="str">
        <f t="shared" si="15"/>
        <v/>
      </c>
    </row>
    <row r="971" spans="7:10" ht="16.5">
      <c r="G971" s="58"/>
      <c r="I971" s="51" t="str">
        <f>IF(H971="","",INDEX(Stock!$G$1:$S$999,MATCH(#REF!,Stock!$G:$G,0),4))</f>
        <v/>
      </c>
      <c r="J971" s="52" t="str">
        <f t="shared" si="15"/>
        <v/>
      </c>
    </row>
    <row r="972" spans="7:10" ht="16.5">
      <c r="G972" s="58"/>
      <c r="I972" s="51" t="str">
        <f>IF(H972="","",INDEX(Stock!$G$1:$S$999,MATCH(#REF!,Stock!$G:$G,0),4))</f>
        <v/>
      </c>
      <c r="J972" s="52" t="str">
        <f t="shared" si="15"/>
        <v/>
      </c>
    </row>
    <row r="973" spans="7:10" ht="16.5">
      <c r="G973" s="58"/>
      <c r="I973" s="51" t="str">
        <f>IF(H973="","",INDEX(Stock!$G$1:$S$999,MATCH(#REF!,Stock!$G:$G,0),4))</f>
        <v/>
      </c>
      <c r="J973" s="52" t="str">
        <f t="shared" si="15"/>
        <v/>
      </c>
    </row>
    <row r="974" spans="7:10" ht="16.5">
      <c r="G974" s="58"/>
      <c r="I974" s="51" t="str">
        <f>IF(H974="","",INDEX(Stock!$G$1:$S$999,MATCH(#REF!,Stock!$G:$G,0),4))</f>
        <v/>
      </c>
      <c r="J974" s="52" t="str">
        <f t="shared" si="15"/>
        <v/>
      </c>
    </row>
    <row r="975" spans="7:10" ht="16.5">
      <c r="G975" s="58"/>
      <c r="I975" s="51" t="str">
        <f>IF(H975="","",INDEX(Stock!$G$1:$S$999,MATCH(#REF!,Stock!$G:$G,0),4))</f>
        <v/>
      </c>
      <c r="J975" s="52" t="str">
        <f t="shared" si="15"/>
        <v/>
      </c>
    </row>
    <row r="976" spans="7:10" ht="16.5">
      <c r="G976" s="58"/>
      <c r="I976" s="51" t="str">
        <f>IF(H976="","",INDEX(Stock!$G$1:$S$999,MATCH(#REF!,Stock!$G:$G,0),4))</f>
        <v/>
      </c>
      <c r="J976" s="52" t="str">
        <f t="shared" si="15"/>
        <v/>
      </c>
    </row>
    <row r="977" spans="7:10" ht="16.5">
      <c r="G977" s="58"/>
      <c r="I977" s="51" t="str">
        <f>IF(H977="","",INDEX(Stock!$G$1:$S$999,MATCH(#REF!,Stock!$G:$G,0),4))</f>
        <v/>
      </c>
      <c r="J977" s="52" t="str">
        <f t="shared" si="15"/>
        <v/>
      </c>
    </row>
    <row r="978" spans="7:10" ht="16.5">
      <c r="G978" s="58"/>
      <c r="I978" s="51" t="str">
        <f>IF(H978="","",INDEX(Stock!$G$1:$S$999,MATCH(#REF!,Stock!$G:$G,0),4))</f>
        <v/>
      </c>
      <c r="J978" s="52" t="str">
        <f t="shared" si="15"/>
        <v/>
      </c>
    </row>
    <row r="979" spans="7:10" ht="16.5">
      <c r="G979" s="58"/>
      <c r="I979" s="51" t="str">
        <f>IF(H979="","",INDEX(Stock!$G$1:$S$999,MATCH(#REF!,Stock!$G:$G,0),4))</f>
        <v/>
      </c>
      <c r="J979" s="52" t="str">
        <f t="shared" si="15"/>
        <v/>
      </c>
    </row>
    <row r="980" spans="7:10" ht="16.5">
      <c r="G980" s="58"/>
      <c r="I980" s="51" t="str">
        <f>IF(H980="","",INDEX(Stock!$G$1:$S$999,MATCH(#REF!,Stock!$G:$G,0),4))</f>
        <v/>
      </c>
      <c r="J980" s="52" t="str">
        <f t="shared" si="15"/>
        <v/>
      </c>
    </row>
    <row r="981" spans="7:10" ht="16.5">
      <c r="G981" s="58"/>
      <c r="I981" s="51" t="str">
        <f>IF(H981="","",INDEX(Stock!$G$1:$S$999,MATCH(#REF!,Stock!$G:$G,0),4))</f>
        <v/>
      </c>
      <c r="J981" s="52" t="str">
        <f t="shared" si="15"/>
        <v/>
      </c>
    </row>
    <row r="982" spans="7:10" ht="16.5">
      <c r="G982" s="58"/>
      <c r="I982" s="51" t="str">
        <f>IF(H982="","",INDEX(Stock!$G$1:$S$999,MATCH(#REF!,Stock!$G:$G,0),4))</f>
        <v/>
      </c>
      <c r="J982" s="52" t="str">
        <f t="shared" si="15"/>
        <v/>
      </c>
    </row>
    <row r="983" spans="7:10" ht="16.5">
      <c r="G983" s="58"/>
      <c r="I983" s="51" t="str">
        <f>IF(H983="","",INDEX(Stock!$G$1:$S$999,MATCH(#REF!,Stock!$G:$G,0),4))</f>
        <v/>
      </c>
      <c r="J983" s="52" t="str">
        <f t="shared" si="15"/>
        <v/>
      </c>
    </row>
    <row r="984" spans="7:10" ht="16.5">
      <c r="G984" s="58"/>
      <c r="I984" s="51" t="str">
        <f>IF(H984="","",INDEX(Stock!$G$1:$S$999,MATCH(#REF!,Stock!$G:$G,0),4))</f>
        <v/>
      </c>
      <c r="J984" s="52" t="str">
        <f t="shared" si="15"/>
        <v/>
      </c>
    </row>
    <row r="985" spans="7:10" ht="16.5">
      <c r="G985" s="58"/>
      <c r="I985" s="51" t="str">
        <f>IF(H985="","",INDEX(Stock!$G$1:$S$999,MATCH(#REF!,Stock!$G:$G,0),4))</f>
        <v/>
      </c>
      <c r="J985" s="52" t="str">
        <f t="shared" si="15"/>
        <v/>
      </c>
    </row>
    <row r="986" spans="7:10" ht="16.5">
      <c r="G986" s="58"/>
      <c r="I986" s="51" t="str">
        <f>IF(H986="","",INDEX(Stock!$G$1:$S$999,MATCH(#REF!,Stock!$G:$G,0),4))</f>
        <v/>
      </c>
      <c r="J986" s="52" t="str">
        <f t="shared" si="15"/>
        <v/>
      </c>
    </row>
    <row r="987" spans="7:10" ht="16.5">
      <c r="G987" s="58"/>
      <c r="I987" s="51" t="str">
        <f>IF(H987="","",INDEX(Stock!$G$1:$S$999,MATCH(#REF!,Stock!$G:$G,0),4))</f>
        <v/>
      </c>
      <c r="J987" s="52" t="str">
        <f t="shared" si="15"/>
        <v/>
      </c>
    </row>
    <row r="988" spans="7:10" ht="16.5">
      <c r="G988" s="58"/>
      <c r="I988" s="51" t="str">
        <f>IF(H988="","",INDEX(Stock!$G$1:$S$999,MATCH(#REF!,Stock!$G:$G,0),4))</f>
        <v/>
      </c>
      <c r="J988" s="52" t="str">
        <f t="shared" si="15"/>
        <v/>
      </c>
    </row>
    <row r="989" spans="7:10" ht="16.5">
      <c r="G989" s="58"/>
      <c r="I989" s="51" t="str">
        <f>IF(H989="","",INDEX(Stock!$G$1:$S$999,MATCH(#REF!,Stock!$G:$G,0),4))</f>
        <v/>
      </c>
      <c r="J989" s="52" t="str">
        <f t="shared" si="15"/>
        <v/>
      </c>
    </row>
    <row r="990" spans="7:10" ht="16.5">
      <c r="G990" s="58"/>
      <c r="I990" s="51" t="str">
        <f>IF(H990="","",INDEX(Stock!$G$1:$S$999,MATCH(#REF!,Stock!$G:$G,0),4))</f>
        <v/>
      </c>
      <c r="J990" s="52" t="str">
        <f t="shared" si="15"/>
        <v/>
      </c>
    </row>
    <row r="991" spans="7:10" ht="16.5">
      <c r="G991" s="58"/>
      <c r="I991" s="51" t="str">
        <f>IF(H991="","",INDEX(Stock!$G$1:$S$999,MATCH(#REF!,Stock!$G:$G,0),4))</f>
        <v/>
      </c>
      <c r="J991" s="52" t="str">
        <f t="shared" si="15"/>
        <v/>
      </c>
    </row>
    <row r="992" spans="7:10" ht="16.5">
      <c r="G992" s="58"/>
      <c r="I992" s="51" t="str">
        <f>IF(H992="","",INDEX(Stock!$G$1:$S$999,MATCH(#REF!,Stock!$G:$G,0),4))</f>
        <v/>
      </c>
      <c r="J992" s="52" t="str">
        <f t="shared" si="15"/>
        <v/>
      </c>
    </row>
    <row r="993" spans="7:10" ht="16.5">
      <c r="G993" s="58"/>
      <c r="I993" s="51" t="str">
        <f>IF(H993="","",INDEX(Stock!$G$1:$S$999,MATCH(#REF!,Stock!$G:$G,0),4))</f>
        <v/>
      </c>
      <c r="J993" s="52" t="str">
        <f t="shared" si="15"/>
        <v/>
      </c>
    </row>
    <row r="994" spans="7:10" ht="16.5">
      <c r="G994" s="58"/>
      <c r="I994" s="51" t="str">
        <f>IF(H994="","",INDEX(Stock!$G$1:$S$999,MATCH(#REF!,Stock!$G:$G,0),4))</f>
        <v/>
      </c>
      <c r="J994" s="52" t="str">
        <f t="shared" si="15"/>
        <v/>
      </c>
    </row>
    <row r="995" spans="7:10" ht="16.5">
      <c r="G995" s="58"/>
      <c r="I995" s="51" t="str">
        <f>IF(H995="","",INDEX(Stock!$G$1:$S$999,MATCH(#REF!,Stock!$G:$G,0),4))</f>
        <v/>
      </c>
      <c r="J995" s="52" t="str">
        <f t="shared" si="15"/>
        <v/>
      </c>
    </row>
    <row r="996" spans="7:10" ht="16.5">
      <c r="G996" s="58"/>
      <c r="I996" s="51" t="str">
        <f>IF(H996="","",INDEX(Stock!$G$1:$S$999,MATCH(#REF!,Stock!$G:$G,0),4))</f>
        <v/>
      </c>
      <c r="J996" s="52" t="str">
        <f t="shared" si="15"/>
        <v/>
      </c>
    </row>
    <row r="997" spans="7:10" ht="16.5">
      <c r="G997" s="58"/>
      <c r="I997" s="51" t="str">
        <f>IF(H997="","",INDEX(Stock!$G$1:$S$999,MATCH(#REF!,Stock!$G:$G,0),4))</f>
        <v/>
      </c>
      <c r="J997" s="52" t="str">
        <f t="shared" si="15"/>
        <v/>
      </c>
    </row>
    <row r="998" spans="7:10" ht="16.5">
      <c r="G998" s="58"/>
      <c r="I998" s="51" t="str">
        <f>IF(H998="","",INDEX(Stock!$G$1:$S$999,MATCH(#REF!,Stock!$G:$G,0),4))</f>
        <v/>
      </c>
      <c r="J998" s="52" t="str">
        <f t="shared" si="15"/>
        <v/>
      </c>
    </row>
    <row r="999" spans="7:10" ht="16.5">
      <c r="G999" s="58"/>
      <c r="I999" s="51" t="str">
        <f>IF(H999="","",INDEX(Stock!$G$1:$S$999,MATCH(#REF!,Stock!$G:$G,0),4))</f>
        <v/>
      </c>
      <c r="J999" s="52" t="str">
        <f t="shared" si="15"/>
        <v/>
      </c>
    </row>
    <row r="1000" spans="7:10" ht="16.5">
      <c r="G1000" s="58"/>
      <c r="I1000" s="51" t="str">
        <f>IF(H1000="","",INDEX(Stock!$G$1:$S$999,MATCH(#REF!,Stock!$G:$G,0),4))</f>
        <v/>
      </c>
      <c r="J1000" s="52" t="str">
        <f t="shared" si="15"/>
        <v/>
      </c>
    </row>
    <row r="1001" spans="7:10" ht="16.5">
      <c r="G1001" s="58"/>
      <c r="I1001" s="51" t="str">
        <f>IF(H1001="","",INDEX(Stock!$G$1:$S$999,MATCH(#REF!,Stock!$G:$G,0),4))</f>
        <v/>
      </c>
      <c r="J1001" s="52" t="str">
        <f t="shared" si="15"/>
        <v/>
      </c>
    </row>
    <row r="1002" spans="7:10" ht="16.5">
      <c r="G1002" s="58"/>
      <c r="I1002" s="51" t="str">
        <f>IF(H1002="","",INDEX(Stock!$G$1:$S$999,MATCH(#REF!,Stock!$G:$G,0),4))</f>
        <v/>
      </c>
      <c r="J1002" s="52" t="str">
        <f t="shared" si="15"/>
        <v/>
      </c>
    </row>
    <row r="1003" spans="7:10" ht="16.5">
      <c r="G1003" s="58"/>
      <c r="I1003" s="51" t="str">
        <f>IF(H1003="","",INDEX(Stock!$G$1:$S$999,MATCH(#REF!,Stock!$G:$G,0),4))</f>
        <v/>
      </c>
      <c r="J1003" s="52" t="str">
        <f t="shared" si="15"/>
        <v/>
      </c>
    </row>
    <row r="1004" spans="7:10" ht="16.5">
      <c r="G1004" s="58"/>
      <c r="I1004" s="51" t="str">
        <f>IF(H1004="","",INDEX(Stock!$G$1:$S$999,MATCH(#REF!,Stock!$G:$G,0),4))</f>
        <v/>
      </c>
      <c r="J1004" s="52" t="str">
        <f t="shared" si="15"/>
        <v/>
      </c>
    </row>
    <row r="1005" spans="7:10" ht="16.5">
      <c r="G1005" s="58"/>
      <c r="I1005" s="51" t="str">
        <f>IF(H1005="","",INDEX(Stock!$G$1:$S$999,MATCH(#REF!,Stock!$G:$G,0),4))</f>
        <v/>
      </c>
      <c r="J1005" s="52" t="str">
        <f t="shared" si="15"/>
        <v/>
      </c>
    </row>
    <row r="1006" spans="7:10" ht="16.5">
      <c r="G1006" s="58"/>
      <c r="I1006" s="51" t="str">
        <f>IF(H1006="","",INDEX(Stock!$G$1:$S$999,MATCH(#REF!,Stock!$G:$G,0),4))</f>
        <v/>
      </c>
      <c r="J1006" s="52" t="str">
        <f t="shared" si="15"/>
        <v/>
      </c>
    </row>
    <row r="1007" spans="7:10" ht="16.5">
      <c r="G1007" s="58"/>
      <c r="I1007" s="51" t="str">
        <f>IF(H1007="","",INDEX(Stock!$G$1:$S$999,MATCH(#REF!,Stock!$G:$G,0),4))</f>
        <v/>
      </c>
      <c r="J1007" s="52" t="str">
        <f t="shared" si="15"/>
        <v/>
      </c>
    </row>
    <row r="1008" spans="7:10" ht="16.5">
      <c r="G1008" s="58"/>
      <c r="I1008" s="51" t="str">
        <f>IF(H1008="","",INDEX(Stock!$G$1:$S$999,MATCH(#REF!,Stock!$G:$G,0),4))</f>
        <v/>
      </c>
      <c r="J1008" s="52" t="str">
        <f t="shared" si="15"/>
        <v/>
      </c>
    </row>
    <row r="1009" spans="7:10" ht="16.5">
      <c r="G1009" s="58"/>
      <c r="I1009" s="51" t="str">
        <f>IF(H1009="","",INDEX(Stock!$G$1:$S$999,MATCH(#REF!,Stock!$G:$G,0),4))</f>
        <v/>
      </c>
      <c r="J1009" s="52" t="str">
        <f t="shared" si="15"/>
        <v/>
      </c>
    </row>
    <row r="1010" spans="7:10" ht="16.5">
      <c r="G1010" s="58"/>
      <c r="I1010" s="51" t="str">
        <f>IF(H1010="","",INDEX(Stock!$G$1:$S$999,MATCH(#REF!,Stock!$G:$G,0),4))</f>
        <v/>
      </c>
      <c r="J1010" s="52" t="str">
        <f t="shared" si="15"/>
        <v/>
      </c>
    </row>
    <row r="1011" spans="7:10" ht="16.5">
      <c r="G1011" s="58"/>
      <c r="I1011" s="51" t="str">
        <f>IF(H1011="","",INDEX(Stock!$G$1:$S$999,MATCH(#REF!,Stock!$G:$G,0),4))</f>
        <v/>
      </c>
      <c r="J1011" s="52" t="str">
        <f t="shared" si="15"/>
        <v/>
      </c>
    </row>
    <row r="1012" spans="7:10" ht="16.5">
      <c r="G1012" s="58"/>
      <c r="I1012" s="51" t="str">
        <f>IF(H1012="","",INDEX(Stock!$G$1:$S$999,MATCH(#REF!,Stock!$G:$G,0),4))</f>
        <v/>
      </c>
      <c r="J1012" s="52" t="str">
        <f t="shared" si="15"/>
        <v/>
      </c>
    </row>
    <row r="1013" spans="7:10" ht="16.5">
      <c r="G1013" s="58"/>
      <c r="I1013" s="51" t="str">
        <f>IF(H1013="","",INDEX(Stock!$G$1:$S$999,MATCH(#REF!,Stock!$G:$G,0),4))</f>
        <v/>
      </c>
      <c r="J1013" s="52" t="str">
        <f t="shared" si="15"/>
        <v/>
      </c>
    </row>
    <row r="1014" spans="7:10" ht="16.5">
      <c r="G1014" s="58"/>
      <c r="I1014" s="51" t="str">
        <f>IF(H1014="","",INDEX(Stock!$G$1:$S$999,MATCH(#REF!,Stock!$G:$G,0),4))</f>
        <v/>
      </c>
      <c r="J1014" s="52" t="str">
        <f t="shared" si="15"/>
        <v/>
      </c>
    </row>
    <row r="1015" spans="7:10" ht="16.5">
      <c r="G1015" s="58"/>
      <c r="I1015" s="51" t="str">
        <f>IF(H1015="","",INDEX(Stock!$G$1:$S$999,MATCH(#REF!,Stock!$G:$G,0),4))</f>
        <v/>
      </c>
      <c r="J1015" s="52" t="str">
        <f t="shared" si="15"/>
        <v/>
      </c>
    </row>
    <row r="1016" spans="7:10" ht="16.5">
      <c r="G1016" s="58"/>
      <c r="I1016" s="51" t="str">
        <f>IF(H1016="","",INDEX(Stock!$G$1:$S$999,MATCH(#REF!,Stock!$G:$G,0),4))</f>
        <v/>
      </c>
      <c r="J1016" s="52" t="str">
        <f t="shared" si="15"/>
        <v/>
      </c>
    </row>
    <row r="1017" spans="7:10" ht="16.5">
      <c r="G1017" s="58"/>
      <c r="I1017" s="51" t="str">
        <f>IF(H1017="","",INDEX(Stock!$G$1:$S$999,MATCH(#REF!,Stock!$G:$G,0),4))</f>
        <v/>
      </c>
      <c r="J1017" s="52" t="str">
        <f t="shared" si="15"/>
        <v/>
      </c>
    </row>
    <row r="1018" spans="7:10" ht="16.5">
      <c r="G1018" s="58"/>
      <c r="I1018" s="51" t="str">
        <f>IF(H1018="","",INDEX(Stock!$G$1:$S$999,MATCH(#REF!,Stock!$G:$G,0),4))</f>
        <v/>
      </c>
      <c r="J1018" s="52" t="str">
        <f t="shared" si="15"/>
        <v/>
      </c>
    </row>
    <row r="1019" spans="7:10" ht="16.5">
      <c r="G1019" s="58"/>
      <c r="I1019" s="51" t="str">
        <f>IF(H1019="","",INDEX(Stock!$G$1:$S$999,MATCH(#REF!,Stock!$G:$G,0),4))</f>
        <v/>
      </c>
      <c r="J1019" s="52" t="str">
        <f t="shared" si="15"/>
        <v/>
      </c>
    </row>
    <row r="1020" spans="7:10" ht="16.5">
      <c r="G1020" s="58"/>
      <c r="I1020" s="51" t="str">
        <f>IF(H1020="","",INDEX(Stock!$G$1:$S$999,MATCH(#REF!,Stock!$G:$G,0),4))</f>
        <v/>
      </c>
      <c r="J1020" s="52" t="str">
        <f t="shared" si="15"/>
        <v/>
      </c>
    </row>
    <row r="1021" spans="7:10" ht="16.5">
      <c r="G1021" s="58"/>
      <c r="I1021" s="51" t="str">
        <f>IF(H1021="","",INDEX(Stock!$G$1:$S$999,MATCH(#REF!,Stock!$G:$G,0),4))</f>
        <v/>
      </c>
      <c r="J1021" s="52" t="str">
        <f t="shared" si="15"/>
        <v/>
      </c>
    </row>
    <row r="1022" spans="7:10" ht="16.5">
      <c r="G1022" s="58"/>
      <c r="I1022" s="51" t="str">
        <f>IF(H1022="","",INDEX(Stock!$G$1:$S$999,MATCH(#REF!,Stock!$G:$G,0),4))</f>
        <v/>
      </c>
      <c r="J1022" s="52" t="str">
        <f t="shared" si="15"/>
        <v/>
      </c>
    </row>
    <row r="1023" spans="7:10" ht="16.5">
      <c r="G1023" s="58"/>
      <c r="I1023" s="51" t="str">
        <f>IF(H1023="","",INDEX(Stock!$G$1:$S$999,MATCH(#REF!,Stock!$G:$G,0),4))</f>
        <v/>
      </c>
      <c r="J1023" s="52" t="str">
        <f t="shared" si="15"/>
        <v/>
      </c>
    </row>
    <row r="1024" spans="7:10" ht="16.5">
      <c r="G1024" s="58"/>
      <c r="I1024" s="51" t="str">
        <f>IF(H1024="","",INDEX(Stock!$G$1:$S$999,MATCH(#REF!,Stock!$G:$G,0),4))</f>
        <v/>
      </c>
      <c r="J1024" s="52" t="str">
        <f t="shared" si="15"/>
        <v/>
      </c>
    </row>
    <row r="1025" spans="7:10" ht="16.5">
      <c r="G1025" s="58"/>
      <c r="I1025" s="51" t="str">
        <f>IF(H1025="","",INDEX(Stock!$G$1:$S$999,MATCH(#REF!,Stock!$G:$G,0),4))</f>
        <v/>
      </c>
      <c r="J1025" s="52" t="str">
        <f t="shared" si="15"/>
        <v/>
      </c>
    </row>
    <row r="1026" spans="7:10" ht="16.5">
      <c r="G1026" s="58"/>
      <c r="I1026" s="51" t="str">
        <f>IF(H1026="","",INDEX(Stock!$G$1:$S$999,MATCH(#REF!,Stock!$G:$G,0),4))</f>
        <v/>
      </c>
      <c r="J1026" s="52" t="str">
        <f t="shared" si="15"/>
        <v/>
      </c>
    </row>
    <row r="1027" spans="7:10" ht="16.5">
      <c r="G1027" s="58"/>
      <c r="I1027" s="51" t="str">
        <f>IF(H1027="","",INDEX(Stock!$G$1:$S$999,MATCH(#REF!,Stock!$G:$G,0),4))</f>
        <v/>
      </c>
      <c r="J1027" s="52" t="str">
        <f t="shared" si="15"/>
        <v/>
      </c>
    </row>
    <row r="1028" spans="7:10" ht="16.5">
      <c r="G1028" s="58"/>
      <c r="I1028" s="51" t="str">
        <f>IF(H1028="","",INDEX(Stock!$G$1:$S$999,MATCH(#REF!,Stock!$G:$G,0),4))</f>
        <v/>
      </c>
      <c r="J1028" s="52" t="str">
        <f t="shared" ref="J1028:J1091" si="16">IF(H1028="","",H1028*I1028)</f>
        <v/>
      </c>
    </row>
    <row r="1029" spans="7:10" ht="16.5">
      <c r="G1029" s="58"/>
      <c r="I1029" s="51" t="str">
        <f>IF(H1029="","",INDEX(Stock!$G$1:$S$999,MATCH(#REF!,Stock!$G:$G,0),4))</f>
        <v/>
      </c>
      <c r="J1029" s="52" t="str">
        <f t="shared" si="16"/>
        <v/>
      </c>
    </row>
    <row r="1030" spans="7:10" ht="16.5">
      <c r="G1030" s="58"/>
      <c r="I1030" s="51" t="str">
        <f>IF(H1030="","",INDEX(Stock!$G$1:$S$999,MATCH(#REF!,Stock!$G:$G,0),4))</f>
        <v/>
      </c>
      <c r="J1030" s="52" t="str">
        <f t="shared" si="16"/>
        <v/>
      </c>
    </row>
    <row r="1031" spans="7:10" ht="16.5">
      <c r="G1031" s="58"/>
      <c r="I1031" s="51" t="str">
        <f>IF(H1031="","",INDEX(Stock!$G$1:$S$999,MATCH(#REF!,Stock!$G:$G,0),4))</f>
        <v/>
      </c>
      <c r="J1031" s="52" t="str">
        <f t="shared" si="16"/>
        <v/>
      </c>
    </row>
    <row r="1032" spans="7:10" ht="16.5">
      <c r="G1032" s="58"/>
      <c r="I1032" s="51" t="str">
        <f>IF(H1032="","",INDEX(Stock!$G$1:$S$999,MATCH(#REF!,Stock!$G:$G,0),4))</f>
        <v/>
      </c>
      <c r="J1032" s="52" t="str">
        <f t="shared" si="16"/>
        <v/>
      </c>
    </row>
    <row r="1033" spans="7:10" ht="16.5">
      <c r="G1033" s="58"/>
      <c r="I1033" s="51" t="str">
        <f>IF(H1033="","",INDEX(Stock!$G$1:$S$999,MATCH(#REF!,Stock!$G:$G,0),4))</f>
        <v/>
      </c>
      <c r="J1033" s="52" t="str">
        <f t="shared" si="16"/>
        <v/>
      </c>
    </row>
    <row r="1034" spans="7:10" ht="16.5">
      <c r="G1034" s="58"/>
      <c r="I1034" s="51" t="str">
        <f>IF(H1034="","",INDEX(Stock!$G$1:$S$999,MATCH(#REF!,Stock!$G:$G,0),4))</f>
        <v/>
      </c>
      <c r="J1034" s="52" t="str">
        <f t="shared" si="16"/>
        <v/>
      </c>
    </row>
    <row r="1035" spans="7:10" ht="16.5">
      <c r="G1035" s="58"/>
      <c r="I1035" s="51" t="str">
        <f>IF(H1035="","",INDEX(Stock!$G$1:$S$999,MATCH(#REF!,Stock!$G:$G,0),4))</f>
        <v/>
      </c>
      <c r="J1035" s="52" t="str">
        <f t="shared" si="16"/>
        <v/>
      </c>
    </row>
    <row r="1036" spans="7:10" ht="16.5">
      <c r="G1036" s="58"/>
      <c r="I1036" s="51" t="str">
        <f>IF(H1036="","",INDEX(Stock!$G$1:$S$999,MATCH(#REF!,Stock!$G:$G,0),4))</f>
        <v/>
      </c>
      <c r="J1036" s="52" t="str">
        <f t="shared" si="16"/>
        <v/>
      </c>
    </row>
    <row r="1037" spans="7:10" ht="16.5">
      <c r="G1037" s="58"/>
      <c r="I1037" s="51" t="str">
        <f>IF(H1037="","",INDEX(Stock!$G$1:$S$999,MATCH(#REF!,Stock!$G:$G,0),4))</f>
        <v/>
      </c>
      <c r="J1037" s="52" t="str">
        <f t="shared" si="16"/>
        <v/>
      </c>
    </row>
    <row r="1038" spans="7:10" ht="16.5">
      <c r="G1038" s="58"/>
      <c r="I1038" s="51" t="str">
        <f>IF(H1038="","",INDEX(Stock!$G$1:$S$999,MATCH(#REF!,Stock!$G:$G,0),4))</f>
        <v/>
      </c>
      <c r="J1038" s="52" t="str">
        <f t="shared" si="16"/>
        <v/>
      </c>
    </row>
    <row r="1039" spans="7:10" ht="16.5">
      <c r="G1039" s="58"/>
      <c r="I1039" s="51" t="str">
        <f>IF(H1039="","",INDEX(Stock!$G$1:$S$999,MATCH(#REF!,Stock!$G:$G,0),4))</f>
        <v/>
      </c>
      <c r="J1039" s="52" t="str">
        <f t="shared" si="16"/>
        <v/>
      </c>
    </row>
    <row r="1040" spans="7:10" ht="16.5">
      <c r="G1040" s="58"/>
      <c r="I1040" s="51" t="str">
        <f>IF(H1040="","",INDEX(Stock!$G$1:$S$999,MATCH(#REF!,Stock!$G:$G,0),4))</f>
        <v/>
      </c>
      <c r="J1040" s="52" t="str">
        <f t="shared" si="16"/>
        <v/>
      </c>
    </row>
    <row r="1041" spans="7:10" ht="16.5">
      <c r="G1041" s="58"/>
      <c r="I1041" s="51" t="str">
        <f>IF(H1041="","",INDEX(Stock!$G$1:$S$999,MATCH(#REF!,Stock!$G:$G,0),4))</f>
        <v/>
      </c>
      <c r="J1041" s="52" t="str">
        <f t="shared" si="16"/>
        <v/>
      </c>
    </row>
    <row r="1042" spans="7:10" ht="16.5">
      <c r="G1042" s="58"/>
      <c r="I1042" s="51" t="str">
        <f>IF(H1042="","",INDEX(Stock!$G$1:$S$999,MATCH(#REF!,Stock!$G:$G,0),4))</f>
        <v/>
      </c>
      <c r="J1042" s="52" t="str">
        <f t="shared" si="16"/>
        <v/>
      </c>
    </row>
    <row r="1043" spans="7:10" ht="16.5">
      <c r="G1043" s="58"/>
      <c r="I1043" s="51" t="str">
        <f>IF(H1043="","",INDEX(Stock!$G$1:$S$999,MATCH(#REF!,Stock!$G:$G,0),4))</f>
        <v/>
      </c>
      <c r="J1043" s="52" t="str">
        <f t="shared" si="16"/>
        <v/>
      </c>
    </row>
    <row r="1044" spans="7:10" ht="16.5">
      <c r="G1044" s="58"/>
      <c r="I1044" s="51" t="str">
        <f>IF(H1044="","",INDEX(Stock!$G$1:$S$999,MATCH(#REF!,Stock!$G:$G,0),4))</f>
        <v/>
      </c>
      <c r="J1044" s="52" t="str">
        <f t="shared" si="16"/>
        <v/>
      </c>
    </row>
    <row r="1045" spans="7:10" ht="16.5">
      <c r="G1045" s="58"/>
      <c r="I1045" s="51" t="str">
        <f>IF(H1045="","",INDEX(Stock!$G$1:$S$999,MATCH(#REF!,Stock!$G:$G,0),4))</f>
        <v/>
      </c>
      <c r="J1045" s="52" t="str">
        <f t="shared" si="16"/>
        <v/>
      </c>
    </row>
    <row r="1046" spans="7:10" ht="16.5">
      <c r="G1046" s="58"/>
      <c r="I1046" s="51" t="str">
        <f>IF(H1046="","",INDEX(Stock!$G$1:$S$999,MATCH(#REF!,Stock!$G:$G,0),4))</f>
        <v/>
      </c>
      <c r="J1046" s="52" t="str">
        <f t="shared" si="16"/>
        <v/>
      </c>
    </row>
    <row r="1047" spans="7:10" ht="16.5">
      <c r="G1047" s="58"/>
      <c r="I1047" s="51" t="str">
        <f>IF(H1047="","",INDEX(Stock!$G$1:$S$999,MATCH(#REF!,Stock!$G:$G,0),4))</f>
        <v/>
      </c>
      <c r="J1047" s="52" t="str">
        <f t="shared" si="16"/>
        <v/>
      </c>
    </row>
    <row r="1048" spans="7:10" ht="16.5">
      <c r="G1048" s="58"/>
      <c r="I1048" s="51" t="str">
        <f>IF(H1048="","",INDEX(Stock!$G$1:$S$999,MATCH(#REF!,Stock!$G:$G,0),4))</f>
        <v/>
      </c>
      <c r="J1048" s="52" t="str">
        <f t="shared" si="16"/>
        <v/>
      </c>
    </row>
    <row r="1049" spans="7:10" ht="16.5">
      <c r="G1049" s="58"/>
      <c r="I1049" s="51" t="str">
        <f>IF(H1049="","",INDEX(Stock!$G$1:$S$999,MATCH(#REF!,Stock!$G:$G,0),4))</f>
        <v/>
      </c>
      <c r="J1049" s="52" t="str">
        <f t="shared" si="16"/>
        <v/>
      </c>
    </row>
    <row r="1050" spans="7:10" ht="16.5">
      <c r="G1050" s="58"/>
      <c r="I1050" s="51" t="str">
        <f>IF(H1050="","",INDEX(Stock!$G$1:$S$999,MATCH(#REF!,Stock!$G:$G,0),4))</f>
        <v/>
      </c>
      <c r="J1050" s="52" t="str">
        <f t="shared" si="16"/>
        <v/>
      </c>
    </row>
    <row r="1051" spans="7:10" ht="16.5">
      <c r="G1051" s="58"/>
      <c r="I1051" s="51" t="str">
        <f>IF(H1051="","",INDEX(Stock!$G$1:$S$999,MATCH(#REF!,Stock!$G:$G,0),4))</f>
        <v/>
      </c>
      <c r="J1051" s="52" t="str">
        <f t="shared" si="16"/>
        <v/>
      </c>
    </row>
    <row r="1052" spans="7:10" ht="16.5">
      <c r="G1052" s="58"/>
      <c r="I1052" s="51" t="str">
        <f>IF(H1052="","",INDEX(Stock!$G$1:$S$999,MATCH(#REF!,Stock!$G:$G,0),4))</f>
        <v/>
      </c>
      <c r="J1052" s="52" t="str">
        <f t="shared" si="16"/>
        <v/>
      </c>
    </row>
    <row r="1053" spans="7:10" ht="16.5">
      <c r="G1053" s="58"/>
      <c r="I1053" s="51" t="str">
        <f>IF(H1053="","",INDEX(Stock!$G$1:$S$999,MATCH(#REF!,Stock!$G:$G,0),4))</f>
        <v/>
      </c>
      <c r="J1053" s="52" t="str">
        <f t="shared" si="16"/>
        <v/>
      </c>
    </row>
    <row r="1054" spans="7:10" ht="16.5">
      <c r="G1054" s="58"/>
      <c r="I1054" s="51" t="str">
        <f>IF(H1054="","",INDEX(Stock!$G$1:$S$999,MATCH(#REF!,Stock!$G:$G,0),4))</f>
        <v/>
      </c>
      <c r="J1054" s="52" t="str">
        <f t="shared" si="16"/>
        <v/>
      </c>
    </row>
    <row r="1055" spans="7:10" ht="16.5">
      <c r="G1055" s="58"/>
      <c r="I1055" s="51" t="str">
        <f>IF(H1055="","",INDEX(Stock!$G$1:$S$999,MATCH(#REF!,Stock!$G:$G,0),4))</f>
        <v/>
      </c>
      <c r="J1055" s="52" t="str">
        <f t="shared" si="16"/>
        <v/>
      </c>
    </row>
    <row r="1056" spans="7:10" ht="16.5">
      <c r="G1056" s="58"/>
      <c r="I1056" s="51" t="str">
        <f>IF(H1056="","",INDEX(Stock!$G$1:$S$999,MATCH(#REF!,Stock!$G:$G,0),4))</f>
        <v/>
      </c>
      <c r="J1056" s="52" t="str">
        <f t="shared" si="16"/>
        <v/>
      </c>
    </row>
    <row r="1057" spans="7:10" ht="16.5">
      <c r="G1057" s="58"/>
      <c r="I1057" s="51" t="str">
        <f>IF(H1057="","",INDEX(Stock!$G$1:$S$999,MATCH(#REF!,Stock!$G:$G,0),4))</f>
        <v/>
      </c>
      <c r="J1057" s="52" t="str">
        <f t="shared" si="16"/>
        <v/>
      </c>
    </row>
    <row r="1058" spans="7:10" ht="16.5">
      <c r="G1058" s="58"/>
      <c r="I1058" s="51" t="str">
        <f>IF(H1058="","",INDEX(Stock!$G$1:$S$999,MATCH(#REF!,Stock!$G:$G,0),4))</f>
        <v/>
      </c>
      <c r="J1058" s="52" t="str">
        <f t="shared" si="16"/>
        <v/>
      </c>
    </row>
    <row r="1059" spans="7:10" ht="16.5">
      <c r="G1059" s="58"/>
      <c r="I1059" s="51" t="str">
        <f>IF(H1059="","",INDEX(Stock!$G$1:$S$999,MATCH(#REF!,Stock!$G:$G,0),4))</f>
        <v/>
      </c>
      <c r="J1059" s="52" t="str">
        <f t="shared" si="16"/>
        <v/>
      </c>
    </row>
    <row r="1060" spans="7:10" ht="16.5">
      <c r="G1060" s="58"/>
      <c r="I1060" s="51" t="str">
        <f>IF(H1060="","",INDEX(Stock!$G$1:$S$999,MATCH(#REF!,Stock!$G:$G,0),4))</f>
        <v/>
      </c>
      <c r="J1060" s="52" t="str">
        <f t="shared" si="16"/>
        <v/>
      </c>
    </row>
    <row r="1061" spans="7:10" ht="16.5">
      <c r="G1061" s="58"/>
      <c r="I1061" s="51" t="str">
        <f>IF(H1061="","",INDEX(Stock!$G$1:$S$999,MATCH(#REF!,Stock!$G:$G,0),4))</f>
        <v/>
      </c>
      <c r="J1061" s="52" t="str">
        <f t="shared" si="16"/>
        <v/>
      </c>
    </row>
    <row r="1062" spans="7:10" ht="16.5">
      <c r="G1062" s="58"/>
      <c r="I1062" s="51" t="str">
        <f>IF(H1062="","",INDEX(Stock!$G$1:$S$999,MATCH(#REF!,Stock!$G:$G,0),4))</f>
        <v/>
      </c>
      <c r="J1062" s="52" t="str">
        <f t="shared" si="16"/>
        <v/>
      </c>
    </row>
    <row r="1063" spans="7:10" ht="16.5">
      <c r="G1063" s="58"/>
      <c r="I1063" s="51" t="str">
        <f>IF(H1063="","",INDEX(Stock!$G$1:$S$999,MATCH(#REF!,Stock!$G:$G,0),4))</f>
        <v/>
      </c>
      <c r="J1063" s="52" t="str">
        <f t="shared" si="16"/>
        <v/>
      </c>
    </row>
    <row r="1064" spans="7:10" ht="16.5">
      <c r="G1064" s="58"/>
      <c r="I1064" s="51" t="str">
        <f>IF(H1064="","",INDEX(Stock!$G$1:$S$999,MATCH(#REF!,Stock!$G:$G,0),4))</f>
        <v/>
      </c>
      <c r="J1064" s="52" t="str">
        <f t="shared" si="16"/>
        <v/>
      </c>
    </row>
    <row r="1065" spans="7:10" ht="16.5">
      <c r="G1065" s="58"/>
      <c r="I1065" s="51" t="str">
        <f>IF(H1065="","",INDEX(Stock!$G$1:$S$999,MATCH(#REF!,Stock!$G:$G,0),4))</f>
        <v/>
      </c>
      <c r="J1065" s="52" t="str">
        <f t="shared" si="16"/>
        <v/>
      </c>
    </row>
    <row r="1066" spans="7:10" ht="16.5">
      <c r="G1066" s="58"/>
      <c r="I1066" s="51" t="str">
        <f>IF(H1066="","",INDEX(Stock!$G$1:$S$999,MATCH(#REF!,Stock!$G:$G,0),4))</f>
        <v/>
      </c>
      <c r="J1066" s="52" t="str">
        <f t="shared" si="16"/>
        <v/>
      </c>
    </row>
    <row r="1067" spans="7:10" ht="16.5">
      <c r="G1067" s="58"/>
      <c r="I1067" s="51" t="str">
        <f>IF(H1067="","",INDEX(Stock!$G$1:$S$999,MATCH(#REF!,Stock!$G:$G,0),4))</f>
        <v/>
      </c>
      <c r="J1067" s="52" t="str">
        <f t="shared" si="16"/>
        <v/>
      </c>
    </row>
    <row r="1068" spans="7:10" ht="16.5">
      <c r="G1068" s="58"/>
      <c r="I1068" s="51" t="str">
        <f>IF(H1068="","",INDEX(Stock!$G$1:$S$999,MATCH(#REF!,Stock!$G:$G,0),4))</f>
        <v/>
      </c>
      <c r="J1068" s="52" t="str">
        <f t="shared" si="16"/>
        <v/>
      </c>
    </row>
    <row r="1069" spans="7:10" ht="16.5">
      <c r="G1069" s="58"/>
      <c r="I1069" s="51" t="str">
        <f>IF(H1069="","",INDEX(Stock!$G$1:$S$999,MATCH(#REF!,Stock!$G:$G,0),4))</f>
        <v/>
      </c>
      <c r="J1069" s="52" t="str">
        <f t="shared" si="16"/>
        <v/>
      </c>
    </row>
    <row r="1070" spans="7:10" ht="16.5">
      <c r="G1070" s="58"/>
      <c r="I1070" s="51" t="str">
        <f>IF(H1070="","",INDEX(Stock!$G$1:$S$999,MATCH(#REF!,Stock!$G:$G,0),4))</f>
        <v/>
      </c>
      <c r="J1070" s="52" t="str">
        <f t="shared" si="16"/>
        <v/>
      </c>
    </row>
    <row r="1071" spans="7:10" ht="16.5">
      <c r="G1071" s="58"/>
      <c r="I1071" s="51" t="str">
        <f>IF(H1071="","",INDEX(Stock!$G$1:$S$999,MATCH(#REF!,Stock!$G:$G,0),4))</f>
        <v/>
      </c>
      <c r="J1071" s="52" t="str">
        <f t="shared" si="16"/>
        <v/>
      </c>
    </row>
    <row r="1072" spans="7:10" ht="16.5">
      <c r="G1072" s="58"/>
      <c r="I1072" s="51" t="str">
        <f>IF(H1072="","",INDEX(Stock!$G$1:$S$999,MATCH(#REF!,Stock!$G:$G,0),4))</f>
        <v/>
      </c>
      <c r="J1072" s="52" t="str">
        <f t="shared" si="16"/>
        <v/>
      </c>
    </row>
    <row r="1073" spans="7:10" ht="16.5">
      <c r="G1073" s="58"/>
      <c r="I1073" s="51" t="str">
        <f>IF(H1073="","",INDEX(Stock!$G$1:$S$999,MATCH(#REF!,Stock!$G:$G,0),4))</f>
        <v/>
      </c>
      <c r="J1073" s="52" t="str">
        <f t="shared" si="16"/>
        <v/>
      </c>
    </row>
    <row r="1074" spans="7:10" ht="16.5">
      <c r="G1074" s="58"/>
      <c r="I1074" s="51" t="str">
        <f>IF(H1074="","",INDEX(Stock!$G$1:$S$999,MATCH(#REF!,Stock!$G:$G,0),4))</f>
        <v/>
      </c>
      <c r="J1074" s="52" t="str">
        <f t="shared" si="16"/>
        <v/>
      </c>
    </row>
    <row r="1075" spans="7:10" ht="16.5">
      <c r="G1075" s="58"/>
      <c r="I1075" s="51" t="str">
        <f>IF(H1075="","",INDEX(Stock!$G$1:$S$999,MATCH(#REF!,Stock!$G:$G,0),4))</f>
        <v/>
      </c>
      <c r="J1075" s="52" t="str">
        <f t="shared" si="16"/>
        <v/>
      </c>
    </row>
    <row r="1076" spans="7:10" ht="16.5">
      <c r="G1076" s="58"/>
      <c r="I1076" s="51" t="str">
        <f>IF(H1076="","",INDEX(Stock!$G$1:$S$999,MATCH(#REF!,Stock!$G:$G,0),4))</f>
        <v/>
      </c>
      <c r="J1076" s="52" t="str">
        <f t="shared" si="16"/>
        <v/>
      </c>
    </row>
    <row r="1077" spans="7:10" ht="16.5">
      <c r="G1077" s="58"/>
      <c r="I1077" s="51" t="str">
        <f>IF(H1077="","",INDEX(Stock!$G$1:$S$999,MATCH(#REF!,Stock!$G:$G,0),4))</f>
        <v/>
      </c>
      <c r="J1077" s="52" t="str">
        <f t="shared" si="16"/>
        <v/>
      </c>
    </row>
    <row r="1078" spans="7:10" ht="16.5">
      <c r="G1078" s="58"/>
      <c r="I1078" s="51" t="str">
        <f>IF(H1078="","",INDEX(Stock!$G$1:$S$999,MATCH(#REF!,Stock!$G:$G,0),4))</f>
        <v/>
      </c>
      <c r="J1078" s="52" t="str">
        <f t="shared" si="16"/>
        <v/>
      </c>
    </row>
    <row r="1079" spans="7:10" ht="16.5">
      <c r="G1079" s="58"/>
      <c r="I1079" s="51" t="str">
        <f>IF(H1079="","",INDEX(Stock!$G$1:$S$999,MATCH(#REF!,Stock!$G:$G,0),4))</f>
        <v/>
      </c>
      <c r="J1079" s="52" t="str">
        <f t="shared" si="16"/>
        <v/>
      </c>
    </row>
    <row r="1080" spans="7:10" ht="16.5">
      <c r="G1080" s="58"/>
      <c r="I1080" s="51" t="str">
        <f>IF(H1080="","",INDEX(Stock!$G$1:$S$999,MATCH(#REF!,Stock!$G:$G,0),4))</f>
        <v/>
      </c>
      <c r="J1080" s="52" t="str">
        <f t="shared" si="16"/>
        <v/>
      </c>
    </row>
    <row r="1081" spans="7:10" ht="16.5">
      <c r="G1081" s="58"/>
      <c r="I1081" s="51" t="str">
        <f>IF(H1081="","",INDEX(Stock!$G$1:$S$999,MATCH(#REF!,Stock!$G:$G,0),4))</f>
        <v/>
      </c>
      <c r="J1081" s="52" t="str">
        <f t="shared" si="16"/>
        <v/>
      </c>
    </row>
    <row r="1082" spans="7:10" ht="16.5">
      <c r="G1082" s="58"/>
      <c r="I1082" s="51" t="str">
        <f>IF(H1082="","",INDEX(Stock!$G$1:$S$999,MATCH(#REF!,Stock!$G:$G,0),4))</f>
        <v/>
      </c>
      <c r="J1082" s="52" t="str">
        <f t="shared" si="16"/>
        <v/>
      </c>
    </row>
    <row r="1083" spans="7:10" ht="16.5">
      <c r="G1083" s="58"/>
      <c r="I1083" s="51" t="str">
        <f>IF(H1083="","",INDEX(Stock!$G$1:$S$999,MATCH(#REF!,Stock!$G:$G,0),4))</f>
        <v/>
      </c>
      <c r="J1083" s="52" t="str">
        <f t="shared" si="16"/>
        <v/>
      </c>
    </row>
    <row r="1084" spans="7:10" ht="16.5">
      <c r="G1084" s="58"/>
      <c r="I1084" s="51" t="str">
        <f>IF(H1084="","",INDEX(Stock!$G$1:$S$999,MATCH(#REF!,Stock!$G:$G,0),4))</f>
        <v/>
      </c>
      <c r="J1084" s="52" t="str">
        <f t="shared" si="16"/>
        <v/>
      </c>
    </row>
    <row r="1085" spans="7:10" ht="16.5">
      <c r="G1085" s="58"/>
      <c r="I1085" s="51" t="str">
        <f>IF(H1085="","",INDEX(Stock!$G$1:$S$999,MATCH(#REF!,Stock!$G:$G,0),4))</f>
        <v/>
      </c>
      <c r="J1085" s="52" t="str">
        <f t="shared" si="16"/>
        <v/>
      </c>
    </row>
    <row r="1086" spans="7:10" ht="16.5">
      <c r="G1086" s="58"/>
      <c r="I1086" s="51" t="str">
        <f>IF(H1086="","",INDEX(Stock!$G$1:$S$999,MATCH(#REF!,Stock!$G:$G,0),4))</f>
        <v/>
      </c>
      <c r="J1086" s="52" t="str">
        <f t="shared" si="16"/>
        <v/>
      </c>
    </row>
    <row r="1087" spans="7:10" ht="16.5">
      <c r="G1087" s="58"/>
      <c r="I1087" s="51" t="str">
        <f>IF(H1087="","",INDEX(Stock!$G$1:$S$999,MATCH(#REF!,Stock!$G:$G,0),4))</f>
        <v/>
      </c>
      <c r="J1087" s="52" t="str">
        <f t="shared" si="16"/>
        <v/>
      </c>
    </row>
    <row r="1088" spans="7:10" ht="16.5">
      <c r="G1088" s="58"/>
      <c r="I1088" s="51" t="str">
        <f>IF(H1088="","",INDEX(Stock!$G$1:$S$999,MATCH(#REF!,Stock!$G:$G,0),4))</f>
        <v/>
      </c>
      <c r="J1088" s="52" t="str">
        <f t="shared" si="16"/>
        <v/>
      </c>
    </row>
    <row r="1089" spans="7:10" ht="16.5">
      <c r="G1089" s="58"/>
      <c r="I1089" s="51" t="str">
        <f>IF(H1089="","",INDEX(Stock!$G$1:$S$999,MATCH(#REF!,Stock!$G:$G,0),4))</f>
        <v/>
      </c>
      <c r="J1089" s="52" t="str">
        <f t="shared" si="16"/>
        <v/>
      </c>
    </row>
    <row r="1090" spans="7:10" ht="16.5">
      <c r="G1090" s="58"/>
      <c r="I1090" s="51" t="str">
        <f>IF(H1090="","",INDEX(Stock!$G$1:$S$999,MATCH(#REF!,Stock!$G:$G,0),4))</f>
        <v/>
      </c>
      <c r="J1090" s="52" t="str">
        <f t="shared" si="16"/>
        <v/>
      </c>
    </row>
    <row r="1091" spans="7:10" ht="16.5">
      <c r="G1091" s="58"/>
      <c r="I1091" s="51" t="str">
        <f>IF(H1091="","",INDEX(Stock!$G$1:$S$999,MATCH(#REF!,Stock!$G:$G,0),4))</f>
        <v/>
      </c>
      <c r="J1091" s="52" t="str">
        <f t="shared" si="16"/>
        <v/>
      </c>
    </row>
    <row r="1092" spans="7:10" ht="16.5">
      <c r="G1092" s="58"/>
      <c r="I1092" s="51" t="str">
        <f>IF(H1092="","",INDEX(Stock!$G$1:$S$999,MATCH(#REF!,Stock!$G:$G,0),4))</f>
        <v/>
      </c>
      <c r="J1092" s="52" t="str">
        <f t="shared" ref="J1092:J1155" si="17">IF(H1092="","",H1092*I1092)</f>
        <v/>
      </c>
    </row>
    <row r="1093" spans="7:10" ht="16.5">
      <c r="G1093" s="58"/>
      <c r="I1093" s="51" t="str">
        <f>IF(H1093="","",INDEX(Stock!$G$1:$S$999,MATCH(#REF!,Stock!$G:$G,0),4))</f>
        <v/>
      </c>
      <c r="J1093" s="52" t="str">
        <f t="shared" si="17"/>
        <v/>
      </c>
    </row>
    <row r="1094" spans="7:10" ht="16.5">
      <c r="G1094" s="58"/>
      <c r="I1094" s="51" t="str">
        <f>IF(H1094="","",INDEX(Stock!$G$1:$S$999,MATCH(#REF!,Stock!$G:$G,0),4))</f>
        <v/>
      </c>
      <c r="J1094" s="52" t="str">
        <f t="shared" si="17"/>
        <v/>
      </c>
    </row>
    <row r="1095" spans="7:10" ht="16.5">
      <c r="G1095" s="58"/>
      <c r="I1095" s="51" t="str">
        <f>IF(H1095="","",INDEX(Stock!$G$1:$S$999,MATCH(#REF!,Stock!$G:$G,0),4))</f>
        <v/>
      </c>
      <c r="J1095" s="52" t="str">
        <f t="shared" si="17"/>
        <v/>
      </c>
    </row>
    <row r="1096" spans="7:10" ht="16.5">
      <c r="G1096" s="58"/>
      <c r="I1096" s="51" t="str">
        <f>IF(H1096="","",INDEX(Stock!$G$1:$S$999,MATCH(#REF!,Stock!$G:$G,0),4))</f>
        <v/>
      </c>
      <c r="J1096" s="52" t="str">
        <f t="shared" si="17"/>
        <v/>
      </c>
    </row>
    <row r="1097" spans="7:10" ht="16.5">
      <c r="G1097" s="58"/>
      <c r="I1097" s="51" t="str">
        <f>IF(H1097="","",INDEX(Stock!$G$1:$S$999,MATCH(#REF!,Stock!$G:$G,0),4))</f>
        <v/>
      </c>
      <c r="J1097" s="52" t="str">
        <f t="shared" si="17"/>
        <v/>
      </c>
    </row>
    <row r="1098" spans="7:10" ht="16.5">
      <c r="G1098" s="58"/>
      <c r="I1098" s="51" t="str">
        <f>IF(H1098="","",INDEX(Stock!$G$1:$S$999,MATCH(#REF!,Stock!$G:$G,0),4))</f>
        <v/>
      </c>
      <c r="J1098" s="52" t="str">
        <f t="shared" si="17"/>
        <v/>
      </c>
    </row>
    <row r="1099" spans="7:10" ht="16.5">
      <c r="G1099" s="58"/>
      <c r="I1099" s="51" t="str">
        <f>IF(H1099="","",INDEX(Stock!$G$1:$S$999,MATCH(#REF!,Stock!$G:$G,0),4))</f>
        <v/>
      </c>
      <c r="J1099" s="52" t="str">
        <f t="shared" si="17"/>
        <v/>
      </c>
    </row>
    <row r="1100" spans="7:10" ht="16.5">
      <c r="G1100" s="58"/>
      <c r="I1100" s="51" t="str">
        <f>IF(H1100="","",INDEX(Stock!$G$1:$S$999,MATCH(#REF!,Stock!$G:$G,0),4))</f>
        <v/>
      </c>
      <c r="J1100" s="52" t="str">
        <f t="shared" si="17"/>
        <v/>
      </c>
    </row>
    <row r="1101" spans="7:10" ht="16.5">
      <c r="G1101" s="58"/>
      <c r="I1101" s="51" t="str">
        <f>IF(H1101="","",INDEX(Stock!$G$1:$S$999,MATCH(#REF!,Stock!$G:$G,0),4))</f>
        <v/>
      </c>
      <c r="J1101" s="52" t="str">
        <f t="shared" si="17"/>
        <v/>
      </c>
    </row>
    <row r="1102" spans="7:10" ht="16.5">
      <c r="G1102" s="58"/>
      <c r="I1102" s="51" t="str">
        <f>IF(H1102="","",INDEX(Stock!$G$1:$S$999,MATCH(#REF!,Stock!$G:$G,0),4))</f>
        <v/>
      </c>
      <c r="J1102" s="52" t="str">
        <f t="shared" si="17"/>
        <v/>
      </c>
    </row>
    <row r="1103" spans="7:10" ht="16.5">
      <c r="G1103" s="58"/>
      <c r="I1103" s="51" t="str">
        <f>IF(H1103="","",INDEX(Stock!$G$1:$S$999,MATCH(#REF!,Stock!$G:$G,0),4))</f>
        <v/>
      </c>
      <c r="J1103" s="52" t="str">
        <f t="shared" si="17"/>
        <v/>
      </c>
    </row>
    <row r="1104" spans="7:10" ht="16.5">
      <c r="G1104" s="58"/>
      <c r="I1104" s="51" t="str">
        <f>IF(H1104="","",INDEX(Stock!$G$1:$S$999,MATCH(#REF!,Stock!$G:$G,0),4))</f>
        <v/>
      </c>
      <c r="J1104" s="52" t="str">
        <f t="shared" si="17"/>
        <v/>
      </c>
    </row>
    <row r="1105" spans="7:10" ht="16.5">
      <c r="G1105" s="58"/>
      <c r="I1105" s="51" t="str">
        <f>IF(H1105="","",INDEX(Stock!$G$1:$S$999,MATCH(#REF!,Stock!$G:$G,0),4))</f>
        <v/>
      </c>
      <c r="J1105" s="52" t="str">
        <f t="shared" si="17"/>
        <v/>
      </c>
    </row>
    <row r="1106" spans="7:10" ht="16.5">
      <c r="G1106" s="58"/>
      <c r="I1106" s="51" t="str">
        <f>IF(H1106="","",INDEX(Stock!$G$1:$S$999,MATCH(#REF!,Stock!$G:$G,0),4))</f>
        <v/>
      </c>
      <c r="J1106" s="52" t="str">
        <f t="shared" si="17"/>
        <v/>
      </c>
    </row>
    <row r="1107" spans="7:10" ht="16.5">
      <c r="G1107" s="58"/>
      <c r="I1107" s="51" t="str">
        <f>IF(H1107="","",INDEX(Stock!$G$1:$S$999,MATCH(#REF!,Stock!$G:$G,0),4))</f>
        <v/>
      </c>
      <c r="J1107" s="52" t="str">
        <f t="shared" si="17"/>
        <v/>
      </c>
    </row>
    <row r="1108" spans="7:10" ht="16.5">
      <c r="G1108" s="58"/>
      <c r="I1108" s="51" t="str">
        <f>IF(H1108="","",INDEX(Stock!$G$1:$S$999,MATCH(#REF!,Stock!$G:$G,0),4))</f>
        <v/>
      </c>
      <c r="J1108" s="52" t="str">
        <f t="shared" si="17"/>
        <v/>
      </c>
    </row>
    <row r="1109" spans="7:10" ht="16.5">
      <c r="G1109" s="58"/>
      <c r="I1109" s="51" t="str">
        <f>IF(H1109="","",INDEX(Stock!$G$1:$S$999,MATCH(#REF!,Stock!$G:$G,0),4))</f>
        <v/>
      </c>
      <c r="J1109" s="52" t="str">
        <f t="shared" si="17"/>
        <v/>
      </c>
    </row>
    <row r="1110" spans="7:10" ht="16.5">
      <c r="G1110" s="58"/>
      <c r="I1110" s="51" t="str">
        <f>IF(H1110="","",INDEX(Stock!$G$1:$S$999,MATCH(#REF!,Stock!$G:$G,0),4))</f>
        <v/>
      </c>
      <c r="J1110" s="52" t="str">
        <f t="shared" si="17"/>
        <v/>
      </c>
    </row>
    <row r="1111" spans="7:10" ht="16.5">
      <c r="G1111" s="58"/>
      <c r="I1111" s="51" t="str">
        <f>IF(H1111="","",INDEX(Stock!$G$1:$S$999,MATCH(#REF!,Stock!$G:$G,0),4))</f>
        <v/>
      </c>
      <c r="J1111" s="52" t="str">
        <f t="shared" si="17"/>
        <v/>
      </c>
    </row>
    <row r="1112" spans="7:10" ht="16.5">
      <c r="G1112" s="58"/>
      <c r="I1112" s="51" t="str">
        <f>IF(H1112="","",INDEX(Stock!$G$1:$S$999,MATCH(#REF!,Stock!$G:$G,0),4))</f>
        <v/>
      </c>
      <c r="J1112" s="52" t="str">
        <f t="shared" si="17"/>
        <v/>
      </c>
    </row>
    <row r="1113" spans="7:10" ht="16.5">
      <c r="G1113" s="58"/>
      <c r="I1113" s="51" t="str">
        <f>IF(H1113="","",INDEX(Stock!$G$1:$S$999,MATCH(#REF!,Stock!$G:$G,0),4))</f>
        <v/>
      </c>
      <c r="J1113" s="52" t="str">
        <f t="shared" si="17"/>
        <v/>
      </c>
    </row>
    <row r="1114" spans="7:10" ht="16.5">
      <c r="G1114" s="58"/>
      <c r="I1114" s="51" t="str">
        <f>IF(H1114="","",INDEX(Stock!$G$1:$S$999,MATCH(#REF!,Stock!$G:$G,0),4))</f>
        <v/>
      </c>
      <c r="J1114" s="52" t="str">
        <f t="shared" si="17"/>
        <v/>
      </c>
    </row>
    <row r="1115" spans="7:10" ht="16.5">
      <c r="G1115" s="58"/>
      <c r="I1115" s="51" t="str">
        <f>IF(H1115="","",INDEX(Stock!$G$1:$S$999,MATCH(#REF!,Stock!$G:$G,0),4))</f>
        <v/>
      </c>
      <c r="J1115" s="52" t="str">
        <f t="shared" si="17"/>
        <v/>
      </c>
    </row>
    <row r="1116" spans="7:10" ht="16.5">
      <c r="G1116" s="58"/>
      <c r="I1116" s="51" t="str">
        <f>IF(H1116="","",INDEX(Stock!$G$1:$S$999,MATCH(#REF!,Stock!$G:$G,0),4))</f>
        <v/>
      </c>
      <c r="J1116" s="52" t="str">
        <f t="shared" si="17"/>
        <v/>
      </c>
    </row>
    <row r="1117" spans="7:10" ht="16.5">
      <c r="G1117" s="58"/>
      <c r="I1117" s="51" t="str">
        <f>IF(H1117="","",INDEX(Stock!$G$1:$S$999,MATCH(#REF!,Stock!$G:$G,0),4))</f>
        <v/>
      </c>
      <c r="J1117" s="52" t="str">
        <f t="shared" si="17"/>
        <v/>
      </c>
    </row>
    <row r="1118" spans="7:10" ht="16.5">
      <c r="G1118" s="58"/>
      <c r="I1118" s="51" t="str">
        <f>IF(H1118="","",INDEX(Stock!$G$1:$S$999,MATCH(#REF!,Stock!$G:$G,0),4))</f>
        <v/>
      </c>
      <c r="J1118" s="52" t="str">
        <f t="shared" si="17"/>
        <v/>
      </c>
    </row>
    <row r="1119" spans="7:10" ht="16.5">
      <c r="G1119" s="58"/>
      <c r="I1119" s="51" t="str">
        <f>IF(H1119="","",INDEX(Stock!$G$1:$S$999,MATCH(#REF!,Stock!$G:$G,0),4))</f>
        <v/>
      </c>
      <c r="J1119" s="52" t="str">
        <f t="shared" si="17"/>
        <v/>
      </c>
    </row>
    <row r="1120" spans="7:10" ht="16.5">
      <c r="G1120" s="58"/>
      <c r="I1120" s="51" t="str">
        <f>IF(H1120="","",INDEX(Stock!$G$1:$S$999,MATCH(#REF!,Stock!$G:$G,0),4))</f>
        <v/>
      </c>
      <c r="J1120" s="52" t="str">
        <f t="shared" si="17"/>
        <v/>
      </c>
    </row>
    <row r="1121" spans="7:10" ht="16.5">
      <c r="G1121" s="58"/>
      <c r="I1121" s="51" t="str">
        <f>IF(H1121="","",INDEX(Stock!$G$1:$S$999,MATCH(#REF!,Stock!$G:$G,0),4))</f>
        <v/>
      </c>
      <c r="J1121" s="52" t="str">
        <f t="shared" si="17"/>
        <v/>
      </c>
    </row>
    <row r="1122" spans="7:10" ht="16.5">
      <c r="G1122" s="58"/>
      <c r="I1122" s="51" t="str">
        <f>IF(H1122="","",INDEX(Stock!$G$1:$S$999,MATCH(#REF!,Stock!$G:$G,0),4))</f>
        <v/>
      </c>
      <c r="J1122" s="52" t="str">
        <f t="shared" si="17"/>
        <v/>
      </c>
    </row>
    <row r="1123" spans="7:10" ht="16.5">
      <c r="G1123" s="58"/>
      <c r="I1123" s="51" t="str">
        <f>IF(H1123="","",INDEX(Stock!$G$1:$S$999,MATCH(#REF!,Stock!$G:$G,0),4))</f>
        <v/>
      </c>
      <c r="J1123" s="52" t="str">
        <f t="shared" si="17"/>
        <v/>
      </c>
    </row>
    <row r="1124" spans="7:10" ht="16.5">
      <c r="G1124" s="58"/>
      <c r="I1124" s="51" t="str">
        <f>IF(H1124="","",INDEX(Stock!$G$1:$S$999,MATCH(#REF!,Stock!$G:$G,0),4))</f>
        <v/>
      </c>
      <c r="J1124" s="52" t="str">
        <f t="shared" si="17"/>
        <v/>
      </c>
    </row>
    <row r="1125" spans="7:10" ht="16.5">
      <c r="G1125" s="58"/>
      <c r="I1125" s="51" t="str">
        <f>IF(H1125="","",INDEX(Stock!$G$1:$S$999,MATCH(#REF!,Stock!$G:$G,0),4))</f>
        <v/>
      </c>
      <c r="J1125" s="52" t="str">
        <f t="shared" si="17"/>
        <v/>
      </c>
    </row>
    <row r="1126" spans="7:10" ht="16.5">
      <c r="G1126" s="58"/>
      <c r="I1126" s="51" t="str">
        <f>IF(H1126="","",INDEX(Stock!$G$1:$S$999,MATCH(#REF!,Stock!$G:$G,0),4))</f>
        <v/>
      </c>
      <c r="J1126" s="52" t="str">
        <f t="shared" si="17"/>
        <v/>
      </c>
    </row>
    <row r="1127" spans="7:10" ht="16.5">
      <c r="G1127" s="58"/>
      <c r="I1127" s="51" t="str">
        <f>IF(H1127="","",INDEX(Stock!$G$1:$S$999,MATCH(#REF!,Stock!$G:$G,0),4))</f>
        <v/>
      </c>
      <c r="J1127" s="52" t="str">
        <f t="shared" si="17"/>
        <v/>
      </c>
    </row>
    <row r="1128" spans="7:10" ht="16.5">
      <c r="G1128" s="58"/>
      <c r="I1128" s="51" t="str">
        <f>IF(H1128="","",INDEX(Stock!$G$1:$S$999,MATCH(#REF!,Stock!$G:$G,0),4))</f>
        <v/>
      </c>
      <c r="J1128" s="52" t="str">
        <f t="shared" si="17"/>
        <v/>
      </c>
    </row>
    <row r="1129" spans="7:10" ht="16.5">
      <c r="G1129" s="58"/>
      <c r="I1129" s="51" t="str">
        <f>IF(H1129="","",INDEX(Stock!$G$1:$S$999,MATCH(#REF!,Stock!$G:$G,0),4))</f>
        <v/>
      </c>
      <c r="J1129" s="52" t="str">
        <f t="shared" si="17"/>
        <v/>
      </c>
    </row>
    <row r="1130" spans="7:10" ht="16.5">
      <c r="G1130" s="58"/>
      <c r="I1130" s="51" t="str">
        <f>IF(H1130="","",INDEX(Stock!$G$1:$S$999,MATCH(#REF!,Stock!$G:$G,0),4))</f>
        <v/>
      </c>
      <c r="J1130" s="52" t="str">
        <f t="shared" si="17"/>
        <v/>
      </c>
    </row>
    <row r="1131" spans="7:10" ht="16.5">
      <c r="G1131" s="58"/>
      <c r="I1131" s="51" t="str">
        <f>IF(H1131="","",INDEX(Stock!$G$1:$S$999,MATCH(#REF!,Stock!$G:$G,0),4))</f>
        <v/>
      </c>
      <c r="J1131" s="52" t="str">
        <f t="shared" si="17"/>
        <v/>
      </c>
    </row>
    <row r="1132" spans="7:10" ht="16.5">
      <c r="G1132" s="58"/>
      <c r="I1132" s="51" t="str">
        <f>IF(H1132="","",INDEX(Stock!$G$1:$S$999,MATCH(#REF!,Stock!$G:$G,0),4))</f>
        <v/>
      </c>
      <c r="J1132" s="52" t="str">
        <f t="shared" si="17"/>
        <v/>
      </c>
    </row>
    <row r="1133" spans="7:10" ht="16.5">
      <c r="G1133" s="58"/>
      <c r="I1133" s="51" t="str">
        <f>IF(H1133="","",INDEX(Stock!$G$1:$S$999,MATCH(#REF!,Stock!$G:$G,0),4))</f>
        <v/>
      </c>
      <c r="J1133" s="52" t="str">
        <f t="shared" si="17"/>
        <v/>
      </c>
    </row>
    <row r="1134" spans="7:10" ht="16.5">
      <c r="G1134" s="58"/>
      <c r="I1134" s="51" t="str">
        <f>IF(H1134="","",INDEX(Stock!$G$1:$S$999,MATCH(#REF!,Stock!$G:$G,0),4))</f>
        <v/>
      </c>
      <c r="J1134" s="52" t="str">
        <f t="shared" si="17"/>
        <v/>
      </c>
    </row>
    <row r="1135" spans="7:10" ht="16.5">
      <c r="G1135" s="58"/>
      <c r="I1135" s="51" t="str">
        <f>IF(H1135="","",INDEX(Stock!$G$1:$S$999,MATCH(#REF!,Stock!$G:$G,0),4))</f>
        <v/>
      </c>
      <c r="J1135" s="52" t="str">
        <f t="shared" si="17"/>
        <v/>
      </c>
    </row>
    <row r="1136" spans="7:10" ht="16.5">
      <c r="G1136" s="58"/>
      <c r="I1136" s="51" t="str">
        <f>IF(H1136="","",INDEX(Stock!$G$1:$S$999,MATCH(#REF!,Stock!$G:$G,0),4))</f>
        <v/>
      </c>
      <c r="J1136" s="52" t="str">
        <f t="shared" si="17"/>
        <v/>
      </c>
    </row>
    <row r="1137" spans="7:10" ht="16.5">
      <c r="G1137" s="58"/>
      <c r="I1137" s="51" t="str">
        <f>IF(H1137="","",INDEX(Stock!$G$1:$S$999,MATCH(#REF!,Stock!$G:$G,0),4))</f>
        <v/>
      </c>
      <c r="J1137" s="52" t="str">
        <f t="shared" si="17"/>
        <v/>
      </c>
    </row>
    <row r="1138" spans="7:10" ht="16.5">
      <c r="G1138" s="58"/>
      <c r="I1138" s="51" t="str">
        <f>IF(H1138="","",INDEX(Stock!$G$1:$S$999,MATCH(#REF!,Stock!$G:$G,0),4))</f>
        <v/>
      </c>
      <c r="J1138" s="52" t="str">
        <f t="shared" si="17"/>
        <v/>
      </c>
    </row>
    <row r="1139" spans="7:10" ht="16.5">
      <c r="G1139" s="58"/>
      <c r="I1139" s="51" t="str">
        <f>IF(H1139="","",INDEX(Stock!$G$1:$S$999,MATCH(#REF!,Stock!$G:$G,0),4))</f>
        <v/>
      </c>
      <c r="J1139" s="52" t="str">
        <f t="shared" si="17"/>
        <v/>
      </c>
    </row>
    <row r="1140" spans="7:10" ht="16.5">
      <c r="G1140" s="58"/>
      <c r="I1140" s="51" t="str">
        <f>IF(H1140="","",INDEX(Stock!$G$1:$S$999,MATCH(#REF!,Stock!$G:$G,0),4))</f>
        <v/>
      </c>
      <c r="J1140" s="52" t="str">
        <f t="shared" si="17"/>
        <v/>
      </c>
    </row>
    <row r="1141" spans="7:10" ht="16.5">
      <c r="G1141" s="58"/>
      <c r="I1141" s="51" t="str">
        <f>IF(H1141="","",INDEX(Stock!$G$1:$S$999,MATCH(#REF!,Stock!$G:$G,0),4))</f>
        <v/>
      </c>
      <c r="J1141" s="52" t="str">
        <f t="shared" si="17"/>
        <v/>
      </c>
    </row>
    <row r="1142" spans="7:10" ht="16.5">
      <c r="G1142" s="58"/>
      <c r="I1142" s="51" t="str">
        <f>IF(H1142="","",INDEX(Stock!$G$1:$S$999,MATCH(#REF!,Stock!$G:$G,0),4))</f>
        <v/>
      </c>
      <c r="J1142" s="52" t="str">
        <f t="shared" si="17"/>
        <v/>
      </c>
    </row>
    <row r="1143" spans="7:10" ht="16.5">
      <c r="G1143" s="58"/>
      <c r="I1143" s="51" t="str">
        <f>IF(H1143="","",INDEX(Stock!$G$1:$S$999,MATCH(#REF!,Stock!$G:$G,0),4))</f>
        <v/>
      </c>
      <c r="J1143" s="52" t="str">
        <f t="shared" si="17"/>
        <v/>
      </c>
    </row>
    <row r="1144" spans="7:10" ht="16.5">
      <c r="G1144" s="58"/>
      <c r="I1144" s="51" t="str">
        <f>IF(H1144="","",INDEX(Stock!$G$1:$S$999,MATCH(#REF!,Stock!$G:$G,0),4))</f>
        <v/>
      </c>
      <c r="J1144" s="52" t="str">
        <f t="shared" si="17"/>
        <v/>
      </c>
    </row>
    <row r="1145" spans="7:10" ht="16.5">
      <c r="G1145" s="58"/>
      <c r="I1145" s="51" t="str">
        <f>IF(H1145="","",INDEX(Stock!$G$1:$S$999,MATCH(#REF!,Stock!$G:$G,0),4))</f>
        <v/>
      </c>
      <c r="J1145" s="52" t="str">
        <f t="shared" si="17"/>
        <v/>
      </c>
    </row>
    <row r="1146" spans="7:10" ht="16.5">
      <c r="G1146" s="58"/>
      <c r="I1146" s="51" t="str">
        <f>IF(H1146="","",INDEX(Stock!$G$1:$S$999,MATCH(#REF!,Stock!$G:$G,0),4))</f>
        <v/>
      </c>
      <c r="J1146" s="52" t="str">
        <f t="shared" si="17"/>
        <v/>
      </c>
    </row>
    <row r="1147" spans="7:10" ht="16.5">
      <c r="G1147" s="58"/>
      <c r="I1147" s="51" t="str">
        <f>IF(H1147="","",INDEX(Stock!$G$1:$S$999,MATCH(#REF!,Stock!$G:$G,0),4))</f>
        <v/>
      </c>
      <c r="J1147" s="52" t="str">
        <f t="shared" si="17"/>
        <v/>
      </c>
    </row>
    <row r="1148" spans="7:10" ht="16.5">
      <c r="G1148" s="58"/>
      <c r="I1148" s="51" t="str">
        <f>IF(H1148="","",INDEX(Stock!$G$1:$S$999,MATCH(#REF!,Stock!$G:$G,0),4))</f>
        <v/>
      </c>
      <c r="J1148" s="52" t="str">
        <f t="shared" si="17"/>
        <v/>
      </c>
    </row>
    <row r="1149" spans="7:10" ht="16.5">
      <c r="G1149" s="58"/>
      <c r="I1149" s="51" t="str">
        <f>IF(H1149="","",INDEX(Stock!$G$1:$S$999,MATCH(#REF!,Stock!$G:$G,0),4))</f>
        <v/>
      </c>
      <c r="J1149" s="52" t="str">
        <f t="shared" si="17"/>
        <v/>
      </c>
    </row>
    <row r="1150" spans="7:10" ht="16.5">
      <c r="G1150" s="58"/>
      <c r="I1150" s="51" t="str">
        <f>IF(H1150="","",INDEX(Stock!$G$1:$S$999,MATCH(#REF!,Stock!$G:$G,0),4))</f>
        <v/>
      </c>
      <c r="J1150" s="52" t="str">
        <f t="shared" si="17"/>
        <v/>
      </c>
    </row>
    <row r="1151" spans="7:10" ht="16.5">
      <c r="G1151" s="58"/>
      <c r="I1151" s="51" t="str">
        <f>IF(H1151="","",INDEX(Stock!$G$1:$S$999,MATCH(#REF!,Stock!$G:$G,0),4))</f>
        <v/>
      </c>
      <c r="J1151" s="52" t="str">
        <f t="shared" si="17"/>
        <v/>
      </c>
    </row>
    <row r="1152" spans="7:10" ht="16.5">
      <c r="G1152" s="58"/>
      <c r="I1152" s="51" t="str">
        <f>IF(H1152="","",INDEX(Stock!$G$1:$S$999,MATCH(#REF!,Stock!$G:$G,0),4))</f>
        <v/>
      </c>
      <c r="J1152" s="52" t="str">
        <f t="shared" si="17"/>
        <v/>
      </c>
    </row>
    <row r="1153" spans="7:10" ht="16.5">
      <c r="G1153" s="58"/>
      <c r="I1153" s="51" t="str">
        <f>IF(H1153="","",INDEX(Stock!$G$1:$S$999,MATCH(#REF!,Stock!$G:$G,0),4))</f>
        <v/>
      </c>
      <c r="J1153" s="52" t="str">
        <f t="shared" si="17"/>
        <v/>
      </c>
    </row>
    <row r="1154" spans="7:10" ht="16.5">
      <c r="G1154" s="58"/>
      <c r="I1154" s="51" t="str">
        <f>IF(H1154="","",INDEX(Stock!$G$1:$S$999,MATCH(#REF!,Stock!$G:$G,0),4))</f>
        <v/>
      </c>
      <c r="J1154" s="52" t="str">
        <f t="shared" si="17"/>
        <v/>
      </c>
    </row>
    <row r="1155" spans="7:10" ht="16.5">
      <c r="G1155" s="58"/>
      <c r="I1155" s="51" t="str">
        <f>IF(H1155="","",INDEX(Stock!$G$1:$S$999,MATCH(#REF!,Stock!$G:$G,0),4))</f>
        <v/>
      </c>
      <c r="J1155" s="52" t="str">
        <f t="shared" si="17"/>
        <v/>
      </c>
    </row>
    <row r="1156" spans="7:10" ht="16.5">
      <c r="G1156" s="58"/>
      <c r="I1156" s="51" t="str">
        <f>IF(H1156="","",INDEX(Stock!$G$1:$S$999,MATCH(#REF!,Stock!$G:$G,0),4))</f>
        <v/>
      </c>
      <c r="J1156" s="52" t="str">
        <f t="shared" ref="J1156:J1219" si="18">IF(H1156="","",H1156*I1156)</f>
        <v/>
      </c>
    </row>
    <row r="1157" spans="7:10" ht="16.5">
      <c r="G1157" s="58"/>
      <c r="I1157" s="51" t="str">
        <f>IF(H1157="","",INDEX(Stock!$G$1:$S$999,MATCH(#REF!,Stock!$G:$G,0),4))</f>
        <v/>
      </c>
      <c r="J1157" s="52" t="str">
        <f t="shared" si="18"/>
        <v/>
      </c>
    </row>
    <row r="1158" spans="7:10" ht="16.5">
      <c r="G1158" s="58"/>
      <c r="I1158" s="51" t="str">
        <f>IF(H1158="","",INDEX(Stock!$G$1:$S$999,MATCH(#REF!,Stock!$G:$G,0),4))</f>
        <v/>
      </c>
      <c r="J1158" s="52" t="str">
        <f t="shared" si="18"/>
        <v/>
      </c>
    </row>
    <row r="1159" spans="7:10" ht="16.5">
      <c r="G1159" s="58"/>
      <c r="I1159" s="51" t="str">
        <f>IF(H1159="","",INDEX(Stock!$G$1:$S$999,MATCH(#REF!,Stock!$G:$G,0),4))</f>
        <v/>
      </c>
      <c r="J1159" s="52" t="str">
        <f t="shared" si="18"/>
        <v/>
      </c>
    </row>
    <row r="1160" spans="7:10" ht="16.5">
      <c r="G1160" s="58"/>
      <c r="I1160" s="51" t="str">
        <f>IF(H1160="","",INDEX(Stock!$G$1:$S$999,MATCH(#REF!,Stock!$G:$G,0),4))</f>
        <v/>
      </c>
      <c r="J1160" s="52" t="str">
        <f t="shared" si="18"/>
        <v/>
      </c>
    </row>
    <row r="1161" spans="7:10" ht="16.5">
      <c r="G1161" s="58"/>
      <c r="I1161" s="51" t="str">
        <f>IF(H1161="","",INDEX(Stock!$G$1:$S$999,MATCH(#REF!,Stock!$G:$G,0),4))</f>
        <v/>
      </c>
      <c r="J1161" s="52" t="str">
        <f t="shared" si="18"/>
        <v/>
      </c>
    </row>
    <row r="1162" spans="7:10" ht="16.5">
      <c r="G1162" s="58"/>
      <c r="I1162" s="51" t="str">
        <f>IF(H1162="","",INDEX(Stock!$G$1:$S$999,MATCH(#REF!,Stock!$G:$G,0),4))</f>
        <v/>
      </c>
      <c r="J1162" s="52" t="str">
        <f t="shared" si="18"/>
        <v/>
      </c>
    </row>
    <row r="1163" spans="7:10" ht="16.5">
      <c r="G1163" s="58"/>
      <c r="I1163" s="51" t="str">
        <f>IF(H1163="","",INDEX(Stock!$G$1:$S$999,MATCH(#REF!,Stock!$G:$G,0),4))</f>
        <v/>
      </c>
      <c r="J1163" s="52" t="str">
        <f t="shared" si="18"/>
        <v/>
      </c>
    </row>
    <row r="1164" spans="7:10" ht="16.5">
      <c r="G1164" s="58"/>
      <c r="I1164" s="51" t="str">
        <f>IF(H1164="","",INDEX(Stock!$G$1:$S$999,MATCH(#REF!,Stock!$G:$G,0),4))</f>
        <v/>
      </c>
      <c r="J1164" s="52" t="str">
        <f t="shared" si="18"/>
        <v/>
      </c>
    </row>
    <row r="1165" spans="7:10" ht="16.5">
      <c r="G1165" s="58"/>
      <c r="I1165" s="51" t="str">
        <f>IF(H1165="","",INDEX(Stock!$G$1:$S$999,MATCH(#REF!,Stock!$G:$G,0),4))</f>
        <v/>
      </c>
      <c r="J1165" s="52" t="str">
        <f t="shared" si="18"/>
        <v/>
      </c>
    </row>
    <row r="1166" spans="7:10" ht="16.5">
      <c r="G1166" s="58"/>
      <c r="I1166" s="51" t="str">
        <f>IF(H1166="","",INDEX(Stock!$G$1:$S$999,MATCH(#REF!,Stock!$G:$G,0),4))</f>
        <v/>
      </c>
      <c r="J1166" s="52" t="str">
        <f t="shared" si="18"/>
        <v/>
      </c>
    </row>
    <row r="1167" spans="7:10" ht="16.5">
      <c r="G1167" s="58"/>
      <c r="I1167" s="51" t="str">
        <f>IF(H1167="","",INDEX(Stock!$G$1:$S$999,MATCH(#REF!,Stock!$G:$G,0),4))</f>
        <v/>
      </c>
      <c r="J1167" s="52" t="str">
        <f t="shared" si="18"/>
        <v/>
      </c>
    </row>
    <row r="1168" spans="7:10" ht="16.5">
      <c r="G1168" s="58"/>
      <c r="I1168" s="51" t="str">
        <f>IF(H1168="","",INDEX(Stock!$G$1:$S$999,MATCH(#REF!,Stock!$G:$G,0),4))</f>
        <v/>
      </c>
      <c r="J1168" s="52" t="str">
        <f t="shared" si="18"/>
        <v/>
      </c>
    </row>
    <row r="1169" spans="7:10" ht="16.5">
      <c r="G1169" s="58"/>
      <c r="I1169" s="51" t="str">
        <f>IF(H1169="","",INDEX(Stock!$G$1:$S$999,MATCH(#REF!,Stock!$G:$G,0),4))</f>
        <v/>
      </c>
      <c r="J1169" s="52" t="str">
        <f t="shared" si="18"/>
        <v/>
      </c>
    </row>
    <row r="1170" spans="7:10" ht="16.5">
      <c r="G1170" s="58"/>
      <c r="I1170" s="51" t="str">
        <f>IF(H1170="","",INDEX(Stock!$G$1:$S$999,MATCH(#REF!,Stock!$G:$G,0),4))</f>
        <v/>
      </c>
      <c r="J1170" s="52" t="str">
        <f t="shared" si="18"/>
        <v/>
      </c>
    </row>
    <row r="1171" spans="7:10" ht="16.5">
      <c r="G1171" s="58"/>
      <c r="I1171" s="51" t="str">
        <f>IF(H1171="","",INDEX(Stock!$G$1:$S$999,MATCH(#REF!,Stock!$G:$G,0),4))</f>
        <v/>
      </c>
      <c r="J1171" s="52" t="str">
        <f t="shared" si="18"/>
        <v/>
      </c>
    </row>
    <row r="1172" spans="7:10" ht="16.5">
      <c r="G1172" s="58"/>
      <c r="I1172" s="51" t="str">
        <f>IF(H1172="","",INDEX(Stock!$G$1:$S$999,MATCH(#REF!,Stock!$G:$G,0),4))</f>
        <v/>
      </c>
      <c r="J1172" s="52" t="str">
        <f t="shared" si="18"/>
        <v/>
      </c>
    </row>
    <row r="1173" spans="7:10" ht="16.5">
      <c r="G1173" s="58"/>
      <c r="I1173" s="51" t="str">
        <f>IF(H1173="","",INDEX(Stock!$G$1:$S$999,MATCH(#REF!,Stock!$G:$G,0),4))</f>
        <v/>
      </c>
      <c r="J1173" s="52" t="str">
        <f t="shared" si="18"/>
        <v/>
      </c>
    </row>
    <row r="1174" spans="7:10" ht="16.5">
      <c r="G1174" s="58"/>
      <c r="I1174" s="51" t="str">
        <f>IF(H1174="","",INDEX(Stock!$G$1:$S$999,MATCH(#REF!,Stock!$G:$G,0),4))</f>
        <v/>
      </c>
      <c r="J1174" s="52" t="str">
        <f t="shared" si="18"/>
        <v/>
      </c>
    </row>
    <row r="1175" spans="7:10" ht="16.5">
      <c r="G1175" s="58"/>
      <c r="I1175" s="51" t="str">
        <f>IF(H1175="","",INDEX(Stock!$G$1:$S$999,MATCH(#REF!,Stock!$G:$G,0),4))</f>
        <v/>
      </c>
      <c r="J1175" s="52" t="str">
        <f t="shared" si="18"/>
        <v/>
      </c>
    </row>
    <row r="1176" spans="7:10" ht="16.5">
      <c r="G1176" s="58"/>
      <c r="I1176" s="51" t="str">
        <f>IF(H1176="","",INDEX(Stock!$G$1:$S$999,MATCH(#REF!,Stock!$G:$G,0),4))</f>
        <v/>
      </c>
      <c r="J1176" s="52" t="str">
        <f t="shared" si="18"/>
        <v/>
      </c>
    </row>
    <row r="1177" spans="7:10" ht="16.5">
      <c r="G1177" s="58"/>
      <c r="I1177" s="51" t="str">
        <f>IF(H1177="","",INDEX(Stock!$G$1:$S$999,MATCH(#REF!,Stock!$G:$G,0),4))</f>
        <v/>
      </c>
      <c r="J1177" s="52" t="str">
        <f t="shared" si="18"/>
        <v/>
      </c>
    </row>
    <row r="1178" spans="7:10" ht="16.5">
      <c r="G1178" s="58"/>
      <c r="I1178" s="51" t="str">
        <f>IF(H1178="","",INDEX(Stock!$G$1:$S$999,MATCH(#REF!,Stock!$G:$G,0),4))</f>
        <v/>
      </c>
      <c r="J1178" s="52" t="str">
        <f t="shared" si="18"/>
        <v/>
      </c>
    </row>
    <row r="1179" spans="7:10" ht="16.5">
      <c r="G1179" s="58"/>
      <c r="I1179" s="51" t="str">
        <f>IF(H1179="","",INDEX(Stock!$G$1:$S$999,MATCH(#REF!,Stock!$G:$G,0),4))</f>
        <v/>
      </c>
      <c r="J1179" s="52" t="str">
        <f t="shared" si="18"/>
        <v/>
      </c>
    </row>
    <row r="1180" spans="7:10" ht="16.5">
      <c r="G1180" s="58"/>
      <c r="I1180" s="51" t="str">
        <f>IF(H1180="","",INDEX(Stock!$G$1:$S$999,MATCH(#REF!,Stock!$G:$G,0),4))</f>
        <v/>
      </c>
      <c r="J1180" s="52" t="str">
        <f t="shared" si="18"/>
        <v/>
      </c>
    </row>
    <row r="1181" spans="7:10" ht="16.5">
      <c r="G1181" s="58"/>
      <c r="I1181" s="51" t="str">
        <f>IF(H1181="","",INDEX(Stock!$G$1:$S$999,MATCH(#REF!,Stock!$G:$G,0),4))</f>
        <v/>
      </c>
      <c r="J1181" s="52" t="str">
        <f t="shared" si="18"/>
        <v/>
      </c>
    </row>
    <row r="1182" spans="7:10" ht="16.5">
      <c r="G1182" s="58"/>
      <c r="I1182" s="51" t="str">
        <f>IF(H1182="","",INDEX(Stock!$G$1:$S$999,MATCH(#REF!,Stock!$G:$G,0),4))</f>
        <v/>
      </c>
      <c r="J1182" s="52" t="str">
        <f t="shared" si="18"/>
        <v/>
      </c>
    </row>
    <row r="1183" spans="7:10" ht="16.5">
      <c r="G1183" s="58"/>
      <c r="I1183" s="51" t="str">
        <f>IF(H1183="","",INDEX(Stock!$G$1:$S$999,MATCH(#REF!,Stock!$G:$G,0),4))</f>
        <v/>
      </c>
      <c r="J1183" s="52" t="str">
        <f t="shared" si="18"/>
        <v/>
      </c>
    </row>
    <row r="1184" spans="7:10" ht="16.5">
      <c r="G1184" s="58"/>
      <c r="I1184" s="51" t="str">
        <f>IF(H1184="","",INDEX(Stock!$G$1:$S$999,MATCH(#REF!,Stock!$G:$G,0),4))</f>
        <v/>
      </c>
      <c r="J1184" s="52" t="str">
        <f t="shared" si="18"/>
        <v/>
      </c>
    </row>
    <row r="1185" spans="7:10" ht="16.5">
      <c r="G1185" s="58"/>
      <c r="I1185" s="51" t="str">
        <f>IF(H1185="","",INDEX(Stock!$G$1:$S$999,MATCH(#REF!,Stock!$G:$G,0),4))</f>
        <v/>
      </c>
      <c r="J1185" s="52" t="str">
        <f t="shared" si="18"/>
        <v/>
      </c>
    </row>
    <row r="1186" spans="7:10" ht="16.5">
      <c r="G1186" s="58"/>
      <c r="I1186" s="51" t="str">
        <f>IF(H1186="","",INDEX(Stock!$G$1:$S$999,MATCH(#REF!,Stock!$G:$G,0),4))</f>
        <v/>
      </c>
      <c r="J1186" s="52" t="str">
        <f t="shared" si="18"/>
        <v/>
      </c>
    </row>
    <row r="1187" spans="7:10" ht="16.5">
      <c r="G1187" s="58"/>
      <c r="I1187" s="51" t="str">
        <f>IF(H1187="","",INDEX(Stock!$G$1:$S$999,MATCH(#REF!,Stock!$G:$G,0),4))</f>
        <v/>
      </c>
      <c r="J1187" s="52" t="str">
        <f t="shared" si="18"/>
        <v/>
      </c>
    </row>
    <row r="1188" spans="7:10" ht="16.5">
      <c r="G1188" s="58"/>
      <c r="I1188" s="51" t="str">
        <f>IF(H1188="","",INDEX(Stock!$G$1:$S$999,MATCH(#REF!,Stock!$G:$G,0),4))</f>
        <v/>
      </c>
      <c r="J1188" s="52" t="str">
        <f t="shared" si="18"/>
        <v/>
      </c>
    </row>
    <row r="1189" spans="7:10" ht="16.5">
      <c r="G1189" s="58"/>
      <c r="I1189" s="51" t="str">
        <f>IF(H1189="","",INDEX(Stock!$G$1:$S$999,MATCH(#REF!,Stock!$G:$G,0),4))</f>
        <v/>
      </c>
      <c r="J1189" s="52" t="str">
        <f t="shared" si="18"/>
        <v/>
      </c>
    </row>
    <row r="1190" spans="7:10" ht="16.5">
      <c r="G1190" s="58"/>
      <c r="I1190" s="51" t="str">
        <f>IF(H1190="","",INDEX(Stock!$G$1:$S$999,MATCH(#REF!,Stock!$G:$G,0),4))</f>
        <v/>
      </c>
      <c r="J1190" s="52" t="str">
        <f t="shared" si="18"/>
        <v/>
      </c>
    </row>
    <row r="1191" spans="7:10" ht="16.5">
      <c r="G1191" s="58"/>
      <c r="I1191" s="51" t="str">
        <f>IF(H1191="","",INDEX(Stock!$G$1:$S$999,MATCH(#REF!,Stock!$G:$G,0),4))</f>
        <v/>
      </c>
      <c r="J1191" s="52" t="str">
        <f t="shared" si="18"/>
        <v/>
      </c>
    </row>
    <row r="1192" spans="7:10" ht="16.5">
      <c r="G1192" s="58"/>
      <c r="I1192" s="51" t="str">
        <f>IF(H1192="","",INDEX(Stock!$G$1:$S$999,MATCH(#REF!,Stock!$G:$G,0),4))</f>
        <v/>
      </c>
      <c r="J1192" s="52" t="str">
        <f t="shared" si="18"/>
        <v/>
      </c>
    </row>
    <row r="1193" spans="7:10" ht="16.5">
      <c r="G1193" s="58"/>
      <c r="I1193" s="51" t="str">
        <f>IF(H1193="","",INDEX(Stock!$G$1:$S$999,MATCH(#REF!,Stock!$G:$G,0),4))</f>
        <v/>
      </c>
      <c r="J1193" s="52" t="str">
        <f t="shared" si="18"/>
        <v/>
      </c>
    </row>
    <row r="1194" spans="7:10" ht="16.5">
      <c r="G1194" s="58"/>
      <c r="I1194" s="51" t="str">
        <f>IF(H1194="","",INDEX(Stock!$G$1:$S$999,MATCH(#REF!,Stock!$G:$G,0),4))</f>
        <v/>
      </c>
      <c r="J1194" s="52" t="str">
        <f t="shared" si="18"/>
        <v/>
      </c>
    </row>
    <row r="1195" spans="7:10" ht="16.5">
      <c r="G1195" s="58"/>
      <c r="I1195" s="51" t="str">
        <f>IF(H1195="","",INDEX(Stock!$G$1:$S$999,MATCH(#REF!,Stock!$G:$G,0),4))</f>
        <v/>
      </c>
      <c r="J1195" s="52" t="str">
        <f t="shared" si="18"/>
        <v/>
      </c>
    </row>
    <row r="1196" spans="7:10" ht="16.5">
      <c r="G1196" s="58"/>
      <c r="I1196" s="51" t="str">
        <f>IF(H1196="","",INDEX(Stock!$G$1:$S$999,MATCH(#REF!,Stock!$G:$G,0),4))</f>
        <v/>
      </c>
      <c r="J1196" s="52" t="str">
        <f t="shared" si="18"/>
        <v/>
      </c>
    </row>
    <row r="1197" spans="7:10" ht="16.5">
      <c r="G1197" s="58"/>
      <c r="I1197" s="51" t="str">
        <f>IF(H1197="","",INDEX(Stock!$G$1:$S$999,MATCH(#REF!,Stock!$G:$G,0),4))</f>
        <v/>
      </c>
      <c r="J1197" s="52" t="str">
        <f t="shared" si="18"/>
        <v/>
      </c>
    </row>
    <row r="1198" spans="7:10" ht="16.5">
      <c r="G1198" s="58"/>
      <c r="I1198" s="51" t="str">
        <f>IF(H1198="","",INDEX(Stock!$G$1:$S$999,MATCH(#REF!,Stock!$G:$G,0),4))</f>
        <v/>
      </c>
      <c r="J1198" s="52" t="str">
        <f t="shared" si="18"/>
        <v/>
      </c>
    </row>
    <row r="1199" spans="7:10" ht="16.5">
      <c r="G1199" s="58"/>
      <c r="I1199" s="51" t="str">
        <f>IF(H1199="","",INDEX(Stock!$G$1:$S$999,MATCH(#REF!,Stock!$G:$G,0),4))</f>
        <v/>
      </c>
      <c r="J1199" s="52" t="str">
        <f t="shared" si="18"/>
        <v/>
      </c>
    </row>
    <row r="1200" spans="7:10" ht="16.5">
      <c r="G1200" s="58"/>
      <c r="I1200" s="51" t="str">
        <f>IF(H1200="","",INDEX(Stock!$G$1:$S$999,MATCH(#REF!,Stock!$G:$G,0),4))</f>
        <v/>
      </c>
      <c r="J1200" s="52" t="str">
        <f t="shared" si="18"/>
        <v/>
      </c>
    </row>
    <row r="1201" spans="7:10" ht="16.5">
      <c r="G1201" s="58"/>
      <c r="I1201" s="51" t="str">
        <f>IF(H1201="","",INDEX(Stock!$G$1:$S$999,MATCH(#REF!,Stock!$G:$G,0),4))</f>
        <v/>
      </c>
      <c r="J1201" s="52" t="str">
        <f t="shared" si="18"/>
        <v/>
      </c>
    </row>
    <row r="1202" spans="7:10" ht="16.5">
      <c r="G1202" s="58"/>
      <c r="I1202" s="51" t="str">
        <f>IF(H1202="","",INDEX(Stock!$G$1:$S$999,MATCH(#REF!,Stock!$G:$G,0),4))</f>
        <v/>
      </c>
      <c r="J1202" s="52" t="str">
        <f t="shared" si="18"/>
        <v/>
      </c>
    </row>
    <row r="1203" spans="7:10" ht="16.5">
      <c r="G1203" s="58"/>
      <c r="I1203" s="51" t="str">
        <f>IF(H1203="","",INDEX(Stock!$G$1:$S$999,MATCH(#REF!,Stock!$G:$G,0),4))</f>
        <v/>
      </c>
      <c r="J1203" s="52" t="str">
        <f t="shared" si="18"/>
        <v/>
      </c>
    </row>
    <row r="1204" spans="7:10" ht="16.5">
      <c r="G1204" s="58"/>
      <c r="I1204" s="51" t="str">
        <f>IF(H1204="","",INDEX(Stock!$G$1:$S$999,MATCH(#REF!,Stock!$G:$G,0),4))</f>
        <v/>
      </c>
      <c r="J1204" s="52" t="str">
        <f t="shared" si="18"/>
        <v/>
      </c>
    </row>
    <row r="1205" spans="7:10" ht="16.5">
      <c r="G1205" s="58"/>
      <c r="I1205" s="51" t="str">
        <f>IF(H1205="","",INDEX(Stock!$G$1:$S$999,MATCH(#REF!,Stock!$G:$G,0),4))</f>
        <v/>
      </c>
      <c r="J1205" s="52" t="str">
        <f t="shared" si="18"/>
        <v/>
      </c>
    </row>
    <row r="1206" spans="7:10" ht="16.5">
      <c r="G1206" s="58"/>
      <c r="I1206" s="51" t="str">
        <f>IF(H1206="","",INDEX(Stock!$G$1:$S$999,MATCH(#REF!,Stock!$G:$G,0),4))</f>
        <v/>
      </c>
      <c r="J1206" s="52" t="str">
        <f t="shared" si="18"/>
        <v/>
      </c>
    </row>
    <row r="1207" spans="7:10" ht="16.5">
      <c r="G1207" s="58"/>
      <c r="I1207" s="51" t="str">
        <f>IF(H1207="","",INDEX(Stock!$G$1:$S$999,MATCH(#REF!,Stock!$G:$G,0),4))</f>
        <v/>
      </c>
      <c r="J1207" s="52" t="str">
        <f t="shared" si="18"/>
        <v/>
      </c>
    </row>
    <row r="1208" spans="7:10" ht="16.5">
      <c r="G1208" s="58"/>
      <c r="I1208" s="51" t="str">
        <f>IF(H1208="","",INDEX(Stock!$G$1:$S$999,MATCH(#REF!,Stock!$G:$G,0),4))</f>
        <v/>
      </c>
      <c r="J1208" s="52" t="str">
        <f t="shared" si="18"/>
        <v/>
      </c>
    </row>
    <row r="1209" spans="7:10" ht="16.5">
      <c r="G1209" s="58"/>
      <c r="I1209" s="51" t="str">
        <f>IF(H1209="","",INDEX(Stock!$G$1:$S$999,MATCH(#REF!,Stock!$G:$G,0),4))</f>
        <v/>
      </c>
      <c r="J1209" s="52" t="str">
        <f t="shared" si="18"/>
        <v/>
      </c>
    </row>
    <row r="1210" spans="7:10" ht="16.5">
      <c r="G1210" s="58"/>
      <c r="I1210" s="51" t="str">
        <f>IF(H1210="","",INDEX(Stock!$G$1:$S$999,MATCH(#REF!,Stock!$G:$G,0),4))</f>
        <v/>
      </c>
      <c r="J1210" s="52" t="str">
        <f t="shared" si="18"/>
        <v/>
      </c>
    </row>
    <row r="1211" spans="7:10" ht="16.5">
      <c r="G1211" s="58"/>
      <c r="I1211" s="51" t="str">
        <f>IF(H1211="","",INDEX(Stock!$G$1:$S$999,MATCH(#REF!,Stock!$G:$G,0),4))</f>
        <v/>
      </c>
      <c r="J1211" s="52" t="str">
        <f t="shared" si="18"/>
        <v/>
      </c>
    </row>
    <row r="1212" spans="7:10" ht="16.5">
      <c r="G1212" s="58"/>
      <c r="I1212" s="51" t="str">
        <f>IF(H1212="","",INDEX(Stock!$G$1:$S$999,MATCH(#REF!,Stock!$G:$G,0),4))</f>
        <v/>
      </c>
      <c r="J1212" s="52" t="str">
        <f t="shared" si="18"/>
        <v/>
      </c>
    </row>
    <row r="1213" spans="7:10" ht="16.5">
      <c r="G1213" s="58"/>
      <c r="I1213" s="51" t="str">
        <f>IF(H1213="","",INDEX(Stock!$G$1:$S$999,MATCH(#REF!,Stock!$G:$G,0),4))</f>
        <v/>
      </c>
      <c r="J1213" s="52" t="str">
        <f t="shared" si="18"/>
        <v/>
      </c>
    </row>
    <row r="1214" spans="7:10" ht="16.5">
      <c r="G1214" s="58"/>
      <c r="I1214" s="51" t="str">
        <f>IF(H1214="","",INDEX(Stock!$G$1:$S$999,MATCH(#REF!,Stock!$G:$G,0),4))</f>
        <v/>
      </c>
      <c r="J1214" s="52" t="str">
        <f t="shared" si="18"/>
        <v/>
      </c>
    </row>
    <row r="1215" spans="7:10" ht="16.5">
      <c r="G1215" s="58"/>
      <c r="I1215" s="51" t="str">
        <f>IF(H1215="","",INDEX(Stock!$G$1:$S$999,MATCH(#REF!,Stock!$G:$G,0),4))</f>
        <v/>
      </c>
      <c r="J1215" s="52" t="str">
        <f t="shared" si="18"/>
        <v/>
      </c>
    </row>
    <row r="1216" spans="7:10" ht="16.5">
      <c r="G1216" s="58"/>
      <c r="I1216" s="51" t="str">
        <f>IF(H1216="","",INDEX(Stock!$G$1:$S$999,MATCH(#REF!,Stock!$G:$G,0),4))</f>
        <v/>
      </c>
      <c r="J1216" s="52" t="str">
        <f t="shared" si="18"/>
        <v/>
      </c>
    </row>
    <row r="1217" spans="7:10" ht="16.5">
      <c r="G1217" s="58"/>
      <c r="I1217" s="51" t="str">
        <f>IF(H1217="","",INDEX(Stock!$G$1:$S$999,MATCH(#REF!,Stock!$G:$G,0),4))</f>
        <v/>
      </c>
      <c r="J1217" s="52" t="str">
        <f t="shared" si="18"/>
        <v/>
      </c>
    </row>
    <row r="1218" spans="7:10" ht="16.5">
      <c r="G1218" s="58"/>
      <c r="I1218" s="51" t="str">
        <f>IF(H1218="","",INDEX(Stock!$G$1:$S$999,MATCH(#REF!,Stock!$G:$G,0),4))</f>
        <v/>
      </c>
      <c r="J1218" s="52" t="str">
        <f t="shared" si="18"/>
        <v/>
      </c>
    </row>
    <row r="1219" spans="7:10" ht="16.5">
      <c r="G1219" s="58"/>
      <c r="I1219" s="51" t="str">
        <f>IF(H1219="","",INDEX(Stock!$G$1:$S$999,MATCH(#REF!,Stock!$G:$G,0),4))</f>
        <v/>
      </c>
      <c r="J1219" s="52" t="str">
        <f t="shared" si="18"/>
        <v/>
      </c>
    </row>
    <row r="1220" spans="7:10" ht="16.5">
      <c r="G1220" s="58"/>
      <c r="I1220" s="51" t="str">
        <f>IF(H1220="","",INDEX(Stock!$G$1:$S$999,MATCH(#REF!,Stock!$G:$G,0),4))</f>
        <v/>
      </c>
      <c r="J1220" s="52" t="str">
        <f t="shared" ref="J1220:J1283" si="19">IF(H1220="","",H1220*I1220)</f>
        <v/>
      </c>
    </row>
    <row r="1221" spans="7:10" ht="16.5">
      <c r="G1221" s="58"/>
      <c r="I1221" s="51" t="str">
        <f>IF(H1221="","",INDEX(Stock!$G$1:$S$999,MATCH(#REF!,Stock!$G:$G,0),4))</f>
        <v/>
      </c>
      <c r="J1221" s="52" t="str">
        <f t="shared" si="19"/>
        <v/>
      </c>
    </row>
    <row r="1222" spans="7:10" ht="16.5">
      <c r="G1222" s="58"/>
      <c r="I1222" s="51" t="str">
        <f>IF(H1222="","",INDEX(Stock!$G$1:$S$999,MATCH(#REF!,Stock!$G:$G,0),4))</f>
        <v/>
      </c>
      <c r="J1222" s="52" t="str">
        <f t="shared" si="19"/>
        <v/>
      </c>
    </row>
    <row r="1223" spans="7:10" ht="16.5">
      <c r="G1223" s="58"/>
      <c r="I1223" s="51" t="str">
        <f>IF(H1223="","",INDEX(Stock!$G$1:$S$999,MATCH(#REF!,Stock!$G:$G,0),4))</f>
        <v/>
      </c>
      <c r="J1223" s="52" t="str">
        <f t="shared" si="19"/>
        <v/>
      </c>
    </row>
    <row r="1224" spans="7:10" ht="16.5">
      <c r="G1224" s="58"/>
      <c r="I1224" s="51" t="str">
        <f>IF(H1224="","",INDEX(Stock!$G$1:$S$999,MATCH(#REF!,Stock!$G:$G,0),4))</f>
        <v/>
      </c>
      <c r="J1224" s="52" t="str">
        <f t="shared" si="19"/>
        <v/>
      </c>
    </row>
    <row r="1225" spans="7:10" ht="16.5">
      <c r="G1225" s="58"/>
      <c r="I1225" s="51" t="str">
        <f>IF(H1225="","",INDEX(Stock!$G$1:$S$999,MATCH(#REF!,Stock!$G:$G,0),4))</f>
        <v/>
      </c>
      <c r="J1225" s="52" t="str">
        <f t="shared" si="19"/>
        <v/>
      </c>
    </row>
    <row r="1226" spans="7:10" ht="16.5">
      <c r="G1226" s="58"/>
      <c r="I1226" s="51" t="str">
        <f>IF(H1226="","",INDEX(Stock!$G$1:$S$999,MATCH(#REF!,Stock!$G:$G,0),4))</f>
        <v/>
      </c>
      <c r="J1226" s="52" t="str">
        <f t="shared" si="19"/>
        <v/>
      </c>
    </row>
    <row r="1227" spans="7:10" ht="16.5">
      <c r="G1227" s="58"/>
      <c r="I1227" s="51" t="str">
        <f>IF(H1227="","",INDEX(Stock!$G$1:$S$999,MATCH(#REF!,Stock!$G:$G,0),4))</f>
        <v/>
      </c>
      <c r="J1227" s="52" t="str">
        <f t="shared" si="19"/>
        <v/>
      </c>
    </row>
    <row r="1228" spans="7:10" ht="16.5">
      <c r="G1228" s="58"/>
      <c r="I1228" s="51" t="str">
        <f>IF(H1228="","",INDEX(Stock!$G$1:$S$999,MATCH(#REF!,Stock!$G:$G,0),4))</f>
        <v/>
      </c>
      <c r="J1228" s="52" t="str">
        <f t="shared" si="19"/>
        <v/>
      </c>
    </row>
    <row r="1229" spans="7:10" ht="16.5">
      <c r="G1229" s="58"/>
      <c r="I1229" s="51" t="str">
        <f>IF(H1229="","",INDEX(Stock!$G$1:$S$999,MATCH(#REF!,Stock!$G:$G,0),4))</f>
        <v/>
      </c>
      <c r="J1229" s="52" t="str">
        <f t="shared" si="19"/>
        <v/>
      </c>
    </row>
    <row r="1230" spans="7:10" ht="16.5">
      <c r="G1230" s="58"/>
      <c r="I1230" s="51" t="str">
        <f>IF(H1230="","",INDEX(Stock!$G$1:$S$999,MATCH(#REF!,Stock!$G:$G,0),4))</f>
        <v/>
      </c>
      <c r="J1230" s="52" t="str">
        <f t="shared" si="19"/>
        <v/>
      </c>
    </row>
    <row r="1231" spans="7:10" ht="16.5">
      <c r="G1231" s="58"/>
      <c r="I1231" s="51" t="str">
        <f>IF(H1231="","",INDEX(Stock!$G$1:$S$999,MATCH(#REF!,Stock!$G:$G,0),4))</f>
        <v/>
      </c>
      <c r="J1231" s="52" t="str">
        <f t="shared" si="19"/>
        <v/>
      </c>
    </row>
    <row r="1232" spans="7:10" ht="16.5">
      <c r="G1232" s="58"/>
      <c r="I1232" s="51" t="str">
        <f>IF(H1232="","",INDEX(Stock!$G$1:$S$999,MATCH(#REF!,Stock!$G:$G,0),4))</f>
        <v/>
      </c>
      <c r="J1232" s="52" t="str">
        <f t="shared" si="19"/>
        <v/>
      </c>
    </row>
    <row r="1233" spans="7:10" ht="16.5">
      <c r="G1233" s="58"/>
      <c r="I1233" s="51" t="str">
        <f>IF(H1233="","",INDEX(Stock!$G$1:$S$999,MATCH(#REF!,Stock!$G:$G,0),4))</f>
        <v/>
      </c>
      <c r="J1233" s="52" t="str">
        <f t="shared" si="19"/>
        <v/>
      </c>
    </row>
    <row r="1234" spans="7:10" ht="16.5">
      <c r="G1234" s="58"/>
      <c r="I1234" s="51" t="str">
        <f>IF(H1234="","",INDEX(Stock!$G$1:$S$999,MATCH(#REF!,Stock!$G:$G,0),4))</f>
        <v/>
      </c>
      <c r="J1234" s="52" t="str">
        <f t="shared" si="19"/>
        <v/>
      </c>
    </row>
    <row r="1235" spans="7:10" ht="16.5">
      <c r="G1235" s="58"/>
      <c r="I1235" s="51" t="str">
        <f>IF(H1235="","",INDEX(Stock!$G$1:$S$999,MATCH(#REF!,Stock!$G:$G,0),4))</f>
        <v/>
      </c>
      <c r="J1235" s="52" t="str">
        <f t="shared" si="19"/>
        <v/>
      </c>
    </row>
    <row r="1236" spans="7:10" ht="16.5">
      <c r="G1236" s="58"/>
      <c r="I1236" s="51" t="str">
        <f>IF(H1236="","",INDEX(Stock!$G$1:$S$999,MATCH(#REF!,Stock!$G:$G,0),4))</f>
        <v/>
      </c>
      <c r="J1236" s="52" t="str">
        <f t="shared" si="19"/>
        <v/>
      </c>
    </row>
    <row r="1237" spans="7:10" ht="16.5">
      <c r="G1237" s="58"/>
      <c r="I1237" s="51" t="str">
        <f>IF(H1237="","",INDEX(Stock!$G$1:$S$999,MATCH(#REF!,Stock!$G:$G,0),4))</f>
        <v/>
      </c>
      <c r="J1237" s="52" t="str">
        <f t="shared" si="19"/>
        <v/>
      </c>
    </row>
    <row r="1238" spans="7:10" ht="16.5">
      <c r="G1238" s="58"/>
      <c r="I1238" s="51" t="str">
        <f>IF(H1238="","",INDEX(Stock!$G$1:$S$999,MATCH(#REF!,Stock!$G:$G,0),4))</f>
        <v/>
      </c>
      <c r="J1238" s="52" t="str">
        <f t="shared" si="19"/>
        <v/>
      </c>
    </row>
    <row r="1239" spans="7:10" ht="16.5">
      <c r="G1239" s="58"/>
      <c r="I1239" s="51" t="str">
        <f>IF(H1239="","",INDEX(Stock!$G$1:$S$999,MATCH(#REF!,Stock!$G:$G,0),4))</f>
        <v/>
      </c>
      <c r="J1239" s="52" t="str">
        <f t="shared" si="19"/>
        <v/>
      </c>
    </row>
    <row r="1240" spans="7:10" ht="16.5">
      <c r="G1240" s="58"/>
      <c r="I1240" s="51" t="str">
        <f>IF(H1240="","",INDEX(Stock!$G$1:$S$999,MATCH(#REF!,Stock!$G:$G,0),4))</f>
        <v/>
      </c>
      <c r="J1240" s="52" t="str">
        <f t="shared" si="19"/>
        <v/>
      </c>
    </row>
    <row r="1241" spans="7:10" ht="16.5">
      <c r="G1241" s="58"/>
      <c r="I1241" s="51" t="str">
        <f>IF(H1241="","",INDEX(Stock!$G$1:$S$999,MATCH(#REF!,Stock!$G:$G,0),4))</f>
        <v/>
      </c>
      <c r="J1241" s="52" t="str">
        <f t="shared" si="19"/>
        <v/>
      </c>
    </row>
    <row r="1242" spans="7:10" ht="16.5">
      <c r="G1242" s="58"/>
      <c r="I1242" s="51" t="str">
        <f>IF(H1242="","",INDEX(Stock!$G$1:$S$999,MATCH(#REF!,Stock!$G:$G,0),4))</f>
        <v/>
      </c>
      <c r="J1242" s="52" t="str">
        <f t="shared" si="19"/>
        <v/>
      </c>
    </row>
    <row r="1243" spans="7:10" ht="16.5">
      <c r="G1243" s="58"/>
      <c r="I1243" s="51" t="str">
        <f>IF(H1243="","",INDEX(Stock!$G$1:$S$999,MATCH(#REF!,Stock!$G:$G,0),4))</f>
        <v/>
      </c>
      <c r="J1243" s="52" t="str">
        <f t="shared" si="19"/>
        <v/>
      </c>
    </row>
    <row r="1244" spans="7:10" ht="16.5">
      <c r="G1244" s="58"/>
      <c r="I1244" s="51" t="str">
        <f>IF(H1244="","",INDEX(Stock!$G$1:$S$999,MATCH(#REF!,Stock!$G:$G,0),4))</f>
        <v/>
      </c>
      <c r="J1244" s="52" t="str">
        <f t="shared" si="19"/>
        <v/>
      </c>
    </row>
    <row r="1245" spans="7:10" ht="16.5">
      <c r="G1245" s="58"/>
      <c r="I1245" s="51" t="str">
        <f>IF(H1245="","",INDEX(Stock!$G$1:$S$999,MATCH(#REF!,Stock!$G:$G,0),4))</f>
        <v/>
      </c>
      <c r="J1245" s="52" t="str">
        <f t="shared" si="19"/>
        <v/>
      </c>
    </row>
    <row r="1246" spans="7:10" ht="16.5">
      <c r="G1246" s="58"/>
      <c r="I1246" s="51" t="str">
        <f>IF(H1246="","",INDEX(Stock!$G$1:$S$999,MATCH(#REF!,Stock!$G:$G,0),4))</f>
        <v/>
      </c>
      <c r="J1246" s="52" t="str">
        <f t="shared" si="19"/>
        <v/>
      </c>
    </row>
    <row r="1247" spans="7:10" ht="16.5">
      <c r="G1247" s="58"/>
      <c r="I1247" s="51" t="str">
        <f>IF(H1247="","",INDEX(Stock!$G$1:$S$999,MATCH(#REF!,Stock!$G:$G,0),4))</f>
        <v/>
      </c>
      <c r="J1247" s="52" t="str">
        <f t="shared" si="19"/>
        <v/>
      </c>
    </row>
    <row r="1248" spans="7:10" ht="16.5">
      <c r="G1248" s="58"/>
      <c r="I1248" s="51" t="str">
        <f>IF(H1248="","",INDEX(Stock!$G$1:$S$999,MATCH(#REF!,Stock!$G:$G,0),4))</f>
        <v/>
      </c>
      <c r="J1248" s="52" t="str">
        <f t="shared" si="19"/>
        <v/>
      </c>
    </row>
    <row r="1249" spans="7:10" ht="16.5">
      <c r="G1249" s="58"/>
      <c r="I1249" s="51" t="str">
        <f>IF(H1249="","",INDEX(Stock!$G$1:$S$999,MATCH(#REF!,Stock!$G:$G,0),4))</f>
        <v/>
      </c>
      <c r="J1249" s="52" t="str">
        <f t="shared" si="19"/>
        <v/>
      </c>
    </row>
    <row r="1250" spans="7:10" ht="16.5">
      <c r="G1250" s="58"/>
      <c r="I1250" s="51" t="str">
        <f>IF(H1250="","",INDEX(Stock!$G$1:$S$999,MATCH(#REF!,Stock!$G:$G,0),4))</f>
        <v/>
      </c>
      <c r="J1250" s="52" t="str">
        <f t="shared" si="19"/>
        <v/>
      </c>
    </row>
    <row r="1251" spans="7:10" ht="16.5">
      <c r="G1251" s="58"/>
      <c r="I1251" s="51" t="str">
        <f>IF(H1251="","",INDEX(Stock!$G$1:$S$999,MATCH(#REF!,Stock!$G:$G,0),4))</f>
        <v/>
      </c>
      <c r="J1251" s="52" t="str">
        <f t="shared" si="19"/>
        <v/>
      </c>
    </row>
    <row r="1252" spans="7:10" ht="16.5">
      <c r="G1252" s="58"/>
      <c r="I1252" s="51" t="str">
        <f>IF(H1252="","",INDEX(Stock!$G$1:$S$999,MATCH(#REF!,Stock!$G:$G,0),4))</f>
        <v/>
      </c>
      <c r="J1252" s="52" t="str">
        <f t="shared" si="19"/>
        <v/>
      </c>
    </row>
    <row r="1253" spans="7:10" ht="16.5">
      <c r="G1253" s="58"/>
      <c r="I1253" s="51" t="str">
        <f>IF(H1253="","",INDEX(Stock!$G$1:$S$999,MATCH(#REF!,Stock!$G:$G,0),4))</f>
        <v/>
      </c>
      <c r="J1253" s="52" t="str">
        <f t="shared" si="19"/>
        <v/>
      </c>
    </row>
    <row r="1254" spans="7:10" ht="16.5">
      <c r="G1254" s="58"/>
      <c r="I1254" s="51" t="str">
        <f>IF(H1254="","",INDEX(Stock!$G$1:$S$999,MATCH(#REF!,Stock!$G:$G,0),4))</f>
        <v/>
      </c>
      <c r="J1254" s="52" t="str">
        <f t="shared" si="19"/>
        <v/>
      </c>
    </row>
    <row r="1255" spans="7:10" ht="16.5">
      <c r="G1255" s="58"/>
      <c r="I1255" s="51" t="str">
        <f>IF(H1255="","",INDEX(Stock!$G$1:$S$999,MATCH(#REF!,Stock!$G:$G,0),4))</f>
        <v/>
      </c>
      <c r="J1255" s="52" t="str">
        <f t="shared" si="19"/>
        <v/>
      </c>
    </row>
    <row r="1256" spans="7:10" ht="16.5">
      <c r="G1256" s="58"/>
      <c r="I1256" s="51" t="str">
        <f>IF(H1256="","",INDEX(Stock!$G$1:$S$999,MATCH(#REF!,Stock!$G:$G,0),4))</f>
        <v/>
      </c>
      <c r="J1256" s="52" t="str">
        <f t="shared" si="19"/>
        <v/>
      </c>
    </row>
    <row r="1257" spans="7:10" ht="16.5">
      <c r="G1257" s="58"/>
      <c r="I1257" s="51" t="str">
        <f>IF(H1257="","",INDEX(Stock!$G$1:$S$999,MATCH(#REF!,Stock!$G:$G,0),4))</f>
        <v/>
      </c>
      <c r="J1257" s="52" t="str">
        <f t="shared" si="19"/>
        <v/>
      </c>
    </row>
    <row r="1258" spans="7:10" ht="16.5">
      <c r="G1258" s="58"/>
      <c r="I1258" s="51" t="str">
        <f>IF(H1258="","",INDEX(Stock!$G$1:$S$999,MATCH(#REF!,Stock!$G:$G,0),4))</f>
        <v/>
      </c>
      <c r="J1258" s="52" t="str">
        <f t="shared" si="19"/>
        <v/>
      </c>
    </row>
    <row r="1259" spans="7:10" ht="16.5">
      <c r="G1259" s="58"/>
      <c r="I1259" s="51" t="str">
        <f>IF(H1259="","",INDEX(Stock!$G$1:$S$999,MATCH(#REF!,Stock!$G:$G,0),4))</f>
        <v/>
      </c>
      <c r="J1259" s="52" t="str">
        <f t="shared" si="19"/>
        <v/>
      </c>
    </row>
    <row r="1260" spans="7:10" ht="16.5">
      <c r="G1260" s="58"/>
      <c r="I1260" s="51" t="str">
        <f>IF(H1260="","",INDEX(Stock!$G$1:$S$999,MATCH(#REF!,Stock!$G:$G,0),4))</f>
        <v/>
      </c>
      <c r="J1260" s="52" t="str">
        <f t="shared" si="19"/>
        <v/>
      </c>
    </row>
    <row r="1261" spans="7:10" ht="16.5">
      <c r="G1261" s="58"/>
      <c r="I1261" s="51" t="str">
        <f>IF(H1261="","",INDEX(Stock!$G$1:$S$999,MATCH(#REF!,Stock!$G:$G,0),4))</f>
        <v/>
      </c>
      <c r="J1261" s="52" t="str">
        <f t="shared" si="19"/>
        <v/>
      </c>
    </row>
    <row r="1262" spans="7:10" ht="16.5">
      <c r="G1262" s="58"/>
      <c r="I1262" s="51" t="str">
        <f>IF(H1262="","",INDEX(Stock!$G$1:$S$999,MATCH(#REF!,Stock!$G:$G,0),4))</f>
        <v/>
      </c>
      <c r="J1262" s="52" t="str">
        <f t="shared" si="19"/>
        <v/>
      </c>
    </row>
    <row r="1263" spans="7:10" ht="16.5">
      <c r="G1263" s="58"/>
      <c r="I1263" s="51" t="str">
        <f>IF(H1263="","",INDEX(Stock!$G$1:$S$999,MATCH(#REF!,Stock!$G:$G,0),4))</f>
        <v/>
      </c>
      <c r="J1263" s="52" t="str">
        <f t="shared" si="19"/>
        <v/>
      </c>
    </row>
    <row r="1264" spans="7:10" ht="16.5">
      <c r="G1264" s="58"/>
      <c r="I1264" s="51" t="str">
        <f>IF(H1264="","",INDEX(Stock!$G$1:$S$999,MATCH(#REF!,Stock!$G:$G,0),4))</f>
        <v/>
      </c>
      <c r="J1264" s="52" t="str">
        <f t="shared" si="19"/>
        <v/>
      </c>
    </row>
    <row r="1265" spans="7:10" ht="16.5">
      <c r="G1265" s="58"/>
      <c r="I1265" s="51" t="str">
        <f>IF(H1265="","",INDEX(Stock!$G$1:$S$999,MATCH(#REF!,Stock!$G:$G,0),4))</f>
        <v/>
      </c>
      <c r="J1265" s="52" t="str">
        <f t="shared" si="19"/>
        <v/>
      </c>
    </row>
    <row r="1266" spans="7:10" ht="16.5">
      <c r="G1266" s="58"/>
      <c r="I1266" s="51" t="str">
        <f>IF(H1266="","",INDEX(Stock!$G$1:$S$999,MATCH(#REF!,Stock!$G:$G,0),4))</f>
        <v/>
      </c>
      <c r="J1266" s="52" t="str">
        <f t="shared" si="19"/>
        <v/>
      </c>
    </row>
    <row r="1267" spans="7:10" ht="16.5">
      <c r="G1267" s="58"/>
      <c r="I1267" s="51" t="str">
        <f>IF(H1267="","",INDEX(Stock!$G$1:$S$999,MATCH(#REF!,Stock!$G:$G,0),4))</f>
        <v/>
      </c>
      <c r="J1267" s="52" t="str">
        <f t="shared" si="19"/>
        <v/>
      </c>
    </row>
    <row r="1268" spans="7:10" ht="16.5">
      <c r="G1268" s="58"/>
      <c r="I1268" s="51" t="str">
        <f>IF(H1268="","",INDEX(Stock!$G$1:$S$999,MATCH(#REF!,Stock!$G:$G,0),4))</f>
        <v/>
      </c>
      <c r="J1268" s="52" t="str">
        <f t="shared" si="19"/>
        <v/>
      </c>
    </row>
    <row r="1269" spans="7:10" ht="16.5">
      <c r="G1269" s="58"/>
      <c r="I1269" s="51" t="str">
        <f>IF(H1269="","",INDEX(Stock!$G$1:$S$999,MATCH(#REF!,Stock!$G:$G,0),4))</f>
        <v/>
      </c>
      <c r="J1269" s="52" t="str">
        <f t="shared" si="19"/>
        <v/>
      </c>
    </row>
    <row r="1270" spans="7:10" ht="16.5">
      <c r="G1270" s="58"/>
      <c r="I1270" s="51" t="str">
        <f>IF(H1270="","",INDEX(Stock!$G$1:$S$999,MATCH(#REF!,Stock!$G:$G,0),4))</f>
        <v/>
      </c>
      <c r="J1270" s="52" t="str">
        <f t="shared" si="19"/>
        <v/>
      </c>
    </row>
    <row r="1271" spans="7:10" ht="16.5">
      <c r="G1271" s="58"/>
      <c r="I1271" s="51" t="str">
        <f>IF(H1271="","",INDEX(Stock!$G$1:$S$999,MATCH(#REF!,Stock!$G:$G,0),4))</f>
        <v/>
      </c>
      <c r="J1271" s="52" t="str">
        <f t="shared" si="19"/>
        <v/>
      </c>
    </row>
    <row r="1272" spans="7:10" ht="16.5">
      <c r="G1272" s="58"/>
      <c r="I1272" s="51" t="str">
        <f>IF(H1272="","",INDEX(Stock!$G$1:$S$999,MATCH(#REF!,Stock!$G:$G,0),4))</f>
        <v/>
      </c>
      <c r="J1272" s="52" t="str">
        <f t="shared" si="19"/>
        <v/>
      </c>
    </row>
    <row r="1273" spans="7:10" ht="16.5">
      <c r="G1273" s="58"/>
      <c r="I1273" s="51" t="str">
        <f>IF(H1273="","",INDEX(Stock!$G$1:$S$999,MATCH(#REF!,Stock!$G:$G,0),4))</f>
        <v/>
      </c>
      <c r="J1273" s="52" t="str">
        <f t="shared" si="19"/>
        <v/>
      </c>
    </row>
    <row r="1274" spans="7:10" ht="16.5">
      <c r="G1274" s="58"/>
      <c r="I1274" s="51" t="str">
        <f>IF(H1274="","",INDEX(Stock!$G$1:$S$999,MATCH(#REF!,Stock!$G:$G,0),4))</f>
        <v/>
      </c>
      <c r="J1274" s="52" t="str">
        <f t="shared" si="19"/>
        <v/>
      </c>
    </row>
    <row r="1275" spans="7:10" ht="16.5">
      <c r="G1275" s="58"/>
      <c r="I1275" s="51" t="str">
        <f>IF(H1275="","",INDEX(Stock!$G$1:$S$999,MATCH(#REF!,Stock!$G:$G,0),4))</f>
        <v/>
      </c>
      <c r="J1275" s="52" t="str">
        <f t="shared" si="19"/>
        <v/>
      </c>
    </row>
    <row r="1276" spans="7:10" ht="16.5">
      <c r="G1276" s="58"/>
      <c r="I1276" s="51" t="str">
        <f>IF(H1276="","",INDEX(Stock!$G$1:$S$999,MATCH(#REF!,Stock!$G:$G,0),4))</f>
        <v/>
      </c>
      <c r="J1276" s="52" t="str">
        <f t="shared" si="19"/>
        <v/>
      </c>
    </row>
    <row r="1277" spans="7:10" ht="16.5">
      <c r="G1277" s="58"/>
      <c r="I1277" s="51" t="str">
        <f>IF(H1277="","",INDEX(Stock!$G$1:$S$999,MATCH(#REF!,Stock!$G:$G,0),4))</f>
        <v/>
      </c>
      <c r="J1277" s="52" t="str">
        <f t="shared" si="19"/>
        <v/>
      </c>
    </row>
    <row r="1278" spans="7:10" ht="16.5">
      <c r="G1278" s="58"/>
      <c r="I1278" s="51" t="str">
        <f>IF(H1278="","",INDEX(Stock!$G$1:$S$999,MATCH(#REF!,Stock!$G:$G,0),4))</f>
        <v/>
      </c>
      <c r="J1278" s="52" t="str">
        <f t="shared" si="19"/>
        <v/>
      </c>
    </row>
    <row r="1279" spans="7:10" ht="16.5">
      <c r="G1279" s="58"/>
      <c r="I1279" s="51" t="str">
        <f>IF(H1279="","",INDEX(Stock!$G$1:$S$999,MATCH(#REF!,Stock!$G:$G,0),4))</f>
        <v/>
      </c>
      <c r="J1279" s="52" t="str">
        <f t="shared" si="19"/>
        <v/>
      </c>
    </row>
    <row r="1280" spans="7:10" ht="16.5">
      <c r="G1280" s="58"/>
      <c r="I1280" s="51" t="str">
        <f>IF(H1280="","",INDEX(Stock!$G$1:$S$999,MATCH(#REF!,Stock!$G:$G,0),4))</f>
        <v/>
      </c>
      <c r="J1280" s="52" t="str">
        <f t="shared" si="19"/>
        <v/>
      </c>
    </row>
    <row r="1281" spans="7:10" ht="16.5">
      <c r="G1281" s="58"/>
      <c r="I1281" s="51" t="str">
        <f>IF(H1281="","",INDEX(Stock!$G$1:$S$999,MATCH(#REF!,Stock!$G:$G,0),4))</f>
        <v/>
      </c>
      <c r="J1281" s="52" t="str">
        <f t="shared" si="19"/>
        <v/>
      </c>
    </row>
    <row r="1282" spans="7:10" ht="16.5">
      <c r="G1282" s="58"/>
      <c r="I1282" s="51" t="str">
        <f>IF(H1282="","",INDEX(Stock!$G$1:$S$999,MATCH(#REF!,Stock!$G:$G,0),4))</f>
        <v/>
      </c>
      <c r="J1282" s="52" t="str">
        <f t="shared" si="19"/>
        <v/>
      </c>
    </row>
    <row r="1283" spans="7:10" ht="16.5">
      <c r="G1283" s="58"/>
      <c r="I1283" s="51" t="str">
        <f>IF(H1283="","",INDEX(Stock!$G$1:$S$999,MATCH(#REF!,Stock!$G:$G,0),4))</f>
        <v/>
      </c>
      <c r="J1283" s="52" t="str">
        <f t="shared" si="19"/>
        <v/>
      </c>
    </row>
    <row r="1284" spans="7:10" ht="16.5">
      <c r="G1284" s="58"/>
      <c r="I1284" s="51" t="str">
        <f>IF(H1284="","",INDEX(Stock!$G$1:$S$999,MATCH(#REF!,Stock!$G:$G,0),4))</f>
        <v/>
      </c>
      <c r="J1284" s="52" t="str">
        <f t="shared" ref="J1284:J1347" si="20">IF(H1284="","",H1284*I1284)</f>
        <v/>
      </c>
    </row>
    <row r="1285" spans="7:10" ht="16.5">
      <c r="G1285" s="58"/>
      <c r="I1285" s="51" t="str">
        <f>IF(H1285="","",INDEX(Stock!$G$1:$S$999,MATCH(#REF!,Stock!$G:$G,0),4))</f>
        <v/>
      </c>
      <c r="J1285" s="52" t="str">
        <f t="shared" si="20"/>
        <v/>
      </c>
    </row>
    <row r="1286" spans="7:10" ht="16.5">
      <c r="G1286" s="58"/>
      <c r="I1286" s="51" t="str">
        <f>IF(H1286="","",INDEX(Stock!$G$1:$S$999,MATCH(#REF!,Stock!$G:$G,0),4))</f>
        <v/>
      </c>
      <c r="J1286" s="52" t="str">
        <f t="shared" si="20"/>
        <v/>
      </c>
    </row>
    <row r="1287" spans="7:10" ht="16.5">
      <c r="G1287" s="58"/>
      <c r="I1287" s="51" t="str">
        <f>IF(H1287="","",INDEX(Stock!$G$1:$S$999,MATCH(#REF!,Stock!$G:$G,0),4))</f>
        <v/>
      </c>
      <c r="J1287" s="52" t="str">
        <f t="shared" si="20"/>
        <v/>
      </c>
    </row>
    <row r="1288" spans="7:10" ht="16.5">
      <c r="G1288" s="58"/>
      <c r="I1288" s="51" t="str">
        <f>IF(H1288="","",INDEX(Stock!$G$1:$S$999,MATCH(#REF!,Stock!$G:$G,0),4))</f>
        <v/>
      </c>
      <c r="J1288" s="52" t="str">
        <f t="shared" si="20"/>
        <v/>
      </c>
    </row>
    <row r="1289" spans="7:10" ht="16.5">
      <c r="G1289" s="58"/>
      <c r="I1289" s="51" t="str">
        <f>IF(H1289="","",INDEX(Stock!$G$1:$S$999,MATCH(#REF!,Stock!$G:$G,0),4))</f>
        <v/>
      </c>
      <c r="J1289" s="52" t="str">
        <f t="shared" si="20"/>
        <v/>
      </c>
    </row>
    <row r="1290" spans="7:10" ht="16.5">
      <c r="G1290" s="58"/>
      <c r="I1290" s="51" t="str">
        <f>IF(H1290="","",INDEX(Stock!$G$1:$S$999,MATCH(#REF!,Stock!$G:$G,0),4))</f>
        <v/>
      </c>
      <c r="J1290" s="52" t="str">
        <f t="shared" si="20"/>
        <v/>
      </c>
    </row>
    <row r="1291" spans="7:10" ht="16.5">
      <c r="G1291" s="58"/>
      <c r="I1291" s="51" t="str">
        <f>IF(H1291="","",INDEX(Stock!$G$1:$S$999,MATCH(#REF!,Stock!$G:$G,0),4))</f>
        <v/>
      </c>
      <c r="J1291" s="52" t="str">
        <f t="shared" si="20"/>
        <v/>
      </c>
    </row>
    <row r="1292" spans="7:10" ht="16.5">
      <c r="G1292" s="58"/>
      <c r="I1292" s="51" t="str">
        <f>IF(H1292="","",INDEX(Stock!$G$1:$S$999,MATCH(#REF!,Stock!$G:$G,0),4))</f>
        <v/>
      </c>
      <c r="J1292" s="52" t="str">
        <f t="shared" si="20"/>
        <v/>
      </c>
    </row>
    <row r="1293" spans="7:10" ht="16.5">
      <c r="G1293" s="58"/>
      <c r="I1293" s="51" t="str">
        <f>IF(H1293="","",INDEX(Stock!$G$1:$S$999,MATCH(#REF!,Stock!$G:$G,0),4))</f>
        <v/>
      </c>
      <c r="J1293" s="52" t="str">
        <f t="shared" si="20"/>
        <v/>
      </c>
    </row>
    <row r="1294" spans="7:10" ht="16.5">
      <c r="G1294" s="58"/>
      <c r="I1294" s="51" t="str">
        <f>IF(H1294="","",INDEX(Stock!$G$1:$S$999,MATCH(#REF!,Stock!$G:$G,0),4))</f>
        <v/>
      </c>
      <c r="J1294" s="52" t="str">
        <f t="shared" si="20"/>
        <v/>
      </c>
    </row>
    <row r="1295" spans="7:10" ht="16.5">
      <c r="G1295" s="58"/>
      <c r="I1295" s="51" t="str">
        <f>IF(H1295="","",INDEX(Stock!$G$1:$S$999,MATCH(#REF!,Stock!$G:$G,0),4))</f>
        <v/>
      </c>
      <c r="J1295" s="52" t="str">
        <f t="shared" si="20"/>
        <v/>
      </c>
    </row>
    <row r="1296" spans="7:10" ht="16.5">
      <c r="G1296" s="58"/>
      <c r="I1296" s="51" t="str">
        <f>IF(H1296="","",INDEX(Stock!$G$1:$S$999,MATCH(#REF!,Stock!$G:$G,0),4))</f>
        <v/>
      </c>
      <c r="J1296" s="52" t="str">
        <f t="shared" si="20"/>
        <v/>
      </c>
    </row>
    <row r="1297" spans="7:10" ht="16.5">
      <c r="G1297" s="58"/>
      <c r="I1297" s="51" t="str">
        <f>IF(H1297="","",INDEX(Stock!$G$1:$S$999,MATCH(#REF!,Stock!$G:$G,0),4))</f>
        <v/>
      </c>
      <c r="J1297" s="52" t="str">
        <f t="shared" si="20"/>
        <v/>
      </c>
    </row>
    <row r="1298" spans="7:10" ht="16.5">
      <c r="G1298" s="58"/>
      <c r="I1298" s="51" t="str">
        <f>IF(H1298="","",INDEX(Stock!$G$1:$S$999,MATCH(#REF!,Stock!$G:$G,0),4))</f>
        <v/>
      </c>
      <c r="J1298" s="52" t="str">
        <f t="shared" si="20"/>
        <v/>
      </c>
    </row>
    <row r="1299" spans="7:10" ht="16.5">
      <c r="G1299" s="58"/>
      <c r="I1299" s="51" t="str">
        <f>IF(H1299="","",INDEX(Stock!$G$1:$S$999,MATCH(#REF!,Stock!$G:$G,0),4))</f>
        <v/>
      </c>
      <c r="J1299" s="52" t="str">
        <f t="shared" si="20"/>
        <v/>
      </c>
    </row>
    <row r="1300" spans="7:10" ht="16.5">
      <c r="G1300" s="58"/>
      <c r="I1300" s="51" t="str">
        <f>IF(H1300="","",INDEX(Stock!$G$1:$S$999,MATCH(#REF!,Stock!$G:$G,0),4))</f>
        <v/>
      </c>
      <c r="J1300" s="52" t="str">
        <f t="shared" si="20"/>
        <v/>
      </c>
    </row>
    <row r="1301" spans="7:10" ht="16.5">
      <c r="G1301" s="58"/>
      <c r="I1301" s="51" t="str">
        <f>IF(H1301="","",INDEX(Stock!$G$1:$S$999,MATCH(#REF!,Stock!$G:$G,0),4))</f>
        <v/>
      </c>
      <c r="J1301" s="52" t="str">
        <f t="shared" si="20"/>
        <v/>
      </c>
    </row>
    <row r="1302" spans="7:10" ht="16.5">
      <c r="G1302" s="58"/>
      <c r="I1302" s="51" t="str">
        <f>IF(H1302="","",INDEX(Stock!$G$1:$S$999,MATCH(#REF!,Stock!$G:$G,0),4))</f>
        <v/>
      </c>
      <c r="J1302" s="52" t="str">
        <f t="shared" si="20"/>
        <v/>
      </c>
    </row>
    <row r="1303" spans="7:10" ht="16.5">
      <c r="G1303" s="58"/>
      <c r="I1303" s="51" t="str">
        <f>IF(H1303="","",INDEX(Stock!$G$1:$S$999,MATCH(#REF!,Stock!$G:$G,0),4))</f>
        <v/>
      </c>
      <c r="J1303" s="52" t="str">
        <f t="shared" si="20"/>
        <v/>
      </c>
    </row>
    <row r="1304" spans="7:10" ht="16.5">
      <c r="G1304" s="58"/>
      <c r="I1304" s="51" t="str">
        <f>IF(H1304="","",INDEX(Stock!$G$1:$S$999,MATCH(#REF!,Stock!$G:$G,0),4))</f>
        <v/>
      </c>
      <c r="J1304" s="52" t="str">
        <f t="shared" si="20"/>
        <v/>
      </c>
    </row>
    <row r="1305" spans="7:10" ht="16.5">
      <c r="G1305" s="58"/>
      <c r="I1305" s="51" t="str">
        <f>IF(H1305="","",INDEX(Stock!$G$1:$S$999,MATCH(#REF!,Stock!$G:$G,0),4))</f>
        <v/>
      </c>
      <c r="J1305" s="52" t="str">
        <f t="shared" si="20"/>
        <v/>
      </c>
    </row>
    <row r="1306" spans="7:10" ht="16.5">
      <c r="G1306" s="58"/>
      <c r="I1306" s="51" t="str">
        <f>IF(H1306="","",INDEX(Stock!$G$1:$S$999,MATCH(#REF!,Stock!$G:$G,0),4))</f>
        <v/>
      </c>
      <c r="J1306" s="52" t="str">
        <f t="shared" si="20"/>
        <v/>
      </c>
    </row>
    <row r="1307" spans="7:10" ht="16.5">
      <c r="G1307" s="58"/>
      <c r="I1307" s="51" t="str">
        <f>IF(H1307="","",INDEX(Stock!$G$1:$S$999,MATCH(#REF!,Stock!$G:$G,0),4))</f>
        <v/>
      </c>
      <c r="J1307" s="52" t="str">
        <f t="shared" si="20"/>
        <v/>
      </c>
    </row>
    <row r="1308" spans="7:10" ht="16.5">
      <c r="G1308" s="58"/>
      <c r="I1308" s="51" t="str">
        <f>IF(H1308="","",INDEX(Stock!$G$1:$S$999,MATCH(#REF!,Stock!$G:$G,0),4))</f>
        <v/>
      </c>
      <c r="J1308" s="52" t="str">
        <f t="shared" si="20"/>
        <v/>
      </c>
    </row>
    <row r="1309" spans="7:10" ht="16.5">
      <c r="G1309" s="58"/>
      <c r="I1309" s="51" t="str">
        <f>IF(H1309="","",INDEX(Stock!$G$1:$S$999,MATCH(#REF!,Stock!$G:$G,0),4))</f>
        <v/>
      </c>
      <c r="J1309" s="52" t="str">
        <f t="shared" si="20"/>
        <v/>
      </c>
    </row>
    <row r="1310" spans="7:10" ht="16.5">
      <c r="G1310" s="58"/>
      <c r="I1310" s="51" t="str">
        <f>IF(H1310="","",INDEX(Stock!$G$1:$S$999,MATCH(#REF!,Stock!$G:$G,0),4))</f>
        <v/>
      </c>
      <c r="J1310" s="52" t="str">
        <f t="shared" si="20"/>
        <v/>
      </c>
    </row>
    <row r="1311" spans="7:10" ht="16.5">
      <c r="G1311" s="58"/>
      <c r="I1311" s="51" t="str">
        <f>IF(H1311="","",INDEX(Stock!$G$1:$S$999,MATCH(#REF!,Stock!$G:$G,0),4))</f>
        <v/>
      </c>
      <c r="J1311" s="52" t="str">
        <f t="shared" si="20"/>
        <v/>
      </c>
    </row>
    <row r="1312" spans="7:10" ht="16.5">
      <c r="G1312" s="58"/>
      <c r="I1312" s="51" t="str">
        <f>IF(H1312="","",INDEX(Stock!$G$1:$S$999,MATCH(#REF!,Stock!$G:$G,0),4))</f>
        <v/>
      </c>
      <c r="J1312" s="52" t="str">
        <f t="shared" si="20"/>
        <v/>
      </c>
    </row>
    <row r="1313" spans="7:10" ht="16.5">
      <c r="G1313" s="58"/>
      <c r="I1313" s="51" t="str">
        <f>IF(H1313="","",INDEX(Stock!$G$1:$S$999,MATCH(#REF!,Stock!$G:$G,0),4))</f>
        <v/>
      </c>
      <c r="J1313" s="52" t="str">
        <f t="shared" si="20"/>
        <v/>
      </c>
    </row>
    <row r="1314" spans="7:10" ht="16.5">
      <c r="G1314" s="58"/>
      <c r="I1314" s="51" t="str">
        <f>IF(H1314="","",INDEX(Stock!$G$1:$S$999,MATCH(#REF!,Stock!$G:$G,0),4))</f>
        <v/>
      </c>
      <c r="J1314" s="52" t="str">
        <f t="shared" si="20"/>
        <v/>
      </c>
    </row>
    <row r="1315" spans="7:10" ht="16.5">
      <c r="G1315" s="58"/>
      <c r="I1315" s="51" t="str">
        <f>IF(H1315="","",INDEX(Stock!$G$1:$S$999,MATCH(#REF!,Stock!$G:$G,0),4))</f>
        <v/>
      </c>
      <c r="J1315" s="52" t="str">
        <f t="shared" si="20"/>
        <v/>
      </c>
    </row>
    <row r="1316" spans="7:10" ht="16.5">
      <c r="G1316" s="58"/>
      <c r="I1316" s="51" t="str">
        <f>IF(H1316="","",INDEX(Stock!$G$1:$S$999,MATCH(#REF!,Stock!$G:$G,0),4))</f>
        <v/>
      </c>
      <c r="J1316" s="52" t="str">
        <f t="shared" si="20"/>
        <v/>
      </c>
    </row>
    <row r="1317" spans="7:10" ht="16.5">
      <c r="G1317" s="58"/>
      <c r="I1317" s="51" t="str">
        <f>IF(H1317="","",INDEX(Stock!$G$1:$S$999,MATCH(#REF!,Stock!$G:$G,0),4))</f>
        <v/>
      </c>
      <c r="J1317" s="52" t="str">
        <f t="shared" si="20"/>
        <v/>
      </c>
    </row>
    <row r="1318" spans="7:10" ht="16.5">
      <c r="G1318" s="58"/>
      <c r="I1318" s="51" t="str">
        <f>IF(H1318="","",INDEX(Stock!$G$1:$S$999,MATCH(#REF!,Stock!$G:$G,0),4))</f>
        <v/>
      </c>
      <c r="J1318" s="52" t="str">
        <f t="shared" si="20"/>
        <v/>
      </c>
    </row>
    <row r="1319" spans="7:10" ht="16.5">
      <c r="G1319" s="58"/>
      <c r="I1319" s="51" t="str">
        <f>IF(H1319="","",INDEX(Stock!$G$1:$S$999,MATCH(#REF!,Stock!$G:$G,0),4))</f>
        <v/>
      </c>
      <c r="J1319" s="52" t="str">
        <f t="shared" si="20"/>
        <v/>
      </c>
    </row>
    <row r="1320" spans="7:10" ht="16.5">
      <c r="G1320" s="58"/>
      <c r="I1320" s="51" t="str">
        <f>IF(H1320="","",INDEX(Stock!$G$1:$S$999,MATCH(#REF!,Stock!$G:$G,0),4))</f>
        <v/>
      </c>
      <c r="J1320" s="52" t="str">
        <f t="shared" si="20"/>
        <v/>
      </c>
    </row>
    <row r="1321" spans="7:10" ht="16.5">
      <c r="G1321" s="58"/>
      <c r="I1321" s="51" t="str">
        <f>IF(H1321="","",INDEX(Stock!$G$1:$S$999,MATCH(#REF!,Stock!$G:$G,0),4))</f>
        <v/>
      </c>
      <c r="J1321" s="52" t="str">
        <f t="shared" si="20"/>
        <v/>
      </c>
    </row>
    <row r="1322" spans="7:10" ht="16.5">
      <c r="G1322" s="58"/>
      <c r="I1322" s="51" t="str">
        <f>IF(H1322="","",INDEX(Stock!$G$1:$S$999,MATCH(#REF!,Stock!$G:$G,0),4))</f>
        <v/>
      </c>
      <c r="J1322" s="52" t="str">
        <f t="shared" si="20"/>
        <v/>
      </c>
    </row>
    <row r="1323" spans="7:10" ht="16.5">
      <c r="G1323" s="58"/>
      <c r="I1323" s="51" t="str">
        <f>IF(H1323="","",INDEX(Stock!$G$1:$S$999,MATCH(#REF!,Stock!$G:$G,0),4))</f>
        <v/>
      </c>
      <c r="J1323" s="52" t="str">
        <f t="shared" si="20"/>
        <v/>
      </c>
    </row>
    <row r="1324" spans="7:10" ht="16.5">
      <c r="G1324" s="58"/>
      <c r="I1324" s="51" t="str">
        <f>IF(H1324="","",INDEX(Stock!$G$1:$S$999,MATCH(#REF!,Stock!$G:$G,0),4))</f>
        <v/>
      </c>
      <c r="J1324" s="52" t="str">
        <f t="shared" si="20"/>
        <v/>
      </c>
    </row>
    <row r="1325" spans="7:10" ht="16.5">
      <c r="G1325" s="58"/>
      <c r="I1325" s="51" t="str">
        <f>IF(H1325="","",INDEX(Stock!$G$1:$S$999,MATCH(#REF!,Stock!$G:$G,0),4))</f>
        <v/>
      </c>
      <c r="J1325" s="52" t="str">
        <f t="shared" si="20"/>
        <v/>
      </c>
    </row>
    <row r="1326" spans="7:10" ht="16.5">
      <c r="G1326" s="58"/>
      <c r="I1326" s="51" t="str">
        <f>IF(H1326="","",INDEX(Stock!$G$1:$S$999,MATCH(#REF!,Stock!$G:$G,0),4))</f>
        <v/>
      </c>
      <c r="J1326" s="52" t="str">
        <f t="shared" si="20"/>
        <v/>
      </c>
    </row>
    <row r="1327" spans="7:10" ht="16.5">
      <c r="G1327" s="58"/>
      <c r="I1327" s="51" t="str">
        <f>IF(H1327="","",INDEX(Stock!$G$1:$S$999,MATCH(#REF!,Stock!$G:$G,0),4))</f>
        <v/>
      </c>
      <c r="J1327" s="52" t="str">
        <f t="shared" si="20"/>
        <v/>
      </c>
    </row>
    <row r="1328" spans="7:10" ht="16.5">
      <c r="G1328" s="58"/>
      <c r="I1328" s="51" t="str">
        <f>IF(H1328="","",INDEX(Stock!$G$1:$S$999,MATCH(#REF!,Stock!$G:$G,0),4))</f>
        <v/>
      </c>
      <c r="J1328" s="52" t="str">
        <f t="shared" si="20"/>
        <v/>
      </c>
    </row>
    <row r="1329" spans="7:10" ht="16.5">
      <c r="G1329" s="58"/>
      <c r="I1329" s="51" t="str">
        <f>IF(H1329="","",INDEX(Stock!$G$1:$S$999,MATCH(#REF!,Stock!$G:$G,0),4))</f>
        <v/>
      </c>
      <c r="J1329" s="52" t="str">
        <f t="shared" si="20"/>
        <v/>
      </c>
    </row>
    <row r="1330" spans="7:10" ht="16.5">
      <c r="G1330" s="58"/>
      <c r="I1330" s="51" t="str">
        <f>IF(H1330="","",INDEX(Stock!$G$1:$S$999,MATCH(#REF!,Stock!$G:$G,0),4))</f>
        <v/>
      </c>
      <c r="J1330" s="52" t="str">
        <f t="shared" si="20"/>
        <v/>
      </c>
    </row>
    <row r="1331" spans="7:10" ht="16.5">
      <c r="G1331" s="58"/>
      <c r="I1331" s="51" t="str">
        <f>IF(H1331="","",INDEX(Stock!$G$1:$S$999,MATCH(#REF!,Stock!$G:$G,0),4))</f>
        <v/>
      </c>
      <c r="J1331" s="52" t="str">
        <f t="shared" si="20"/>
        <v/>
      </c>
    </row>
    <row r="1332" spans="7:10" ht="16.5">
      <c r="G1332" s="58"/>
      <c r="I1332" s="51" t="str">
        <f>IF(H1332="","",INDEX(Stock!$G$1:$S$999,MATCH(#REF!,Stock!$G:$G,0),4))</f>
        <v/>
      </c>
      <c r="J1332" s="52" t="str">
        <f t="shared" si="20"/>
        <v/>
      </c>
    </row>
    <row r="1333" spans="7:10" ht="16.5">
      <c r="G1333" s="58"/>
      <c r="I1333" s="51" t="str">
        <f>IF(H1333="","",INDEX(Stock!$G$1:$S$999,MATCH(#REF!,Stock!$G:$G,0),4))</f>
        <v/>
      </c>
      <c r="J1333" s="52" t="str">
        <f t="shared" si="20"/>
        <v/>
      </c>
    </row>
    <row r="1334" spans="7:10" ht="16.5">
      <c r="G1334" s="58"/>
      <c r="I1334" s="51" t="str">
        <f>IF(H1334="","",INDEX(Stock!$G$1:$S$999,MATCH(#REF!,Stock!$G:$G,0),4))</f>
        <v/>
      </c>
      <c r="J1334" s="52" t="str">
        <f t="shared" si="20"/>
        <v/>
      </c>
    </row>
    <row r="1335" spans="7:10" ht="16.5">
      <c r="G1335" s="58"/>
      <c r="I1335" s="51" t="str">
        <f>IF(H1335="","",INDEX(Stock!$G$1:$S$999,MATCH(#REF!,Stock!$G:$G,0),4))</f>
        <v/>
      </c>
      <c r="J1335" s="52" t="str">
        <f t="shared" si="20"/>
        <v/>
      </c>
    </row>
    <row r="1336" spans="7:10" ht="16.5">
      <c r="G1336" s="58"/>
      <c r="I1336" s="51" t="str">
        <f>IF(H1336="","",INDEX(Stock!$G$1:$S$999,MATCH(#REF!,Stock!$G:$G,0),4))</f>
        <v/>
      </c>
      <c r="J1336" s="52" t="str">
        <f t="shared" si="20"/>
        <v/>
      </c>
    </row>
    <row r="1337" spans="7:10" ht="16.5">
      <c r="G1337" s="58"/>
      <c r="I1337" s="51" t="str">
        <f>IF(H1337="","",INDEX(Stock!$G$1:$S$999,MATCH(#REF!,Stock!$G:$G,0),4))</f>
        <v/>
      </c>
      <c r="J1337" s="52" t="str">
        <f t="shared" si="20"/>
        <v/>
      </c>
    </row>
    <row r="1338" spans="7:10" ht="16.5">
      <c r="G1338" s="58"/>
      <c r="I1338" s="51" t="str">
        <f>IF(H1338="","",INDEX(Stock!$G$1:$S$999,MATCH(#REF!,Stock!$G:$G,0),4))</f>
        <v/>
      </c>
      <c r="J1338" s="52" t="str">
        <f t="shared" si="20"/>
        <v/>
      </c>
    </row>
    <row r="1339" spans="7:10" ht="16.5">
      <c r="G1339" s="58"/>
      <c r="I1339" s="51" t="str">
        <f>IF(H1339="","",INDEX(Stock!$G$1:$S$999,MATCH(#REF!,Stock!$G:$G,0),4))</f>
        <v/>
      </c>
      <c r="J1339" s="52" t="str">
        <f t="shared" si="20"/>
        <v/>
      </c>
    </row>
    <row r="1340" spans="7:10" ht="16.5">
      <c r="G1340" s="58"/>
      <c r="I1340" s="51" t="str">
        <f>IF(H1340="","",INDEX(Stock!$G$1:$S$999,MATCH(#REF!,Stock!$G:$G,0),4))</f>
        <v/>
      </c>
      <c r="J1340" s="52" t="str">
        <f t="shared" si="20"/>
        <v/>
      </c>
    </row>
    <row r="1341" spans="7:10" ht="16.5">
      <c r="G1341" s="58"/>
      <c r="I1341" s="51" t="str">
        <f>IF(H1341="","",INDEX(Stock!$G$1:$S$999,MATCH(#REF!,Stock!$G:$G,0),4))</f>
        <v/>
      </c>
      <c r="J1341" s="52" t="str">
        <f t="shared" si="20"/>
        <v/>
      </c>
    </row>
    <row r="1342" spans="7:10" ht="16.5">
      <c r="G1342" s="58"/>
      <c r="I1342" s="51" t="str">
        <f>IF(H1342="","",INDEX(Stock!$G$1:$S$999,MATCH(#REF!,Stock!$G:$G,0),4))</f>
        <v/>
      </c>
      <c r="J1342" s="52" t="str">
        <f t="shared" si="20"/>
        <v/>
      </c>
    </row>
    <row r="1343" spans="7:10" ht="16.5">
      <c r="G1343" s="58"/>
      <c r="I1343" s="51" t="str">
        <f>IF(H1343="","",INDEX(Stock!$G$1:$S$999,MATCH(#REF!,Stock!$G:$G,0),4))</f>
        <v/>
      </c>
      <c r="J1343" s="52" t="str">
        <f t="shared" si="20"/>
        <v/>
      </c>
    </row>
    <row r="1344" spans="7:10" ht="16.5">
      <c r="G1344" s="58"/>
      <c r="I1344" s="51" t="str">
        <f>IF(H1344="","",INDEX(Stock!$G$1:$S$999,MATCH(#REF!,Stock!$G:$G,0),4))</f>
        <v/>
      </c>
      <c r="J1344" s="52" t="str">
        <f t="shared" si="20"/>
        <v/>
      </c>
    </row>
    <row r="1345" spans="7:10" ht="16.5">
      <c r="G1345" s="58"/>
      <c r="I1345" s="51" t="str">
        <f>IF(H1345="","",INDEX(Stock!$G$1:$S$999,MATCH(#REF!,Stock!$G:$G,0),4))</f>
        <v/>
      </c>
      <c r="J1345" s="52" t="str">
        <f t="shared" si="20"/>
        <v/>
      </c>
    </row>
    <row r="1346" spans="7:10" ht="16.5">
      <c r="G1346" s="58"/>
      <c r="I1346" s="51" t="str">
        <f>IF(H1346="","",INDEX(Stock!$G$1:$S$999,MATCH(#REF!,Stock!$G:$G,0),4))</f>
        <v/>
      </c>
      <c r="J1346" s="52" t="str">
        <f t="shared" si="20"/>
        <v/>
      </c>
    </row>
    <row r="1347" spans="7:10" ht="16.5">
      <c r="G1347" s="58"/>
      <c r="I1347" s="51" t="str">
        <f>IF(H1347="","",INDEX(Stock!$G$1:$S$999,MATCH(#REF!,Stock!$G:$G,0),4))</f>
        <v/>
      </c>
      <c r="J1347" s="52" t="str">
        <f t="shared" si="20"/>
        <v/>
      </c>
    </row>
    <row r="1348" spans="7:10" ht="16.5">
      <c r="G1348" s="58"/>
      <c r="I1348" s="51" t="str">
        <f>IF(H1348="","",INDEX(Stock!$G$1:$S$999,MATCH(#REF!,Stock!$G:$G,0),4))</f>
        <v/>
      </c>
      <c r="J1348" s="52" t="str">
        <f t="shared" ref="J1348:J1411" si="21">IF(H1348="","",H1348*I1348)</f>
        <v/>
      </c>
    </row>
    <row r="1349" spans="7:10" ht="16.5">
      <c r="G1349" s="58"/>
      <c r="I1349" s="51" t="str">
        <f>IF(H1349="","",INDEX(Stock!$G$1:$S$999,MATCH(#REF!,Stock!$G:$G,0),4))</f>
        <v/>
      </c>
      <c r="J1349" s="52" t="str">
        <f t="shared" si="21"/>
        <v/>
      </c>
    </row>
    <row r="1350" spans="7:10" ht="16.5">
      <c r="G1350" s="58"/>
      <c r="I1350" s="51" t="str">
        <f>IF(H1350="","",INDEX(Stock!$G$1:$S$999,MATCH(#REF!,Stock!$G:$G,0),4))</f>
        <v/>
      </c>
      <c r="J1350" s="52" t="str">
        <f t="shared" si="21"/>
        <v/>
      </c>
    </row>
    <row r="1351" spans="7:10" ht="16.5">
      <c r="G1351" s="58"/>
      <c r="I1351" s="51" t="str">
        <f>IF(H1351="","",INDEX(Stock!$G$1:$S$999,MATCH(#REF!,Stock!$G:$G,0),4))</f>
        <v/>
      </c>
      <c r="J1351" s="52" t="str">
        <f t="shared" si="21"/>
        <v/>
      </c>
    </row>
    <row r="1352" spans="7:10" ht="16.5">
      <c r="G1352" s="58"/>
      <c r="I1352" s="51" t="str">
        <f>IF(H1352="","",INDEX(Stock!$G$1:$S$999,MATCH(#REF!,Stock!$G:$G,0),4))</f>
        <v/>
      </c>
      <c r="J1352" s="52" t="str">
        <f t="shared" si="21"/>
        <v/>
      </c>
    </row>
    <row r="1353" spans="7:10" ht="16.5">
      <c r="G1353" s="58"/>
      <c r="I1353" s="51" t="str">
        <f>IF(H1353="","",INDEX(Stock!$G$1:$S$999,MATCH(#REF!,Stock!$G:$G,0),4))</f>
        <v/>
      </c>
      <c r="J1353" s="52" t="str">
        <f t="shared" si="21"/>
        <v/>
      </c>
    </row>
    <row r="1354" spans="7:10" ht="16.5">
      <c r="G1354" s="58"/>
      <c r="I1354" s="51" t="str">
        <f>IF(H1354="","",INDEX(Stock!$G$1:$S$999,MATCH(#REF!,Stock!$G:$G,0),4))</f>
        <v/>
      </c>
      <c r="J1354" s="52" t="str">
        <f t="shared" si="21"/>
        <v/>
      </c>
    </row>
    <row r="1355" spans="7:10" ht="16.5">
      <c r="G1355" s="58"/>
      <c r="I1355" s="51" t="str">
        <f>IF(H1355="","",INDEX(Stock!$G$1:$S$999,MATCH(#REF!,Stock!$G:$G,0),4))</f>
        <v/>
      </c>
      <c r="J1355" s="52" t="str">
        <f t="shared" si="21"/>
        <v/>
      </c>
    </row>
    <row r="1356" spans="7:10" ht="16.5">
      <c r="G1356" s="58"/>
      <c r="I1356" s="51" t="str">
        <f>IF(H1356="","",INDEX(Stock!$G$1:$S$999,MATCH(#REF!,Stock!$G:$G,0),4))</f>
        <v/>
      </c>
      <c r="J1356" s="52" t="str">
        <f t="shared" si="21"/>
        <v/>
      </c>
    </row>
    <row r="1357" spans="7:10" ht="16.5">
      <c r="G1357" s="58"/>
      <c r="I1357" s="51" t="str">
        <f>IF(H1357="","",INDEX(Stock!$G$1:$S$999,MATCH(#REF!,Stock!$G:$G,0),4))</f>
        <v/>
      </c>
      <c r="J1357" s="52" t="str">
        <f t="shared" si="21"/>
        <v/>
      </c>
    </row>
    <row r="1358" spans="7:10" ht="16.5">
      <c r="G1358" s="58"/>
      <c r="I1358" s="51" t="str">
        <f>IF(H1358="","",INDEX(Stock!$G$1:$S$999,MATCH(#REF!,Stock!$G:$G,0),4))</f>
        <v/>
      </c>
      <c r="J1358" s="52" t="str">
        <f t="shared" si="21"/>
        <v/>
      </c>
    </row>
    <row r="1359" spans="7:10" ht="16.5">
      <c r="G1359" s="58"/>
      <c r="I1359" s="51" t="str">
        <f>IF(H1359="","",INDEX(Stock!$G$1:$S$999,MATCH(#REF!,Stock!$G:$G,0),4))</f>
        <v/>
      </c>
      <c r="J1359" s="52" t="str">
        <f t="shared" si="21"/>
        <v/>
      </c>
    </row>
    <row r="1360" spans="7:10" ht="16.5">
      <c r="G1360" s="58"/>
      <c r="I1360" s="51" t="str">
        <f>IF(H1360="","",INDEX(Stock!$G$1:$S$999,MATCH(#REF!,Stock!$G:$G,0),4))</f>
        <v/>
      </c>
      <c r="J1360" s="52" t="str">
        <f t="shared" si="21"/>
        <v/>
      </c>
    </row>
    <row r="1361" spans="7:10" ht="16.5">
      <c r="G1361" s="58"/>
      <c r="I1361" s="51" t="str">
        <f>IF(H1361="","",INDEX(Stock!$G$1:$S$999,MATCH(#REF!,Stock!$G:$G,0),4))</f>
        <v/>
      </c>
      <c r="J1361" s="52" t="str">
        <f t="shared" si="21"/>
        <v/>
      </c>
    </row>
    <row r="1362" spans="7:10" ht="16.5">
      <c r="G1362" s="58"/>
      <c r="I1362" s="51" t="str">
        <f>IF(H1362="","",INDEX(Stock!$G$1:$S$999,MATCH(#REF!,Stock!$G:$G,0),4))</f>
        <v/>
      </c>
      <c r="J1362" s="52" t="str">
        <f t="shared" si="21"/>
        <v/>
      </c>
    </row>
    <row r="1363" spans="7:10" ht="16.5">
      <c r="G1363" s="58"/>
      <c r="I1363" s="51" t="str">
        <f>IF(H1363="","",INDEX(Stock!$G$1:$S$999,MATCH(#REF!,Stock!$G:$G,0),4))</f>
        <v/>
      </c>
      <c r="J1363" s="52" t="str">
        <f t="shared" si="21"/>
        <v/>
      </c>
    </row>
    <row r="1364" spans="7:10" ht="16.5">
      <c r="G1364" s="58"/>
      <c r="I1364" s="51" t="str">
        <f>IF(H1364="","",INDEX(Stock!$G$1:$S$999,MATCH(#REF!,Stock!$G:$G,0),4))</f>
        <v/>
      </c>
      <c r="J1364" s="52" t="str">
        <f t="shared" si="21"/>
        <v/>
      </c>
    </row>
    <row r="1365" spans="7:10" ht="16.5">
      <c r="G1365" s="58"/>
      <c r="I1365" s="51" t="str">
        <f>IF(H1365="","",INDEX(Stock!$G$1:$S$999,MATCH(#REF!,Stock!$G:$G,0),4))</f>
        <v/>
      </c>
      <c r="J1365" s="52" t="str">
        <f t="shared" si="21"/>
        <v/>
      </c>
    </row>
    <row r="1366" spans="7:10" ht="16.5">
      <c r="G1366" s="58"/>
      <c r="I1366" s="51" t="str">
        <f>IF(H1366="","",INDEX(Stock!$G$1:$S$999,MATCH(#REF!,Stock!$G:$G,0),4))</f>
        <v/>
      </c>
      <c r="J1366" s="52" t="str">
        <f t="shared" si="21"/>
        <v/>
      </c>
    </row>
    <row r="1367" spans="7:10" ht="16.5">
      <c r="G1367" s="58"/>
      <c r="I1367" s="51" t="str">
        <f>IF(H1367="","",INDEX(Stock!$G$1:$S$999,MATCH(#REF!,Stock!$G:$G,0),4))</f>
        <v/>
      </c>
      <c r="J1367" s="52" t="str">
        <f t="shared" si="21"/>
        <v/>
      </c>
    </row>
    <row r="1368" spans="7:10" ht="16.5">
      <c r="G1368" s="58"/>
      <c r="I1368" s="51" t="str">
        <f>IF(H1368="","",INDEX(Stock!$G$1:$S$999,MATCH(#REF!,Stock!$G:$G,0),4))</f>
        <v/>
      </c>
      <c r="J1368" s="52" t="str">
        <f t="shared" si="21"/>
        <v/>
      </c>
    </row>
    <row r="1369" spans="7:10" ht="16.5">
      <c r="G1369" s="58"/>
      <c r="I1369" s="51" t="str">
        <f>IF(H1369="","",INDEX(Stock!$G$1:$S$999,MATCH(#REF!,Stock!$G:$G,0),4))</f>
        <v/>
      </c>
      <c r="J1369" s="52" t="str">
        <f t="shared" si="21"/>
        <v/>
      </c>
    </row>
    <row r="1370" spans="7:10" ht="16.5">
      <c r="G1370" s="58"/>
      <c r="I1370" s="51" t="str">
        <f>IF(H1370="","",INDEX(Stock!$G$1:$S$999,MATCH(#REF!,Stock!$G:$G,0),4))</f>
        <v/>
      </c>
      <c r="J1370" s="52" t="str">
        <f t="shared" si="21"/>
        <v/>
      </c>
    </row>
    <row r="1371" spans="7:10" ht="16.5">
      <c r="G1371" s="58"/>
      <c r="I1371" s="51" t="str">
        <f>IF(H1371="","",INDEX(Stock!$G$1:$S$999,MATCH(#REF!,Stock!$G:$G,0),4))</f>
        <v/>
      </c>
      <c r="J1371" s="52" t="str">
        <f t="shared" si="21"/>
        <v/>
      </c>
    </row>
    <row r="1372" spans="7:10" ht="16.5">
      <c r="G1372" s="58"/>
      <c r="I1372" s="51" t="str">
        <f>IF(H1372="","",INDEX(Stock!$G$1:$S$999,MATCH(#REF!,Stock!$G:$G,0),4))</f>
        <v/>
      </c>
      <c r="J1372" s="52" t="str">
        <f t="shared" si="21"/>
        <v/>
      </c>
    </row>
    <row r="1373" spans="7:10" ht="16.5">
      <c r="G1373" s="58"/>
      <c r="I1373" s="51" t="str">
        <f>IF(H1373="","",INDEX(Stock!$G$1:$S$999,MATCH(#REF!,Stock!$G:$G,0),4))</f>
        <v/>
      </c>
      <c r="J1373" s="52" t="str">
        <f t="shared" si="21"/>
        <v/>
      </c>
    </row>
    <row r="1374" spans="7:10" ht="16.5">
      <c r="G1374" s="58"/>
      <c r="I1374" s="51" t="str">
        <f>IF(H1374="","",INDEX(Stock!$G$1:$S$999,MATCH(#REF!,Stock!$G:$G,0),4))</f>
        <v/>
      </c>
      <c r="J1374" s="52" t="str">
        <f t="shared" si="21"/>
        <v/>
      </c>
    </row>
    <row r="1375" spans="7:10" ht="16.5">
      <c r="G1375" s="58"/>
      <c r="I1375" s="51" t="str">
        <f>IF(H1375="","",INDEX(Stock!$G$1:$S$999,MATCH(#REF!,Stock!$G:$G,0),4))</f>
        <v/>
      </c>
      <c r="J1375" s="52" t="str">
        <f t="shared" si="21"/>
        <v/>
      </c>
    </row>
    <row r="1376" spans="7:10" ht="16.5">
      <c r="G1376" s="58"/>
      <c r="I1376" s="51" t="str">
        <f>IF(H1376="","",INDEX(Stock!$G$1:$S$999,MATCH(#REF!,Stock!$G:$G,0),4))</f>
        <v/>
      </c>
      <c r="J1376" s="52" t="str">
        <f t="shared" si="21"/>
        <v/>
      </c>
    </row>
    <row r="1377" spans="7:10" ht="16.5">
      <c r="G1377" s="58"/>
      <c r="I1377" s="51" t="str">
        <f>IF(H1377="","",INDEX(Stock!$G$1:$S$999,MATCH(#REF!,Stock!$G:$G,0),4))</f>
        <v/>
      </c>
      <c r="J1377" s="52" t="str">
        <f t="shared" si="21"/>
        <v/>
      </c>
    </row>
    <row r="1378" spans="7:10" ht="16.5">
      <c r="G1378" s="58"/>
      <c r="I1378" s="51" t="str">
        <f>IF(H1378="","",INDEX(Stock!$G$1:$S$999,MATCH(#REF!,Stock!$G:$G,0),4))</f>
        <v/>
      </c>
      <c r="J1378" s="52" t="str">
        <f t="shared" si="21"/>
        <v/>
      </c>
    </row>
    <row r="1379" spans="7:10" ht="16.5">
      <c r="G1379" s="58"/>
      <c r="I1379" s="51" t="str">
        <f>IF(H1379="","",INDEX(Stock!$G$1:$S$999,MATCH(#REF!,Stock!$G:$G,0),4))</f>
        <v/>
      </c>
      <c r="J1379" s="52" t="str">
        <f t="shared" si="21"/>
        <v/>
      </c>
    </row>
    <row r="1380" spans="7:10" ht="16.5">
      <c r="G1380" s="58"/>
      <c r="I1380" s="51" t="str">
        <f>IF(H1380="","",INDEX(Stock!$G$1:$S$999,MATCH(#REF!,Stock!$G:$G,0),4))</f>
        <v/>
      </c>
      <c r="J1380" s="52" t="str">
        <f t="shared" si="21"/>
        <v/>
      </c>
    </row>
    <row r="1381" spans="7:10" ht="16.5">
      <c r="G1381" s="58"/>
      <c r="I1381" s="51" t="str">
        <f>IF(H1381="","",INDEX(Stock!$G$1:$S$999,MATCH(#REF!,Stock!$G:$G,0),4))</f>
        <v/>
      </c>
      <c r="J1381" s="52" t="str">
        <f t="shared" si="21"/>
        <v/>
      </c>
    </row>
    <row r="1382" spans="7:10" ht="16.5">
      <c r="G1382" s="58"/>
      <c r="I1382" s="51" t="str">
        <f>IF(H1382="","",INDEX(Stock!$G$1:$S$999,MATCH(#REF!,Stock!$G:$G,0),4))</f>
        <v/>
      </c>
      <c r="J1382" s="52" t="str">
        <f t="shared" si="21"/>
        <v/>
      </c>
    </row>
    <row r="1383" spans="7:10" ht="16.5">
      <c r="G1383" s="58"/>
      <c r="I1383" s="51" t="str">
        <f>IF(H1383="","",INDEX(Stock!$G$1:$S$999,MATCH(#REF!,Stock!$G:$G,0),4))</f>
        <v/>
      </c>
      <c r="J1383" s="52" t="str">
        <f t="shared" si="21"/>
        <v/>
      </c>
    </row>
    <row r="1384" spans="7:10" ht="16.5">
      <c r="G1384" s="58"/>
      <c r="I1384" s="51" t="str">
        <f>IF(H1384="","",INDEX(Stock!$G$1:$S$999,MATCH(#REF!,Stock!$G:$G,0),4))</f>
        <v/>
      </c>
      <c r="J1384" s="52" t="str">
        <f t="shared" si="21"/>
        <v/>
      </c>
    </row>
    <row r="1385" spans="7:10" ht="16.5">
      <c r="G1385" s="58"/>
      <c r="I1385" s="51" t="str">
        <f>IF(H1385="","",INDEX(Stock!$G$1:$S$999,MATCH(#REF!,Stock!$G:$G,0),4))</f>
        <v/>
      </c>
      <c r="J1385" s="52" t="str">
        <f t="shared" si="21"/>
        <v/>
      </c>
    </row>
    <row r="1386" spans="7:10" ht="16.5">
      <c r="G1386" s="58"/>
      <c r="I1386" s="51" t="str">
        <f>IF(H1386="","",INDEX(Stock!$G$1:$S$999,MATCH(#REF!,Stock!$G:$G,0),4))</f>
        <v/>
      </c>
      <c r="J1386" s="52" t="str">
        <f t="shared" si="21"/>
        <v/>
      </c>
    </row>
    <row r="1387" spans="7:10" ht="16.5">
      <c r="G1387" s="58"/>
      <c r="I1387" s="51" t="str">
        <f>IF(H1387="","",INDEX(Stock!$G$1:$S$999,MATCH(#REF!,Stock!$G:$G,0),4))</f>
        <v/>
      </c>
      <c r="J1387" s="52" t="str">
        <f t="shared" si="21"/>
        <v/>
      </c>
    </row>
    <row r="1388" spans="7:10" ht="16.5">
      <c r="G1388" s="58"/>
      <c r="I1388" s="51" t="str">
        <f>IF(H1388="","",INDEX(Stock!$G$1:$S$999,MATCH(#REF!,Stock!$G:$G,0),4))</f>
        <v/>
      </c>
      <c r="J1388" s="52" t="str">
        <f t="shared" si="21"/>
        <v/>
      </c>
    </row>
    <row r="1389" spans="7:10" ht="16.5">
      <c r="G1389" s="58"/>
      <c r="I1389" s="51" t="str">
        <f>IF(H1389="","",INDEX(Stock!$G$1:$S$999,MATCH(#REF!,Stock!$G:$G,0),4))</f>
        <v/>
      </c>
      <c r="J1389" s="52" t="str">
        <f t="shared" si="21"/>
        <v/>
      </c>
    </row>
    <row r="1390" spans="7:10" ht="16.5">
      <c r="G1390" s="58"/>
      <c r="I1390" s="51" t="str">
        <f>IF(H1390="","",INDEX(Stock!$G$1:$S$999,MATCH(#REF!,Stock!$G:$G,0),4))</f>
        <v/>
      </c>
      <c r="J1390" s="52" t="str">
        <f t="shared" si="21"/>
        <v/>
      </c>
    </row>
    <row r="1391" spans="7:10" ht="16.5">
      <c r="G1391" s="58"/>
      <c r="I1391" s="51" t="str">
        <f>IF(H1391="","",INDEX(Stock!$G$1:$S$999,MATCH(#REF!,Stock!$G:$G,0),4))</f>
        <v/>
      </c>
      <c r="J1391" s="52" t="str">
        <f t="shared" si="21"/>
        <v/>
      </c>
    </row>
    <row r="1392" spans="7:10" ht="16.5">
      <c r="G1392" s="58"/>
      <c r="I1392" s="51" t="str">
        <f>IF(H1392="","",INDEX(Stock!$G$1:$S$999,MATCH(#REF!,Stock!$G:$G,0),4))</f>
        <v/>
      </c>
      <c r="J1392" s="52" t="str">
        <f t="shared" si="21"/>
        <v/>
      </c>
    </row>
    <row r="1393" spans="7:10" ht="16.5">
      <c r="G1393" s="58"/>
      <c r="I1393" s="51" t="str">
        <f>IF(H1393="","",INDEX(Stock!$G$1:$S$999,MATCH(#REF!,Stock!$G:$G,0),4))</f>
        <v/>
      </c>
      <c r="J1393" s="52" t="str">
        <f t="shared" si="21"/>
        <v/>
      </c>
    </row>
    <row r="1394" spans="7:10" ht="16.5">
      <c r="G1394" s="58"/>
      <c r="I1394" s="51" t="str">
        <f>IF(H1394="","",INDEX(Stock!$G$1:$S$999,MATCH(#REF!,Stock!$G:$G,0),4))</f>
        <v/>
      </c>
      <c r="J1394" s="52" t="str">
        <f t="shared" si="21"/>
        <v/>
      </c>
    </row>
    <row r="1395" spans="7:10" ht="16.5">
      <c r="G1395" s="58"/>
      <c r="I1395" s="51" t="str">
        <f>IF(H1395="","",INDEX(Stock!$G$1:$S$999,MATCH(#REF!,Stock!$G:$G,0),4))</f>
        <v/>
      </c>
      <c r="J1395" s="52" t="str">
        <f t="shared" si="21"/>
        <v/>
      </c>
    </row>
    <row r="1396" spans="7:10" ht="16.5">
      <c r="G1396" s="58"/>
      <c r="I1396" s="51" t="str">
        <f>IF(H1396="","",INDEX(Stock!$G$1:$S$999,MATCH(#REF!,Stock!$G:$G,0),4))</f>
        <v/>
      </c>
      <c r="J1396" s="52" t="str">
        <f t="shared" si="21"/>
        <v/>
      </c>
    </row>
    <row r="1397" spans="7:10" ht="16.5">
      <c r="G1397" s="58"/>
      <c r="I1397" s="51" t="str">
        <f>IF(H1397="","",INDEX(Stock!$G$1:$S$999,MATCH(#REF!,Stock!$G:$G,0),4))</f>
        <v/>
      </c>
      <c r="J1397" s="52" t="str">
        <f t="shared" si="21"/>
        <v/>
      </c>
    </row>
    <row r="1398" spans="7:10" ht="16.5">
      <c r="G1398" s="58"/>
      <c r="I1398" s="51" t="str">
        <f>IF(H1398="","",INDEX(Stock!$G$1:$S$999,MATCH(#REF!,Stock!$G:$G,0),4))</f>
        <v/>
      </c>
      <c r="J1398" s="52" t="str">
        <f t="shared" si="21"/>
        <v/>
      </c>
    </row>
    <row r="1399" spans="7:10" ht="16.5">
      <c r="G1399" s="58"/>
      <c r="I1399" s="51" t="str">
        <f>IF(H1399="","",INDEX(Stock!$G$1:$S$999,MATCH(#REF!,Stock!$G:$G,0),4))</f>
        <v/>
      </c>
      <c r="J1399" s="52" t="str">
        <f t="shared" si="21"/>
        <v/>
      </c>
    </row>
    <row r="1400" spans="7:10" ht="16.5">
      <c r="G1400" s="58"/>
      <c r="I1400" s="51" t="str">
        <f>IF(H1400="","",INDEX(Stock!$G$1:$S$999,MATCH(#REF!,Stock!$G:$G,0),4))</f>
        <v/>
      </c>
      <c r="J1400" s="52" t="str">
        <f t="shared" si="21"/>
        <v/>
      </c>
    </row>
    <row r="1401" spans="7:10" ht="16.5">
      <c r="G1401" s="58"/>
      <c r="I1401" s="51" t="str">
        <f>IF(H1401="","",INDEX(Stock!$G$1:$S$999,MATCH(#REF!,Stock!$G:$G,0),4))</f>
        <v/>
      </c>
      <c r="J1401" s="52" t="str">
        <f t="shared" si="21"/>
        <v/>
      </c>
    </row>
    <row r="1402" spans="7:10" ht="16.5">
      <c r="G1402" s="58"/>
      <c r="I1402" s="51" t="str">
        <f>IF(H1402="","",INDEX(Stock!$G$1:$S$999,MATCH(#REF!,Stock!$G:$G,0),4))</f>
        <v/>
      </c>
      <c r="J1402" s="52" t="str">
        <f t="shared" si="21"/>
        <v/>
      </c>
    </row>
    <row r="1403" spans="7:10" ht="16.5">
      <c r="G1403" s="58"/>
      <c r="I1403" s="51" t="str">
        <f>IF(H1403="","",INDEX(Stock!$G$1:$S$999,MATCH(#REF!,Stock!$G:$G,0),4))</f>
        <v/>
      </c>
      <c r="J1403" s="52" t="str">
        <f t="shared" si="21"/>
        <v/>
      </c>
    </row>
    <row r="1404" spans="7:10" ht="16.5">
      <c r="G1404" s="58"/>
      <c r="I1404" s="51" t="str">
        <f>IF(H1404="","",INDEX(Stock!$G$1:$S$999,MATCH(#REF!,Stock!$G:$G,0),4))</f>
        <v/>
      </c>
      <c r="J1404" s="52" t="str">
        <f t="shared" si="21"/>
        <v/>
      </c>
    </row>
    <row r="1405" spans="7:10" ht="16.5">
      <c r="G1405" s="58"/>
      <c r="I1405" s="51" t="str">
        <f>IF(H1405="","",INDEX(Stock!$G$1:$S$999,MATCH(#REF!,Stock!$G:$G,0),4))</f>
        <v/>
      </c>
      <c r="J1405" s="52" t="str">
        <f t="shared" si="21"/>
        <v/>
      </c>
    </row>
    <row r="1406" spans="7:10" ht="16.5">
      <c r="G1406" s="58"/>
      <c r="I1406" s="51" t="str">
        <f>IF(H1406="","",INDEX(Stock!$G$1:$S$999,MATCH(#REF!,Stock!$G:$G,0),4))</f>
        <v/>
      </c>
      <c r="J1406" s="52" t="str">
        <f t="shared" si="21"/>
        <v/>
      </c>
    </row>
    <row r="1407" spans="7:10" ht="16.5">
      <c r="G1407" s="58"/>
      <c r="I1407" s="51" t="str">
        <f>IF(H1407="","",INDEX(Stock!$G$1:$S$999,MATCH(#REF!,Stock!$G:$G,0),4))</f>
        <v/>
      </c>
      <c r="J1407" s="52" t="str">
        <f t="shared" si="21"/>
        <v/>
      </c>
    </row>
    <row r="1408" spans="7:10" ht="16.5">
      <c r="G1408" s="58"/>
      <c r="I1408" s="51" t="str">
        <f>IF(H1408="","",INDEX(Stock!$G$1:$S$999,MATCH(#REF!,Stock!$G:$G,0),4))</f>
        <v/>
      </c>
      <c r="J1408" s="52" t="str">
        <f t="shared" si="21"/>
        <v/>
      </c>
    </row>
    <row r="1409" spans="7:10" ht="16.5">
      <c r="G1409" s="58"/>
      <c r="I1409" s="51" t="str">
        <f>IF(H1409="","",INDEX(Stock!$G$1:$S$999,MATCH(#REF!,Stock!$G:$G,0),4))</f>
        <v/>
      </c>
      <c r="J1409" s="52" t="str">
        <f t="shared" si="21"/>
        <v/>
      </c>
    </row>
    <row r="1410" spans="7:10" ht="16.5">
      <c r="G1410" s="58"/>
      <c r="I1410" s="51" t="str">
        <f>IF(H1410="","",INDEX(Stock!$G$1:$S$999,MATCH(#REF!,Stock!$G:$G,0),4))</f>
        <v/>
      </c>
      <c r="J1410" s="52" t="str">
        <f t="shared" si="21"/>
        <v/>
      </c>
    </row>
    <row r="1411" spans="7:10" ht="16.5">
      <c r="G1411" s="58"/>
      <c r="I1411" s="51" t="str">
        <f>IF(H1411="","",INDEX(Stock!$G$1:$S$999,MATCH(#REF!,Stock!$G:$G,0),4))</f>
        <v/>
      </c>
      <c r="J1411" s="52" t="str">
        <f t="shared" si="21"/>
        <v/>
      </c>
    </row>
    <row r="1412" spans="7:10" ht="16.5">
      <c r="G1412" s="58"/>
      <c r="I1412" s="51" t="str">
        <f>IF(H1412="","",INDEX(Stock!$G$1:$S$999,MATCH(#REF!,Stock!$G:$G,0),4))</f>
        <v/>
      </c>
      <c r="J1412" s="52" t="str">
        <f t="shared" ref="J1412:J1475" si="22">IF(H1412="","",H1412*I1412)</f>
        <v/>
      </c>
    </row>
    <row r="1413" spans="7:10" ht="16.5">
      <c r="G1413" s="58"/>
      <c r="I1413" s="51" t="str">
        <f>IF(H1413="","",INDEX(Stock!$G$1:$S$999,MATCH(#REF!,Stock!$G:$G,0),4))</f>
        <v/>
      </c>
      <c r="J1413" s="52" t="str">
        <f t="shared" si="22"/>
        <v/>
      </c>
    </row>
    <row r="1414" spans="7:10" ht="16.5">
      <c r="G1414" s="58"/>
      <c r="I1414" s="51" t="str">
        <f>IF(H1414="","",INDEX(Stock!$G$1:$S$999,MATCH(#REF!,Stock!$G:$G,0),4))</f>
        <v/>
      </c>
      <c r="J1414" s="52" t="str">
        <f t="shared" si="22"/>
        <v/>
      </c>
    </row>
    <row r="1415" spans="7:10" ht="16.5">
      <c r="G1415" s="58"/>
      <c r="I1415" s="51" t="str">
        <f>IF(H1415="","",INDEX(Stock!$G$1:$S$999,MATCH(#REF!,Stock!$G:$G,0),4))</f>
        <v/>
      </c>
      <c r="J1415" s="52" t="str">
        <f t="shared" si="22"/>
        <v/>
      </c>
    </row>
    <row r="1416" spans="7:10" ht="16.5">
      <c r="G1416" s="58"/>
      <c r="I1416" s="51" t="str">
        <f>IF(H1416="","",INDEX(Stock!$G$1:$S$999,MATCH(#REF!,Stock!$G:$G,0),4))</f>
        <v/>
      </c>
      <c r="J1416" s="52" t="str">
        <f t="shared" si="22"/>
        <v/>
      </c>
    </row>
    <row r="1417" spans="7:10" ht="16.5">
      <c r="G1417" s="58"/>
      <c r="I1417" s="51" t="str">
        <f>IF(H1417="","",INDEX(Stock!$G$1:$S$999,MATCH(#REF!,Stock!$G:$G,0),4))</f>
        <v/>
      </c>
      <c r="J1417" s="52" t="str">
        <f t="shared" si="22"/>
        <v/>
      </c>
    </row>
    <row r="1418" spans="7:10" ht="16.5">
      <c r="G1418" s="58"/>
      <c r="I1418" s="51" t="str">
        <f>IF(H1418="","",INDEX(Stock!$G$1:$S$999,MATCH(#REF!,Stock!$G:$G,0),4))</f>
        <v/>
      </c>
      <c r="J1418" s="52" t="str">
        <f t="shared" si="22"/>
        <v/>
      </c>
    </row>
    <row r="1419" spans="7:10" ht="16.5">
      <c r="G1419" s="58"/>
      <c r="I1419" s="51" t="str">
        <f>IF(H1419="","",INDEX(Stock!$G$1:$S$999,MATCH(#REF!,Stock!$G:$G,0),4))</f>
        <v/>
      </c>
      <c r="J1419" s="52" t="str">
        <f t="shared" si="22"/>
        <v/>
      </c>
    </row>
    <row r="1420" spans="7:10" ht="16.5">
      <c r="G1420" s="58"/>
      <c r="I1420" s="51" t="str">
        <f>IF(H1420="","",INDEX(Stock!$G$1:$S$999,MATCH(#REF!,Stock!$G:$G,0),4))</f>
        <v/>
      </c>
      <c r="J1420" s="52" t="str">
        <f t="shared" si="22"/>
        <v/>
      </c>
    </row>
    <row r="1421" spans="7:10" ht="16.5">
      <c r="G1421" s="58"/>
      <c r="I1421" s="51" t="str">
        <f>IF(H1421="","",INDEX(Stock!$G$1:$S$999,MATCH(#REF!,Stock!$G:$G,0),4))</f>
        <v/>
      </c>
      <c r="J1421" s="52" t="str">
        <f t="shared" si="22"/>
        <v/>
      </c>
    </row>
    <row r="1422" spans="7:10" ht="16.5">
      <c r="G1422" s="58"/>
      <c r="I1422" s="51" t="str">
        <f>IF(H1422="","",INDEX(Stock!$G$1:$S$999,MATCH(#REF!,Stock!$G:$G,0),4))</f>
        <v/>
      </c>
      <c r="J1422" s="52" t="str">
        <f t="shared" si="22"/>
        <v/>
      </c>
    </row>
    <row r="1423" spans="7:10" ht="16.5">
      <c r="G1423" s="58"/>
      <c r="I1423" s="51" t="str">
        <f>IF(H1423="","",INDEX(Stock!$G$1:$S$999,MATCH(#REF!,Stock!$G:$G,0),4))</f>
        <v/>
      </c>
      <c r="J1423" s="52" t="str">
        <f t="shared" si="22"/>
        <v/>
      </c>
    </row>
    <row r="1424" spans="7:10" ht="16.5">
      <c r="G1424" s="58"/>
      <c r="I1424" s="51" t="str">
        <f>IF(H1424="","",INDEX(Stock!$G$1:$S$999,MATCH(#REF!,Stock!$G:$G,0),4))</f>
        <v/>
      </c>
      <c r="J1424" s="52" t="str">
        <f t="shared" si="22"/>
        <v/>
      </c>
    </row>
    <row r="1425" spans="7:10" ht="16.5">
      <c r="G1425" s="58"/>
      <c r="I1425" s="51" t="str">
        <f>IF(H1425="","",INDEX(Stock!$G$1:$S$999,MATCH(#REF!,Stock!$G:$G,0),4))</f>
        <v/>
      </c>
      <c r="J1425" s="52" t="str">
        <f t="shared" si="22"/>
        <v/>
      </c>
    </row>
    <row r="1426" spans="7:10" ht="16.5">
      <c r="G1426" s="58"/>
      <c r="I1426" s="51" t="str">
        <f>IF(H1426="","",INDEX(Stock!$G$1:$S$999,MATCH(#REF!,Stock!$G:$G,0),4))</f>
        <v/>
      </c>
      <c r="J1426" s="52" t="str">
        <f t="shared" si="22"/>
        <v/>
      </c>
    </row>
    <row r="1427" spans="7:10" ht="16.5">
      <c r="G1427" s="58"/>
      <c r="I1427" s="51" t="str">
        <f>IF(H1427="","",INDEX(Stock!$G$1:$S$999,MATCH(#REF!,Stock!$G:$G,0),4))</f>
        <v/>
      </c>
      <c r="J1427" s="52" t="str">
        <f t="shared" si="22"/>
        <v/>
      </c>
    </row>
    <row r="1428" spans="7:10" ht="16.5">
      <c r="G1428" s="58"/>
      <c r="I1428" s="51" t="str">
        <f>IF(H1428="","",INDEX(Stock!$G$1:$S$999,MATCH(#REF!,Stock!$G:$G,0),4))</f>
        <v/>
      </c>
      <c r="J1428" s="52" t="str">
        <f t="shared" si="22"/>
        <v/>
      </c>
    </row>
    <row r="1429" spans="7:10" ht="16.5">
      <c r="G1429" s="58"/>
      <c r="I1429" s="51" t="str">
        <f>IF(H1429="","",INDEX(Stock!$G$1:$S$999,MATCH(#REF!,Stock!$G:$G,0),4))</f>
        <v/>
      </c>
      <c r="J1429" s="52" t="str">
        <f t="shared" si="22"/>
        <v/>
      </c>
    </row>
    <row r="1430" spans="7:10" ht="16.5">
      <c r="G1430" s="58"/>
      <c r="I1430" s="51" t="str">
        <f>IF(H1430="","",INDEX(Stock!$G$1:$S$999,MATCH(#REF!,Stock!$G:$G,0),4))</f>
        <v/>
      </c>
      <c r="J1430" s="52" t="str">
        <f t="shared" si="22"/>
        <v/>
      </c>
    </row>
    <row r="1431" spans="7:10" ht="16.5">
      <c r="G1431" s="58"/>
      <c r="I1431" s="51" t="str">
        <f>IF(H1431="","",INDEX(Stock!$G$1:$S$999,MATCH(#REF!,Stock!$G:$G,0),4))</f>
        <v/>
      </c>
      <c r="J1431" s="52" t="str">
        <f t="shared" si="22"/>
        <v/>
      </c>
    </row>
    <row r="1432" spans="7:10" ht="16.5">
      <c r="G1432" s="58"/>
      <c r="I1432" s="51" t="str">
        <f>IF(H1432="","",INDEX(Stock!$G$1:$S$999,MATCH(#REF!,Stock!$G:$G,0),4))</f>
        <v/>
      </c>
      <c r="J1432" s="52" t="str">
        <f t="shared" si="22"/>
        <v/>
      </c>
    </row>
    <row r="1433" spans="7:10" ht="16.5">
      <c r="G1433" s="58"/>
      <c r="I1433" s="51" t="str">
        <f>IF(H1433="","",INDEX(Stock!$G$1:$S$999,MATCH(#REF!,Stock!$G:$G,0),4))</f>
        <v/>
      </c>
      <c r="J1433" s="52" t="str">
        <f t="shared" si="22"/>
        <v/>
      </c>
    </row>
    <row r="1434" spans="7:10" ht="16.5">
      <c r="G1434" s="58"/>
      <c r="I1434" s="51" t="str">
        <f>IF(H1434="","",INDEX(Stock!$G$1:$S$999,MATCH(#REF!,Stock!$G:$G,0),4))</f>
        <v/>
      </c>
      <c r="J1434" s="52" t="str">
        <f t="shared" si="22"/>
        <v/>
      </c>
    </row>
    <row r="1435" spans="7:10" ht="16.5">
      <c r="G1435" s="58"/>
      <c r="I1435" s="51" t="str">
        <f>IF(H1435="","",INDEX(Stock!$G$1:$S$999,MATCH(#REF!,Stock!$G:$G,0),4))</f>
        <v/>
      </c>
      <c r="J1435" s="52" t="str">
        <f t="shared" si="22"/>
        <v/>
      </c>
    </row>
    <row r="1436" spans="7:10" ht="16.5">
      <c r="G1436" s="58"/>
      <c r="I1436" s="51" t="str">
        <f>IF(H1436="","",INDEX(Stock!$G$1:$S$999,MATCH(#REF!,Stock!$G:$G,0),4))</f>
        <v/>
      </c>
      <c r="J1436" s="52" t="str">
        <f t="shared" si="22"/>
        <v/>
      </c>
    </row>
    <row r="1437" spans="7:10" ht="16.5">
      <c r="G1437" s="58"/>
      <c r="I1437" s="51" t="str">
        <f>IF(H1437="","",INDEX(Stock!$G$1:$S$999,MATCH(#REF!,Stock!$G:$G,0),4))</f>
        <v/>
      </c>
      <c r="J1437" s="52" t="str">
        <f t="shared" si="22"/>
        <v/>
      </c>
    </row>
    <row r="1438" spans="7:10" ht="16.5">
      <c r="G1438" s="58"/>
      <c r="I1438" s="51" t="str">
        <f>IF(H1438="","",INDEX(Stock!$G$1:$S$999,MATCH(#REF!,Stock!$G:$G,0),4))</f>
        <v/>
      </c>
      <c r="J1438" s="52" t="str">
        <f t="shared" si="22"/>
        <v/>
      </c>
    </row>
    <row r="1439" spans="7:10" ht="16.5">
      <c r="G1439" s="58"/>
      <c r="I1439" s="51" t="str">
        <f>IF(H1439="","",INDEX(Stock!$G$1:$S$999,MATCH(#REF!,Stock!$G:$G,0),4))</f>
        <v/>
      </c>
      <c r="J1439" s="52" t="str">
        <f t="shared" si="22"/>
        <v/>
      </c>
    </row>
    <row r="1440" spans="7:10" ht="16.5">
      <c r="G1440" s="58"/>
      <c r="I1440" s="51" t="str">
        <f>IF(H1440="","",INDEX(Stock!$G$1:$S$999,MATCH(#REF!,Stock!$G:$G,0),4))</f>
        <v/>
      </c>
      <c r="J1440" s="52" t="str">
        <f t="shared" si="22"/>
        <v/>
      </c>
    </row>
    <row r="1441" spans="7:10" ht="16.5">
      <c r="G1441" s="58"/>
      <c r="I1441" s="51" t="str">
        <f>IF(H1441="","",INDEX(Stock!$G$1:$S$999,MATCH(#REF!,Stock!$G:$G,0),4))</f>
        <v/>
      </c>
      <c r="J1441" s="52" t="str">
        <f t="shared" si="22"/>
        <v/>
      </c>
    </row>
    <row r="1442" spans="7:10" ht="16.5">
      <c r="G1442" s="58"/>
      <c r="I1442" s="51" t="str">
        <f>IF(H1442="","",INDEX(Stock!$G$1:$S$999,MATCH(#REF!,Stock!$G:$G,0),4))</f>
        <v/>
      </c>
      <c r="J1442" s="52" t="str">
        <f t="shared" si="22"/>
        <v/>
      </c>
    </row>
    <row r="1443" spans="7:10" ht="16.5">
      <c r="G1443" s="58"/>
      <c r="I1443" s="51" t="str">
        <f>IF(H1443="","",INDEX(Stock!$G$1:$S$999,MATCH(#REF!,Stock!$G:$G,0),4))</f>
        <v/>
      </c>
      <c r="J1443" s="52" t="str">
        <f t="shared" si="22"/>
        <v/>
      </c>
    </row>
    <row r="1444" spans="7:10" ht="16.5">
      <c r="G1444" s="58"/>
      <c r="I1444" s="51" t="str">
        <f>IF(H1444="","",INDEX(Stock!$G$1:$S$999,MATCH(#REF!,Stock!$G:$G,0),4))</f>
        <v/>
      </c>
      <c r="J1444" s="52" t="str">
        <f t="shared" si="22"/>
        <v/>
      </c>
    </row>
    <row r="1445" spans="7:10" ht="16.5">
      <c r="G1445" s="58"/>
      <c r="I1445" s="51" t="str">
        <f>IF(H1445="","",INDEX(Stock!$G$1:$S$999,MATCH(#REF!,Stock!$G:$G,0),4))</f>
        <v/>
      </c>
      <c r="J1445" s="52" t="str">
        <f t="shared" si="22"/>
        <v/>
      </c>
    </row>
    <row r="1446" spans="7:10" ht="16.5">
      <c r="G1446" s="58"/>
      <c r="I1446" s="51" t="str">
        <f>IF(H1446="","",INDEX(Stock!$G$1:$S$999,MATCH(#REF!,Stock!$G:$G,0),4))</f>
        <v/>
      </c>
      <c r="J1446" s="52" t="str">
        <f t="shared" si="22"/>
        <v/>
      </c>
    </row>
    <row r="1447" spans="7:10" ht="16.5">
      <c r="G1447" s="58"/>
      <c r="I1447" s="51" t="str">
        <f>IF(H1447="","",INDEX(Stock!$G$1:$S$999,MATCH(#REF!,Stock!$G:$G,0),4))</f>
        <v/>
      </c>
      <c r="J1447" s="52" t="str">
        <f t="shared" si="22"/>
        <v/>
      </c>
    </row>
    <row r="1448" spans="7:10" ht="16.5">
      <c r="G1448" s="58"/>
      <c r="I1448" s="51" t="str">
        <f>IF(H1448="","",INDEX(Stock!$G$1:$S$999,MATCH(#REF!,Stock!$G:$G,0),4))</f>
        <v/>
      </c>
      <c r="J1448" s="52" t="str">
        <f t="shared" si="22"/>
        <v/>
      </c>
    </row>
    <row r="1449" spans="7:10" ht="16.5">
      <c r="G1449" s="58"/>
      <c r="I1449" s="51" t="str">
        <f>IF(H1449="","",INDEX(Stock!$G$1:$S$999,MATCH(#REF!,Stock!$G:$G,0),4))</f>
        <v/>
      </c>
      <c r="J1449" s="52" t="str">
        <f t="shared" si="22"/>
        <v/>
      </c>
    </row>
    <row r="1450" spans="7:10" ht="16.5">
      <c r="G1450" s="58"/>
      <c r="I1450" s="51" t="str">
        <f>IF(H1450="","",INDEX(Stock!$G$1:$S$999,MATCH(#REF!,Stock!$G:$G,0),4))</f>
        <v/>
      </c>
      <c r="J1450" s="52" t="str">
        <f t="shared" si="22"/>
        <v/>
      </c>
    </row>
    <row r="1451" spans="7:10" ht="16.5">
      <c r="G1451" s="58"/>
      <c r="I1451" s="51" t="str">
        <f>IF(H1451="","",INDEX(Stock!$G$1:$S$999,MATCH(#REF!,Stock!$G:$G,0),4))</f>
        <v/>
      </c>
      <c r="J1451" s="52" t="str">
        <f t="shared" si="22"/>
        <v/>
      </c>
    </row>
    <row r="1452" spans="7:10" ht="16.5">
      <c r="G1452" s="58"/>
      <c r="I1452" s="51" t="str">
        <f>IF(H1452="","",INDEX(Stock!$G$1:$S$999,MATCH(#REF!,Stock!$G:$G,0),4))</f>
        <v/>
      </c>
      <c r="J1452" s="52" t="str">
        <f t="shared" si="22"/>
        <v/>
      </c>
    </row>
    <row r="1453" spans="7:10" ht="16.5">
      <c r="G1453" s="58"/>
      <c r="I1453" s="51" t="str">
        <f>IF(H1453="","",INDEX(Stock!$G$1:$S$999,MATCH(#REF!,Stock!$G:$G,0),4))</f>
        <v/>
      </c>
      <c r="J1453" s="52" t="str">
        <f t="shared" si="22"/>
        <v/>
      </c>
    </row>
    <row r="1454" spans="7:10" ht="16.5">
      <c r="G1454" s="58"/>
      <c r="I1454" s="51" t="str">
        <f>IF(H1454="","",INDEX(Stock!$G$1:$S$999,MATCH(#REF!,Stock!$G:$G,0),4))</f>
        <v/>
      </c>
      <c r="J1454" s="52" t="str">
        <f t="shared" si="22"/>
        <v/>
      </c>
    </row>
    <row r="1455" spans="7:10" ht="16.5">
      <c r="G1455" s="58"/>
      <c r="I1455" s="51" t="str">
        <f>IF(H1455="","",INDEX(Stock!$G$1:$S$999,MATCH(#REF!,Stock!$G:$G,0),4))</f>
        <v/>
      </c>
      <c r="J1455" s="52" t="str">
        <f t="shared" si="22"/>
        <v/>
      </c>
    </row>
    <row r="1456" spans="7:10" ht="16.5">
      <c r="G1456" s="58"/>
      <c r="I1456" s="51" t="str">
        <f>IF(H1456="","",INDEX(Stock!$G$1:$S$999,MATCH(#REF!,Stock!$G:$G,0),4))</f>
        <v/>
      </c>
      <c r="J1456" s="52" t="str">
        <f t="shared" si="22"/>
        <v/>
      </c>
    </row>
    <row r="1457" spans="7:10" ht="16.5">
      <c r="G1457" s="58"/>
      <c r="I1457" s="51" t="str">
        <f>IF(H1457="","",INDEX(Stock!$G$1:$S$999,MATCH(#REF!,Stock!$G:$G,0),4))</f>
        <v/>
      </c>
      <c r="J1457" s="52" t="str">
        <f t="shared" si="22"/>
        <v/>
      </c>
    </row>
    <row r="1458" spans="7:10" ht="16.5">
      <c r="G1458" s="58"/>
      <c r="I1458" s="51" t="str">
        <f>IF(H1458="","",INDEX(Stock!$G$1:$S$999,MATCH(#REF!,Stock!$G:$G,0),4))</f>
        <v/>
      </c>
      <c r="J1458" s="52" t="str">
        <f t="shared" si="22"/>
        <v/>
      </c>
    </row>
    <row r="1459" spans="7:10" ht="16.5">
      <c r="G1459" s="58"/>
      <c r="I1459" s="51" t="str">
        <f>IF(H1459="","",INDEX(Stock!$G$1:$S$999,MATCH(#REF!,Stock!$G:$G,0),4))</f>
        <v/>
      </c>
      <c r="J1459" s="52" t="str">
        <f t="shared" si="22"/>
        <v/>
      </c>
    </row>
    <row r="1460" spans="7:10" ht="16.5">
      <c r="G1460" s="58"/>
      <c r="I1460" s="51" t="str">
        <f>IF(H1460="","",INDEX(Stock!$G$1:$S$999,MATCH(#REF!,Stock!$G:$G,0),4))</f>
        <v/>
      </c>
      <c r="J1460" s="52" t="str">
        <f t="shared" si="22"/>
        <v/>
      </c>
    </row>
    <row r="1461" spans="7:10" ht="16.5">
      <c r="G1461" s="58"/>
      <c r="I1461" s="51" t="str">
        <f>IF(H1461="","",INDEX(Stock!$G$1:$S$999,MATCH(#REF!,Stock!$G:$G,0),4))</f>
        <v/>
      </c>
      <c r="J1461" s="52" t="str">
        <f t="shared" si="22"/>
        <v/>
      </c>
    </row>
    <row r="1462" spans="7:10" ht="16.5">
      <c r="G1462" s="58"/>
      <c r="I1462" s="51" t="str">
        <f>IF(H1462="","",INDEX(Stock!$G$1:$S$999,MATCH(#REF!,Stock!$G:$G,0),4))</f>
        <v/>
      </c>
      <c r="J1462" s="52" t="str">
        <f t="shared" si="22"/>
        <v/>
      </c>
    </row>
    <row r="1463" spans="7:10" ht="16.5">
      <c r="G1463" s="58"/>
      <c r="I1463" s="51" t="str">
        <f>IF(H1463="","",INDEX(Stock!$G$1:$S$999,MATCH(#REF!,Stock!$G:$G,0),4))</f>
        <v/>
      </c>
      <c r="J1463" s="52" t="str">
        <f t="shared" si="22"/>
        <v/>
      </c>
    </row>
    <row r="1464" spans="7:10" ht="16.5">
      <c r="G1464" s="58"/>
      <c r="I1464" s="51" t="str">
        <f>IF(H1464="","",INDEX(Stock!$G$1:$S$999,MATCH(#REF!,Stock!$G:$G,0),4))</f>
        <v/>
      </c>
      <c r="J1464" s="52" t="str">
        <f t="shared" si="22"/>
        <v/>
      </c>
    </row>
    <row r="1465" spans="7:10" ht="16.5">
      <c r="G1465" s="58"/>
      <c r="I1465" s="51" t="str">
        <f>IF(H1465="","",INDEX(Stock!$G$1:$S$999,MATCH(#REF!,Stock!$G:$G,0),4))</f>
        <v/>
      </c>
      <c r="J1465" s="52" t="str">
        <f t="shared" si="22"/>
        <v/>
      </c>
    </row>
    <row r="1466" spans="7:10" ht="16.5">
      <c r="G1466" s="58"/>
      <c r="I1466" s="51" t="str">
        <f>IF(H1466="","",INDEX(Stock!$G$1:$S$999,MATCH(#REF!,Stock!$G:$G,0),4))</f>
        <v/>
      </c>
      <c r="J1466" s="52" t="str">
        <f t="shared" si="22"/>
        <v/>
      </c>
    </row>
    <row r="1467" spans="7:10" ht="16.5">
      <c r="G1467" s="58"/>
      <c r="I1467" s="51" t="str">
        <f>IF(H1467="","",INDEX(Stock!$G$1:$S$999,MATCH(#REF!,Stock!$G:$G,0),4))</f>
        <v/>
      </c>
      <c r="J1467" s="52" t="str">
        <f t="shared" si="22"/>
        <v/>
      </c>
    </row>
    <row r="1468" spans="7:10" ht="16.5">
      <c r="G1468" s="58"/>
      <c r="I1468" s="51" t="str">
        <f>IF(H1468="","",INDEX(Stock!$G$1:$S$999,MATCH(#REF!,Stock!$G:$G,0),4))</f>
        <v/>
      </c>
      <c r="J1468" s="52" t="str">
        <f t="shared" si="22"/>
        <v/>
      </c>
    </row>
    <row r="1469" spans="7:10" ht="16.5">
      <c r="G1469" s="58"/>
      <c r="I1469" s="51" t="str">
        <f>IF(H1469="","",INDEX(Stock!$G$1:$S$999,MATCH(#REF!,Stock!$G:$G,0),4))</f>
        <v/>
      </c>
      <c r="J1469" s="52" t="str">
        <f t="shared" si="22"/>
        <v/>
      </c>
    </row>
    <row r="1470" spans="7:10" ht="16.5">
      <c r="G1470" s="58"/>
      <c r="I1470" s="51" t="str">
        <f>IF(H1470="","",INDEX(Stock!$G$1:$S$999,MATCH(#REF!,Stock!$G:$G,0),4))</f>
        <v/>
      </c>
      <c r="J1470" s="52" t="str">
        <f t="shared" si="22"/>
        <v/>
      </c>
    </row>
    <row r="1471" spans="7:10" ht="16.5">
      <c r="G1471" s="58"/>
      <c r="I1471" s="51" t="str">
        <f>IF(H1471="","",INDEX(Stock!$G$1:$S$999,MATCH(#REF!,Stock!$G:$G,0),4))</f>
        <v/>
      </c>
      <c r="J1471" s="52" t="str">
        <f t="shared" si="22"/>
        <v/>
      </c>
    </row>
    <row r="1472" spans="7:10" ht="16.5">
      <c r="G1472" s="58"/>
      <c r="I1472" s="51" t="str">
        <f>IF(H1472="","",INDEX(Stock!$G$1:$S$999,MATCH(#REF!,Stock!$G:$G,0),4))</f>
        <v/>
      </c>
      <c r="J1472" s="52" t="str">
        <f t="shared" si="22"/>
        <v/>
      </c>
    </row>
    <row r="1473" spans="7:10" ht="16.5">
      <c r="G1473" s="58"/>
      <c r="I1473" s="51" t="str">
        <f>IF(H1473="","",INDEX(Stock!$G$1:$S$999,MATCH(#REF!,Stock!$G:$G,0),4))</f>
        <v/>
      </c>
      <c r="J1473" s="52" t="str">
        <f t="shared" si="22"/>
        <v/>
      </c>
    </row>
    <row r="1474" spans="7:10" ht="16.5">
      <c r="G1474" s="58"/>
      <c r="I1474" s="51" t="str">
        <f>IF(H1474="","",INDEX(Stock!$G$1:$S$999,MATCH(#REF!,Stock!$G:$G,0),4))</f>
        <v/>
      </c>
      <c r="J1474" s="52" t="str">
        <f t="shared" si="22"/>
        <v/>
      </c>
    </row>
    <row r="1475" spans="7:10" ht="16.5">
      <c r="G1475" s="58"/>
      <c r="I1475" s="51" t="str">
        <f>IF(H1475="","",INDEX(Stock!$G$1:$S$999,MATCH(#REF!,Stock!$G:$G,0),4))</f>
        <v/>
      </c>
      <c r="J1475" s="52" t="str">
        <f t="shared" si="22"/>
        <v/>
      </c>
    </row>
    <row r="1476" spans="7:10" ht="16.5">
      <c r="G1476" s="58"/>
      <c r="I1476" s="51" t="str">
        <f>IF(H1476="","",INDEX(Stock!$G$1:$S$999,MATCH(#REF!,Stock!$G:$G,0),4))</f>
        <v/>
      </c>
      <c r="J1476" s="52" t="str">
        <f t="shared" ref="J1476:J1539" si="23">IF(H1476="","",H1476*I1476)</f>
        <v/>
      </c>
    </row>
    <row r="1477" spans="7:10" ht="16.5">
      <c r="G1477" s="58"/>
      <c r="I1477" s="51" t="str">
        <f>IF(H1477="","",INDEX(Stock!$G$1:$S$999,MATCH(#REF!,Stock!$G:$G,0),4))</f>
        <v/>
      </c>
      <c r="J1477" s="52" t="str">
        <f t="shared" si="23"/>
        <v/>
      </c>
    </row>
    <row r="1478" spans="7:10" ht="16.5">
      <c r="G1478" s="58"/>
      <c r="I1478" s="51" t="str">
        <f>IF(H1478="","",INDEX(Stock!$G$1:$S$999,MATCH(#REF!,Stock!$G:$G,0),4))</f>
        <v/>
      </c>
      <c r="J1478" s="52" t="str">
        <f t="shared" si="23"/>
        <v/>
      </c>
    </row>
    <row r="1479" spans="7:10" ht="16.5">
      <c r="G1479" s="58"/>
      <c r="I1479" s="51" t="str">
        <f>IF(H1479="","",INDEX(Stock!$G$1:$S$999,MATCH(#REF!,Stock!$G:$G,0),4))</f>
        <v/>
      </c>
      <c r="J1479" s="52" t="str">
        <f t="shared" si="23"/>
        <v/>
      </c>
    </row>
    <row r="1480" spans="7:10" ht="16.5">
      <c r="G1480" s="58"/>
      <c r="I1480" s="51" t="str">
        <f>IF(H1480="","",INDEX(Stock!$G$1:$S$999,MATCH(#REF!,Stock!$G:$G,0),4))</f>
        <v/>
      </c>
      <c r="J1480" s="52" t="str">
        <f t="shared" si="23"/>
        <v/>
      </c>
    </row>
    <row r="1481" spans="7:10" ht="16.5">
      <c r="G1481" s="58"/>
      <c r="I1481" s="51" t="str">
        <f>IF(H1481="","",INDEX(Stock!$G$1:$S$999,MATCH(#REF!,Stock!$G:$G,0),4))</f>
        <v/>
      </c>
      <c r="J1481" s="52" t="str">
        <f t="shared" si="23"/>
        <v/>
      </c>
    </row>
    <row r="1482" spans="7:10" ht="16.5">
      <c r="G1482" s="58"/>
      <c r="I1482" s="51" t="str">
        <f>IF(H1482="","",INDEX(Stock!$G$1:$S$999,MATCH(#REF!,Stock!$G:$G,0),4))</f>
        <v/>
      </c>
      <c r="J1482" s="52" t="str">
        <f t="shared" si="23"/>
        <v/>
      </c>
    </row>
    <row r="1483" spans="7:10" ht="16.5">
      <c r="G1483" s="58"/>
      <c r="I1483" s="51" t="str">
        <f>IF(H1483="","",INDEX(Stock!$G$1:$S$999,MATCH(#REF!,Stock!$G:$G,0),4))</f>
        <v/>
      </c>
      <c r="J1483" s="52" t="str">
        <f t="shared" si="23"/>
        <v/>
      </c>
    </row>
    <row r="1484" spans="7:10" ht="16.5">
      <c r="G1484" s="58"/>
      <c r="I1484" s="51" t="str">
        <f>IF(H1484="","",INDEX(Stock!$G$1:$S$999,MATCH(#REF!,Stock!$G:$G,0),4))</f>
        <v/>
      </c>
      <c r="J1484" s="52" t="str">
        <f t="shared" si="23"/>
        <v/>
      </c>
    </row>
    <row r="1485" spans="7:10" ht="16.5">
      <c r="G1485" s="58"/>
      <c r="I1485" s="51" t="str">
        <f>IF(H1485="","",INDEX(Stock!$G$1:$S$999,MATCH(#REF!,Stock!$G:$G,0),4))</f>
        <v/>
      </c>
      <c r="J1485" s="52" t="str">
        <f t="shared" si="23"/>
        <v/>
      </c>
    </row>
    <row r="1486" spans="7:10" ht="16.5">
      <c r="G1486" s="58"/>
      <c r="I1486" s="51" t="str">
        <f>IF(H1486="","",INDEX(Stock!$G$1:$S$999,MATCH(#REF!,Stock!$G:$G,0),4))</f>
        <v/>
      </c>
      <c r="J1486" s="52" t="str">
        <f t="shared" si="23"/>
        <v/>
      </c>
    </row>
    <row r="1487" spans="7:10" ht="16.5">
      <c r="G1487" s="58"/>
      <c r="I1487" s="51" t="str">
        <f>IF(H1487="","",INDEX(Stock!$G$1:$S$999,MATCH(#REF!,Stock!$G:$G,0),4))</f>
        <v/>
      </c>
      <c r="J1487" s="52" t="str">
        <f t="shared" si="23"/>
        <v/>
      </c>
    </row>
    <row r="1488" spans="7:10" ht="16.5">
      <c r="G1488" s="58"/>
      <c r="I1488" s="51" t="str">
        <f>IF(H1488="","",INDEX(Stock!$G$1:$S$999,MATCH(#REF!,Stock!$G:$G,0),4))</f>
        <v/>
      </c>
      <c r="J1488" s="52" t="str">
        <f t="shared" si="23"/>
        <v/>
      </c>
    </row>
    <row r="1489" spans="7:10" ht="16.5">
      <c r="G1489" s="58"/>
      <c r="I1489" s="51" t="str">
        <f>IF(H1489="","",INDEX(Stock!$G$1:$S$999,MATCH(#REF!,Stock!$G:$G,0),4))</f>
        <v/>
      </c>
      <c r="J1489" s="52" t="str">
        <f t="shared" si="23"/>
        <v/>
      </c>
    </row>
    <row r="1490" spans="7:10" ht="16.5">
      <c r="G1490" s="58"/>
      <c r="I1490" s="51" t="str">
        <f>IF(H1490="","",INDEX(Stock!$G$1:$S$999,MATCH(#REF!,Stock!$G:$G,0),4))</f>
        <v/>
      </c>
      <c r="J1490" s="52" t="str">
        <f t="shared" si="23"/>
        <v/>
      </c>
    </row>
    <row r="1491" spans="7:10" ht="16.5">
      <c r="G1491" s="58"/>
      <c r="I1491" s="51" t="str">
        <f>IF(H1491="","",INDEX(Stock!$G$1:$S$999,MATCH(#REF!,Stock!$G:$G,0),4))</f>
        <v/>
      </c>
      <c r="J1491" s="52" t="str">
        <f t="shared" si="23"/>
        <v/>
      </c>
    </row>
    <row r="1492" spans="7:10" ht="16.5">
      <c r="G1492" s="58"/>
      <c r="I1492" s="51" t="str">
        <f>IF(H1492="","",INDEX(Stock!$G$1:$S$999,MATCH(#REF!,Stock!$G:$G,0),4))</f>
        <v/>
      </c>
      <c r="J1492" s="52" t="str">
        <f t="shared" si="23"/>
        <v/>
      </c>
    </row>
    <row r="1493" spans="7:10" ht="16.5">
      <c r="G1493" s="58"/>
      <c r="I1493" s="51" t="str">
        <f>IF(H1493="","",INDEX(Stock!$G$1:$S$999,MATCH(#REF!,Stock!$G:$G,0),4))</f>
        <v/>
      </c>
      <c r="J1493" s="52" t="str">
        <f t="shared" si="23"/>
        <v/>
      </c>
    </row>
    <row r="1494" spans="7:10" ht="16.5">
      <c r="G1494" s="58"/>
      <c r="I1494" s="51" t="str">
        <f>IF(H1494="","",INDEX(Stock!$G$1:$S$999,MATCH(#REF!,Stock!$G:$G,0),4))</f>
        <v/>
      </c>
      <c r="J1494" s="52" t="str">
        <f t="shared" si="23"/>
        <v/>
      </c>
    </row>
    <row r="1495" spans="7:10" ht="16.5">
      <c r="G1495" s="58"/>
      <c r="I1495" s="51" t="str">
        <f>IF(H1495="","",INDEX(Stock!$G$1:$S$999,MATCH(#REF!,Stock!$G:$G,0),4))</f>
        <v/>
      </c>
      <c r="J1495" s="52" t="str">
        <f t="shared" si="23"/>
        <v/>
      </c>
    </row>
    <row r="1496" spans="7:10" ht="16.5">
      <c r="G1496" s="58"/>
      <c r="I1496" s="51" t="str">
        <f>IF(H1496="","",INDEX(Stock!$G$1:$S$999,MATCH(#REF!,Stock!$G:$G,0),4))</f>
        <v/>
      </c>
      <c r="J1496" s="52" t="str">
        <f t="shared" si="23"/>
        <v/>
      </c>
    </row>
    <row r="1497" spans="7:10" ht="16.5">
      <c r="G1497" s="58"/>
      <c r="I1497" s="51" t="str">
        <f>IF(H1497="","",INDEX(Stock!$G$1:$S$999,MATCH(#REF!,Stock!$G:$G,0),4))</f>
        <v/>
      </c>
      <c r="J1497" s="52" t="str">
        <f t="shared" si="23"/>
        <v/>
      </c>
    </row>
    <row r="1498" spans="7:10" ht="16.5">
      <c r="G1498" s="58"/>
      <c r="I1498" s="51" t="str">
        <f>IF(H1498="","",INDEX(Stock!$G$1:$S$999,MATCH(#REF!,Stock!$G:$G,0),4))</f>
        <v/>
      </c>
      <c r="J1498" s="52" t="str">
        <f t="shared" si="23"/>
        <v/>
      </c>
    </row>
    <row r="1499" spans="7:10" ht="16.5">
      <c r="G1499" s="58"/>
      <c r="I1499" s="51" t="str">
        <f>IF(H1499="","",INDEX(Stock!$G$1:$S$999,MATCH(#REF!,Stock!$G:$G,0),4))</f>
        <v/>
      </c>
      <c r="J1499" s="52" t="str">
        <f t="shared" si="23"/>
        <v/>
      </c>
    </row>
    <row r="1500" spans="7:10" ht="16.5">
      <c r="G1500" s="58"/>
      <c r="I1500" s="51" t="str">
        <f>IF(H1500="","",INDEX(Stock!$G$1:$S$999,MATCH(#REF!,Stock!$G:$G,0),4))</f>
        <v/>
      </c>
      <c r="J1500" s="52" t="str">
        <f t="shared" si="23"/>
        <v/>
      </c>
    </row>
    <row r="1501" spans="7:10" ht="16.5">
      <c r="G1501" s="58"/>
      <c r="I1501" s="51" t="str">
        <f>IF(H1501="","",INDEX(Stock!$G$1:$S$999,MATCH(#REF!,Stock!$G:$G,0),4))</f>
        <v/>
      </c>
      <c r="J1501" s="52" t="str">
        <f t="shared" si="23"/>
        <v/>
      </c>
    </row>
    <row r="1502" spans="7:10" ht="16.5">
      <c r="G1502" s="58"/>
      <c r="I1502" s="51" t="str">
        <f>IF(H1502="","",INDEX(Stock!$G$1:$S$999,MATCH(#REF!,Stock!$G:$G,0),4))</f>
        <v/>
      </c>
      <c r="J1502" s="52" t="str">
        <f t="shared" si="23"/>
        <v/>
      </c>
    </row>
    <row r="1503" spans="7:10" ht="16.5">
      <c r="G1503" s="58"/>
      <c r="I1503" s="51" t="str">
        <f>IF(H1503="","",INDEX(Stock!$G$1:$S$999,MATCH(#REF!,Stock!$G:$G,0),4))</f>
        <v/>
      </c>
      <c r="J1503" s="52" t="str">
        <f t="shared" si="23"/>
        <v/>
      </c>
    </row>
    <row r="1504" spans="7:10" ht="16.5">
      <c r="G1504" s="58"/>
      <c r="I1504" s="51" t="str">
        <f>IF(H1504="","",INDEX(Stock!$G$1:$S$999,MATCH(#REF!,Stock!$G:$G,0),4))</f>
        <v/>
      </c>
      <c r="J1504" s="52" t="str">
        <f t="shared" si="23"/>
        <v/>
      </c>
    </row>
    <row r="1505" spans="7:10" ht="16.5">
      <c r="G1505" s="58"/>
      <c r="I1505" s="51" t="str">
        <f>IF(H1505="","",INDEX(Stock!$G$1:$S$999,MATCH(#REF!,Stock!$G:$G,0),4))</f>
        <v/>
      </c>
      <c r="J1505" s="52" t="str">
        <f t="shared" si="23"/>
        <v/>
      </c>
    </row>
    <row r="1506" spans="7:10" ht="16.5">
      <c r="G1506" s="58"/>
      <c r="I1506" s="51" t="str">
        <f>IF(H1506="","",INDEX(Stock!$G$1:$S$999,MATCH(#REF!,Stock!$G:$G,0),4))</f>
        <v/>
      </c>
      <c r="J1506" s="52" t="str">
        <f t="shared" si="23"/>
        <v/>
      </c>
    </row>
    <row r="1507" spans="7:10" ht="16.5">
      <c r="G1507" s="58"/>
      <c r="I1507" s="51" t="str">
        <f>IF(H1507="","",INDEX(Stock!$G$1:$S$999,MATCH(#REF!,Stock!$G:$G,0),4))</f>
        <v/>
      </c>
      <c r="J1507" s="52" t="str">
        <f t="shared" si="23"/>
        <v/>
      </c>
    </row>
    <row r="1508" spans="7:10" ht="16.5">
      <c r="G1508" s="58"/>
      <c r="I1508" s="51" t="str">
        <f>IF(H1508="","",INDEX(Stock!$G$1:$S$999,MATCH(#REF!,Stock!$G:$G,0),4))</f>
        <v/>
      </c>
      <c r="J1508" s="52" t="str">
        <f t="shared" si="23"/>
        <v/>
      </c>
    </row>
    <row r="1509" spans="7:10" ht="16.5">
      <c r="G1509" s="58"/>
      <c r="I1509" s="51" t="str">
        <f>IF(H1509="","",INDEX(Stock!$G$1:$S$999,MATCH(#REF!,Stock!$G:$G,0),4))</f>
        <v/>
      </c>
      <c r="J1509" s="52" t="str">
        <f t="shared" si="23"/>
        <v/>
      </c>
    </row>
    <row r="1510" spans="7:10" ht="16.5">
      <c r="G1510" s="58"/>
      <c r="I1510" s="51" t="str">
        <f>IF(H1510="","",INDEX(Stock!$G$1:$S$999,MATCH(#REF!,Stock!$G:$G,0),4))</f>
        <v/>
      </c>
      <c r="J1510" s="52" t="str">
        <f t="shared" si="23"/>
        <v/>
      </c>
    </row>
    <row r="1511" spans="7:10" ht="16.5">
      <c r="G1511" s="58"/>
      <c r="I1511" s="51" t="str">
        <f>IF(H1511="","",INDEX(Stock!$G$1:$S$999,MATCH(#REF!,Stock!$G:$G,0),4))</f>
        <v/>
      </c>
      <c r="J1511" s="52" t="str">
        <f t="shared" si="23"/>
        <v/>
      </c>
    </row>
    <row r="1512" spans="7:10" ht="16.5">
      <c r="G1512" s="58"/>
      <c r="I1512" s="51" t="str">
        <f>IF(H1512="","",INDEX(Stock!$G$1:$S$999,MATCH(#REF!,Stock!$G:$G,0),4))</f>
        <v/>
      </c>
      <c r="J1512" s="52" t="str">
        <f t="shared" si="23"/>
        <v/>
      </c>
    </row>
    <row r="1513" spans="7:10" ht="16.5">
      <c r="G1513" s="58"/>
      <c r="I1513" s="51" t="str">
        <f>IF(H1513="","",INDEX(Stock!$G$1:$S$999,MATCH(#REF!,Stock!$G:$G,0),4))</f>
        <v/>
      </c>
      <c r="J1513" s="52" t="str">
        <f t="shared" si="23"/>
        <v/>
      </c>
    </row>
    <row r="1514" spans="7:10" ht="16.5">
      <c r="G1514" s="58"/>
      <c r="I1514" s="51" t="str">
        <f>IF(H1514="","",INDEX(Stock!$G$1:$S$999,MATCH(#REF!,Stock!$G:$G,0),4))</f>
        <v/>
      </c>
      <c r="J1514" s="52" t="str">
        <f t="shared" si="23"/>
        <v/>
      </c>
    </row>
    <row r="1515" spans="7:10" ht="16.5">
      <c r="G1515" s="58"/>
      <c r="I1515" s="51" t="str">
        <f>IF(H1515="","",INDEX(Stock!$G$1:$S$999,MATCH(#REF!,Stock!$G:$G,0),4))</f>
        <v/>
      </c>
      <c r="J1515" s="52" t="str">
        <f t="shared" si="23"/>
        <v/>
      </c>
    </row>
    <row r="1516" spans="7:10" ht="16.5">
      <c r="G1516" s="58"/>
      <c r="I1516" s="51" t="str">
        <f>IF(H1516="","",INDEX(Stock!$G$1:$S$999,MATCH(#REF!,Stock!$G:$G,0),4))</f>
        <v/>
      </c>
      <c r="J1516" s="52" t="str">
        <f t="shared" si="23"/>
        <v/>
      </c>
    </row>
    <row r="1517" spans="7:10" ht="16.5">
      <c r="G1517" s="58"/>
      <c r="I1517" s="51" t="str">
        <f>IF(H1517="","",INDEX(Stock!$G$1:$S$999,MATCH(#REF!,Stock!$G:$G,0),4))</f>
        <v/>
      </c>
      <c r="J1517" s="52" t="str">
        <f t="shared" si="23"/>
        <v/>
      </c>
    </row>
    <row r="1518" spans="7:10" ht="16.5">
      <c r="G1518" s="58"/>
      <c r="I1518" s="51" t="str">
        <f>IF(H1518="","",INDEX(Stock!$G$1:$S$999,MATCH(#REF!,Stock!$G:$G,0),4))</f>
        <v/>
      </c>
      <c r="J1518" s="52" t="str">
        <f t="shared" si="23"/>
        <v/>
      </c>
    </row>
    <row r="1519" spans="7:10" ht="16.5">
      <c r="G1519" s="58"/>
      <c r="I1519" s="51" t="str">
        <f>IF(H1519="","",INDEX(Stock!$G$1:$S$999,MATCH(#REF!,Stock!$G:$G,0),4))</f>
        <v/>
      </c>
      <c r="J1519" s="52" t="str">
        <f t="shared" si="23"/>
        <v/>
      </c>
    </row>
    <row r="1520" spans="7:10" ht="16.5">
      <c r="G1520" s="58"/>
      <c r="I1520" s="51" t="str">
        <f>IF(H1520="","",INDEX(Stock!$G$1:$S$999,MATCH(#REF!,Stock!$G:$G,0),4))</f>
        <v/>
      </c>
      <c r="J1520" s="52" t="str">
        <f t="shared" si="23"/>
        <v/>
      </c>
    </row>
    <row r="1521" spans="7:10" ht="16.5">
      <c r="G1521" s="58"/>
      <c r="I1521" s="51" t="str">
        <f>IF(H1521="","",INDEX(Stock!$G$1:$S$999,MATCH(#REF!,Stock!$G:$G,0),4))</f>
        <v/>
      </c>
      <c r="J1521" s="52" t="str">
        <f t="shared" si="23"/>
        <v/>
      </c>
    </row>
    <row r="1522" spans="7:10" ht="16.5">
      <c r="G1522" s="58"/>
      <c r="I1522" s="51" t="str">
        <f>IF(H1522="","",INDEX(Stock!$G$1:$S$999,MATCH(#REF!,Stock!$G:$G,0),4))</f>
        <v/>
      </c>
      <c r="J1522" s="52" t="str">
        <f t="shared" si="23"/>
        <v/>
      </c>
    </row>
    <row r="1523" spans="7:10" ht="16.5">
      <c r="G1523" s="58"/>
      <c r="I1523" s="51" t="str">
        <f>IF(H1523="","",INDEX(Stock!$G$1:$S$999,MATCH(#REF!,Stock!$G:$G,0),4))</f>
        <v/>
      </c>
      <c r="J1523" s="52" t="str">
        <f t="shared" si="23"/>
        <v/>
      </c>
    </row>
    <row r="1524" spans="7:10" ht="16.5">
      <c r="G1524" s="58"/>
      <c r="I1524" s="51" t="str">
        <f>IF(H1524="","",INDEX(Stock!$G$1:$S$999,MATCH(#REF!,Stock!$G:$G,0),4))</f>
        <v/>
      </c>
      <c r="J1524" s="52" t="str">
        <f t="shared" si="23"/>
        <v/>
      </c>
    </row>
    <row r="1525" spans="7:10" ht="16.5">
      <c r="G1525" s="58"/>
      <c r="I1525" s="51" t="str">
        <f>IF(H1525="","",INDEX(Stock!$G$1:$S$999,MATCH(#REF!,Stock!$G:$G,0),4))</f>
        <v/>
      </c>
      <c r="J1525" s="52" t="str">
        <f t="shared" si="23"/>
        <v/>
      </c>
    </row>
    <row r="1526" spans="7:10" ht="16.5">
      <c r="G1526" s="58"/>
      <c r="I1526" s="51" t="str">
        <f>IF(H1526="","",INDEX(Stock!$G$1:$S$999,MATCH(#REF!,Stock!$G:$G,0),4))</f>
        <v/>
      </c>
      <c r="J1526" s="52" t="str">
        <f t="shared" si="23"/>
        <v/>
      </c>
    </row>
    <row r="1527" spans="7:10" ht="16.5">
      <c r="G1527" s="58"/>
      <c r="I1527" s="51" t="str">
        <f>IF(H1527="","",INDEX(Stock!$G$1:$S$999,MATCH(#REF!,Stock!$G:$G,0),4))</f>
        <v/>
      </c>
      <c r="J1527" s="52" t="str">
        <f t="shared" si="23"/>
        <v/>
      </c>
    </row>
    <row r="1528" spans="7:10" ht="16.5">
      <c r="G1528" s="58"/>
      <c r="I1528" s="51" t="str">
        <f>IF(H1528="","",INDEX(Stock!$G$1:$S$999,MATCH(#REF!,Stock!$G:$G,0),4))</f>
        <v/>
      </c>
      <c r="J1528" s="52" t="str">
        <f t="shared" si="23"/>
        <v/>
      </c>
    </row>
    <row r="1529" spans="7:10" ht="16.5">
      <c r="G1529" s="58"/>
      <c r="I1529" s="51" t="str">
        <f>IF(H1529="","",INDEX(Stock!$G$1:$S$999,MATCH(#REF!,Stock!$G:$G,0),4))</f>
        <v/>
      </c>
      <c r="J1529" s="52" t="str">
        <f t="shared" si="23"/>
        <v/>
      </c>
    </row>
    <row r="1530" spans="7:10" ht="16.5">
      <c r="G1530" s="58"/>
      <c r="I1530" s="51" t="str">
        <f>IF(H1530="","",INDEX(Stock!$G$1:$S$999,MATCH(#REF!,Stock!$G:$G,0),4))</f>
        <v/>
      </c>
      <c r="J1530" s="52" t="str">
        <f t="shared" si="23"/>
        <v/>
      </c>
    </row>
    <row r="1531" spans="7:10" ht="16.5">
      <c r="G1531" s="58"/>
      <c r="I1531" s="51" t="str">
        <f>IF(H1531="","",INDEX(Stock!$G$1:$S$999,MATCH(#REF!,Stock!$G:$G,0),4))</f>
        <v/>
      </c>
      <c r="J1531" s="52" t="str">
        <f t="shared" si="23"/>
        <v/>
      </c>
    </row>
    <row r="1532" spans="7:10" ht="16.5">
      <c r="G1532" s="58"/>
      <c r="I1532" s="51" t="str">
        <f>IF(H1532="","",INDEX(Stock!$G$1:$S$999,MATCH(#REF!,Stock!$G:$G,0),4))</f>
        <v/>
      </c>
      <c r="J1532" s="52" t="str">
        <f t="shared" si="23"/>
        <v/>
      </c>
    </row>
    <row r="1533" spans="7:10" ht="16.5">
      <c r="G1533" s="58"/>
      <c r="I1533" s="51" t="str">
        <f>IF(H1533="","",INDEX(Stock!$G$1:$S$999,MATCH(#REF!,Stock!$G:$G,0),4))</f>
        <v/>
      </c>
      <c r="J1533" s="52" t="str">
        <f t="shared" si="23"/>
        <v/>
      </c>
    </row>
    <row r="1534" spans="7:10" ht="16.5">
      <c r="G1534" s="58"/>
      <c r="I1534" s="51" t="str">
        <f>IF(H1534="","",INDEX(Stock!$G$1:$S$999,MATCH(#REF!,Stock!$G:$G,0),4))</f>
        <v/>
      </c>
      <c r="J1534" s="52" t="str">
        <f t="shared" si="23"/>
        <v/>
      </c>
    </row>
    <row r="1535" spans="7:10" ht="16.5">
      <c r="G1535" s="58"/>
      <c r="I1535" s="51" t="str">
        <f>IF(H1535="","",INDEX(Stock!$G$1:$S$999,MATCH(#REF!,Stock!$G:$G,0),4))</f>
        <v/>
      </c>
      <c r="J1535" s="52" t="str">
        <f t="shared" si="23"/>
        <v/>
      </c>
    </row>
    <row r="1536" spans="7:10" ht="16.5">
      <c r="G1536" s="58"/>
      <c r="I1536" s="51" t="str">
        <f>IF(H1536="","",INDEX(Stock!$G$1:$S$999,MATCH(#REF!,Stock!$G:$G,0),4))</f>
        <v/>
      </c>
      <c r="J1536" s="52" t="str">
        <f t="shared" si="23"/>
        <v/>
      </c>
    </row>
    <row r="1537" spans="7:10" ht="16.5">
      <c r="G1537" s="58"/>
      <c r="I1537" s="51" t="str">
        <f>IF(H1537="","",INDEX(Stock!$G$1:$S$999,MATCH(#REF!,Stock!$G:$G,0),4))</f>
        <v/>
      </c>
      <c r="J1537" s="52" t="str">
        <f t="shared" si="23"/>
        <v/>
      </c>
    </row>
    <row r="1538" spans="7:10" ht="16.5">
      <c r="G1538" s="58"/>
      <c r="I1538" s="51" t="str">
        <f>IF(H1538="","",INDEX(Stock!$G$1:$S$999,MATCH(#REF!,Stock!$G:$G,0),4))</f>
        <v/>
      </c>
      <c r="J1538" s="52" t="str">
        <f t="shared" si="23"/>
        <v/>
      </c>
    </row>
    <row r="1539" spans="7:10" ht="16.5">
      <c r="G1539" s="58"/>
      <c r="I1539" s="51" t="str">
        <f>IF(H1539="","",INDEX(Stock!$G$1:$S$999,MATCH(#REF!,Stock!$G:$G,0),4))</f>
        <v/>
      </c>
      <c r="J1539" s="52" t="str">
        <f t="shared" si="23"/>
        <v/>
      </c>
    </row>
    <row r="1540" spans="7:10" ht="16.5">
      <c r="G1540" s="58"/>
      <c r="I1540" s="51" t="str">
        <f>IF(H1540="","",INDEX(Stock!$G$1:$S$999,MATCH(#REF!,Stock!$G:$G,0),4))</f>
        <v/>
      </c>
      <c r="J1540" s="52" t="str">
        <f t="shared" ref="J1540:J1603" si="24">IF(H1540="","",H1540*I1540)</f>
        <v/>
      </c>
    </row>
    <row r="1541" spans="7:10" ht="16.5">
      <c r="G1541" s="58"/>
      <c r="I1541" s="51" t="str">
        <f>IF(H1541="","",INDEX(Stock!$G$1:$S$999,MATCH(#REF!,Stock!$G:$G,0),4))</f>
        <v/>
      </c>
      <c r="J1541" s="52" t="str">
        <f t="shared" si="24"/>
        <v/>
      </c>
    </row>
    <row r="1542" spans="7:10" ht="16.5">
      <c r="G1542" s="58"/>
      <c r="I1542" s="51" t="str">
        <f>IF(H1542="","",INDEX(Stock!$G$1:$S$999,MATCH(#REF!,Stock!$G:$G,0),4))</f>
        <v/>
      </c>
      <c r="J1542" s="52" t="str">
        <f t="shared" si="24"/>
        <v/>
      </c>
    </row>
    <row r="1543" spans="7:10" ht="16.5">
      <c r="G1543" s="58"/>
      <c r="I1543" s="51" t="str">
        <f>IF(H1543="","",INDEX(Stock!$G$1:$S$999,MATCH(#REF!,Stock!$G:$G,0),4))</f>
        <v/>
      </c>
      <c r="J1543" s="52" t="str">
        <f t="shared" si="24"/>
        <v/>
      </c>
    </row>
    <row r="1544" spans="7:10" ht="16.5">
      <c r="G1544" s="58"/>
      <c r="I1544" s="51" t="str">
        <f>IF(H1544="","",INDEX(Stock!$G$1:$S$999,MATCH(#REF!,Stock!$G:$G,0),4))</f>
        <v/>
      </c>
      <c r="J1544" s="52" t="str">
        <f t="shared" si="24"/>
        <v/>
      </c>
    </row>
    <row r="1545" spans="7:10" ht="16.5">
      <c r="G1545" s="58"/>
      <c r="I1545" s="51" t="str">
        <f>IF(H1545="","",INDEX(Stock!$G$1:$S$999,MATCH(#REF!,Stock!$G:$G,0),4))</f>
        <v/>
      </c>
      <c r="J1545" s="52" t="str">
        <f t="shared" si="24"/>
        <v/>
      </c>
    </row>
    <row r="1546" spans="7:10" ht="16.5">
      <c r="G1546" s="58"/>
      <c r="I1546" s="51" t="str">
        <f>IF(H1546="","",INDEX(Stock!$G$1:$S$999,MATCH(#REF!,Stock!$G:$G,0),4))</f>
        <v/>
      </c>
      <c r="J1546" s="52" t="str">
        <f t="shared" si="24"/>
        <v/>
      </c>
    </row>
    <row r="1547" spans="7:10" ht="16.5">
      <c r="G1547" s="58"/>
      <c r="I1547" s="51" t="str">
        <f>IF(H1547="","",INDEX(Stock!$G$1:$S$999,MATCH(#REF!,Stock!$G:$G,0),4))</f>
        <v/>
      </c>
      <c r="J1547" s="52" t="str">
        <f t="shared" si="24"/>
        <v/>
      </c>
    </row>
    <row r="1548" spans="7:10" ht="16.5">
      <c r="G1548" s="58"/>
      <c r="I1548" s="51" t="str">
        <f>IF(H1548="","",INDEX(Stock!$G$1:$S$999,MATCH(#REF!,Stock!$G:$G,0),4))</f>
        <v/>
      </c>
      <c r="J1548" s="52" t="str">
        <f t="shared" si="24"/>
        <v/>
      </c>
    </row>
    <row r="1549" spans="7:10" ht="16.5">
      <c r="G1549" s="58"/>
      <c r="I1549" s="51" t="str">
        <f>IF(H1549="","",INDEX(Stock!$G$1:$S$999,MATCH(#REF!,Stock!$G:$G,0),4))</f>
        <v/>
      </c>
      <c r="J1549" s="52" t="str">
        <f t="shared" si="24"/>
        <v/>
      </c>
    </row>
    <row r="1550" spans="7:10" ht="16.5">
      <c r="G1550" s="58"/>
      <c r="I1550" s="51" t="str">
        <f>IF(H1550="","",INDEX(Stock!$G$1:$S$999,MATCH(#REF!,Stock!$G:$G,0),4))</f>
        <v/>
      </c>
      <c r="J1550" s="52" t="str">
        <f t="shared" si="24"/>
        <v/>
      </c>
    </row>
    <row r="1551" spans="7:10" ht="16.5">
      <c r="G1551" s="58"/>
      <c r="I1551" s="51" t="str">
        <f>IF(H1551="","",INDEX(Stock!$G$1:$S$999,MATCH(#REF!,Stock!$G:$G,0),4))</f>
        <v/>
      </c>
      <c r="J1551" s="52" t="str">
        <f t="shared" si="24"/>
        <v/>
      </c>
    </row>
    <row r="1552" spans="7:10" ht="16.5">
      <c r="G1552" s="58"/>
      <c r="I1552" s="51" t="str">
        <f>IF(H1552="","",INDEX(Stock!$G$1:$S$999,MATCH(#REF!,Stock!$G:$G,0),4))</f>
        <v/>
      </c>
      <c r="J1552" s="52" t="str">
        <f t="shared" si="24"/>
        <v/>
      </c>
    </row>
    <row r="1553" spans="7:10" ht="16.5">
      <c r="G1553" s="58"/>
      <c r="I1553" s="51" t="str">
        <f>IF(H1553="","",INDEX(Stock!$G$1:$S$999,MATCH(#REF!,Stock!$G:$G,0),4))</f>
        <v/>
      </c>
      <c r="J1553" s="52" t="str">
        <f t="shared" si="24"/>
        <v/>
      </c>
    </row>
    <row r="1554" spans="7:10" ht="16.5">
      <c r="G1554" s="58"/>
      <c r="I1554" s="51" t="str">
        <f>IF(H1554="","",INDEX(Stock!$G$1:$S$999,MATCH(#REF!,Stock!$G:$G,0),4))</f>
        <v/>
      </c>
      <c r="J1554" s="52" t="str">
        <f t="shared" si="24"/>
        <v/>
      </c>
    </row>
    <row r="1555" spans="7:10" ht="16.5">
      <c r="G1555" s="58"/>
      <c r="I1555" s="51" t="str">
        <f>IF(H1555="","",INDEX(Stock!$G$1:$S$999,MATCH(#REF!,Stock!$G:$G,0),4))</f>
        <v/>
      </c>
      <c r="J1555" s="52" t="str">
        <f t="shared" si="24"/>
        <v/>
      </c>
    </row>
    <row r="1556" spans="7:10" ht="16.5">
      <c r="G1556" s="58"/>
      <c r="I1556" s="51" t="str">
        <f>IF(H1556="","",INDEX(Stock!$G$1:$S$999,MATCH(#REF!,Stock!$G:$G,0),4))</f>
        <v/>
      </c>
      <c r="J1556" s="52" t="str">
        <f t="shared" si="24"/>
        <v/>
      </c>
    </row>
    <row r="1557" spans="7:10" ht="16.5">
      <c r="G1557" s="58"/>
      <c r="I1557" s="51" t="str">
        <f>IF(H1557="","",INDEX(Stock!$G$1:$S$999,MATCH(#REF!,Stock!$G:$G,0),4))</f>
        <v/>
      </c>
      <c r="J1557" s="52" t="str">
        <f t="shared" si="24"/>
        <v/>
      </c>
    </row>
    <row r="1558" spans="7:10" ht="16.5">
      <c r="G1558" s="58"/>
      <c r="I1558" s="51" t="str">
        <f>IF(H1558="","",INDEX(Stock!$G$1:$S$999,MATCH(#REF!,Stock!$G:$G,0),4))</f>
        <v/>
      </c>
      <c r="J1558" s="52" t="str">
        <f t="shared" si="24"/>
        <v/>
      </c>
    </row>
    <row r="1559" spans="7:10" ht="16.5">
      <c r="G1559" s="58"/>
      <c r="I1559" s="51" t="str">
        <f>IF(H1559="","",INDEX(Stock!$G$1:$S$999,MATCH(#REF!,Stock!$G:$G,0),4))</f>
        <v/>
      </c>
      <c r="J1559" s="52" t="str">
        <f t="shared" si="24"/>
        <v/>
      </c>
    </row>
    <row r="1560" spans="7:10" ht="16.5">
      <c r="G1560" s="58"/>
      <c r="I1560" s="51" t="str">
        <f>IF(H1560="","",INDEX(Stock!$G$1:$S$999,MATCH(#REF!,Stock!$G:$G,0),4))</f>
        <v/>
      </c>
      <c r="J1560" s="52" t="str">
        <f t="shared" si="24"/>
        <v/>
      </c>
    </row>
    <row r="1561" spans="7:10" ht="16.5">
      <c r="G1561" s="58"/>
      <c r="I1561" s="51" t="str">
        <f>IF(H1561="","",INDEX(Stock!$G$1:$S$999,MATCH(#REF!,Stock!$G:$G,0),4))</f>
        <v/>
      </c>
      <c r="J1561" s="52" t="str">
        <f t="shared" si="24"/>
        <v/>
      </c>
    </row>
    <row r="1562" spans="7:10" ht="16.5">
      <c r="G1562" s="58"/>
      <c r="I1562" s="51" t="str">
        <f>IF(H1562="","",INDEX(Stock!$G$1:$S$999,MATCH(#REF!,Stock!$G:$G,0),4))</f>
        <v/>
      </c>
      <c r="J1562" s="52" t="str">
        <f t="shared" si="24"/>
        <v/>
      </c>
    </row>
    <row r="1563" spans="7:10" ht="16.5">
      <c r="G1563" s="58"/>
      <c r="I1563" s="51" t="str">
        <f>IF(H1563="","",INDEX(Stock!$G$1:$S$999,MATCH(#REF!,Stock!$G:$G,0),4))</f>
        <v/>
      </c>
      <c r="J1563" s="52" t="str">
        <f t="shared" si="24"/>
        <v/>
      </c>
    </row>
    <row r="1564" spans="7:10" ht="16.5">
      <c r="G1564" s="58"/>
      <c r="I1564" s="51" t="str">
        <f>IF(H1564="","",INDEX(Stock!$G$1:$S$999,MATCH(#REF!,Stock!$G:$G,0),4))</f>
        <v/>
      </c>
      <c r="J1564" s="52" t="str">
        <f t="shared" si="24"/>
        <v/>
      </c>
    </row>
    <row r="1565" spans="7:10" ht="16.5">
      <c r="G1565" s="58"/>
      <c r="I1565" s="51" t="str">
        <f>IF(H1565="","",INDEX(Stock!$G$1:$S$999,MATCH(#REF!,Stock!$G:$G,0),4))</f>
        <v/>
      </c>
      <c r="J1565" s="52" t="str">
        <f t="shared" si="24"/>
        <v/>
      </c>
    </row>
    <row r="1566" spans="7:10" ht="16.5">
      <c r="G1566" s="58"/>
      <c r="I1566" s="51" t="str">
        <f>IF(H1566="","",INDEX(Stock!$G$1:$S$999,MATCH(#REF!,Stock!$G:$G,0),4))</f>
        <v/>
      </c>
      <c r="J1566" s="52" t="str">
        <f t="shared" si="24"/>
        <v/>
      </c>
    </row>
    <row r="1567" spans="7:10" ht="16.5">
      <c r="G1567" s="58"/>
      <c r="I1567" s="51" t="str">
        <f>IF(H1567="","",INDEX(Stock!$G$1:$S$999,MATCH(#REF!,Stock!$G:$G,0),4))</f>
        <v/>
      </c>
      <c r="J1567" s="52" t="str">
        <f t="shared" si="24"/>
        <v/>
      </c>
    </row>
    <row r="1568" spans="7:10" ht="16.5">
      <c r="G1568" s="58"/>
      <c r="I1568" s="51" t="str">
        <f>IF(H1568="","",INDEX(Stock!$G$1:$S$999,MATCH(#REF!,Stock!$G:$G,0),4))</f>
        <v/>
      </c>
      <c r="J1568" s="52" t="str">
        <f t="shared" si="24"/>
        <v/>
      </c>
    </row>
    <row r="1569" spans="7:10" ht="16.5">
      <c r="G1569" s="58"/>
      <c r="I1569" s="51" t="str">
        <f>IF(H1569="","",INDEX(Stock!$G$1:$S$999,MATCH(#REF!,Stock!$G:$G,0),4))</f>
        <v/>
      </c>
      <c r="J1569" s="52" t="str">
        <f t="shared" si="24"/>
        <v/>
      </c>
    </row>
    <row r="1570" spans="7:10" ht="16.5">
      <c r="G1570" s="58"/>
      <c r="I1570" s="51" t="str">
        <f>IF(H1570="","",INDEX(Stock!$G$1:$S$999,MATCH(#REF!,Stock!$G:$G,0),4))</f>
        <v/>
      </c>
      <c r="J1570" s="52" t="str">
        <f t="shared" si="24"/>
        <v/>
      </c>
    </row>
    <row r="1571" spans="7:10" ht="16.5">
      <c r="G1571" s="58"/>
      <c r="I1571" s="51" t="str">
        <f>IF(H1571="","",INDEX(Stock!$G$1:$S$999,MATCH(#REF!,Stock!$G:$G,0),4))</f>
        <v/>
      </c>
      <c r="J1571" s="52" t="str">
        <f t="shared" si="24"/>
        <v/>
      </c>
    </row>
    <row r="1572" spans="7:10" ht="16.5">
      <c r="G1572" s="58"/>
      <c r="I1572" s="51" t="str">
        <f>IF(H1572="","",INDEX(Stock!$G$1:$S$999,MATCH(#REF!,Stock!$G:$G,0),4))</f>
        <v/>
      </c>
      <c r="J1572" s="52" t="str">
        <f t="shared" si="24"/>
        <v/>
      </c>
    </row>
    <row r="1573" spans="7:10" ht="16.5">
      <c r="G1573" s="58"/>
      <c r="I1573" s="51" t="str">
        <f>IF(H1573="","",INDEX(Stock!$G$1:$S$999,MATCH(#REF!,Stock!$G:$G,0),4))</f>
        <v/>
      </c>
      <c r="J1573" s="52" t="str">
        <f t="shared" si="24"/>
        <v/>
      </c>
    </row>
    <row r="1574" spans="7:10" ht="16.5">
      <c r="G1574" s="58"/>
      <c r="I1574" s="51" t="str">
        <f>IF(H1574="","",INDEX(Stock!$G$1:$S$999,MATCH(#REF!,Stock!$G:$G,0),4))</f>
        <v/>
      </c>
      <c r="J1574" s="52" t="str">
        <f t="shared" si="24"/>
        <v/>
      </c>
    </row>
    <row r="1575" spans="7:10" ht="16.5">
      <c r="G1575" s="58"/>
      <c r="I1575" s="51" t="str">
        <f>IF(H1575="","",INDEX(Stock!$G$1:$S$999,MATCH(#REF!,Stock!$G:$G,0),4))</f>
        <v/>
      </c>
      <c r="J1575" s="52" t="str">
        <f t="shared" si="24"/>
        <v/>
      </c>
    </row>
    <row r="1576" spans="7:10" ht="16.5">
      <c r="G1576" s="58"/>
      <c r="I1576" s="51" t="str">
        <f>IF(H1576="","",INDEX(Stock!$G$1:$S$999,MATCH(#REF!,Stock!$G:$G,0),4))</f>
        <v/>
      </c>
      <c r="J1576" s="52" t="str">
        <f t="shared" si="24"/>
        <v/>
      </c>
    </row>
    <row r="1577" spans="7:10" ht="16.5">
      <c r="G1577" s="58"/>
      <c r="I1577" s="51" t="str">
        <f>IF(H1577="","",INDEX(Stock!$G$1:$S$999,MATCH(#REF!,Stock!$G:$G,0),4))</f>
        <v/>
      </c>
      <c r="J1577" s="52" t="str">
        <f t="shared" si="24"/>
        <v/>
      </c>
    </row>
    <row r="1578" spans="7:10" ht="16.5">
      <c r="G1578" s="58"/>
      <c r="I1578" s="51" t="str">
        <f>IF(H1578="","",INDEX(Stock!$G$1:$S$999,MATCH(#REF!,Stock!$G:$G,0),4))</f>
        <v/>
      </c>
      <c r="J1578" s="52" t="str">
        <f t="shared" si="24"/>
        <v/>
      </c>
    </row>
    <row r="1579" spans="7:10" ht="16.5">
      <c r="G1579" s="58"/>
      <c r="I1579" s="51" t="str">
        <f>IF(H1579="","",INDEX(Stock!$G$1:$S$999,MATCH(#REF!,Stock!$G:$G,0),4))</f>
        <v/>
      </c>
      <c r="J1579" s="52" t="str">
        <f t="shared" si="24"/>
        <v/>
      </c>
    </row>
    <row r="1580" spans="7:10" ht="16.5">
      <c r="G1580" s="58"/>
      <c r="I1580" s="51" t="str">
        <f>IF(H1580="","",INDEX(Stock!$G$1:$S$999,MATCH(#REF!,Stock!$G:$G,0),4))</f>
        <v/>
      </c>
      <c r="J1580" s="52" t="str">
        <f t="shared" si="24"/>
        <v/>
      </c>
    </row>
    <row r="1581" spans="7:10" ht="16.5">
      <c r="G1581" s="58"/>
      <c r="I1581" s="51" t="str">
        <f>IF(H1581="","",INDEX(Stock!$G$1:$S$999,MATCH(#REF!,Stock!$G:$G,0),4))</f>
        <v/>
      </c>
      <c r="J1581" s="52" t="str">
        <f t="shared" si="24"/>
        <v/>
      </c>
    </row>
    <row r="1582" spans="7:10" ht="16.5">
      <c r="G1582" s="58"/>
      <c r="I1582" s="51" t="str">
        <f>IF(H1582="","",INDEX(Stock!$G$1:$S$999,MATCH(#REF!,Stock!$G:$G,0),4))</f>
        <v/>
      </c>
      <c r="J1582" s="52" t="str">
        <f t="shared" si="24"/>
        <v/>
      </c>
    </row>
    <row r="1583" spans="7:10" ht="16.5">
      <c r="G1583" s="58"/>
      <c r="I1583" s="51" t="str">
        <f>IF(H1583="","",INDEX(Stock!$G$1:$S$999,MATCH(#REF!,Stock!$G:$G,0),4))</f>
        <v/>
      </c>
      <c r="J1583" s="52" t="str">
        <f t="shared" si="24"/>
        <v/>
      </c>
    </row>
    <row r="1584" spans="7:10" ht="16.5">
      <c r="G1584" s="58"/>
      <c r="I1584" s="51" t="str">
        <f>IF(H1584="","",INDEX(Stock!$G$1:$S$999,MATCH(#REF!,Stock!$G:$G,0),4))</f>
        <v/>
      </c>
      <c r="J1584" s="52" t="str">
        <f t="shared" si="24"/>
        <v/>
      </c>
    </row>
    <row r="1585" spans="7:10" ht="16.5">
      <c r="G1585" s="58"/>
      <c r="I1585" s="51" t="str">
        <f>IF(H1585="","",INDEX(Stock!$G$1:$S$999,MATCH(#REF!,Stock!$G:$G,0),4))</f>
        <v/>
      </c>
      <c r="J1585" s="52" t="str">
        <f t="shared" si="24"/>
        <v/>
      </c>
    </row>
    <row r="1586" spans="7:10" ht="16.5">
      <c r="G1586" s="58"/>
      <c r="I1586" s="51" t="str">
        <f>IF(H1586="","",INDEX(Stock!$G$1:$S$999,MATCH(#REF!,Stock!$G:$G,0),4))</f>
        <v/>
      </c>
      <c r="J1586" s="52" t="str">
        <f t="shared" si="24"/>
        <v/>
      </c>
    </row>
    <row r="1587" spans="7:10" ht="16.5">
      <c r="G1587" s="58"/>
      <c r="I1587" s="51" t="str">
        <f>IF(H1587="","",INDEX(Stock!$G$1:$S$999,MATCH(#REF!,Stock!$G:$G,0),4))</f>
        <v/>
      </c>
      <c r="J1587" s="52" t="str">
        <f t="shared" si="24"/>
        <v/>
      </c>
    </row>
    <row r="1588" spans="7:10" ht="16.5">
      <c r="G1588" s="58"/>
      <c r="I1588" s="51" t="str">
        <f>IF(H1588="","",INDEX(Stock!$G$1:$S$999,MATCH(#REF!,Stock!$G:$G,0),4))</f>
        <v/>
      </c>
      <c r="J1588" s="52" t="str">
        <f t="shared" si="24"/>
        <v/>
      </c>
    </row>
    <row r="1589" spans="7:10" ht="16.5">
      <c r="G1589" s="58"/>
      <c r="I1589" s="51" t="str">
        <f>IF(H1589="","",INDEX(Stock!$G$1:$S$999,MATCH(#REF!,Stock!$G:$G,0),4))</f>
        <v/>
      </c>
      <c r="J1589" s="52" t="str">
        <f t="shared" si="24"/>
        <v/>
      </c>
    </row>
    <row r="1590" spans="7:10" ht="16.5">
      <c r="G1590" s="58"/>
      <c r="I1590" s="51" t="str">
        <f>IF(H1590="","",INDEX(Stock!$G$1:$S$999,MATCH(#REF!,Stock!$G:$G,0),4))</f>
        <v/>
      </c>
      <c r="J1590" s="52" t="str">
        <f t="shared" si="24"/>
        <v/>
      </c>
    </row>
    <row r="1591" spans="7:10" ht="16.5">
      <c r="G1591" s="58"/>
      <c r="I1591" s="51" t="str">
        <f>IF(H1591="","",INDEX(Stock!$G$1:$S$999,MATCH(#REF!,Stock!$G:$G,0),4))</f>
        <v/>
      </c>
      <c r="J1591" s="52" t="str">
        <f t="shared" si="24"/>
        <v/>
      </c>
    </row>
    <row r="1592" spans="7:10" ht="16.5">
      <c r="G1592" s="58"/>
      <c r="I1592" s="51" t="str">
        <f>IF(H1592="","",INDEX(Stock!$G$1:$S$999,MATCH(#REF!,Stock!$G:$G,0),4))</f>
        <v/>
      </c>
      <c r="J1592" s="52" t="str">
        <f t="shared" si="24"/>
        <v/>
      </c>
    </row>
    <row r="1593" spans="7:10" ht="16.5">
      <c r="G1593" s="58"/>
      <c r="I1593" s="51" t="str">
        <f>IF(H1593="","",INDEX(Stock!$G$1:$S$999,MATCH(#REF!,Stock!$G:$G,0),4))</f>
        <v/>
      </c>
      <c r="J1593" s="52" t="str">
        <f t="shared" si="24"/>
        <v/>
      </c>
    </row>
    <row r="1594" spans="7:10" ht="16.5">
      <c r="G1594" s="58"/>
      <c r="I1594" s="51" t="str">
        <f>IF(H1594="","",INDEX(Stock!$G$1:$S$999,MATCH(#REF!,Stock!$G:$G,0),4))</f>
        <v/>
      </c>
      <c r="J1594" s="52" t="str">
        <f t="shared" si="24"/>
        <v/>
      </c>
    </row>
    <row r="1595" spans="7:10" ht="16.5">
      <c r="G1595" s="58"/>
      <c r="I1595" s="51" t="str">
        <f>IF(H1595="","",INDEX(Stock!$G$1:$S$999,MATCH(#REF!,Stock!$G:$G,0),4))</f>
        <v/>
      </c>
      <c r="J1595" s="52" t="str">
        <f t="shared" si="24"/>
        <v/>
      </c>
    </row>
    <row r="1596" spans="7:10" ht="16.5">
      <c r="G1596" s="58"/>
      <c r="I1596" s="51" t="str">
        <f>IF(H1596="","",INDEX(Stock!$G$1:$S$999,MATCH(#REF!,Stock!$G:$G,0),4))</f>
        <v/>
      </c>
      <c r="J1596" s="52" t="str">
        <f t="shared" si="24"/>
        <v/>
      </c>
    </row>
    <row r="1597" spans="7:10" ht="16.5">
      <c r="G1597" s="58"/>
      <c r="I1597" s="51" t="str">
        <f>IF(H1597="","",INDEX(Stock!$G$1:$S$999,MATCH(#REF!,Stock!$G:$G,0),4))</f>
        <v/>
      </c>
      <c r="J1597" s="52" t="str">
        <f t="shared" si="24"/>
        <v/>
      </c>
    </row>
    <row r="1598" spans="7:10" ht="16.5">
      <c r="G1598" s="58"/>
      <c r="I1598" s="51" t="str">
        <f>IF(H1598="","",INDEX(Stock!$G$1:$S$999,MATCH(#REF!,Stock!$G:$G,0),4))</f>
        <v/>
      </c>
      <c r="J1598" s="52" t="str">
        <f t="shared" si="24"/>
        <v/>
      </c>
    </row>
    <row r="1599" spans="7:10" ht="16.5">
      <c r="G1599" s="58"/>
      <c r="I1599" s="51" t="str">
        <f>IF(H1599="","",INDEX(Stock!$G$1:$S$999,MATCH(#REF!,Stock!$G:$G,0),4))</f>
        <v/>
      </c>
      <c r="J1599" s="52" t="str">
        <f t="shared" si="24"/>
        <v/>
      </c>
    </row>
    <row r="1600" spans="7:10" ht="16.5">
      <c r="G1600" s="58"/>
      <c r="I1600" s="51" t="str">
        <f>IF(H1600="","",INDEX(Stock!$G$1:$S$999,MATCH(#REF!,Stock!$G:$G,0),4))</f>
        <v/>
      </c>
      <c r="J1600" s="52" t="str">
        <f t="shared" si="24"/>
        <v/>
      </c>
    </row>
    <row r="1601" spans="7:10" ht="16.5">
      <c r="G1601" s="58"/>
      <c r="I1601" s="51" t="str">
        <f>IF(H1601="","",INDEX(Stock!$G$1:$S$999,MATCH(#REF!,Stock!$G:$G,0),4))</f>
        <v/>
      </c>
      <c r="J1601" s="52" t="str">
        <f t="shared" si="24"/>
        <v/>
      </c>
    </row>
    <row r="1602" spans="7:10" ht="16.5">
      <c r="G1602" s="58"/>
      <c r="I1602" s="51" t="str">
        <f>IF(H1602="","",INDEX(Stock!$G$1:$S$999,MATCH(#REF!,Stock!$G:$G,0),4))</f>
        <v/>
      </c>
      <c r="J1602" s="52" t="str">
        <f t="shared" si="24"/>
        <v/>
      </c>
    </row>
    <row r="1603" spans="7:10" ht="16.5">
      <c r="G1603" s="58"/>
      <c r="I1603" s="51" t="str">
        <f>IF(H1603="","",INDEX(Stock!$G$1:$S$999,MATCH(#REF!,Stock!$G:$G,0),4))</f>
        <v/>
      </c>
      <c r="J1603" s="52" t="str">
        <f t="shared" si="24"/>
        <v/>
      </c>
    </row>
    <row r="1604" spans="7:10" ht="16.5">
      <c r="G1604" s="58"/>
      <c r="I1604" s="51" t="str">
        <f>IF(H1604="","",INDEX(Stock!$G$1:$S$999,MATCH(#REF!,Stock!$G:$G,0),4))</f>
        <v/>
      </c>
      <c r="J1604" s="52" t="str">
        <f t="shared" ref="J1604:J1667" si="25">IF(H1604="","",H1604*I1604)</f>
        <v/>
      </c>
    </row>
    <row r="1605" spans="7:10" ht="16.5">
      <c r="G1605" s="58"/>
      <c r="I1605" s="51" t="str">
        <f>IF(H1605="","",INDEX(Stock!$G$1:$S$999,MATCH(#REF!,Stock!$G:$G,0),4))</f>
        <v/>
      </c>
      <c r="J1605" s="52" t="str">
        <f t="shared" si="25"/>
        <v/>
      </c>
    </row>
    <row r="1606" spans="7:10" ht="16.5">
      <c r="G1606" s="58"/>
      <c r="I1606" s="51" t="str">
        <f>IF(H1606="","",INDEX(Stock!$G$1:$S$999,MATCH(#REF!,Stock!$G:$G,0),4))</f>
        <v/>
      </c>
      <c r="J1606" s="52" t="str">
        <f t="shared" si="25"/>
        <v/>
      </c>
    </row>
    <row r="1607" spans="7:10" ht="16.5">
      <c r="G1607" s="58"/>
      <c r="I1607" s="51" t="str">
        <f>IF(H1607="","",INDEX(Stock!$G$1:$S$999,MATCH(#REF!,Stock!$G:$G,0),4))</f>
        <v/>
      </c>
      <c r="J1607" s="52" t="str">
        <f t="shared" si="25"/>
        <v/>
      </c>
    </row>
    <row r="1608" spans="7:10" ht="16.5">
      <c r="G1608" s="58"/>
      <c r="I1608" s="51" t="str">
        <f>IF(H1608="","",INDEX(Stock!$G$1:$S$999,MATCH(#REF!,Stock!$G:$G,0),4))</f>
        <v/>
      </c>
      <c r="J1608" s="52" t="str">
        <f t="shared" si="25"/>
        <v/>
      </c>
    </row>
    <row r="1609" spans="7:10" ht="16.5">
      <c r="G1609" s="58"/>
      <c r="I1609" s="51" t="str">
        <f>IF(H1609="","",INDEX(Stock!$G$1:$S$999,MATCH(#REF!,Stock!$G:$G,0),4))</f>
        <v/>
      </c>
      <c r="J1609" s="52" t="str">
        <f t="shared" si="25"/>
        <v/>
      </c>
    </row>
    <row r="1610" spans="7:10" ht="16.5">
      <c r="G1610" s="58"/>
      <c r="I1610" s="51" t="str">
        <f>IF(H1610="","",INDEX(Stock!$G$1:$S$999,MATCH(#REF!,Stock!$G:$G,0),4))</f>
        <v/>
      </c>
      <c r="J1610" s="52" t="str">
        <f t="shared" si="25"/>
        <v/>
      </c>
    </row>
    <row r="1611" spans="7:10" ht="16.5">
      <c r="G1611" s="58"/>
      <c r="I1611" s="51" t="str">
        <f>IF(H1611="","",INDEX(Stock!$G$1:$S$999,MATCH(#REF!,Stock!$G:$G,0),4))</f>
        <v/>
      </c>
      <c r="J1611" s="52" t="str">
        <f t="shared" si="25"/>
        <v/>
      </c>
    </row>
    <row r="1612" spans="7:10" ht="16.5">
      <c r="G1612" s="58"/>
      <c r="I1612" s="51" t="str">
        <f>IF(H1612="","",INDEX(Stock!$G$1:$S$999,MATCH(#REF!,Stock!$G:$G,0),4))</f>
        <v/>
      </c>
      <c r="J1612" s="52" t="str">
        <f t="shared" si="25"/>
        <v/>
      </c>
    </row>
    <row r="1613" spans="7:10" ht="16.5">
      <c r="G1613" s="58"/>
      <c r="I1613" s="51" t="str">
        <f>IF(H1613="","",INDEX(Stock!$G$1:$S$999,MATCH(#REF!,Stock!$G:$G,0),4))</f>
        <v/>
      </c>
      <c r="J1613" s="52" t="str">
        <f t="shared" si="25"/>
        <v/>
      </c>
    </row>
    <row r="1614" spans="7:10" ht="16.5">
      <c r="G1614" s="58"/>
      <c r="I1614" s="51" t="str">
        <f>IF(H1614="","",INDEX(Stock!$G$1:$S$999,MATCH(#REF!,Stock!$G:$G,0),4))</f>
        <v/>
      </c>
      <c r="J1614" s="52" t="str">
        <f t="shared" si="25"/>
        <v/>
      </c>
    </row>
    <row r="1615" spans="7:10" ht="16.5">
      <c r="G1615" s="58"/>
      <c r="I1615" s="51" t="str">
        <f>IF(H1615="","",INDEX(Stock!$G$1:$S$999,MATCH(#REF!,Stock!$G:$G,0),4))</f>
        <v/>
      </c>
      <c r="J1615" s="52" t="str">
        <f t="shared" si="25"/>
        <v/>
      </c>
    </row>
    <row r="1616" spans="7:10" ht="16.5">
      <c r="G1616" s="58"/>
      <c r="I1616" s="51" t="str">
        <f>IF(H1616="","",INDEX(Stock!$G$1:$S$999,MATCH(#REF!,Stock!$G:$G,0),4))</f>
        <v/>
      </c>
      <c r="J1616" s="52" t="str">
        <f t="shared" si="25"/>
        <v/>
      </c>
    </row>
    <row r="1617" spans="7:10" ht="16.5">
      <c r="G1617" s="58"/>
      <c r="I1617" s="51" t="str">
        <f>IF(H1617="","",INDEX(Stock!$G$1:$S$999,MATCH(#REF!,Stock!$G:$G,0),4))</f>
        <v/>
      </c>
      <c r="J1617" s="52" t="str">
        <f t="shared" si="25"/>
        <v/>
      </c>
    </row>
    <row r="1618" spans="7:10" ht="16.5">
      <c r="G1618" s="58"/>
      <c r="I1618" s="51" t="str">
        <f>IF(H1618="","",INDEX(Stock!$G$1:$S$999,MATCH(#REF!,Stock!$G:$G,0),4))</f>
        <v/>
      </c>
      <c r="J1618" s="52" t="str">
        <f t="shared" si="25"/>
        <v/>
      </c>
    </row>
    <row r="1619" spans="7:10" ht="16.5">
      <c r="G1619" s="58"/>
      <c r="I1619" s="51" t="str">
        <f>IF(H1619="","",INDEX(Stock!$G$1:$S$999,MATCH(#REF!,Stock!$G:$G,0),4))</f>
        <v/>
      </c>
      <c r="J1619" s="52" t="str">
        <f t="shared" si="25"/>
        <v/>
      </c>
    </row>
    <row r="1620" spans="7:10" ht="16.5">
      <c r="G1620" s="58"/>
      <c r="I1620" s="51" t="str">
        <f>IF(H1620="","",INDEX(Stock!$G$1:$S$999,MATCH(#REF!,Stock!$G:$G,0),4))</f>
        <v/>
      </c>
      <c r="J1620" s="52" t="str">
        <f t="shared" si="25"/>
        <v/>
      </c>
    </row>
    <row r="1621" spans="7:10" ht="16.5">
      <c r="G1621" s="58"/>
      <c r="I1621" s="51" t="str">
        <f>IF(H1621="","",INDEX(Stock!$G$1:$S$999,MATCH(#REF!,Stock!$G:$G,0),4))</f>
        <v/>
      </c>
      <c r="J1621" s="52" t="str">
        <f t="shared" si="25"/>
        <v/>
      </c>
    </row>
    <row r="1622" spans="7:10" ht="16.5">
      <c r="G1622" s="58"/>
      <c r="I1622" s="51" t="str">
        <f>IF(H1622="","",INDEX(Stock!$G$1:$S$999,MATCH(#REF!,Stock!$G:$G,0),4))</f>
        <v/>
      </c>
      <c r="J1622" s="52" t="str">
        <f t="shared" si="25"/>
        <v/>
      </c>
    </row>
    <row r="1623" spans="7:10" ht="16.5">
      <c r="G1623" s="58"/>
      <c r="I1623" s="51" t="str">
        <f>IF(H1623="","",INDEX(Stock!$G$1:$S$999,MATCH(#REF!,Stock!$G:$G,0),4))</f>
        <v/>
      </c>
      <c r="J1623" s="52" t="str">
        <f t="shared" si="25"/>
        <v/>
      </c>
    </row>
    <row r="1624" spans="7:10" ht="16.5">
      <c r="G1624" s="58"/>
      <c r="I1624" s="51" t="str">
        <f>IF(H1624="","",INDEX(Stock!$G$1:$S$999,MATCH(#REF!,Stock!$G:$G,0),4))</f>
        <v/>
      </c>
      <c r="J1624" s="52" t="str">
        <f t="shared" si="25"/>
        <v/>
      </c>
    </row>
    <row r="1625" spans="7:10" ht="16.5">
      <c r="G1625" s="58"/>
      <c r="I1625" s="51" t="str">
        <f>IF(H1625="","",INDEX(Stock!$G$1:$S$999,MATCH(#REF!,Stock!$G:$G,0),4))</f>
        <v/>
      </c>
      <c r="J1625" s="52" t="str">
        <f t="shared" si="25"/>
        <v/>
      </c>
    </row>
    <row r="1626" spans="7:10" ht="16.5">
      <c r="G1626" s="58"/>
      <c r="I1626" s="51" t="str">
        <f>IF(H1626="","",INDEX(Stock!$G$1:$S$999,MATCH(#REF!,Stock!$G:$G,0),4))</f>
        <v/>
      </c>
      <c r="J1626" s="52" t="str">
        <f t="shared" si="25"/>
        <v/>
      </c>
    </row>
    <row r="1627" spans="7:10" ht="16.5">
      <c r="G1627" s="58"/>
      <c r="I1627" s="51" t="str">
        <f>IF(H1627="","",INDEX(Stock!$G$1:$S$999,MATCH(#REF!,Stock!$G:$G,0),4))</f>
        <v/>
      </c>
      <c r="J1627" s="52" t="str">
        <f t="shared" si="25"/>
        <v/>
      </c>
    </row>
    <row r="1628" spans="7:10" ht="16.5">
      <c r="G1628" s="58"/>
      <c r="I1628" s="51" t="str">
        <f>IF(H1628="","",INDEX(Stock!$G$1:$S$999,MATCH(#REF!,Stock!$G:$G,0),4))</f>
        <v/>
      </c>
      <c r="J1628" s="52" t="str">
        <f t="shared" si="25"/>
        <v/>
      </c>
    </row>
    <row r="1629" spans="7:10" ht="16.5">
      <c r="G1629" s="58"/>
      <c r="I1629" s="51" t="str">
        <f>IF(H1629="","",INDEX(Stock!$G$1:$S$999,MATCH(#REF!,Stock!$G:$G,0),4))</f>
        <v/>
      </c>
      <c r="J1629" s="52" t="str">
        <f t="shared" si="25"/>
        <v/>
      </c>
    </row>
    <row r="1630" spans="7:10" ht="16.5">
      <c r="G1630" s="58"/>
      <c r="I1630" s="51" t="str">
        <f>IF(H1630="","",INDEX(Stock!$G$1:$S$999,MATCH(#REF!,Stock!$G:$G,0),4))</f>
        <v/>
      </c>
      <c r="J1630" s="52" t="str">
        <f t="shared" si="25"/>
        <v/>
      </c>
    </row>
    <row r="1631" spans="7:10" ht="16.5">
      <c r="G1631" s="58"/>
      <c r="I1631" s="51" t="str">
        <f>IF(H1631="","",INDEX(Stock!$G$1:$S$999,MATCH(#REF!,Stock!$G:$G,0),4))</f>
        <v/>
      </c>
      <c r="J1631" s="52" t="str">
        <f t="shared" si="25"/>
        <v/>
      </c>
    </row>
    <row r="1632" spans="7:10" ht="16.5">
      <c r="G1632" s="58"/>
      <c r="I1632" s="51" t="str">
        <f>IF(H1632="","",INDEX(Stock!$G$1:$S$999,MATCH(#REF!,Stock!$G:$G,0),4))</f>
        <v/>
      </c>
      <c r="J1632" s="52" t="str">
        <f t="shared" si="25"/>
        <v/>
      </c>
    </row>
    <row r="1633" spans="7:10" ht="16.5">
      <c r="G1633" s="58"/>
      <c r="I1633" s="51" t="str">
        <f>IF(H1633="","",INDEX(Stock!$G$1:$S$999,MATCH(#REF!,Stock!$G:$G,0),4))</f>
        <v/>
      </c>
      <c r="J1633" s="52" t="str">
        <f t="shared" si="25"/>
        <v/>
      </c>
    </row>
    <row r="1634" spans="7:10" ht="16.5">
      <c r="G1634" s="58"/>
      <c r="I1634" s="51" t="str">
        <f>IF(H1634="","",INDEX(Stock!$G$1:$S$999,MATCH(#REF!,Stock!$G:$G,0),4))</f>
        <v/>
      </c>
      <c r="J1634" s="52" t="str">
        <f t="shared" si="25"/>
        <v/>
      </c>
    </row>
    <row r="1635" spans="7:10" ht="16.5">
      <c r="G1635" s="58"/>
      <c r="I1635" s="51" t="str">
        <f>IF(H1635="","",INDEX(Stock!$G$1:$S$999,MATCH(#REF!,Stock!$G:$G,0),4))</f>
        <v/>
      </c>
      <c r="J1635" s="52" t="str">
        <f t="shared" si="25"/>
        <v/>
      </c>
    </row>
    <row r="1636" spans="7:10" ht="16.5">
      <c r="G1636" s="58"/>
      <c r="I1636" s="51" t="str">
        <f>IF(H1636="","",INDEX(Stock!$G$1:$S$999,MATCH(#REF!,Stock!$G:$G,0),4))</f>
        <v/>
      </c>
      <c r="J1636" s="52" t="str">
        <f t="shared" si="25"/>
        <v/>
      </c>
    </row>
    <row r="1637" spans="7:10" ht="16.5">
      <c r="G1637" s="58"/>
      <c r="I1637" s="51" t="str">
        <f>IF(H1637="","",INDEX(Stock!$G$1:$S$999,MATCH(#REF!,Stock!$G:$G,0),4))</f>
        <v/>
      </c>
      <c r="J1637" s="52" t="str">
        <f t="shared" si="25"/>
        <v/>
      </c>
    </row>
    <row r="1638" spans="7:10" ht="16.5">
      <c r="G1638" s="58"/>
      <c r="I1638" s="51" t="str">
        <f>IF(H1638="","",INDEX(Stock!$G$1:$S$999,MATCH(#REF!,Stock!$G:$G,0),4))</f>
        <v/>
      </c>
      <c r="J1638" s="52" t="str">
        <f t="shared" si="25"/>
        <v/>
      </c>
    </row>
    <row r="1639" spans="7:10" ht="16.5">
      <c r="G1639" s="58"/>
      <c r="I1639" s="51" t="str">
        <f>IF(H1639="","",INDEX(Stock!$G$1:$S$999,MATCH(#REF!,Stock!$G:$G,0),4))</f>
        <v/>
      </c>
      <c r="J1639" s="52" t="str">
        <f t="shared" si="25"/>
        <v/>
      </c>
    </row>
    <row r="1640" spans="7:10" ht="16.5">
      <c r="G1640" s="58"/>
      <c r="I1640" s="51" t="str">
        <f>IF(H1640="","",INDEX(Stock!$G$1:$S$999,MATCH(#REF!,Stock!$G:$G,0),4))</f>
        <v/>
      </c>
      <c r="J1640" s="52" t="str">
        <f t="shared" si="25"/>
        <v/>
      </c>
    </row>
    <row r="1641" spans="7:10" ht="16.5">
      <c r="G1641" s="58"/>
      <c r="I1641" s="51" t="str">
        <f>IF(H1641="","",INDEX(Stock!$G$1:$S$999,MATCH(#REF!,Stock!$G:$G,0),4))</f>
        <v/>
      </c>
      <c r="J1641" s="52" t="str">
        <f t="shared" si="25"/>
        <v/>
      </c>
    </row>
    <row r="1642" spans="7:10" ht="16.5">
      <c r="G1642" s="58"/>
      <c r="I1642" s="51" t="str">
        <f>IF(H1642="","",INDEX(Stock!$G$1:$S$999,MATCH(#REF!,Stock!$G:$G,0),4))</f>
        <v/>
      </c>
      <c r="J1642" s="52" t="str">
        <f t="shared" si="25"/>
        <v/>
      </c>
    </row>
    <row r="1643" spans="7:10" ht="16.5">
      <c r="G1643" s="58"/>
      <c r="I1643" s="51" t="str">
        <f>IF(H1643="","",INDEX(Stock!$G$1:$S$999,MATCH(#REF!,Stock!$G:$G,0),4))</f>
        <v/>
      </c>
      <c r="J1643" s="52" t="str">
        <f t="shared" si="25"/>
        <v/>
      </c>
    </row>
    <row r="1644" spans="7:10" ht="16.5">
      <c r="G1644" s="58"/>
      <c r="I1644" s="51" t="str">
        <f>IF(H1644="","",INDEX(Stock!$G$1:$S$999,MATCH(#REF!,Stock!$G:$G,0),4))</f>
        <v/>
      </c>
      <c r="J1644" s="52" t="str">
        <f t="shared" si="25"/>
        <v/>
      </c>
    </row>
    <row r="1645" spans="7:10" ht="16.5">
      <c r="G1645" s="58"/>
      <c r="I1645" s="51" t="str">
        <f>IF(H1645="","",INDEX(Stock!$G$1:$S$999,MATCH(#REF!,Stock!$G:$G,0),4))</f>
        <v/>
      </c>
      <c r="J1645" s="52" t="str">
        <f t="shared" si="25"/>
        <v/>
      </c>
    </row>
    <row r="1646" spans="7:10" ht="16.5">
      <c r="G1646" s="58"/>
      <c r="I1646" s="51" t="str">
        <f>IF(H1646="","",INDEX(Stock!$G$1:$S$999,MATCH(#REF!,Stock!$G:$G,0),4))</f>
        <v/>
      </c>
      <c r="J1646" s="52" t="str">
        <f t="shared" si="25"/>
        <v/>
      </c>
    </row>
    <row r="1647" spans="7:10" ht="16.5">
      <c r="G1647" s="58"/>
      <c r="I1647" s="51" t="str">
        <f>IF(H1647="","",INDEX(Stock!$G$1:$S$999,MATCH(#REF!,Stock!$G:$G,0),4))</f>
        <v/>
      </c>
      <c r="J1647" s="52" t="str">
        <f t="shared" si="25"/>
        <v/>
      </c>
    </row>
    <row r="1648" spans="7:10" ht="16.5">
      <c r="G1648" s="58"/>
      <c r="I1648" s="51" t="str">
        <f>IF(H1648="","",INDEX(Stock!$G$1:$S$999,MATCH(#REF!,Stock!$G:$G,0),4))</f>
        <v/>
      </c>
      <c r="J1648" s="52" t="str">
        <f t="shared" si="25"/>
        <v/>
      </c>
    </row>
    <row r="1649" spans="7:10" ht="16.5">
      <c r="G1649" s="58"/>
      <c r="I1649" s="51" t="str">
        <f>IF(H1649="","",INDEX(Stock!$G$1:$S$999,MATCH(#REF!,Stock!$G:$G,0),4))</f>
        <v/>
      </c>
      <c r="J1649" s="52" t="str">
        <f t="shared" si="25"/>
        <v/>
      </c>
    </row>
    <row r="1650" spans="7:10" ht="16.5">
      <c r="G1650" s="58"/>
      <c r="I1650" s="51" t="str">
        <f>IF(H1650="","",INDEX(Stock!$G$1:$S$999,MATCH(#REF!,Stock!$G:$G,0),4))</f>
        <v/>
      </c>
      <c r="J1650" s="52" t="str">
        <f t="shared" si="25"/>
        <v/>
      </c>
    </row>
    <row r="1651" spans="7:10" ht="16.5">
      <c r="G1651" s="58"/>
      <c r="I1651" s="51" t="str">
        <f>IF(H1651="","",INDEX(Stock!$G$1:$S$999,MATCH(#REF!,Stock!$G:$G,0),4))</f>
        <v/>
      </c>
      <c r="J1651" s="52" t="str">
        <f t="shared" si="25"/>
        <v/>
      </c>
    </row>
    <row r="1652" spans="7:10" ht="16.5">
      <c r="G1652" s="58"/>
      <c r="I1652" s="51" t="str">
        <f>IF(H1652="","",INDEX(Stock!$G$1:$S$999,MATCH(#REF!,Stock!$G:$G,0),4))</f>
        <v/>
      </c>
      <c r="J1652" s="52" t="str">
        <f t="shared" si="25"/>
        <v/>
      </c>
    </row>
    <row r="1653" spans="7:10" ht="16.5">
      <c r="G1653" s="58"/>
      <c r="I1653" s="51" t="str">
        <f>IF(H1653="","",INDEX(Stock!$G$1:$S$999,MATCH(#REF!,Stock!$G:$G,0),4))</f>
        <v/>
      </c>
      <c r="J1653" s="52" t="str">
        <f t="shared" si="25"/>
        <v/>
      </c>
    </row>
    <row r="1654" spans="7:10" ht="16.5">
      <c r="G1654" s="58"/>
      <c r="I1654" s="51" t="str">
        <f>IF(H1654="","",INDEX(Stock!$G$1:$S$999,MATCH(#REF!,Stock!$G:$G,0),4))</f>
        <v/>
      </c>
      <c r="J1654" s="52" t="str">
        <f t="shared" si="25"/>
        <v/>
      </c>
    </row>
    <row r="1655" spans="7:10" ht="16.5">
      <c r="G1655" s="58"/>
      <c r="I1655" s="51" t="str">
        <f>IF(H1655="","",INDEX(Stock!$G$1:$S$999,MATCH(#REF!,Stock!$G:$G,0),4))</f>
        <v/>
      </c>
      <c r="J1655" s="52" t="str">
        <f t="shared" si="25"/>
        <v/>
      </c>
    </row>
    <row r="1656" spans="7:10" ht="16.5">
      <c r="G1656" s="58"/>
      <c r="I1656" s="51" t="str">
        <f>IF(H1656="","",INDEX(Stock!$G$1:$S$999,MATCH(#REF!,Stock!$G:$G,0),4))</f>
        <v/>
      </c>
      <c r="J1656" s="52" t="str">
        <f t="shared" si="25"/>
        <v/>
      </c>
    </row>
    <row r="1657" spans="7:10" ht="16.5">
      <c r="G1657" s="58"/>
      <c r="I1657" s="51" t="str">
        <f>IF(H1657="","",INDEX(Stock!$G$1:$S$999,MATCH(#REF!,Stock!$G:$G,0),4))</f>
        <v/>
      </c>
      <c r="J1657" s="52" t="str">
        <f t="shared" si="25"/>
        <v/>
      </c>
    </row>
    <row r="1658" spans="7:10" ht="16.5">
      <c r="G1658" s="58"/>
      <c r="I1658" s="51" t="str">
        <f>IF(H1658="","",INDEX(Stock!$G$1:$S$999,MATCH(#REF!,Stock!$G:$G,0),4))</f>
        <v/>
      </c>
      <c r="J1658" s="52" t="str">
        <f t="shared" si="25"/>
        <v/>
      </c>
    </row>
    <row r="1659" spans="7:10" ht="16.5">
      <c r="G1659" s="58"/>
      <c r="I1659" s="51" t="str">
        <f>IF(H1659="","",INDEX(Stock!$G$1:$S$999,MATCH(#REF!,Stock!$G:$G,0),4))</f>
        <v/>
      </c>
      <c r="J1659" s="52" t="str">
        <f t="shared" si="25"/>
        <v/>
      </c>
    </row>
    <row r="1660" spans="7:10" ht="16.5">
      <c r="G1660" s="58"/>
      <c r="I1660" s="51" t="str">
        <f>IF(H1660="","",INDEX(Stock!$G$1:$S$999,MATCH(#REF!,Stock!$G:$G,0),4))</f>
        <v/>
      </c>
      <c r="J1660" s="52" t="str">
        <f t="shared" si="25"/>
        <v/>
      </c>
    </row>
    <row r="1661" spans="7:10" ht="16.5">
      <c r="G1661" s="58"/>
      <c r="I1661" s="51" t="str">
        <f>IF(H1661="","",INDEX(Stock!$G$1:$S$999,MATCH(#REF!,Stock!$G:$G,0),4))</f>
        <v/>
      </c>
      <c r="J1661" s="52" t="str">
        <f t="shared" si="25"/>
        <v/>
      </c>
    </row>
    <row r="1662" spans="7:10" ht="16.5">
      <c r="G1662" s="58"/>
      <c r="I1662" s="51" t="str">
        <f>IF(H1662="","",INDEX(Stock!$G$1:$S$999,MATCH(#REF!,Stock!$G:$G,0),4))</f>
        <v/>
      </c>
      <c r="J1662" s="52" t="str">
        <f t="shared" si="25"/>
        <v/>
      </c>
    </row>
    <row r="1663" spans="7:10" ht="16.5">
      <c r="G1663" s="58"/>
      <c r="I1663" s="51" t="str">
        <f>IF(H1663="","",INDEX(Stock!$G$1:$S$999,MATCH(#REF!,Stock!$G:$G,0),4))</f>
        <v/>
      </c>
      <c r="J1663" s="52" t="str">
        <f t="shared" si="25"/>
        <v/>
      </c>
    </row>
    <row r="1664" spans="7:10" ht="16.5">
      <c r="G1664" s="58"/>
      <c r="I1664" s="51" t="str">
        <f>IF(H1664="","",INDEX(Stock!$G$1:$S$999,MATCH(#REF!,Stock!$G:$G,0),4))</f>
        <v/>
      </c>
      <c r="J1664" s="52" t="str">
        <f t="shared" si="25"/>
        <v/>
      </c>
    </row>
    <row r="1665" spans="7:10" ht="16.5">
      <c r="G1665" s="58"/>
      <c r="I1665" s="51" t="str">
        <f>IF(H1665="","",INDEX(Stock!$G$1:$S$999,MATCH(#REF!,Stock!$G:$G,0),4))</f>
        <v/>
      </c>
      <c r="J1665" s="52" t="str">
        <f t="shared" si="25"/>
        <v/>
      </c>
    </row>
    <row r="1666" spans="7:10" ht="16.5">
      <c r="G1666" s="58"/>
      <c r="I1666" s="51" t="str">
        <f>IF(H1666="","",INDEX(Stock!$G$1:$S$999,MATCH(#REF!,Stock!$G:$G,0),4))</f>
        <v/>
      </c>
      <c r="J1666" s="52" t="str">
        <f t="shared" si="25"/>
        <v/>
      </c>
    </row>
    <row r="1667" spans="7:10" ht="16.5">
      <c r="G1667" s="58"/>
      <c r="I1667" s="51" t="str">
        <f>IF(H1667="","",INDEX(Stock!$G$1:$S$999,MATCH(#REF!,Stock!$G:$G,0),4))</f>
        <v/>
      </c>
      <c r="J1667" s="52" t="str">
        <f t="shared" si="25"/>
        <v/>
      </c>
    </row>
    <row r="1668" spans="7:10" ht="16.5">
      <c r="G1668" s="58"/>
      <c r="I1668" s="51" t="str">
        <f>IF(H1668="","",INDEX(Stock!$G$1:$S$999,MATCH(#REF!,Stock!$G:$G,0),4))</f>
        <v/>
      </c>
      <c r="J1668" s="52" t="str">
        <f t="shared" ref="J1668:J1731" si="26">IF(H1668="","",H1668*I1668)</f>
        <v/>
      </c>
    </row>
    <row r="1669" spans="7:10" ht="16.5">
      <c r="G1669" s="58"/>
      <c r="I1669" s="51" t="str">
        <f>IF(H1669="","",INDEX(Stock!$G$1:$S$999,MATCH(#REF!,Stock!$G:$G,0),4))</f>
        <v/>
      </c>
      <c r="J1669" s="52" t="str">
        <f t="shared" si="26"/>
        <v/>
      </c>
    </row>
    <row r="1670" spans="7:10" ht="16.5">
      <c r="G1670" s="58"/>
      <c r="I1670" s="51" t="str">
        <f>IF(H1670="","",INDEX(Stock!$G$1:$S$999,MATCH(#REF!,Stock!$G:$G,0),4))</f>
        <v/>
      </c>
      <c r="J1670" s="52" t="str">
        <f t="shared" si="26"/>
        <v/>
      </c>
    </row>
    <row r="1671" spans="7:10" ht="16.5">
      <c r="G1671" s="58"/>
      <c r="I1671" s="51" t="str">
        <f>IF(H1671="","",INDEX(Stock!$G$1:$S$999,MATCH(#REF!,Stock!$G:$G,0),4))</f>
        <v/>
      </c>
      <c r="J1671" s="52" t="str">
        <f t="shared" si="26"/>
        <v/>
      </c>
    </row>
    <row r="1672" spans="7:10" ht="16.5">
      <c r="G1672" s="58"/>
      <c r="I1672" s="51" t="str">
        <f>IF(H1672="","",INDEX(Stock!$G$1:$S$999,MATCH(#REF!,Stock!$G:$G,0),4))</f>
        <v/>
      </c>
      <c r="J1672" s="52" t="str">
        <f t="shared" si="26"/>
        <v/>
      </c>
    </row>
    <row r="1673" spans="7:10" ht="16.5">
      <c r="G1673" s="58"/>
      <c r="I1673" s="51" t="str">
        <f>IF(H1673="","",INDEX(Stock!$G$1:$S$999,MATCH(#REF!,Stock!$G:$G,0),4))</f>
        <v/>
      </c>
      <c r="J1673" s="52" t="str">
        <f t="shared" si="26"/>
        <v/>
      </c>
    </row>
    <row r="1674" spans="7:10" ht="16.5">
      <c r="G1674" s="58"/>
      <c r="I1674" s="51" t="str">
        <f>IF(H1674="","",INDEX(Stock!$G$1:$S$999,MATCH(#REF!,Stock!$G:$G,0),4))</f>
        <v/>
      </c>
      <c r="J1674" s="52" t="str">
        <f t="shared" si="26"/>
        <v/>
      </c>
    </row>
    <row r="1675" spans="7:10" ht="16.5">
      <c r="G1675" s="58"/>
      <c r="I1675" s="51" t="str">
        <f>IF(H1675="","",INDEX(Stock!$G$1:$S$999,MATCH(#REF!,Stock!$G:$G,0),4))</f>
        <v/>
      </c>
      <c r="J1675" s="52" t="str">
        <f t="shared" si="26"/>
        <v/>
      </c>
    </row>
    <row r="1676" spans="7:10" ht="16.5">
      <c r="G1676" s="58"/>
      <c r="I1676" s="51" t="str">
        <f>IF(H1676="","",INDEX(Stock!$G$1:$S$999,MATCH(#REF!,Stock!$G:$G,0),4))</f>
        <v/>
      </c>
      <c r="J1676" s="52" t="str">
        <f t="shared" si="26"/>
        <v/>
      </c>
    </row>
    <row r="1677" spans="7:10" ht="16.5">
      <c r="G1677" s="58"/>
      <c r="I1677" s="51" t="str">
        <f>IF(H1677="","",INDEX(Stock!$G$1:$S$999,MATCH(#REF!,Stock!$G:$G,0),4))</f>
        <v/>
      </c>
      <c r="J1677" s="52" t="str">
        <f t="shared" si="26"/>
        <v/>
      </c>
    </row>
    <row r="1678" spans="7:10" ht="16.5">
      <c r="G1678" s="58"/>
      <c r="I1678" s="51" t="str">
        <f>IF(H1678="","",INDEX(Stock!$G$1:$S$999,MATCH(#REF!,Stock!$G:$G,0),4))</f>
        <v/>
      </c>
      <c r="J1678" s="52" t="str">
        <f t="shared" si="26"/>
        <v/>
      </c>
    </row>
    <row r="1679" spans="7:10" ht="16.5">
      <c r="G1679" s="58"/>
      <c r="I1679" s="51" t="str">
        <f>IF(H1679="","",INDEX(Stock!$G$1:$S$999,MATCH(#REF!,Stock!$G:$G,0),4))</f>
        <v/>
      </c>
      <c r="J1679" s="52" t="str">
        <f t="shared" si="26"/>
        <v/>
      </c>
    </row>
    <row r="1680" spans="7:10" ht="16.5">
      <c r="G1680" s="58"/>
      <c r="I1680" s="51" t="str">
        <f>IF(H1680="","",INDEX(Stock!$G$1:$S$999,MATCH(#REF!,Stock!$G:$G,0),4))</f>
        <v/>
      </c>
      <c r="J1680" s="52" t="str">
        <f t="shared" si="26"/>
        <v/>
      </c>
    </row>
    <row r="1681" spans="7:10" ht="16.5">
      <c r="G1681" s="58"/>
      <c r="I1681" s="51" t="str">
        <f>IF(H1681="","",INDEX(Stock!$G$1:$S$999,MATCH(#REF!,Stock!$G:$G,0),4))</f>
        <v/>
      </c>
      <c r="J1681" s="52" t="str">
        <f t="shared" si="26"/>
        <v/>
      </c>
    </row>
    <row r="1682" spans="7:10" ht="16.5">
      <c r="G1682" s="58"/>
      <c r="I1682" s="51" t="str">
        <f>IF(H1682="","",INDEX(Stock!$G$1:$S$999,MATCH(#REF!,Stock!$G:$G,0),4))</f>
        <v/>
      </c>
      <c r="J1682" s="52" t="str">
        <f t="shared" si="26"/>
        <v/>
      </c>
    </row>
    <row r="1683" spans="7:10" ht="16.5">
      <c r="G1683" s="58"/>
      <c r="I1683" s="51" t="str">
        <f>IF(H1683="","",INDEX(Stock!$G$1:$S$999,MATCH(#REF!,Stock!$G:$G,0),4))</f>
        <v/>
      </c>
      <c r="J1683" s="52" t="str">
        <f t="shared" si="26"/>
        <v/>
      </c>
    </row>
    <row r="1684" spans="7:10" ht="16.5">
      <c r="G1684" s="58"/>
      <c r="I1684" s="51" t="str">
        <f>IF(H1684="","",INDEX(Stock!$G$1:$S$999,MATCH(#REF!,Stock!$G:$G,0),4))</f>
        <v/>
      </c>
      <c r="J1684" s="52" t="str">
        <f t="shared" si="26"/>
        <v/>
      </c>
    </row>
    <row r="1685" spans="7:10" ht="16.5">
      <c r="G1685" s="58"/>
      <c r="I1685" s="51" t="str">
        <f>IF(H1685="","",INDEX(Stock!$G$1:$S$999,MATCH(#REF!,Stock!$G:$G,0),4))</f>
        <v/>
      </c>
      <c r="J1685" s="52" t="str">
        <f t="shared" si="26"/>
        <v/>
      </c>
    </row>
    <row r="1686" spans="7:10" ht="16.5">
      <c r="G1686" s="58"/>
      <c r="I1686" s="51" t="str">
        <f>IF(H1686="","",INDEX(Stock!$G$1:$S$999,MATCH(#REF!,Stock!$G:$G,0),4))</f>
        <v/>
      </c>
      <c r="J1686" s="52" t="str">
        <f t="shared" si="26"/>
        <v/>
      </c>
    </row>
    <row r="1687" spans="7:10" ht="16.5">
      <c r="G1687" s="58"/>
      <c r="I1687" s="51" t="str">
        <f>IF(H1687="","",INDEX(Stock!$G$1:$S$999,MATCH(#REF!,Stock!$G:$G,0),4))</f>
        <v/>
      </c>
      <c r="J1687" s="52" t="str">
        <f t="shared" si="26"/>
        <v/>
      </c>
    </row>
    <row r="1688" spans="7:10" ht="16.5">
      <c r="G1688" s="58"/>
      <c r="I1688" s="51" t="str">
        <f>IF(H1688="","",INDEX(Stock!$G$1:$S$999,MATCH(#REF!,Stock!$G:$G,0),4))</f>
        <v/>
      </c>
      <c r="J1688" s="52" t="str">
        <f t="shared" si="26"/>
        <v/>
      </c>
    </row>
    <row r="1689" spans="7:10" ht="16.5">
      <c r="G1689" s="58"/>
      <c r="I1689" s="51" t="str">
        <f>IF(H1689="","",INDEX(Stock!$G$1:$S$999,MATCH(#REF!,Stock!$G:$G,0),4))</f>
        <v/>
      </c>
      <c r="J1689" s="52" t="str">
        <f t="shared" si="26"/>
        <v/>
      </c>
    </row>
    <row r="1690" spans="7:10" ht="16.5">
      <c r="G1690" s="58"/>
      <c r="I1690" s="51" t="str">
        <f>IF(H1690="","",INDEX(Stock!$G$1:$S$999,MATCH(#REF!,Stock!$G:$G,0),4))</f>
        <v/>
      </c>
      <c r="J1690" s="52" t="str">
        <f t="shared" si="26"/>
        <v/>
      </c>
    </row>
    <row r="1691" spans="7:10" ht="16.5">
      <c r="G1691" s="58"/>
      <c r="I1691" s="51" t="str">
        <f>IF(H1691="","",INDEX(Stock!$G$1:$S$999,MATCH(#REF!,Stock!$G:$G,0),4))</f>
        <v/>
      </c>
      <c r="J1691" s="52" t="str">
        <f t="shared" si="26"/>
        <v/>
      </c>
    </row>
    <row r="1692" spans="7:10" ht="16.5">
      <c r="G1692" s="58"/>
      <c r="I1692" s="51" t="str">
        <f>IF(H1692="","",INDEX(Stock!$G$1:$S$999,MATCH(#REF!,Stock!$G:$G,0),4))</f>
        <v/>
      </c>
      <c r="J1692" s="52" t="str">
        <f t="shared" si="26"/>
        <v/>
      </c>
    </row>
    <row r="1693" spans="7:10" ht="16.5">
      <c r="G1693" s="58"/>
      <c r="I1693" s="51" t="str">
        <f>IF(H1693="","",INDEX(Stock!$G$1:$S$999,MATCH(#REF!,Stock!$G:$G,0),4))</f>
        <v/>
      </c>
      <c r="J1693" s="52" t="str">
        <f t="shared" si="26"/>
        <v/>
      </c>
    </row>
    <row r="1694" spans="7:10" ht="16.5">
      <c r="G1694" s="58"/>
      <c r="I1694" s="51" t="str">
        <f>IF(H1694="","",INDEX(Stock!$G$1:$S$999,MATCH(#REF!,Stock!$G:$G,0),4))</f>
        <v/>
      </c>
      <c r="J1694" s="52" t="str">
        <f t="shared" si="26"/>
        <v/>
      </c>
    </row>
    <row r="1695" spans="7:10" ht="16.5">
      <c r="G1695" s="58"/>
      <c r="I1695" s="51" t="str">
        <f>IF(H1695="","",INDEX(Stock!$G$1:$S$999,MATCH(#REF!,Stock!$G:$G,0),4))</f>
        <v/>
      </c>
      <c r="J1695" s="52" t="str">
        <f t="shared" si="26"/>
        <v/>
      </c>
    </row>
    <row r="1696" spans="7:10" ht="16.5">
      <c r="G1696" s="58"/>
      <c r="I1696" s="51" t="str">
        <f>IF(H1696="","",INDEX(Stock!$G$1:$S$999,MATCH(#REF!,Stock!$G:$G,0),4))</f>
        <v/>
      </c>
      <c r="J1696" s="52" t="str">
        <f t="shared" si="26"/>
        <v/>
      </c>
    </row>
    <row r="1697" spans="7:10" ht="16.5">
      <c r="G1697" s="58"/>
      <c r="I1697" s="51" t="str">
        <f>IF(H1697="","",INDEX(Stock!$G$1:$S$999,MATCH(#REF!,Stock!$G:$G,0),4))</f>
        <v/>
      </c>
      <c r="J1697" s="52" t="str">
        <f t="shared" si="26"/>
        <v/>
      </c>
    </row>
    <row r="1698" spans="7:10" ht="16.5">
      <c r="G1698" s="58"/>
      <c r="I1698" s="51" t="str">
        <f>IF(H1698="","",INDEX(Stock!$G$1:$S$999,MATCH(#REF!,Stock!$G:$G,0),4))</f>
        <v/>
      </c>
      <c r="J1698" s="52" t="str">
        <f t="shared" si="26"/>
        <v/>
      </c>
    </row>
    <row r="1699" spans="7:10" ht="16.5">
      <c r="G1699" s="58"/>
      <c r="I1699" s="51" t="str">
        <f>IF(H1699="","",INDEX(Stock!$G$1:$S$999,MATCH(#REF!,Stock!$G:$G,0),4))</f>
        <v/>
      </c>
      <c r="J1699" s="52" t="str">
        <f t="shared" si="26"/>
        <v/>
      </c>
    </row>
    <row r="1700" spans="7:10" ht="16.5">
      <c r="G1700" s="58"/>
      <c r="I1700" s="51" t="str">
        <f>IF(H1700="","",INDEX(Stock!$G$1:$S$999,MATCH(#REF!,Stock!$G:$G,0),4))</f>
        <v/>
      </c>
      <c r="J1700" s="52" t="str">
        <f t="shared" si="26"/>
        <v/>
      </c>
    </row>
    <row r="1701" spans="7:10" ht="16.5">
      <c r="G1701" s="58"/>
      <c r="I1701" s="51" t="str">
        <f>IF(H1701="","",INDEX(Stock!$G$1:$S$999,MATCH(#REF!,Stock!$G:$G,0),4))</f>
        <v/>
      </c>
      <c r="J1701" s="52" t="str">
        <f t="shared" si="26"/>
        <v/>
      </c>
    </row>
    <row r="1702" spans="7:10" ht="16.5">
      <c r="G1702" s="58"/>
      <c r="I1702" s="51" t="str">
        <f>IF(H1702="","",INDEX(Stock!$G$1:$S$999,MATCH(#REF!,Stock!$G:$G,0),4))</f>
        <v/>
      </c>
      <c r="J1702" s="52" t="str">
        <f t="shared" si="26"/>
        <v/>
      </c>
    </row>
    <row r="1703" spans="7:10" ht="16.5">
      <c r="G1703" s="58"/>
      <c r="I1703" s="51" t="str">
        <f>IF(H1703="","",INDEX(Stock!$G$1:$S$999,MATCH(#REF!,Stock!$G:$G,0),4))</f>
        <v/>
      </c>
      <c r="J1703" s="52" t="str">
        <f t="shared" si="26"/>
        <v/>
      </c>
    </row>
    <row r="1704" spans="7:10" ht="16.5">
      <c r="G1704" s="58"/>
      <c r="I1704" s="51" t="str">
        <f>IF(H1704="","",INDEX(Stock!$G$1:$S$999,MATCH(#REF!,Stock!$G:$G,0),4))</f>
        <v/>
      </c>
      <c r="J1704" s="52" t="str">
        <f t="shared" si="26"/>
        <v/>
      </c>
    </row>
    <row r="1705" spans="7:10" ht="16.5">
      <c r="G1705" s="58"/>
      <c r="I1705" s="51" t="str">
        <f>IF(H1705="","",INDEX(Stock!$G$1:$S$999,MATCH(#REF!,Stock!$G:$G,0),4))</f>
        <v/>
      </c>
      <c r="J1705" s="52" t="str">
        <f t="shared" si="26"/>
        <v/>
      </c>
    </row>
    <row r="1706" spans="7:10" ht="16.5">
      <c r="G1706" s="58"/>
      <c r="I1706" s="51" t="str">
        <f>IF(H1706="","",INDEX(Stock!$G$1:$S$999,MATCH(#REF!,Stock!$G:$G,0),4))</f>
        <v/>
      </c>
      <c r="J1706" s="52" t="str">
        <f t="shared" si="26"/>
        <v/>
      </c>
    </row>
    <row r="1707" spans="7:10" ht="16.5">
      <c r="G1707" s="58"/>
      <c r="I1707" s="51" t="str">
        <f>IF(H1707="","",INDEX(Stock!$G$1:$S$999,MATCH(#REF!,Stock!$G:$G,0),4))</f>
        <v/>
      </c>
      <c r="J1707" s="52" t="str">
        <f t="shared" si="26"/>
        <v/>
      </c>
    </row>
    <row r="1708" spans="7:10" ht="16.5">
      <c r="G1708" s="58"/>
      <c r="I1708" s="51" t="str">
        <f>IF(H1708="","",INDEX(Stock!$G$1:$S$999,MATCH(#REF!,Stock!$G:$G,0),4))</f>
        <v/>
      </c>
      <c r="J1708" s="52" t="str">
        <f t="shared" si="26"/>
        <v/>
      </c>
    </row>
    <row r="1709" spans="7:10" ht="16.5">
      <c r="G1709" s="58"/>
      <c r="I1709" s="51" t="str">
        <f>IF(H1709="","",INDEX(Stock!$G$1:$S$999,MATCH(#REF!,Stock!$G:$G,0),4))</f>
        <v/>
      </c>
      <c r="J1709" s="52" t="str">
        <f t="shared" si="26"/>
        <v/>
      </c>
    </row>
    <row r="1710" spans="7:10" ht="16.5">
      <c r="G1710" s="58"/>
      <c r="I1710" s="51" t="str">
        <f>IF(H1710="","",INDEX(Stock!$G$1:$S$999,MATCH(#REF!,Stock!$G:$G,0),4))</f>
        <v/>
      </c>
      <c r="J1710" s="52" t="str">
        <f t="shared" si="26"/>
        <v/>
      </c>
    </row>
    <row r="1711" spans="7:10" ht="16.5">
      <c r="G1711" s="58"/>
      <c r="I1711" s="51" t="str">
        <f>IF(H1711="","",INDEX(Stock!$G$1:$S$999,MATCH(#REF!,Stock!$G:$G,0),4))</f>
        <v/>
      </c>
      <c r="J1711" s="52" t="str">
        <f t="shared" si="26"/>
        <v/>
      </c>
    </row>
    <row r="1712" spans="7:10" ht="16.5">
      <c r="G1712" s="58"/>
      <c r="I1712" s="51" t="str">
        <f>IF(H1712="","",INDEX(Stock!$G$1:$S$999,MATCH(#REF!,Stock!$G:$G,0),4))</f>
        <v/>
      </c>
      <c r="J1712" s="52" t="str">
        <f t="shared" si="26"/>
        <v/>
      </c>
    </row>
    <row r="1713" spans="7:10" ht="16.5">
      <c r="G1713" s="58"/>
      <c r="I1713" s="51" t="str">
        <f>IF(H1713="","",INDEX(Stock!$G$1:$S$999,MATCH(#REF!,Stock!$G:$G,0),4))</f>
        <v/>
      </c>
      <c r="J1713" s="52" t="str">
        <f t="shared" si="26"/>
        <v/>
      </c>
    </row>
    <row r="1714" spans="7:10" ht="16.5">
      <c r="G1714" s="58"/>
      <c r="I1714" s="51" t="str">
        <f>IF(H1714="","",INDEX(Stock!$G$1:$S$999,MATCH(#REF!,Stock!$G:$G,0),4))</f>
        <v/>
      </c>
      <c r="J1714" s="52" t="str">
        <f t="shared" si="26"/>
        <v/>
      </c>
    </row>
    <row r="1715" spans="7:10" ht="16.5">
      <c r="G1715" s="58"/>
      <c r="I1715" s="51" t="str">
        <f>IF(H1715="","",INDEX(Stock!$G$1:$S$999,MATCH(#REF!,Stock!$G:$G,0),4))</f>
        <v/>
      </c>
      <c r="J1715" s="52" t="str">
        <f t="shared" si="26"/>
        <v/>
      </c>
    </row>
    <row r="1716" spans="7:10" ht="16.5">
      <c r="G1716" s="58"/>
      <c r="I1716" s="51" t="str">
        <f>IF(H1716="","",INDEX(Stock!$G$1:$S$999,MATCH(#REF!,Stock!$G:$G,0),4))</f>
        <v/>
      </c>
      <c r="J1716" s="52" t="str">
        <f t="shared" si="26"/>
        <v/>
      </c>
    </row>
    <row r="1717" spans="7:10" ht="16.5">
      <c r="G1717" s="58"/>
      <c r="I1717" s="51" t="str">
        <f>IF(H1717="","",INDEX(Stock!$G$1:$S$999,MATCH(#REF!,Stock!$G:$G,0),4))</f>
        <v/>
      </c>
      <c r="J1717" s="52" t="str">
        <f t="shared" si="26"/>
        <v/>
      </c>
    </row>
    <row r="1718" spans="7:10" ht="16.5">
      <c r="G1718" s="58"/>
      <c r="I1718" s="51" t="str">
        <f>IF(H1718="","",INDEX(Stock!$G$1:$S$999,MATCH(#REF!,Stock!$G:$G,0),4))</f>
        <v/>
      </c>
      <c r="J1718" s="52" t="str">
        <f t="shared" si="26"/>
        <v/>
      </c>
    </row>
    <row r="1719" spans="7:10" ht="16.5">
      <c r="G1719" s="58"/>
      <c r="I1719" s="51" t="str">
        <f>IF(H1719="","",INDEX(Stock!$G$1:$S$999,MATCH(#REF!,Stock!$G:$G,0),4))</f>
        <v/>
      </c>
      <c r="J1719" s="52" t="str">
        <f t="shared" si="26"/>
        <v/>
      </c>
    </row>
    <row r="1720" spans="7:10" ht="16.5">
      <c r="G1720" s="58"/>
      <c r="I1720" s="51" t="str">
        <f>IF(H1720="","",INDEX(Stock!$G$1:$S$999,MATCH(#REF!,Stock!$G:$G,0),4))</f>
        <v/>
      </c>
      <c r="J1720" s="52" t="str">
        <f t="shared" si="26"/>
        <v/>
      </c>
    </row>
    <row r="1721" spans="7:10" ht="16.5">
      <c r="G1721" s="58"/>
      <c r="I1721" s="51" t="str">
        <f>IF(H1721="","",INDEX(Stock!$G$1:$S$999,MATCH(#REF!,Stock!$G:$G,0),4))</f>
        <v/>
      </c>
      <c r="J1721" s="52" t="str">
        <f t="shared" si="26"/>
        <v/>
      </c>
    </row>
    <row r="1722" spans="7:10" ht="16.5">
      <c r="G1722" s="58"/>
      <c r="I1722" s="51" t="str">
        <f>IF(H1722="","",INDEX(Stock!$G$1:$S$999,MATCH(#REF!,Stock!$G:$G,0),4))</f>
        <v/>
      </c>
      <c r="J1722" s="52" t="str">
        <f t="shared" si="26"/>
        <v/>
      </c>
    </row>
    <row r="1723" spans="7:10" ht="16.5">
      <c r="G1723" s="58"/>
      <c r="I1723" s="51" t="str">
        <f>IF(H1723="","",INDEX(Stock!$G$1:$S$999,MATCH(#REF!,Stock!$G:$G,0),4))</f>
        <v/>
      </c>
      <c r="J1723" s="52" t="str">
        <f t="shared" si="26"/>
        <v/>
      </c>
    </row>
    <row r="1724" spans="7:10" ht="16.5">
      <c r="G1724" s="58"/>
      <c r="I1724" s="51" t="str">
        <f>IF(H1724="","",INDEX(Stock!$G$1:$S$999,MATCH(#REF!,Stock!$G:$G,0),4))</f>
        <v/>
      </c>
      <c r="J1724" s="52" t="str">
        <f t="shared" si="26"/>
        <v/>
      </c>
    </row>
    <row r="1725" spans="7:10" ht="16.5">
      <c r="G1725" s="58"/>
      <c r="I1725" s="51" t="str">
        <f>IF(H1725="","",INDEX(Stock!$G$1:$S$999,MATCH(#REF!,Stock!$G:$G,0),4))</f>
        <v/>
      </c>
      <c r="J1725" s="52" t="str">
        <f t="shared" si="26"/>
        <v/>
      </c>
    </row>
    <row r="1726" spans="7:10" ht="16.5">
      <c r="G1726" s="58"/>
      <c r="I1726" s="51" t="str">
        <f>IF(H1726="","",INDEX(Stock!$G$1:$S$999,MATCH(#REF!,Stock!$G:$G,0),4))</f>
        <v/>
      </c>
      <c r="J1726" s="52" t="str">
        <f t="shared" si="26"/>
        <v/>
      </c>
    </row>
    <row r="1727" spans="7:10" ht="16.5">
      <c r="G1727" s="58"/>
      <c r="I1727" s="51" t="str">
        <f>IF(H1727="","",INDEX(Stock!$G$1:$S$999,MATCH(#REF!,Stock!$G:$G,0),4))</f>
        <v/>
      </c>
      <c r="J1727" s="52" t="str">
        <f t="shared" si="26"/>
        <v/>
      </c>
    </row>
    <row r="1728" spans="7:10" ht="16.5">
      <c r="G1728" s="58"/>
      <c r="I1728" s="51" t="str">
        <f>IF(H1728="","",INDEX(Stock!$G$1:$S$999,MATCH(#REF!,Stock!$G:$G,0),4))</f>
        <v/>
      </c>
      <c r="J1728" s="52" t="str">
        <f t="shared" si="26"/>
        <v/>
      </c>
    </row>
    <row r="1729" spans="7:10" ht="16.5">
      <c r="G1729" s="58"/>
      <c r="I1729" s="51" t="str">
        <f>IF(H1729="","",INDEX(Stock!$G$1:$S$999,MATCH(#REF!,Stock!$G:$G,0),4))</f>
        <v/>
      </c>
      <c r="J1729" s="52" t="str">
        <f t="shared" si="26"/>
        <v/>
      </c>
    </row>
    <row r="1730" spans="7:10" ht="16.5">
      <c r="G1730" s="58"/>
      <c r="I1730" s="51" t="str">
        <f>IF(H1730="","",INDEX(Stock!$G$1:$S$999,MATCH(#REF!,Stock!$G:$G,0),4))</f>
        <v/>
      </c>
      <c r="J1730" s="52" t="str">
        <f t="shared" si="26"/>
        <v/>
      </c>
    </row>
    <row r="1731" spans="7:10" ht="16.5">
      <c r="G1731" s="58"/>
      <c r="I1731" s="51" t="str">
        <f>IF(H1731="","",INDEX(Stock!$G$1:$S$999,MATCH(#REF!,Stock!$G:$G,0),4))</f>
        <v/>
      </c>
      <c r="J1731" s="52" t="str">
        <f t="shared" si="26"/>
        <v/>
      </c>
    </row>
    <row r="1732" spans="7:10" ht="16.5">
      <c r="G1732" s="58"/>
      <c r="I1732" s="51" t="str">
        <f>IF(H1732="","",INDEX(Stock!$G$1:$S$999,MATCH(#REF!,Stock!$G:$G,0),4))</f>
        <v/>
      </c>
      <c r="J1732" s="52" t="str">
        <f t="shared" ref="J1732:J1795" si="27">IF(H1732="","",H1732*I1732)</f>
        <v/>
      </c>
    </row>
    <row r="1733" spans="7:10" ht="16.5">
      <c r="G1733" s="58"/>
      <c r="I1733" s="51" t="str">
        <f>IF(H1733="","",INDEX(Stock!$G$1:$S$999,MATCH(#REF!,Stock!$G:$G,0),4))</f>
        <v/>
      </c>
      <c r="J1733" s="52" t="str">
        <f t="shared" si="27"/>
        <v/>
      </c>
    </row>
    <row r="1734" spans="7:10" ht="16.5">
      <c r="G1734" s="58"/>
      <c r="I1734" s="51" t="str">
        <f>IF(H1734="","",INDEX(Stock!$G$1:$S$999,MATCH(#REF!,Stock!$G:$G,0),4))</f>
        <v/>
      </c>
      <c r="J1734" s="52" t="str">
        <f t="shared" si="27"/>
        <v/>
      </c>
    </row>
    <row r="1735" spans="7:10" ht="16.5">
      <c r="G1735" s="58"/>
      <c r="I1735" s="51" t="str">
        <f>IF(H1735="","",INDEX(Stock!$G$1:$S$999,MATCH(#REF!,Stock!$G:$G,0),4))</f>
        <v/>
      </c>
      <c r="J1735" s="52" t="str">
        <f t="shared" si="27"/>
        <v/>
      </c>
    </row>
    <row r="1736" spans="7:10" ht="16.5">
      <c r="G1736" s="58"/>
      <c r="I1736" s="51" t="str">
        <f>IF(H1736="","",INDEX(Stock!$G$1:$S$999,MATCH(#REF!,Stock!$G:$G,0),4))</f>
        <v/>
      </c>
      <c r="J1736" s="52" t="str">
        <f t="shared" si="27"/>
        <v/>
      </c>
    </row>
    <row r="1737" spans="7:10" ht="16.5">
      <c r="G1737" s="58"/>
      <c r="I1737" s="51" t="str">
        <f>IF(H1737="","",INDEX(Stock!$G$1:$S$999,MATCH(#REF!,Stock!$G:$G,0),4))</f>
        <v/>
      </c>
      <c r="J1737" s="52" t="str">
        <f t="shared" si="27"/>
        <v/>
      </c>
    </row>
    <row r="1738" spans="7:10" ht="16.5">
      <c r="G1738" s="58"/>
      <c r="I1738" s="51" t="str">
        <f>IF(H1738="","",INDEX(Stock!$G$1:$S$999,MATCH(#REF!,Stock!$G:$G,0),4))</f>
        <v/>
      </c>
      <c r="J1738" s="52" t="str">
        <f t="shared" si="27"/>
        <v/>
      </c>
    </row>
    <row r="1739" spans="7:10" ht="16.5">
      <c r="G1739" s="58"/>
      <c r="I1739" s="51" t="str">
        <f>IF(H1739="","",INDEX(Stock!$G$1:$S$999,MATCH(#REF!,Stock!$G:$G,0),4))</f>
        <v/>
      </c>
      <c r="J1739" s="52" t="str">
        <f t="shared" si="27"/>
        <v/>
      </c>
    </row>
    <row r="1740" spans="7:10" ht="16.5">
      <c r="G1740" s="58"/>
      <c r="I1740" s="51" t="str">
        <f>IF(H1740="","",INDEX(Stock!$G$1:$S$999,MATCH(#REF!,Stock!$G:$G,0),4))</f>
        <v/>
      </c>
      <c r="J1740" s="52" t="str">
        <f t="shared" si="27"/>
        <v/>
      </c>
    </row>
    <row r="1741" spans="7:10" ht="16.5">
      <c r="G1741" s="58"/>
      <c r="I1741" s="51" t="str">
        <f>IF(H1741="","",INDEX(Stock!$G$1:$S$999,MATCH(#REF!,Stock!$G:$G,0),4))</f>
        <v/>
      </c>
      <c r="J1741" s="52" t="str">
        <f t="shared" si="27"/>
        <v/>
      </c>
    </row>
    <row r="1742" spans="7:10" ht="16.5">
      <c r="G1742" s="58"/>
      <c r="I1742" s="51" t="str">
        <f>IF(H1742="","",INDEX(Stock!$G$1:$S$999,MATCH(#REF!,Stock!$G:$G,0),4))</f>
        <v/>
      </c>
      <c r="J1742" s="52" t="str">
        <f t="shared" si="27"/>
        <v/>
      </c>
    </row>
    <row r="1743" spans="7:10" ht="16.5">
      <c r="G1743" s="58"/>
      <c r="I1743" s="51" t="str">
        <f>IF(H1743="","",INDEX(Stock!$G$1:$S$999,MATCH(#REF!,Stock!$G:$G,0),4))</f>
        <v/>
      </c>
      <c r="J1743" s="52" t="str">
        <f t="shared" si="27"/>
        <v/>
      </c>
    </row>
    <row r="1744" spans="7:10" ht="16.5">
      <c r="G1744" s="58"/>
      <c r="I1744" s="51" t="str">
        <f>IF(H1744="","",INDEX(Stock!$G$1:$S$999,MATCH(#REF!,Stock!$G:$G,0),4))</f>
        <v/>
      </c>
      <c r="J1744" s="52" t="str">
        <f t="shared" si="27"/>
        <v/>
      </c>
    </row>
    <row r="1745" spans="7:10" ht="16.5">
      <c r="G1745" s="58"/>
      <c r="I1745" s="51" t="str">
        <f>IF(H1745="","",INDEX(Stock!$G$1:$S$999,MATCH(#REF!,Stock!$G:$G,0),4))</f>
        <v/>
      </c>
      <c r="J1745" s="52" t="str">
        <f t="shared" si="27"/>
        <v/>
      </c>
    </row>
    <row r="1746" spans="7:10" ht="16.5">
      <c r="G1746" s="58"/>
      <c r="I1746" s="51" t="str">
        <f>IF(H1746="","",INDEX(Stock!$G$1:$S$999,MATCH(#REF!,Stock!$G:$G,0),4))</f>
        <v/>
      </c>
      <c r="J1746" s="52" t="str">
        <f t="shared" si="27"/>
        <v/>
      </c>
    </row>
    <row r="1747" spans="7:10" ht="16.5">
      <c r="G1747" s="58"/>
      <c r="I1747" s="51" t="str">
        <f>IF(H1747="","",INDEX(Stock!$G$1:$S$999,MATCH(#REF!,Stock!$G:$G,0),4))</f>
        <v/>
      </c>
      <c r="J1747" s="52" t="str">
        <f t="shared" si="27"/>
        <v/>
      </c>
    </row>
    <row r="1748" spans="7:10" ht="16.5">
      <c r="G1748" s="58"/>
      <c r="I1748" s="51" t="str">
        <f>IF(H1748="","",INDEX(Stock!$G$1:$S$999,MATCH(#REF!,Stock!$G:$G,0),4))</f>
        <v/>
      </c>
      <c r="J1748" s="52" t="str">
        <f t="shared" si="27"/>
        <v/>
      </c>
    </row>
    <row r="1749" spans="7:10" ht="16.5">
      <c r="G1749" s="58"/>
      <c r="I1749" s="51" t="str">
        <f>IF(H1749="","",INDEX(Stock!$G$1:$S$999,MATCH(#REF!,Stock!$G:$G,0),4))</f>
        <v/>
      </c>
      <c r="J1749" s="52" t="str">
        <f t="shared" si="27"/>
        <v/>
      </c>
    </row>
    <row r="1750" spans="7:10" ht="16.5">
      <c r="G1750" s="58"/>
      <c r="I1750" s="51" t="str">
        <f>IF(H1750="","",INDEX(Stock!$G$1:$S$999,MATCH(#REF!,Stock!$G:$G,0),4))</f>
        <v/>
      </c>
      <c r="J1750" s="52" t="str">
        <f t="shared" si="27"/>
        <v/>
      </c>
    </row>
    <row r="1751" spans="7:10" ht="16.5">
      <c r="G1751" s="58"/>
      <c r="I1751" s="51" t="str">
        <f>IF(H1751="","",INDEX(Stock!$G$1:$S$999,MATCH(#REF!,Stock!$G:$G,0),4))</f>
        <v/>
      </c>
      <c r="J1751" s="52" t="str">
        <f t="shared" si="27"/>
        <v/>
      </c>
    </row>
    <row r="1752" spans="7:10" ht="16.5">
      <c r="G1752" s="58"/>
      <c r="I1752" s="51" t="str">
        <f>IF(H1752="","",INDEX(Stock!$G$1:$S$999,MATCH(#REF!,Stock!$G:$G,0),4))</f>
        <v/>
      </c>
      <c r="J1752" s="52" t="str">
        <f t="shared" si="27"/>
        <v/>
      </c>
    </row>
    <row r="1753" spans="7:10" ht="16.5">
      <c r="G1753" s="58"/>
      <c r="I1753" s="51" t="str">
        <f>IF(H1753="","",INDEX(Stock!$G$1:$S$999,MATCH(#REF!,Stock!$G:$G,0),4))</f>
        <v/>
      </c>
      <c r="J1753" s="52" t="str">
        <f t="shared" si="27"/>
        <v/>
      </c>
    </row>
    <row r="1754" spans="7:10" ht="16.5">
      <c r="G1754" s="58"/>
      <c r="I1754" s="51" t="str">
        <f>IF(H1754="","",INDEX(Stock!$G$1:$S$999,MATCH(#REF!,Stock!$G:$G,0),4))</f>
        <v/>
      </c>
      <c r="J1754" s="52" t="str">
        <f t="shared" si="27"/>
        <v/>
      </c>
    </row>
    <row r="1755" spans="7:10" ht="16.5">
      <c r="G1755" s="58"/>
      <c r="I1755" s="51" t="str">
        <f>IF(H1755="","",INDEX(Stock!$G$1:$S$999,MATCH(#REF!,Stock!$G:$G,0),4))</f>
        <v/>
      </c>
      <c r="J1755" s="52" t="str">
        <f t="shared" si="27"/>
        <v/>
      </c>
    </row>
    <row r="1756" spans="7:10" ht="16.5">
      <c r="G1756" s="58"/>
      <c r="I1756" s="51" t="str">
        <f>IF(H1756="","",INDEX(Stock!$G$1:$S$999,MATCH(#REF!,Stock!$G:$G,0),4))</f>
        <v/>
      </c>
      <c r="J1756" s="52" t="str">
        <f t="shared" si="27"/>
        <v/>
      </c>
    </row>
    <row r="1757" spans="7:10" ht="16.5">
      <c r="G1757" s="58"/>
      <c r="I1757" s="51" t="str">
        <f>IF(H1757="","",INDEX(Stock!$G$1:$S$999,MATCH(#REF!,Stock!$G:$G,0),4))</f>
        <v/>
      </c>
      <c r="J1757" s="52" t="str">
        <f t="shared" si="27"/>
        <v/>
      </c>
    </row>
    <row r="1758" spans="7:10" ht="16.5">
      <c r="G1758" s="58"/>
      <c r="I1758" s="51" t="str">
        <f>IF(H1758="","",INDEX(Stock!$G$1:$S$999,MATCH(#REF!,Stock!$G:$G,0),4))</f>
        <v/>
      </c>
      <c r="J1758" s="52" t="str">
        <f t="shared" si="27"/>
        <v/>
      </c>
    </row>
    <row r="1759" spans="7:10" ht="16.5">
      <c r="G1759" s="58"/>
      <c r="I1759" s="51" t="str">
        <f>IF(H1759="","",INDEX(Stock!$G$1:$S$999,MATCH(#REF!,Stock!$G:$G,0),4))</f>
        <v/>
      </c>
      <c r="J1759" s="52" t="str">
        <f t="shared" si="27"/>
        <v/>
      </c>
    </row>
    <row r="1760" spans="7:10" ht="16.5">
      <c r="G1760" s="58"/>
      <c r="I1760" s="51" t="str">
        <f>IF(H1760="","",INDEX(Stock!$G$1:$S$999,MATCH(#REF!,Stock!$G:$G,0),4))</f>
        <v/>
      </c>
      <c r="J1760" s="52" t="str">
        <f t="shared" si="27"/>
        <v/>
      </c>
    </row>
    <row r="1761" spans="7:10" ht="16.5">
      <c r="G1761" s="58"/>
      <c r="I1761" s="51" t="str">
        <f>IF(H1761="","",INDEX(Stock!$G$1:$S$999,MATCH(#REF!,Stock!$G:$G,0),4))</f>
        <v/>
      </c>
      <c r="J1761" s="52" t="str">
        <f t="shared" si="27"/>
        <v/>
      </c>
    </row>
    <row r="1762" spans="7:10" ht="16.5">
      <c r="G1762" s="58"/>
      <c r="I1762" s="51" t="str">
        <f>IF(H1762="","",INDEX(Stock!$G$1:$S$999,MATCH(#REF!,Stock!$G:$G,0),4))</f>
        <v/>
      </c>
      <c r="J1762" s="52" t="str">
        <f t="shared" si="27"/>
        <v/>
      </c>
    </row>
    <row r="1763" spans="7:10" ht="16.5">
      <c r="G1763" s="58"/>
      <c r="I1763" s="51" t="str">
        <f>IF(H1763="","",INDEX(Stock!$G$1:$S$999,MATCH(#REF!,Stock!$G:$G,0),4))</f>
        <v/>
      </c>
      <c r="J1763" s="52" t="str">
        <f t="shared" si="27"/>
        <v/>
      </c>
    </row>
    <row r="1764" spans="7:10" ht="16.5">
      <c r="G1764" s="58"/>
      <c r="I1764" s="51" t="str">
        <f>IF(H1764="","",INDEX(Stock!$G$1:$S$999,MATCH(#REF!,Stock!$G:$G,0),4))</f>
        <v/>
      </c>
      <c r="J1764" s="52" t="str">
        <f t="shared" si="27"/>
        <v/>
      </c>
    </row>
    <row r="1765" spans="7:10" ht="16.5">
      <c r="G1765" s="58"/>
      <c r="I1765" s="51" t="str">
        <f>IF(H1765="","",INDEX(Stock!$G$1:$S$999,MATCH(#REF!,Stock!$G:$G,0),4))</f>
        <v/>
      </c>
      <c r="J1765" s="52" t="str">
        <f t="shared" si="27"/>
        <v/>
      </c>
    </row>
    <row r="1766" spans="7:10" ht="16.5">
      <c r="G1766" s="58"/>
      <c r="I1766" s="51" t="str">
        <f>IF(H1766="","",INDEX(Stock!$G$1:$S$999,MATCH(#REF!,Stock!$G:$G,0),4))</f>
        <v/>
      </c>
      <c r="J1766" s="52" t="str">
        <f t="shared" si="27"/>
        <v/>
      </c>
    </row>
    <row r="1767" spans="7:10" ht="16.5">
      <c r="G1767" s="58"/>
      <c r="I1767" s="51" t="str">
        <f>IF(H1767="","",INDEX(Stock!$G$1:$S$999,MATCH(#REF!,Stock!$G:$G,0),4))</f>
        <v/>
      </c>
      <c r="J1767" s="52" t="str">
        <f t="shared" si="27"/>
        <v/>
      </c>
    </row>
    <row r="1768" spans="7:10" ht="16.5">
      <c r="G1768" s="58"/>
      <c r="I1768" s="51" t="str">
        <f>IF(H1768="","",INDEX(Stock!$G$1:$S$999,MATCH(#REF!,Stock!$G:$G,0),4))</f>
        <v/>
      </c>
      <c r="J1768" s="52" t="str">
        <f t="shared" si="27"/>
        <v/>
      </c>
    </row>
    <row r="1769" spans="7:10" ht="16.5">
      <c r="G1769" s="58"/>
      <c r="I1769" s="51" t="str">
        <f>IF(H1769="","",INDEX(Stock!$G$1:$S$999,MATCH(#REF!,Stock!$G:$G,0),4))</f>
        <v/>
      </c>
      <c r="J1769" s="52" t="str">
        <f t="shared" si="27"/>
        <v/>
      </c>
    </row>
    <row r="1770" spans="7:10" ht="16.5">
      <c r="G1770" s="58"/>
      <c r="I1770" s="51" t="str">
        <f>IF(H1770="","",INDEX(Stock!$G$1:$S$999,MATCH(#REF!,Stock!$G:$G,0),4))</f>
        <v/>
      </c>
      <c r="J1770" s="52" t="str">
        <f t="shared" si="27"/>
        <v/>
      </c>
    </row>
    <row r="1771" spans="7:10" ht="16.5">
      <c r="G1771" s="58"/>
      <c r="I1771" s="51" t="str">
        <f>IF(H1771="","",INDEX(Stock!$G$1:$S$999,MATCH(#REF!,Stock!$G:$G,0),4))</f>
        <v/>
      </c>
      <c r="J1771" s="52" t="str">
        <f t="shared" si="27"/>
        <v/>
      </c>
    </row>
    <row r="1772" spans="7:10" ht="16.5">
      <c r="G1772" s="58"/>
      <c r="I1772" s="51" t="str">
        <f>IF(H1772="","",INDEX(Stock!$G$1:$S$999,MATCH(#REF!,Stock!$G:$G,0),4))</f>
        <v/>
      </c>
      <c r="J1772" s="52" t="str">
        <f t="shared" si="27"/>
        <v/>
      </c>
    </row>
    <row r="1773" spans="7:10" ht="16.5">
      <c r="G1773" s="58"/>
      <c r="I1773" s="51" t="str">
        <f>IF(H1773="","",INDEX(Stock!$G$1:$S$999,MATCH(#REF!,Stock!$G:$G,0),4))</f>
        <v/>
      </c>
      <c r="J1773" s="52" t="str">
        <f t="shared" si="27"/>
        <v/>
      </c>
    </row>
    <row r="1774" spans="7:10" ht="16.5">
      <c r="G1774" s="58"/>
      <c r="I1774" s="51" t="str">
        <f>IF(H1774="","",INDEX(Stock!$G$1:$S$999,MATCH(#REF!,Stock!$G:$G,0),4))</f>
        <v/>
      </c>
      <c r="J1774" s="52" t="str">
        <f t="shared" si="27"/>
        <v/>
      </c>
    </row>
    <row r="1775" spans="7:10" ht="16.5">
      <c r="G1775" s="58"/>
      <c r="I1775" s="51" t="str">
        <f>IF(H1775="","",INDEX(Stock!$G$1:$S$999,MATCH(#REF!,Stock!$G:$G,0),4))</f>
        <v/>
      </c>
      <c r="J1775" s="52" t="str">
        <f t="shared" si="27"/>
        <v/>
      </c>
    </row>
    <row r="1776" spans="7:10" ht="16.5">
      <c r="G1776" s="58"/>
      <c r="I1776" s="51" t="str">
        <f>IF(H1776="","",INDEX(Stock!$G$1:$S$999,MATCH(#REF!,Stock!$G:$G,0),4))</f>
        <v/>
      </c>
      <c r="J1776" s="52" t="str">
        <f t="shared" si="27"/>
        <v/>
      </c>
    </row>
    <row r="1777" spans="7:10" ht="16.5">
      <c r="G1777" s="58"/>
      <c r="I1777" s="51" t="str">
        <f>IF(H1777="","",INDEX(Stock!$G$1:$S$999,MATCH(#REF!,Stock!$G:$G,0),4))</f>
        <v/>
      </c>
      <c r="J1777" s="52" t="str">
        <f t="shared" si="27"/>
        <v/>
      </c>
    </row>
    <row r="1778" spans="7:10" ht="16.5">
      <c r="G1778" s="58"/>
      <c r="I1778" s="51" t="str">
        <f>IF(H1778="","",INDEX(Stock!$G$1:$S$999,MATCH(#REF!,Stock!$G:$G,0),4))</f>
        <v/>
      </c>
      <c r="J1778" s="52" t="str">
        <f t="shared" si="27"/>
        <v/>
      </c>
    </row>
    <row r="1779" spans="7:10" ht="16.5">
      <c r="G1779" s="58"/>
      <c r="I1779" s="51" t="str">
        <f>IF(H1779="","",INDEX(Stock!$G$1:$S$999,MATCH(#REF!,Stock!$G:$G,0),4))</f>
        <v/>
      </c>
      <c r="J1779" s="52" t="str">
        <f t="shared" si="27"/>
        <v/>
      </c>
    </row>
    <row r="1780" spans="7:10" ht="16.5">
      <c r="G1780" s="58"/>
      <c r="I1780" s="51" t="str">
        <f>IF(H1780="","",INDEX(Stock!$G$1:$S$999,MATCH(#REF!,Stock!$G:$G,0),4))</f>
        <v/>
      </c>
      <c r="J1780" s="52" t="str">
        <f t="shared" si="27"/>
        <v/>
      </c>
    </row>
    <row r="1781" spans="7:10" ht="16.5">
      <c r="G1781" s="58"/>
      <c r="I1781" s="51" t="str">
        <f>IF(H1781="","",INDEX(Stock!$G$1:$S$999,MATCH(#REF!,Stock!$G:$G,0),4))</f>
        <v/>
      </c>
      <c r="J1781" s="52" t="str">
        <f t="shared" si="27"/>
        <v/>
      </c>
    </row>
    <row r="1782" spans="7:10" ht="16.5">
      <c r="G1782" s="58"/>
      <c r="I1782" s="51" t="str">
        <f>IF(H1782="","",INDEX(Stock!$G$1:$S$999,MATCH(#REF!,Stock!$G:$G,0),4))</f>
        <v/>
      </c>
      <c r="J1782" s="52" t="str">
        <f t="shared" si="27"/>
        <v/>
      </c>
    </row>
    <row r="1783" spans="7:10" ht="16.5">
      <c r="G1783" s="58"/>
      <c r="I1783" s="51" t="str">
        <f>IF(H1783="","",INDEX(Stock!$G$1:$S$999,MATCH(#REF!,Stock!$G:$G,0),4))</f>
        <v/>
      </c>
      <c r="J1783" s="52" t="str">
        <f t="shared" si="27"/>
        <v/>
      </c>
    </row>
    <row r="1784" spans="7:10" ht="16.5">
      <c r="G1784" s="58"/>
      <c r="I1784" s="51" t="str">
        <f>IF(H1784="","",INDEX(Stock!$G$1:$S$999,MATCH(#REF!,Stock!$G:$G,0),4))</f>
        <v/>
      </c>
      <c r="J1784" s="52" t="str">
        <f t="shared" si="27"/>
        <v/>
      </c>
    </row>
    <row r="1785" spans="7:10" ht="16.5">
      <c r="G1785" s="58"/>
      <c r="I1785" s="51" t="str">
        <f>IF(H1785="","",INDEX(Stock!$G$1:$S$999,MATCH(#REF!,Stock!$G:$G,0),4))</f>
        <v/>
      </c>
      <c r="J1785" s="52" t="str">
        <f t="shared" si="27"/>
        <v/>
      </c>
    </row>
    <row r="1786" spans="7:10" ht="16.5">
      <c r="G1786" s="58"/>
      <c r="I1786" s="51" t="str">
        <f>IF(H1786="","",INDEX(Stock!$G$1:$S$999,MATCH(#REF!,Stock!$G:$G,0),4))</f>
        <v/>
      </c>
      <c r="J1786" s="52" t="str">
        <f t="shared" si="27"/>
        <v/>
      </c>
    </row>
    <row r="1787" spans="7:10" ht="16.5">
      <c r="G1787" s="58"/>
      <c r="I1787" s="51" t="str">
        <f>IF(H1787="","",INDEX(Stock!$G$1:$S$999,MATCH(#REF!,Stock!$G:$G,0),4))</f>
        <v/>
      </c>
      <c r="J1787" s="52" t="str">
        <f t="shared" si="27"/>
        <v/>
      </c>
    </row>
    <row r="1788" spans="7:10" ht="16.5">
      <c r="G1788" s="58"/>
      <c r="I1788" s="51" t="str">
        <f>IF(H1788="","",INDEX(Stock!$G$1:$S$999,MATCH(#REF!,Stock!$G:$G,0),4))</f>
        <v/>
      </c>
      <c r="J1788" s="52" t="str">
        <f t="shared" si="27"/>
        <v/>
      </c>
    </row>
    <row r="1789" spans="7:10" ht="16.5">
      <c r="G1789" s="58"/>
      <c r="I1789" s="51" t="str">
        <f>IF(H1789="","",INDEX(Stock!$G$1:$S$999,MATCH(#REF!,Stock!$G:$G,0),4))</f>
        <v/>
      </c>
      <c r="J1789" s="52" t="str">
        <f t="shared" si="27"/>
        <v/>
      </c>
    </row>
    <row r="1790" spans="7:10" ht="16.5">
      <c r="G1790" s="58"/>
      <c r="I1790" s="51" t="str">
        <f>IF(H1790="","",INDEX(Stock!$G$1:$S$999,MATCH(#REF!,Stock!$G:$G,0),4))</f>
        <v/>
      </c>
      <c r="J1790" s="52" t="str">
        <f t="shared" si="27"/>
        <v/>
      </c>
    </row>
    <row r="1791" spans="7:10" ht="16.5">
      <c r="G1791" s="58"/>
      <c r="I1791" s="51" t="str">
        <f>IF(H1791="","",INDEX(Stock!$G$1:$S$999,MATCH(#REF!,Stock!$G:$G,0),4))</f>
        <v/>
      </c>
      <c r="J1791" s="52" t="str">
        <f t="shared" si="27"/>
        <v/>
      </c>
    </row>
    <row r="1792" spans="7:10" ht="16.5">
      <c r="G1792" s="58"/>
      <c r="I1792" s="51" t="str">
        <f>IF(H1792="","",INDEX(Stock!$G$1:$S$999,MATCH(#REF!,Stock!$G:$G,0),4))</f>
        <v/>
      </c>
      <c r="J1792" s="52" t="str">
        <f t="shared" si="27"/>
        <v/>
      </c>
    </row>
    <row r="1793" spans="7:10" ht="16.5">
      <c r="G1793" s="58"/>
      <c r="I1793" s="51" t="str">
        <f>IF(H1793="","",INDEX(Stock!$G$1:$S$999,MATCH(#REF!,Stock!$G:$G,0),4))</f>
        <v/>
      </c>
      <c r="J1793" s="52" t="str">
        <f t="shared" si="27"/>
        <v/>
      </c>
    </row>
    <row r="1794" spans="7:10" ht="16.5">
      <c r="G1794" s="58"/>
      <c r="I1794" s="51" t="str">
        <f>IF(H1794="","",INDEX(Stock!$G$1:$S$999,MATCH(#REF!,Stock!$G:$G,0),4))</f>
        <v/>
      </c>
      <c r="J1794" s="52" t="str">
        <f t="shared" si="27"/>
        <v/>
      </c>
    </row>
    <row r="1795" spans="7:10" ht="16.5">
      <c r="G1795" s="58"/>
      <c r="I1795" s="51" t="str">
        <f>IF(H1795="","",INDEX(Stock!$G$1:$S$999,MATCH(#REF!,Stock!$G:$G,0),4))</f>
        <v/>
      </c>
      <c r="J1795" s="52" t="str">
        <f t="shared" si="27"/>
        <v/>
      </c>
    </row>
    <row r="1796" spans="7:10" ht="16.5">
      <c r="G1796" s="58"/>
      <c r="I1796" s="51" t="str">
        <f>IF(H1796="","",INDEX(Stock!$G$1:$S$999,MATCH(#REF!,Stock!$G:$G,0),4))</f>
        <v/>
      </c>
      <c r="J1796" s="52" t="str">
        <f t="shared" ref="J1796:J1859" si="28">IF(H1796="","",H1796*I1796)</f>
        <v/>
      </c>
    </row>
    <row r="1797" spans="7:10" ht="16.5">
      <c r="G1797" s="58"/>
      <c r="I1797" s="51" t="str">
        <f>IF(H1797="","",INDEX(Stock!$G$1:$S$999,MATCH(#REF!,Stock!$G:$G,0),4))</f>
        <v/>
      </c>
      <c r="J1797" s="52" t="str">
        <f t="shared" si="28"/>
        <v/>
      </c>
    </row>
    <row r="1798" spans="7:10" ht="16.5">
      <c r="G1798" s="58"/>
      <c r="I1798" s="51" t="str">
        <f>IF(H1798="","",INDEX(Stock!$G$1:$S$999,MATCH(#REF!,Stock!$G:$G,0),4))</f>
        <v/>
      </c>
      <c r="J1798" s="52" t="str">
        <f t="shared" si="28"/>
        <v/>
      </c>
    </row>
    <row r="1799" spans="7:10" ht="16.5">
      <c r="G1799" s="58"/>
      <c r="I1799" s="51" t="str">
        <f>IF(H1799="","",INDEX(Stock!$G$1:$S$999,MATCH(#REF!,Stock!$G:$G,0),4))</f>
        <v/>
      </c>
      <c r="J1799" s="52" t="str">
        <f t="shared" si="28"/>
        <v/>
      </c>
    </row>
    <row r="1800" spans="7:10" ht="16.5">
      <c r="G1800" s="58"/>
      <c r="I1800" s="51" t="str">
        <f>IF(H1800="","",INDEX(Stock!$G$1:$S$999,MATCH(#REF!,Stock!$G:$G,0),4))</f>
        <v/>
      </c>
      <c r="J1800" s="52" t="str">
        <f t="shared" si="28"/>
        <v/>
      </c>
    </row>
    <row r="1801" spans="7:10" ht="16.5">
      <c r="G1801" s="58"/>
      <c r="I1801" s="51" t="str">
        <f>IF(H1801="","",INDEX(Stock!$G$1:$S$999,MATCH(#REF!,Stock!$G:$G,0),4))</f>
        <v/>
      </c>
      <c r="J1801" s="52" t="str">
        <f t="shared" si="28"/>
        <v/>
      </c>
    </row>
    <row r="1802" spans="7:10" ht="16.5">
      <c r="G1802" s="58"/>
      <c r="I1802" s="51" t="str">
        <f>IF(H1802="","",INDEX(Stock!$G$1:$S$999,MATCH(#REF!,Stock!$G:$G,0),4))</f>
        <v/>
      </c>
      <c r="J1802" s="52" t="str">
        <f t="shared" si="28"/>
        <v/>
      </c>
    </row>
    <row r="1803" spans="7:10" ht="16.5">
      <c r="G1803" s="58"/>
      <c r="I1803" s="51" t="str">
        <f>IF(H1803="","",INDEX(Stock!$G$1:$S$999,MATCH(#REF!,Stock!$G:$G,0),4))</f>
        <v/>
      </c>
      <c r="J1803" s="52" t="str">
        <f t="shared" si="28"/>
        <v/>
      </c>
    </row>
    <row r="1804" spans="7:10" ht="16.5">
      <c r="G1804" s="58"/>
      <c r="I1804" s="51" t="str">
        <f>IF(H1804="","",INDEX(Stock!$G$1:$S$999,MATCH(#REF!,Stock!$G:$G,0),4))</f>
        <v/>
      </c>
      <c r="J1804" s="52" t="str">
        <f t="shared" si="28"/>
        <v/>
      </c>
    </row>
    <row r="1805" spans="7:10" ht="16.5">
      <c r="G1805" s="58"/>
      <c r="I1805" s="51" t="str">
        <f>IF(H1805="","",INDEX(Stock!$G$1:$S$999,MATCH(#REF!,Stock!$G:$G,0),4))</f>
        <v/>
      </c>
      <c r="J1805" s="52" t="str">
        <f t="shared" si="28"/>
        <v/>
      </c>
    </row>
    <row r="1806" spans="7:10" ht="16.5">
      <c r="G1806" s="58"/>
      <c r="I1806" s="51" t="str">
        <f>IF(H1806="","",INDEX(Stock!$G$1:$S$999,MATCH(#REF!,Stock!$G:$G,0),4))</f>
        <v/>
      </c>
      <c r="J1806" s="52" t="str">
        <f t="shared" si="28"/>
        <v/>
      </c>
    </row>
    <row r="1807" spans="7:10" ht="16.5">
      <c r="G1807" s="58"/>
      <c r="I1807" s="51" t="str">
        <f>IF(H1807="","",INDEX(Stock!$G$1:$S$999,MATCH(#REF!,Stock!$G:$G,0),4))</f>
        <v/>
      </c>
      <c r="J1807" s="52" t="str">
        <f t="shared" si="28"/>
        <v/>
      </c>
    </row>
    <row r="1808" spans="7:10" ht="16.5">
      <c r="G1808" s="58"/>
      <c r="I1808" s="51" t="str">
        <f>IF(H1808="","",INDEX(Stock!$G$1:$S$999,MATCH(#REF!,Stock!$G:$G,0),4))</f>
        <v/>
      </c>
      <c r="J1808" s="52" t="str">
        <f t="shared" si="28"/>
        <v/>
      </c>
    </row>
    <row r="1809" spans="7:10" ht="16.5">
      <c r="G1809" s="58"/>
      <c r="I1809" s="51" t="str">
        <f>IF(H1809="","",INDEX(Stock!$G$1:$S$999,MATCH(#REF!,Stock!$G:$G,0),4))</f>
        <v/>
      </c>
      <c r="J1809" s="52" t="str">
        <f t="shared" si="28"/>
        <v/>
      </c>
    </row>
    <row r="1810" spans="7:10" ht="16.5">
      <c r="G1810" s="58"/>
      <c r="I1810" s="51" t="str">
        <f>IF(H1810="","",INDEX(Stock!$G$1:$S$999,MATCH(#REF!,Stock!$G:$G,0),4))</f>
        <v/>
      </c>
      <c r="J1810" s="52" t="str">
        <f t="shared" si="28"/>
        <v/>
      </c>
    </row>
    <row r="1811" spans="7:10" ht="16.5">
      <c r="G1811" s="58"/>
      <c r="I1811" s="51" t="str">
        <f>IF(H1811="","",INDEX(Stock!$G$1:$S$999,MATCH(#REF!,Stock!$G:$G,0),4))</f>
        <v/>
      </c>
      <c r="J1811" s="52" t="str">
        <f t="shared" si="28"/>
        <v/>
      </c>
    </row>
    <row r="1812" spans="7:10" ht="16.5">
      <c r="G1812" s="58"/>
      <c r="I1812" s="51" t="str">
        <f>IF(H1812="","",INDEX(Stock!$G$1:$S$999,MATCH(#REF!,Stock!$G:$G,0),4))</f>
        <v/>
      </c>
      <c r="J1812" s="52" t="str">
        <f t="shared" si="28"/>
        <v/>
      </c>
    </row>
    <row r="1813" spans="7:10" ht="16.5">
      <c r="G1813" s="58"/>
      <c r="I1813" s="51" t="str">
        <f>IF(H1813="","",INDEX(Stock!$G$1:$S$999,MATCH(#REF!,Stock!$G:$G,0),4))</f>
        <v/>
      </c>
      <c r="J1813" s="52" t="str">
        <f t="shared" si="28"/>
        <v/>
      </c>
    </row>
    <row r="1814" spans="7:10" ht="16.5">
      <c r="G1814" s="58"/>
      <c r="I1814" s="51" t="str">
        <f>IF(H1814="","",INDEX(Stock!$G$1:$S$999,MATCH(#REF!,Stock!$G:$G,0),4))</f>
        <v/>
      </c>
      <c r="J1814" s="52" t="str">
        <f t="shared" si="28"/>
        <v/>
      </c>
    </row>
    <row r="1815" spans="7:10" ht="16.5">
      <c r="G1815" s="58"/>
      <c r="I1815" s="51" t="str">
        <f>IF(H1815="","",INDEX(Stock!$G$1:$S$999,MATCH(#REF!,Stock!$G:$G,0),4))</f>
        <v/>
      </c>
      <c r="J1815" s="52" t="str">
        <f t="shared" si="28"/>
        <v/>
      </c>
    </row>
    <row r="1816" spans="7:10" ht="16.5">
      <c r="G1816" s="58"/>
      <c r="I1816" s="51" t="str">
        <f>IF(H1816="","",INDEX(Stock!$G$1:$S$999,MATCH(#REF!,Stock!$G:$G,0),4))</f>
        <v/>
      </c>
      <c r="J1816" s="52" t="str">
        <f t="shared" si="28"/>
        <v/>
      </c>
    </row>
    <row r="1817" spans="7:10" ht="16.5">
      <c r="G1817" s="58"/>
      <c r="I1817" s="51" t="str">
        <f>IF(H1817="","",INDEX(Stock!$G$1:$S$999,MATCH(#REF!,Stock!$G:$G,0),4))</f>
        <v/>
      </c>
      <c r="J1817" s="52" t="str">
        <f t="shared" si="28"/>
        <v/>
      </c>
    </row>
    <row r="1818" spans="7:10" ht="16.5">
      <c r="G1818" s="58"/>
      <c r="I1818" s="51" t="str">
        <f>IF(H1818="","",INDEX(Stock!$G$1:$S$999,MATCH(#REF!,Stock!$G:$G,0),4))</f>
        <v/>
      </c>
      <c r="J1818" s="52" t="str">
        <f t="shared" si="28"/>
        <v/>
      </c>
    </row>
    <row r="1819" spans="7:10" ht="16.5">
      <c r="G1819" s="58"/>
      <c r="I1819" s="51" t="str">
        <f>IF(H1819="","",INDEX(Stock!$G$1:$S$999,MATCH(#REF!,Stock!$G:$G,0),4))</f>
        <v/>
      </c>
      <c r="J1819" s="52" t="str">
        <f t="shared" si="28"/>
        <v/>
      </c>
    </row>
    <row r="1820" spans="7:10" ht="16.5">
      <c r="G1820" s="58"/>
      <c r="I1820" s="51" t="str">
        <f>IF(H1820="","",INDEX(Stock!$G$1:$S$999,MATCH(#REF!,Stock!$G:$G,0),4))</f>
        <v/>
      </c>
      <c r="J1820" s="52" t="str">
        <f t="shared" si="28"/>
        <v/>
      </c>
    </row>
    <row r="1821" spans="7:10" ht="16.5">
      <c r="G1821" s="58"/>
      <c r="I1821" s="51" t="str">
        <f>IF(H1821="","",INDEX(Stock!$G$1:$S$999,MATCH(#REF!,Stock!$G:$G,0),4))</f>
        <v/>
      </c>
      <c r="J1821" s="52" t="str">
        <f t="shared" si="28"/>
        <v/>
      </c>
    </row>
    <row r="1822" spans="7:10" ht="16.5">
      <c r="G1822" s="58"/>
      <c r="I1822" s="51" t="str">
        <f>IF(H1822="","",INDEX(Stock!$G$1:$S$999,MATCH(#REF!,Stock!$G:$G,0),4))</f>
        <v/>
      </c>
      <c r="J1822" s="52" t="str">
        <f t="shared" si="28"/>
        <v/>
      </c>
    </row>
    <row r="1823" spans="7:10" ht="16.5">
      <c r="G1823" s="58"/>
      <c r="I1823" s="51" t="str">
        <f>IF(H1823="","",INDEX(Stock!$G$1:$S$999,MATCH(#REF!,Stock!$G:$G,0),4))</f>
        <v/>
      </c>
      <c r="J1823" s="52" t="str">
        <f t="shared" si="28"/>
        <v/>
      </c>
    </row>
    <row r="1824" spans="7:10" ht="16.5">
      <c r="G1824" s="58"/>
      <c r="I1824" s="51" t="str">
        <f>IF(H1824="","",INDEX(Stock!$G$1:$S$999,MATCH(#REF!,Stock!$G:$G,0),4))</f>
        <v/>
      </c>
      <c r="J1824" s="52" t="str">
        <f t="shared" si="28"/>
        <v/>
      </c>
    </row>
    <row r="1825" spans="7:10" ht="16.5">
      <c r="G1825" s="58"/>
      <c r="I1825" s="51" t="str">
        <f>IF(H1825="","",INDEX(Stock!$G$1:$S$999,MATCH(#REF!,Stock!$G:$G,0),4))</f>
        <v/>
      </c>
      <c r="J1825" s="52" t="str">
        <f t="shared" si="28"/>
        <v/>
      </c>
    </row>
    <row r="1826" spans="7:10" ht="16.5">
      <c r="G1826" s="58"/>
      <c r="I1826" s="51" t="str">
        <f>IF(H1826="","",INDEX(Stock!$G$1:$S$999,MATCH(#REF!,Stock!$G:$G,0),4))</f>
        <v/>
      </c>
      <c r="J1826" s="52" t="str">
        <f t="shared" si="28"/>
        <v/>
      </c>
    </row>
    <row r="1827" spans="7:10" ht="16.5">
      <c r="G1827" s="58"/>
      <c r="I1827" s="51" t="str">
        <f>IF(H1827="","",INDEX(Stock!$G$1:$S$999,MATCH(#REF!,Stock!$G:$G,0),4))</f>
        <v/>
      </c>
      <c r="J1827" s="52" t="str">
        <f t="shared" si="28"/>
        <v/>
      </c>
    </row>
    <row r="1828" spans="7:10" ht="16.5">
      <c r="G1828" s="58"/>
      <c r="I1828" s="51" t="str">
        <f>IF(H1828="","",INDEX(Stock!$G$1:$S$999,MATCH(#REF!,Stock!$G:$G,0),4))</f>
        <v/>
      </c>
      <c r="J1828" s="52" t="str">
        <f t="shared" si="28"/>
        <v/>
      </c>
    </row>
    <row r="1829" spans="7:10" ht="16.5">
      <c r="G1829" s="58"/>
      <c r="I1829" s="51" t="str">
        <f>IF(H1829="","",INDEX(Stock!$G$1:$S$999,MATCH(#REF!,Stock!$G:$G,0),4))</f>
        <v/>
      </c>
      <c r="J1829" s="52" t="str">
        <f t="shared" si="28"/>
        <v/>
      </c>
    </row>
    <row r="1830" spans="7:10" ht="16.5">
      <c r="G1830" s="58"/>
      <c r="I1830" s="51" t="str">
        <f>IF(H1830="","",INDEX(Stock!$G$1:$S$999,MATCH(#REF!,Stock!$G:$G,0),4))</f>
        <v/>
      </c>
      <c r="J1830" s="52" t="str">
        <f t="shared" si="28"/>
        <v/>
      </c>
    </row>
    <row r="1831" spans="7:10" ht="16.5">
      <c r="G1831" s="58"/>
      <c r="I1831" s="51" t="str">
        <f>IF(H1831="","",INDEX(Stock!$G$1:$S$999,MATCH(#REF!,Stock!$G:$G,0),4))</f>
        <v/>
      </c>
      <c r="J1831" s="52" t="str">
        <f t="shared" si="28"/>
        <v/>
      </c>
    </row>
    <row r="1832" spans="7:10" ht="16.5">
      <c r="G1832" s="58"/>
      <c r="I1832" s="51" t="str">
        <f>IF(H1832="","",INDEX(Stock!$G$1:$S$999,MATCH(#REF!,Stock!$G:$G,0),4))</f>
        <v/>
      </c>
      <c r="J1832" s="52" t="str">
        <f t="shared" si="28"/>
        <v/>
      </c>
    </row>
    <row r="1833" spans="7:10" ht="16.5">
      <c r="G1833" s="58"/>
      <c r="I1833" s="51" t="str">
        <f>IF(H1833="","",INDEX(Stock!$G$1:$S$999,MATCH(#REF!,Stock!$G:$G,0),4))</f>
        <v/>
      </c>
      <c r="J1833" s="52" t="str">
        <f t="shared" si="28"/>
        <v/>
      </c>
    </row>
    <row r="1834" spans="7:10" ht="16.5">
      <c r="G1834" s="58"/>
      <c r="I1834" s="51" t="str">
        <f>IF(H1834="","",INDEX(Stock!$G$1:$S$999,MATCH(#REF!,Stock!$G:$G,0),4))</f>
        <v/>
      </c>
      <c r="J1834" s="52" t="str">
        <f t="shared" si="28"/>
        <v/>
      </c>
    </row>
    <row r="1835" spans="7:10" ht="16.5">
      <c r="G1835" s="58"/>
      <c r="I1835" s="51" t="str">
        <f>IF(H1835="","",INDEX(Stock!$G$1:$S$999,MATCH(#REF!,Stock!$G:$G,0),4))</f>
        <v/>
      </c>
      <c r="J1835" s="52" t="str">
        <f t="shared" si="28"/>
        <v/>
      </c>
    </row>
    <row r="1836" spans="7:10" ht="16.5">
      <c r="G1836" s="58"/>
      <c r="I1836" s="51" t="str">
        <f>IF(H1836="","",INDEX(Stock!$G$1:$S$999,MATCH(#REF!,Stock!$G:$G,0),4))</f>
        <v/>
      </c>
      <c r="J1836" s="52" t="str">
        <f t="shared" si="28"/>
        <v/>
      </c>
    </row>
    <row r="1837" spans="7:10" ht="16.5">
      <c r="G1837" s="58"/>
      <c r="I1837" s="51" t="str">
        <f>IF(H1837="","",INDEX(Stock!$G$1:$S$999,MATCH(#REF!,Stock!$G:$G,0),4))</f>
        <v/>
      </c>
      <c r="J1837" s="52" t="str">
        <f t="shared" si="28"/>
        <v/>
      </c>
    </row>
    <row r="1838" spans="7:10" ht="16.5">
      <c r="G1838" s="58"/>
      <c r="I1838" s="51" t="str">
        <f>IF(H1838="","",INDEX(Stock!$G$1:$S$999,MATCH(#REF!,Stock!$G:$G,0),4))</f>
        <v/>
      </c>
      <c r="J1838" s="52" t="str">
        <f t="shared" si="28"/>
        <v/>
      </c>
    </row>
    <row r="1839" spans="7:10" ht="16.5">
      <c r="G1839" s="58"/>
      <c r="I1839" s="51" t="str">
        <f>IF(H1839="","",INDEX(Stock!$G$1:$S$999,MATCH(#REF!,Stock!$G:$G,0),4))</f>
        <v/>
      </c>
      <c r="J1839" s="52" t="str">
        <f t="shared" si="28"/>
        <v/>
      </c>
    </row>
    <row r="1840" spans="7:10" ht="16.5">
      <c r="G1840" s="58"/>
      <c r="I1840" s="51" t="str">
        <f>IF(H1840="","",INDEX(Stock!$G$1:$S$999,MATCH(#REF!,Stock!$G:$G,0),4))</f>
        <v/>
      </c>
      <c r="J1840" s="52" t="str">
        <f t="shared" si="28"/>
        <v/>
      </c>
    </row>
    <row r="1841" spans="7:10" ht="16.5">
      <c r="G1841" s="58"/>
      <c r="I1841" s="51" t="str">
        <f>IF(H1841="","",INDEX(Stock!$G$1:$S$999,MATCH(#REF!,Stock!$G:$G,0),4))</f>
        <v/>
      </c>
      <c r="J1841" s="52" t="str">
        <f t="shared" si="28"/>
        <v/>
      </c>
    </row>
    <row r="1842" spans="7:10" ht="16.5">
      <c r="G1842" s="58"/>
      <c r="I1842" s="51" t="str">
        <f>IF(H1842="","",INDEX(Stock!$G$1:$S$999,MATCH(#REF!,Stock!$G:$G,0),4))</f>
        <v/>
      </c>
      <c r="J1842" s="52" t="str">
        <f t="shared" si="28"/>
        <v/>
      </c>
    </row>
    <row r="1843" spans="7:10" ht="16.5">
      <c r="G1843" s="58"/>
      <c r="I1843" s="51" t="str">
        <f>IF(H1843="","",INDEX(Stock!$G$1:$S$999,MATCH(#REF!,Stock!$G:$G,0),4))</f>
        <v/>
      </c>
      <c r="J1843" s="52" t="str">
        <f t="shared" si="28"/>
        <v/>
      </c>
    </row>
    <row r="1844" spans="7:10" ht="16.5">
      <c r="G1844" s="58"/>
      <c r="I1844" s="51" t="str">
        <f>IF(H1844="","",INDEX(Stock!$G$1:$S$999,MATCH(#REF!,Stock!$G:$G,0),4))</f>
        <v/>
      </c>
      <c r="J1844" s="52" t="str">
        <f t="shared" si="28"/>
        <v/>
      </c>
    </row>
    <row r="1845" spans="7:10" ht="16.5">
      <c r="G1845" s="58"/>
      <c r="I1845" s="51" t="str">
        <f>IF(H1845="","",INDEX(Stock!$G$1:$S$999,MATCH(#REF!,Stock!$G:$G,0),4))</f>
        <v/>
      </c>
      <c r="J1845" s="52" t="str">
        <f t="shared" si="28"/>
        <v/>
      </c>
    </row>
    <row r="1846" spans="7:10" ht="16.5">
      <c r="G1846" s="58"/>
      <c r="I1846" s="51" t="str">
        <f>IF(H1846="","",INDEX(Stock!$G$1:$S$999,MATCH(#REF!,Stock!$G:$G,0),4))</f>
        <v/>
      </c>
      <c r="J1846" s="52" t="str">
        <f t="shared" si="28"/>
        <v/>
      </c>
    </row>
    <row r="1847" spans="7:10" ht="16.5">
      <c r="G1847" s="58"/>
      <c r="I1847" s="51" t="str">
        <f>IF(H1847="","",INDEX(Stock!$G$1:$S$999,MATCH(#REF!,Stock!$G:$G,0),4))</f>
        <v/>
      </c>
      <c r="J1847" s="52" t="str">
        <f t="shared" si="28"/>
        <v/>
      </c>
    </row>
    <row r="1848" spans="7:10" ht="16.5">
      <c r="G1848" s="58"/>
      <c r="I1848" s="51" t="str">
        <f>IF(H1848="","",INDEX(Stock!$G$1:$S$999,MATCH(#REF!,Stock!$G:$G,0),4))</f>
        <v/>
      </c>
      <c r="J1848" s="52" t="str">
        <f t="shared" si="28"/>
        <v/>
      </c>
    </row>
    <row r="1849" spans="7:10" ht="16.5">
      <c r="G1849" s="58"/>
      <c r="I1849" s="51" t="str">
        <f>IF(H1849="","",INDEX(Stock!$G$1:$S$999,MATCH(#REF!,Stock!$G:$G,0),4))</f>
        <v/>
      </c>
      <c r="J1849" s="52" t="str">
        <f t="shared" si="28"/>
        <v/>
      </c>
    </row>
    <row r="1850" spans="7:10" ht="16.5">
      <c r="G1850" s="58"/>
      <c r="I1850" s="51" t="str">
        <f>IF(H1850="","",INDEX(Stock!$G$1:$S$999,MATCH(#REF!,Stock!$G:$G,0),4))</f>
        <v/>
      </c>
      <c r="J1850" s="52" t="str">
        <f t="shared" si="28"/>
        <v/>
      </c>
    </row>
    <row r="1851" spans="7:10" ht="16.5">
      <c r="G1851" s="58"/>
      <c r="I1851" s="51" t="str">
        <f>IF(H1851="","",INDEX(Stock!$G$1:$S$999,MATCH(#REF!,Stock!$G:$G,0),4))</f>
        <v/>
      </c>
      <c r="J1851" s="52" t="str">
        <f t="shared" si="28"/>
        <v/>
      </c>
    </row>
    <row r="1852" spans="7:10" ht="16.5">
      <c r="G1852" s="58"/>
      <c r="I1852" s="51" t="str">
        <f>IF(H1852="","",INDEX(Stock!$G$1:$S$999,MATCH(#REF!,Stock!$G:$G,0),4))</f>
        <v/>
      </c>
      <c r="J1852" s="52" t="str">
        <f t="shared" si="28"/>
        <v/>
      </c>
    </row>
    <row r="1853" spans="7:10" ht="16.5">
      <c r="G1853" s="58"/>
      <c r="I1853" s="51" t="str">
        <f>IF(H1853="","",INDEX(Stock!$G$1:$S$999,MATCH(#REF!,Stock!$G:$G,0),4))</f>
        <v/>
      </c>
      <c r="J1853" s="52" t="str">
        <f t="shared" si="28"/>
        <v/>
      </c>
    </row>
    <row r="1854" spans="7:10" ht="16.5">
      <c r="G1854" s="58"/>
      <c r="I1854" s="51" t="str">
        <f>IF(H1854="","",INDEX(Stock!$G$1:$S$999,MATCH(#REF!,Stock!$G:$G,0),4))</f>
        <v/>
      </c>
      <c r="J1854" s="52" t="str">
        <f t="shared" si="28"/>
        <v/>
      </c>
    </row>
    <row r="1855" spans="7:10" ht="16.5">
      <c r="G1855" s="58"/>
      <c r="I1855" s="51" t="str">
        <f>IF(H1855="","",INDEX(Stock!$G$1:$S$999,MATCH(#REF!,Stock!$G:$G,0),4))</f>
        <v/>
      </c>
      <c r="J1855" s="52" t="str">
        <f t="shared" si="28"/>
        <v/>
      </c>
    </row>
    <row r="1856" spans="7:10" ht="16.5">
      <c r="G1856" s="58"/>
      <c r="I1856" s="51" t="str">
        <f>IF(H1856="","",INDEX(Stock!$G$1:$S$999,MATCH(#REF!,Stock!$G:$G,0),4))</f>
        <v/>
      </c>
      <c r="J1856" s="52" t="str">
        <f t="shared" si="28"/>
        <v/>
      </c>
    </row>
    <row r="1857" spans="7:10" ht="16.5">
      <c r="G1857" s="58"/>
      <c r="I1857" s="51" t="str">
        <f>IF(H1857="","",INDEX(Stock!$G$1:$S$999,MATCH(#REF!,Stock!$G:$G,0),4))</f>
        <v/>
      </c>
      <c r="J1857" s="52" t="str">
        <f t="shared" si="28"/>
        <v/>
      </c>
    </row>
    <row r="1858" spans="7:10" ht="16.5">
      <c r="G1858" s="58"/>
      <c r="I1858" s="51" t="str">
        <f>IF(H1858="","",INDEX(Stock!$G$1:$S$999,MATCH(#REF!,Stock!$G:$G,0),4))</f>
        <v/>
      </c>
      <c r="J1858" s="52" t="str">
        <f t="shared" si="28"/>
        <v/>
      </c>
    </row>
    <row r="1859" spans="7:10" ht="16.5">
      <c r="G1859" s="58"/>
      <c r="I1859" s="51" t="str">
        <f>IF(H1859="","",INDEX(Stock!$G$1:$S$999,MATCH(#REF!,Stock!$G:$G,0),4))</f>
        <v/>
      </c>
      <c r="J1859" s="52" t="str">
        <f t="shared" si="28"/>
        <v/>
      </c>
    </row>
    <row r="1860" spans="7:10" ht="16.5">
      <c r="G1860" s="58"/>
      <c r="I1860" s="51" t="str">
        <f>IF(H1860="","",INDEX(Stock!$G$1:$S$999,MATCH(#REF!,Stock!$G:$G,0),4))</f>
        <v/>
      </c>
      <c r="J1860" s="52" t="str">
        <f t="shared" ref="J1860:J1923" si="29">IF(H1860="","",H1860*I1860)</f>
        <v/>
      </c>
    </row>
    <row r="1861" spans="7:10" ht="16.5">
      <c r="G1861" s="58"/>
      <c r="I1861" s="51" t="str">
        <f>IF(H1861="","",INDEX(Stock!$G$1:$S$999,MATCH(#REF!,Stock!$G:$G,0),4))</f>
        <v/>
      </c>
      <c r="J1861" s="52" t="str">
        <f t="shared" si="29"/>
        <v/>
      </c>
    </row>
    <row r="1862" spans="7:10" ht="16.5">
      <c r="G1862" s="58"/>
      <c r="I1862" s="51" t="str">
        <f>IF(H1862="","",INDEX(Stock!$G$1:$S$999,MATCH(#REF!,Stock!$G:$G,0),4))</f>
        <v/>
      </c>
      <c r="J1862" s="52" t="str">
        <f t="shared" si="29"/>
        <v/>
      </c>
    </row>
    <row r="1863" spans="7:10" ht="16.5">
      <c r="G1863" s="58"/>
      <c r="I1863" s="51" t="str">
        <f>IF(H1863="","",INDEX(Stock!$G$1:$S$999,MATCH(#REF!,Stock!$G:$G,0),4))</f>
        <v/>
      </c>
      <c r="J1863" s="52" t="str">
        <f t="shared" si="29"/>
        <v/>
      </c>
    </row>
    <row r="1864" spans="7:10" ht="16.5">
      <c r="G1864" s="58"/>
      <c r="I1864" s="51" t="str">
        <f>IF(H1864="","",INDEX(Stock!$G$1:$S$999,MATCH(#REF!,Stock!$G:$G,0),4))</f>
        <v/>
      </c>
      <c r="J1864" s="52" t="str">
        <f t="shared" si="29"/>
        <v/>
      </c>
    </row>
    <row r="1865" spans="7:10" ht="16.5">
      <c r="G1865" s="58"/>
      <c r="I1865" s="51" t="str">
        <f>IF(H1865="","",INDEX(Stock!$G$1:$S$999,MATCH(#REF!,Stock!$G:$G,0),4))</f>
        <v/>
      </c>
      <c r="J1865" s="52" t="str">
        <f t="shared" si="29"/>
        <v/>
      </c>
    </row>
    <row r="1866" spans="7:10" ht="16.5">
      <c r="G1866" s="58"/>
      <c r="I1866" s="51" t="str">
        <f>IF(H1866="","",INDEX(Stock!$G$1:$S$999,MATCH(#REF!,Stock!$G:$G,0),4))</f>
        <v/>
      </c>
      <c r="J1866" s="52" t="str">
        <f t="shared" si="29"/>
        <v/>
      </c>
    </row>
    <row r="1867" spans="7:10" ht="16.5">
      <c r="G1867" s="58"/>
      <c r="I1867" s="51" t="str">
        <f>IF(H1867="","",INDEX(Stock!$G$1:$S$999,MATCH(#REF!,Stock!$G:$G,0),4))</f>
        <v/>
      </c>
      <c r="J1867" s="52" t="str">
        <f t="shared" si="29"/>
        <v/>
      </c>
    </row>
    <row r="1868" spans="7:10" ht="16.5">
      <c r="G1868" s="58"/>
      <c r="I1868" s="51" t="str">
        <f>IF(H1868="","",INDEX(Stock!$G$1:$S$999,MATCH(#REF!,Stock!$G:$G,0),4))</f>
        <v/>
      </c>
      <c r="J1868" s="52" t="str">
        <f t="shared" si="29"/>
        <v/>
      </c>
    </row>
    <row r="1869" spans="7:10" ht="16.5">
      <c r="G1869" s="58"/>
      <c r="I1869" s="51" t="str">
        <f>IF(H1869="","",INDEX(Stock!$G$1:$S$999,MATCH(#REF!,Stock!$G:$G,0),4))</f>
        <v/>
      </c>
      <c r="J1869" s="52" t="str">
        <f t="shared" si="29"/>
        <v/>
      </c>
    </row>
    <row r="1870" spans="7:10" ht="16.5">
      <c r="G1870" s="58"/>
      <c r="I1870" s="51" t="str">
        <f>IF(H1870="","",INDEX(Stock!$G$1:$S$999,MATCH(#REF!,Stock!$G:$G,0),4))</f>
        <v/>
      </c>
      <c r="J1870" s="52" t="str">
        <f t="shared" si="29"/>
        <v/>
      </c>
    </row>
    <row r="1871" spans="7:10" ht="16.5">
      <c r="G1871" s="58"/>
      <c r="I1871" s="51" t="str">
        <f>IF(H1871="","",INDEX(Stock!$G$1:$S$999,MATCH(#REF!,Stock!$G:$G,0),4))</f>
        <v/>
      </c>
      <c r="J1871" s="52" t="str">
        <f t="shared" si="29"/>
        <v/>
      </c>
    </row>
    <row r="1872" spans="7:10" ht="16.5">
      <c r="G1872" s="58"/>
      <c r="I1872" s="51" t="str">
        <f>IF(H1872="","",INDEX(Stock!$G$1:$S$999,MATCH(#REF!,Stock!$G:$G,0),4))</f>
        <v/>
      </c>
      <c r="J1872" s="52" t="str">
        <f t="shared" si="29"/>
        <v/>
      </c>
    </row>
    <row r="1873" spans="7:10" ht="16.5">
      <c r="G1873" s="58"/>
      <c r="I1873" s="51" t="str">
        <f>IF(H1873="","",INDEX(Stock!$G$1:$S$999,MATCH(#REF!,Stock!$G:$G,0),4))</f>
        <v/>
      </c>
      <c r="J1873" s="52" t="str">
        <f t="shared" si="29"/>
        <v/>
      </c>
    </row>
    <row r="1874" spans="7:10" ht="16.5">
      <c r="G1874" s="58"/>
      <c r="I1874" s="51" t="str">
        <f>IF(H1874="","",INDEX(Stock!$G$1:$S$999,MATCH(#REF!,Stock!$G:$G,0),4))</f>
        <v/>
      </c>
      <c r="J1874" s="52" t="str">
        <f t="shared" si="29"/>
        <v/>
      </c>
    </row>
    <row r="1875" spans="7:10" ht="16.5">
      <c r="G1875" s="58"/>
      <c r="I1875" s="51" t="str">
        <f>IF(H1875="","",INDEX(Stock!$G$1:$S$999,MATCH(#REF!,Stock!$G:$G,0),4))</f>
        <v/>
      </c>
      <c r="J1875" s="52" t="str">
        <f t="shared" si="29"/>
        <v/>
      </c>
    </row>
    <row r="1876" spans="7:10" ht="16.5">
      <c r="G1876" s="58"/>
      <c r="I1876" s="51" t="str">
        <f>IF(H1876="","",INDEX(Stock!$G$1:$S$999,MATCH(#REF!,Stock!$G:$G,0),4))</f>
        <v/>
      </c>
      <c r="J1876" s="52" t="str">
        <f t="shared" si="29"/>
        <v/>
      </c>
    </row>
    <row r="1877" spans="7:10" ht="16.5">
      <c r="G1877" s="58"/>
      <c r="I1877" s="51" t="str">
        <f>IF(H1877="","",INDEX(Stock!$G$1:$S$999,MATCH(#REF!,Stock!$G:$G,0),4))</f>
        <v/>
      </c>
      <c r="J1877" s="52" t="str">
        <f t="shared" si="29"/>
        <v/>
      </c>
    </row>
    <row r="1878" spans="7:10" ht="16.5">
      <c r="G1878" s="58"/>
      <c r="I1878" s="51" t="str">
        <f>IF(H1878="","",INDEX(Stock!$G$1:$S$999,MATCH(#REF!,Stock!$G:$G,0),4))</f>
        <v/>
      </c>
      <c r="J1878" s="52" t="str">
        <f t="shared" si="29"/>
        <v/>
      </c>
    </row>
    <row r="1879" spans="7:10" ht="16.5">
      <c r="G1879" s="58"/>
      <c r="I1879" s="51" t="str">
        <f>IF(H1879="","",INDEX(Stock!$G$1:$S$999,MATCH(#REF!,Stock!$G:$G,0),4))</f>
        <v/>
      </c>
      <c r="J1879" s="52" t="str">
        <f t="shared" si="29"/>
        <v/>
      </c>
    </row>
    <row r="1880" spans="7:10" ht="16.5">
      <c r="G1880" s="58"/>
      <c r="I1880" s="51" t="str">
        <f>IF(H1880="","",INDEX(Stock!$G$1:$S$999,MATCH(#REF!,Stock!$G:$G,0),4))</f>
        <v/>
      </c>
      <c r="J1880" s="52" t="str">
        <f t="shared" si="29"/>
        <v/>
      </c>
    </row>
    <row r="1881" spans="7:10" ht="16.5">
      <c r="G1881" s="58"/>
      <c r="I1881" s="51" t="str">
        <f>IF(H1881="","",INDEX(Stock!$G$1:$S$999,MATCH(#REF!,Stock!$G:$G,0),4))</f>
        <v/>
      </c>
      <c r="J1881" s="52" t="str">
        <f t="shared" si="29"/>
        <v/>
      </c>
    </row>
    <row r="1882" spans="7:10" ht="16.5">
      <c r="G1882" s="58"/>
      <c r="I1882" s="51" t="str">
        <f>IF(H1882="","",INDEX(Stock!$G$1:$S$999,MATCH(#REF!,Stock!$G:$G,0),4))</f>
        <v/>
      </c>
      <c r="J1882" s="52" t="str">
        <f t="shared" si="29"/>
        <v/>
      </c>
    </row>
    <row r="1883" spans="7:10" ht="16.5">
      <c r="G1883" s="58"/>
      <c r="I1883" s="51" t="str">
        <f>IF(H1883="","",INDEX(Stock!$G$1:$S$999,MATCH(#REF!,Stock!$G:$G,0),4))</f>
        <v/>
      </c>
      <c r="J1883" s="52" t="str">
        <f t="shared" si="29"/>
        <v/>
      </c>
    </row>
    <row r="1884" spans="7:10" ht="16.5">
      <c r="G1884" s="58"/>
      <c r="I1884" s="51" t="str">
        <f>IF(H1884="","",INDEX(Stock!$G$1:$S$999,MATCH(#REF!,Stock!$G:$G,0),4))</f>
        <v/>
      </c>
      <c r="J1884" s="52" t="str">
        <f t="shared" si="29"/>
        <v/>
      </c>
    </row>
    <row r="1885" spans="7:10" ht="16.5">
      <c r="G1885" s="58"/>
      <c r="I1885" s="51" t="str">
        <f>IF(H1885="","",INDEX(Stock!$G$1:$S$999,MATCH(#REF!,Stock!$G:$G,0),4))</f>
        <v/>
      </c>
      <c r="J1885" s="52" t="str">
        <f t="shared" si="29"/>
        <v/>
      </c>
    </row>
    <row r="1886" spans="7:10" ht="16.5">
      <c r="G1886" s="58"/>
      <c r="I1886" s="51" t="str">
        <f>IF(H1886="","",INDEX(Stock!$G$1:$S$999,MATCH(#REF!,Stock!$G:$G,0),4))</f>
        <v/>
      </c>
      <c r="J1886" s="52" t="str">
        <f t="shared" si="29"/>
        <v/>
      </c>
    </row>
    <row r="1887" spans="7:10" ht="16.5">
      <c r="G1887" s="58"/>
      <c r="I1887" s="51" t="str">
        <f>IF(H1887="","",INDEX(Stock!$G$1:$S$999,MATCH(#REF!,Stock!$G:$G,0),4))</f>
        <v/>
      </c>
      <c r="J1887" s="52" t="str">
        <f t="shared" si="29"/>
        <v/>
      </c>
    </row>
    <row r="1888" spans="7:10" ht="16.5">
      <c r="G1888" s="58"/>
      <c r="I1888" s="51" t="str">
        <f>IF(H1888="","",INDEX(Stock!$G$1:$S$999,MATCH(#REF!,Stock!$G:$G,0),4))</f>
        <v/>
      </c>
      <c r="J1888" s="52" t="str">
        <f t="shared" si="29"/>
        <v/>
      </c>
    </row>
    <row r="1889" spans="7:10" ht="16.5">
      <c r="G1889" s="58"/>
      <c r="I1889" s="51" t="str">
        <f>IF(H1889="","",INDEX(Stock!$G$1:$S$999,MATCH(#REF!,Stock!$G:$G,0),4))</f>
        <v/>
      </c>
      <c r="J1889" s="52" t="str">
        <f t="shared" si="29"/>
        <v/>
      </c>
    </row>
    <row r="1890" spans="7:10" ht="16.5">
      <c r="G1890" s="58"/>
      <c r="I1890" s="51" t="str">
        <f>IF(H1890="","",INDEX(Stock!$G$1:$S$999,MATCH(#REF!,Stock!$G:$G,0),4))</f>
        <v/>
      </c>
      <c r="J1890" s="52" t="str">
        <f t="shared" si="29"/>
        <v/>
      </c>
    </row>
    <row r="1891" spans="7:10" ht="16.5">
      <c r="G1891" s="58"/>
      <c r="I1891" s="51" t="str">
        <f>IF(H1891="","",INDEX(Stock!$G$1:$S$999,MATCH(#REF!,Stock!$G:$G,0),4))</f>
        <v/>
      </c>
      <c r="J1891" s="52" t="str">
        <f t="shared" si="29"/>
        <v/>
      </c>
    </row>
    <row r="1892" spans="7:10" ht="16.5">
      <c r="G1892" s="58"/>
      <c r="I1892" s="51" t="str">
        <f>IF(H1892="","",INDEX(Stock!$G$1:$S$999,MATCH(#REF!,Stock!$G:$G,0),4))</f>
        <v/>
      </c>
      <c r="J1892" s="52" t="str">
        <f t="shared" si="29"/>
        <v/>
      </c>
    </row>
    <row r="1893" spans="7:10" ht="16.5">
      <c r="G1893" s="58"/>
      <c r="I1893" s="51" t="str">
        <f>IF(H1893="","",INDEX(Stock!$G$1:$S$999,MATCH(#REF!,Stock!$G:$G,0),4))</f>
        <v/>
      </c>
      <c r="J1893" s="52" t="str">
        <f t="shared" si="29"/>
        <v/>
      </c>
    </row>
    <row r="1894" spans="7:10" ht="16.5">
      <c r="G1894" s="58"/>
      <c r="I1894" s="51" t="str">
        <f>IF(H1894="","",INDEX(Stock!$G$1:$S$999,MATCH(#REF!,Stock!$G:$G,0),4))</f>
        <v/>
      </c>
      <c r="J1894" s="52" t="str">
        <f t="shared" si="29"/>
        <v/>
      </c>
    </row>
    <row r="1895" spans="7:10" ht="16.5">
      <c r="G1895" s="58"/>
      <c r="I1895" s="51" t="str">
        <f>IF(H1895="","",INDEX(Stock!$G$1:$S$999,MATCH(#REF!,Stock!$G:$G,0),4))</f>
        <v/>
      </c>
      <c r="J1895" s="52" t="str">
        <f t="shared" si="29"/>
        <v/>
      </c>
    </row>
    <row r="1896" spans="7:10" ht="16.5">
      <c r="G1896" s="58"/>
      <c r="I1896" s="51" t="str">
        <f>IF(H1896="","",INDEX(Stock!$G$1:$S$999,MATCH(#REF!,Stock!$G:$G,0),4))</f>
        <v/>
      </c>
      <c r="J1896" s="52" t="str">
        <f t="shared" si="29"/>
        <v/>
      </c>
    </row>
    <row r="1897" spans="7:10" ht="16.5">
      <c r="G1897" s="58"/>
      <c r="I1897" s="51" t="str">
        <f>IF(H1897="","",INDEX(Stock!$G$1:$S$999,MATCH(#REF!,Stock!$G:$G,0),4))</f>
        <v/>
      </c>
      <c r="J1897" s="52" t="str">
        <f t="shared" si="29"/>
        <v/>
      </c>
    </row>
    <row r="1898" spans="7:10" ht="16.5">
      <c r="G1898" s="58"/>
      <c r="I1898" s="51" t="str">
        <f>IF(H1898="","",INDEX(Stock!$G$1:$S$999,MATCH(#REF!,Stock!$G:$G,0),4))</f>
        <v/>
      </c>
      <c r="J1898" s="52" t="str">
        <f t="shared" si="29"/>
        <v/>
      </c>
    </row>
    <row r="1899" spans="7:10" ht="16.5">
      <c r="G1899" s="58"/>
      <c r="I1899" s="51" t="str">
        <f>IF(H1899="","",INDEX(Stock!$G$1:$S$999,MATCH(#REF!,Stock!$G:$G,0),4))</f>
        <v/>
      </c>
      <c r="J1899" s="52" t="str">
        <f t="shared" si="29"/>
        <v/>
      </c>
    </row>
    <row r="1900" spans="7:10" ht="16.5">
      <c r="G1900" s="58"/>
      <c r="I1900" s="51" t="str">
        <f>IF(H1900="","",INDEX(Stock!$G$1:$S$999,MATCH(#REF!,Stock!$G:$G,0),4))</f>
        <v/>
      </c>
      <c r="J1900" s="52" t="str">
        <f t="shared" si="29"/>
        <v/>
      </c>
    </row>
    <row r="1901" spans="7:10" ht="16.5">
      <c r="G1901" s="58"/>
      <c r="I1901" s="51" t="str">
        <f>IF(H1901="","",INDEX(Stock!$G$1:$S$999,MATCH(#REF!,Stock!$G:$G,0),4))</f>
        <v/>
      </c>
      <c r="J1901" s="52" t="str">
        <f t="shared" si="29"/>
        <v/>
      </c>
    </row>
    <row r="1902" spans="7:10" ht="16.5">
      <c r="G1902" s="58"/>
      <c r="I1902" s="51" t="str">
        <f>IF(H1902="","",INDEX(Stock!$G$1:$S$999,MATCH(#REF!,Stock!$G:$G,0),4))</f>
        <v/>
      </c>
      <c r="J1902" s="52" t="str">
        <f t="shared" si="29"/>
        <v/>
      </c>
    </row>
    <row r="1903" spans="7:10" ht="16.5">
      <c r="G1903" s="58"/>
      <c r="I1903" s="51" t="str">
        <f>IF(H1903="","",INDEX(Stock!$G$1:$S$999,MATCH(#REF!,Stock!$G:$G,0),4))</f>
        <v/>
      </c>
      <c r="J1903" s="52" t="str">
        <f t="shared" si="29"/>
        <v/>
      </c>
    </row>
    <row r="1904" spans="7:10" ht="16.5">
      <c r="G1904" s="58"/>
      <c r="I1904" s="51" t="str">
        <f>IF(H1904="","",INDEX(Stock!$G$1:$S$999,MATCH(#REF!,Stock!$G:$G,0),4))</f>
        <v/>
      </c>
      <c r="J1904" s="52" t="str">
        <f t="shared" si="29"/>
        <v/>
      </c>
    </row>
    <row r="1905" spans="7:10" ht="16.5">
      <c r="G1905" s="58"/>
      <c r="I1905" s="51" t="str">
        <f>IF(H1905="","",INDEX(Stock!$G$1:$S$999,MATCH(#REF!,Stock!$G:$G,0),4))</f>
        <v/>
      </c>
      <c r="J1905" s="52" t="str">
        <f t="shared" si="29"/>
        <v/>
      </c>
    </row>
    <row r="1906" spans="7:10" ht="16.5">
      <c r="G1906" s="58"/>
      <c r="I1906" s="51" t="str">
        <f>IF(H1906="","",INDEX(Stock!$G$1:$S$999,MATCH(#REF!,Stock!$G:$G,0),4))</f>
        <v/>
      </c>
      <c r="J1906" s="52" t="str">
        <f t="shared" si="29"/>
        <v/>
      </c>
    </row>
    <row r="1907" spans="7:10" ht="16.5">
      <c r="G1907" s="58"/>
      <c r="I1907" s="51" t="str">
        <f>IF(H1907="","",INDEX(Stock!$G$1:$S$999,MATCH(#REF!,Stock!$G:$G,0),4))</f>
        <v/>
      </c>
      <c r="J1907" s="52" t="str">
        <f t="shared" si="29"/>
        <v/>
      </c>
    </row>
    <row r="1908" spans="7:10" ht="16.5">
      <c r="G1908" s="58"/>
      <c r="I1908" s="51" t="str">
        <f>IF(H1908="","",INDEX(Stock!$G$1:$S$999,MATCH(#REF!,Stock!$G:$G,0),4))</f>
        <v/>
      </c>
      <c r="J1908" s="52" t="str">
        <f t="shared" si="29"/>
        <v/>
      </c>
    </row>
    <row r="1909" spans="7:10" ht="16.5">
      <c r="G1909" s="58"/>
      <c r="I1909" s="51" t="str">
        <f>IF(H1909="","",INDEX(Stock!$G$1:$S$999,MATCH(#REF!,Stock!$G:$G,0),4))</f>
        <v/>
      </c>
      <c r="J1909" s="52" t="str">
        <f t="shared" si="29"/>
        <v/>
      </c>
    </row>
    <row r="1910" spans="7:10" ht="16.5">
      <c r="G1910" s="58"/>
      <c r="I1910" s="51" t="str">
        <f>IF(H1910="","",INDEX(Stock!$G$1:$S$999,MATCH(#REF!,Stock!$G:$G,0),4))</f>
        <v/>
      </c>
      <c r="J1910" s="52" t="str">
        <f t="shared" si="29"/>
        <v/>
      </c>
    </row>
    <row r="1911" spans="7:10" ht="16.5">
      <c r="G1911" s="58"/>
      <c r="I1911" s="51" t="str">
        <f>IF(H1911="","",INDEX(Stock!$G$1:$S$999,MATCH(#REF!,Stock!$G:$G,0),4))</f>
        <v/>
      </c>
      <c r="J1911" s="52" t="str">
        <f t="shared" si="29"/>
        <v/>
      </c>
    </row>
    <row r="1912" spans="7:10" ht="16.5">
      <c r="G1912" s="58"/>
      <c r="I1912" s="51" t="str">
        <f>IF(H1912="","",INDEX(Stock!$G$1:$S$999,MATCH(#REF!,Stock!$G:$G,0),4))</f>
        <v/>
      </c>
      <c r="J1912" s="52" t="str">
        <f t="shared" si="29"/>
        <v/>
      </c>
    </row>
    <row r="1913" spans="7:10" ht="16.5">
      <c r="G1913" s="58"/>
      <c r="I1913" s="51" t="str">
        <f>IF(H1913="","",INDEX(Stock!$G$1:$S$999,MATCH(#REF!,Stock!$G:$G,0),4))</f>
        <v/>
      </c>
      <c r="J1913" s="52" t="str">
        <f t="shared" si="29"/>
        <v/>
      </c>
    </row>
    <row r="1914" spans="7:10" ht="16.5">
      <c r="G1914" s="58"/>
      <c r="I1914" s="51" t="str">
        <f>IF(H1914="","",INDEX(Stock!$G$1:$S$999,MATCH(#REF!,Stock!$G:$G,0),4))</f>
        <v/>
      </c>
      <c r="J1914" s="52" t="str">
        <f t="shared" si="29"/>
        <v/>
      </c>
    </row>
    <row r="1915" spans="7:10" ht="16.5">
      <c r="G1915" s="58"/>
      <c r="I1915" s="51" t="str">
        <f>IF(H1915="","",INDEX(Stock!$G$1:$S$999,MATCH(#REF!,Stock!$G:$G,0),4))</f>
        <v/>
      </c>
      <c r="J1915" s="52" t="str">
        <f t="shared" si="29"/>
        <v/>
      </c>
    </row>
    <row r="1916" spans="7:10" ht="16.5">
      <c r="G1916" s="58"/>
      <c r="I1916" s="51" t="str">
        <f>IF(H1916="","",INDEX(Stock!$G$1:$S$999,MATCH(#REF!,Stock!$G:$G,0),4))</f>
        <v/>
      </c>
      <c r="J1916" s="52" t="str">
        <f t="shared" si="29"/>
        <v/>
      </c>
    </row>
    <row r="1917" spans="7:10" ht="16.5">
      <c r="G1917" s="58"/>
      <c r="I1917" s="51" t="str">
        <f>IF(H1917="","",INDEX(Stock!$G$1:$S$999,MATCH(#REF!,Stock!$G:$G,0),4))</f>
        <v/>
      </c>
      <c r="J1917" s="52" t="str">
        <f t="shared" si="29"/>
        <v/>
      </c>
    </row>
    <row r="1918" spans="7:10" ht="16.5">
      <c r="G1918" s="58"/>
      <c r="I1918" s="51" t="str">
        <f>IF(H1918="","",INDEX(Stock!$G$1:$S$999,MATCH(#REF!,Stock!$G:$G,0),4))</f>
        <v/>
      </c>
      <c r="J1918" s="52" t="str">
        <f t="shared" si="29"/>
        <v/>
      </c>
    </row>
    <row r="1919" spans="7:10" ht="16.5">
      <c r="G1919" s="58"/>
      <c r="I1919" s="51" t="str">
        <f>IF(H1919="","",INDEX(Stock!$G$1:$S$999,MATCH(#REF!,Stock!$G:$G,0),4))</f>
        <v/>
      </c>
      <c r="J1919" s="52" t="str">
        <f t="shared" si="29"/>
        <v/>
      </c>
    </row>
    <row r="1920" spans="7:10" ht="16.5">
      <c r="G1920" s="58"/>
      <c r="I1920" s="51" t="str">
        <f>IF(H1920="","",INDEX(Stock!$G$1:$S$999,MATCH(#REF!,Stock!$G:$G,0),4))</f>
        <v/>
      </c>
      <c r="J1920" s="52" t="str">
        <f t="shared" si="29"/>
        <v/>
      </c>
    </row>
    <row r="1921" spans="7:10" ht="16.5">
      <c r="G1921" s="58"/>
      <c r="I1921" s="51" t="str">
        <f>IF(H1921="","",INDEX(Stock!$G$1:$S$999,MATCH(#REF!,Stock!$G:$G,0),4))</f>
        <v/>
      </c>
      <c r="J1921" s="52" t="str">
        <f t="shared" si="29"/>
        <v/>
      </c>
    </row>
    <row r="1922" spans="7:10" ht="16.5">
      <c r="G1922" s="58"/>
      <c r="I1922" s="51" t="str">
        <f>IF(H1922="","",INDEX(Stock!$G$1:$S$999,MATCH(#REF!,Stock!$G:$G,0),4))</f>
        <v/>
      </c>
      <c r="J1922" s="52" t="str">
        <f t="shared" si="29"/>
        <v/>
      </c>
    </row>
    <row r="1923" spans="7:10" ht="16.5">
      <c r="G1923" s="58"/>
      <c r="I1923" s="51" t="str">
        <f>IF(H1923="","",INDEX(Stock!$G$1:$S$999,MATCH(#REF!,Stock!$G:$G,0),4))</f>
        <v/>
      </c>
      <c r="J1923" s="52" t="str">
        <f t="shared" si="29"/>
        <v/>
      </c>
    </row>
    <row r="1924" spans="7:10" ht="16.5">
      <c r="G1924" s="58"/>
      <c r="I1924" s="51" t="str">
        <f>IF(H1924="","",INDEX(Stock!$G$1:$S$999,MATCH(#REF!,Stock!$G:$G,0),4))</f>
        <v/>
      </c>
      <c r="J1924" s="52" t="str">
        <f t="shared" ref="J1924:J1987" si="30">IF(H1924="","",H1924*I1924)</f>
        <v/>
      </c>
    </row>
    <row r="1925" spans="7:10" ht="16.5">
      <c r="G1925" s="58"/>
      <c r="I1925" s="51" t="str">
        <f>IF(H1925="","",INDEX(Stock!$G$1:$S$999,MATCH(#REF!,Stock!$G:$G,0),4))</f>
        <v/>
      </c>
      <c r="J1925" s="52" t="str">
        <f t="shared" si="30"/>
        <v/>
      </c>
    </row>
    <row r="1926" spans="7:10" ht="16.5">
      <c r="G1926" s="58"/>
      <c r="I1926" s="51" t="str">
        <f>IF(H1926="","",INDEX(Stock!$G$1:$S$999,MATCH(#REF!,Stock!$G:$G,0),4))</f>
        <v/>
      </c>
      <c r="J1926" s="52" t="str">
        <f t="shared" si="30"/>
        <v/>
      </c>
    </row>
    <row r="1927" spans="7:10" ht="16.5">
      <c r="G1927" s="58"/>
      <c r="I1927" s="51" t="str">
        <f>IF(H1927="","",INDEX(Stock!$G$1:$S$999,MATCH(#REF!,Stock!$G:$G,0),4))</f>
        <v/>
      </c>
      <c r="J1927" s="52" t="str">
        <f t="shared" si="30"/>
        <v/>
      </c>
    </row>
    <row r="1928" spans="7:10" ht="16.5">
      <c r="G1928" s="58"/>
      <c r="I1928" s="51" t="str">
        <f>IF(H1928="","",INDEX(Stock!$G$1:$S$999,MATCH(#REF!,Stock!$G:$G,0),4))</f>
        <v/>
      </c>
      <c r="J1928" s="52" t="str">
        <f t="shared" si="30"/>
        <v/>
      </c>
    </row>
    <row r="1929" spans="7:10" ht="16.5">
      <c r="G1929" s="58"/>
      <c r="I1929" s="51" t="str">
        <f>IF(H1929="","",INDEX(Stock!$G$1:$S$999,MATCH(#REF!,Stock!$G:$G,0),4))</f>
        <v/>
      </c>
      <c r="J1929" s="52" t="str">
        <f t="shared" si="30"/>
        <v/>
      </c>
    </row>
    <row r="1930" spans="7:10" ht="16.5">
      <c r="G1930" s="58"/>
      <c r="I1930" s="51" t="str">
        <f>IF(H1930="","",INDEX(Stock!$G$1:$S$999,MATCH(#REF!,Stock!$G:$G,0),4))</f>
        <v/>
      </c>
      <c r="J1930" s="52" t="str">
        <f t="shared" si="30"/>
        <v/>
      </c>
    </row>
    <row r="1931" spans="7:10" ht="16.5">
      <c r="G1931" s="58"/>
      <c r="I1931" s="51" t="str">
        <f>IF(H1931="","",INDEX(Stock!$G$1:$S$999,MATCH(#REF!,Stock!$G:$G,0),4))</f>
        <v/>
      </c>
      <c r="J1931" s="52" t="str">
        <f t="shared" si="30"/>
        <v/>
      </c>
    </row>
    <row r="1932" spans="7:10" ht="16.5">
      <c r="G1932" s="58"/>
      <c r="I1932" s="51" t="str">
        <f>IF(H1932="","",INDEX(Stock!$G$1:$S$999,MATCH(#REF!,Stock!$G:$G,0),4))</f>
        <v/>
      </c>
      <c r="J1932" s="52" t="str">
        <f t="shared" si="30"/>
        <v/>
      </c>
    </row>
    <row r="1933" spans="7:10" ht="16.5">
      <c r="G1933" s="58"/>
      <c r="I1933" s="51" t="str">
        <f>IF(H1933="","",INDEX(Stock!$G$1:$S$999,MATCH(#REF!,Stock!$G:$G,0),4))</f>
        <v/>
      </c>
      <c r="J1933" s="52" t="str">
        <f t="shared" si="30"/>
        <v/>
      </c>
    </row>
    <row r="1934" spans="7:10" ht="16.5">
      <c r="G1934" s="58"/>
      <c r="I1934" s="51" t="str">
        <f>IF(H1934="","",INDEX(Stock!$G$1:$S$999,MATCH(#REF!,Stock!$G:$G,0),4))</f>
        <v/>
      </c>
      <c r="J1934" s="52" t="str">
        <f t="shared" si="30"/>
        <v/>
      </c>
    </row>
    <row r="1935" spans="7:10" ht="16.5">
      <c r="G1935" s="58"/>
      <c r="I1935" s="51" t="str">
        <f>IF(H1935="","",INDEX(Stock!$G$1:$S$999,MATCH(#REF!,Stock!$G:$G,0),4))</f>
        <v/>
      </c>
      <c r="J1935" s="52" t="str">
        <f t="shared" si="30"/>
        <v/>
      </c>
    </row>
    <row r="1936" spans="7:10" ht="16.5">
      <c r="G1936" s="58"/>
      <c r="I1936" s="51" t="str">
        <f>IF(H1936="","",INDEX(Stock!$G$1:$S$999,MATCH(#REF!,Stock!$G:$G,0),4))</f>
        <v/>
      </c>
      <c r="J1936" s="52" t="str">
        <f t="shared" si="30"/>
        <v/>
      </c>
    </row>
    <row r="1937" spans="7:10" ht="16.5">
      <c r="G1937" s="58"/>
      <c r="I1937" s="51" t="str">
        <f>IF(H1937="","",INDEX(Stock!$G$1:$S$999,MATCH(#REF!,Stock!$G:$G,0),4))</f>
        <v/>
      </c>
      <c r="J1937" s="52" t="str">
        <f t="shared" si="30"/>
        <v/>
      </c>
    </row>
    <row r="1938" spans="7:10" ht="16.5">
      <c r="G1938" s="58"/>
      <c r="I1938" s="51" t="str">
        <f>IF(H1938="","",INDEX(Stock!$G$1:$S$999,MATCH(#REF!,Stock!$G:$G,0),4))</f>
        <v/>
      </c>
      <c r="J1938" s="52" t="str">
        <f t="shared" si="30"/>
        <v/>
      </c>
    </row>
    <row r="1939" spans="7:10" ht="16.5">
      <c r="G1939" s="58"/>
      <c r="I1939" s="51" t="str">
        <f>IF(H1939="","",INDEX(Stock!$G$1:$S$999,MATCH(#REF!,Stock!$G:$G,0),4))</f>
        <v/>
      </c>
      <c r="J1939" s="52" t="str">
        <f t="shared" si="30"/>
        <v/>
      </c>
    </row>
    <row r="1940" spans="7:10" ht="16.5">
      <c r="G1940" s="58"/>
      <c r="I1940" s="51" t="str">
        <f>IF(H1940="","",INDEX(Stock!$G$1:$S$999,MATCH(#REF!,Stock!$G:$G,0),4))</f>
        <v/>
      </c>
      <c r="J1940" s="52" t="str">
        <f t="shared" si="30"/>
        <v/>
      </c>
    </row>
    <row r="1941" spans="7:10" ht="16.5">
      <c r="G1941" s="58"/>
      <c r="I1941" s="51" t="str">
        <f>IF(H1941="","",INDEX(Stock!$G$1:$S$999,MATCH(#REF!,Stock!$G:$G,0),4))</f>
        <v/>
      </c>
      <c r="J1941" s="52" t="str">
        <f t="shared" si="30"/>
        <v/>
      </c>
    </row>
    <row r="1942" spans="7:10" ht="16.5">
      <c r="G1942" s="58"/>
      <c r="I1942" s="51" t="str">
        <f>IF(H1942="","",INDEX(Stock!$G$1:$S$999,MATCH(#REF!,Stock!$G:$G,0),4))</f>
        <v/>
      </c>
      <c r="J1942" s="52" t="str">
        <f t="shared" si="30"/>
        <v/>
      </c>
    </row>
    <row r="1943" spans="7:10" ht="16.5">
      <c r="G1943" s="58"/>
      <c r="I1943" s="51" t="str">
        <f>IF(H1943="","",INDEX(Stock!$G$1:$S$999,MATCH(#REF!,Stock!$G:$G,0),4))</f>
        <v/>
      </c>
      <c r="J1943" s="52" t="str">
        <f t="shared" si="30"/>
        <v/>
      </c>
    </row>
    <row r="1944" spans="7:10" ht="16.5">
      <c r="G1944" s="58"/>
      <c r="I1944" s="51" t="str">
        <f>IF(H1944="","",INDEX(Stock!$G$1:$S$999,MATCH(#REF!,Stock!$G:$G,0),4))</f>
        <v/>
      </c>
      <c r="J1944" s="52" t="str">
        <f t="shared" si="30"/>
        <v/>
      </c>
    </row>
    <row r="1945" spans="7:10" ht="16.5">
      <c r="G1945" s="58"/>
      <c r="I1945" s="51" t="str">
        <f>IF(H1945="","",INDEX(Stock!$G$1:$S$999,MATCH(#REF!,Stock!$G:$G,0),4))</f>
        <v/>
      </c>
      <c r="J1945" s="52" t="str">
        <f t="shared" si="30"/>
        <v/>
      </c>
    </row>
    <row r="1946" spans="7:10" ht="16.5">
      <c r="G1946" s="58"/>
      <c r="I1946" s="51" t="str">
        <f>IF(H1946="","",INDEX(Stock!$G$1:$S$999,MATCH(#REF!,Stock!$G:$G,0),4))</f>
        <v/>
      </c>
      <c r="J1946" s="52" t="str">
        <f t="shared" si="30"/>
        <v/>
      </c>
    </row>
    <row r="1947" spans="7:10" ht="16.5">
      <c r="G1947" s="58"/>
      <c r="I1947" s="51" t="str">
        <f>IF(H1947="","",INDEX(Stock!$G$1:$S$999,MATCH(#REF!,Stock!$G:$G,0),4))</f>
        <v/>
      </c>
      <c r="J1947" s="52" t="str">
        <f t="shared" si="30"/>
        <v/>
      </c>
    </row>
    <row r="1948" spans="7:10" ht="16.5">
      <c r="G1948" s="58"/>
      <c r="I1948" s="51" t="str">
        <f>IF(H1948="","",INDEX(Stock!$G$1:$S$999,MATCH(#REF!,Stock!$G:$G,0),4))</f>
        <v/>
      </c>
      <c r="J1948" s="52" t="str">
        <f t="shared" si="30"/>
        <v/>
      </c>
    </row>
    <row r="1949" spans="7:10" ht="16.5">
      <c r="G1949" s="58"/>
      <c r="I1949" s="51" t="str">
        <f>IF(H1949="","",INDEX(Stock!$G$1:$S$999,MATCH(#REF!,Stock!$G:$G,0),4))</f>
        <v/>
      </c>
      <c r="J1949" s="52" t="str">
        <f t="shared" si="30"/>
        <v/>
      </c>
    </row>
    <row r="1950" spans="7:10" ht="16.5">
      <c r="G1950" s="58"/>
      <c r="I1950" s="51" t="str">
        <f>IF(H1950="","",INDEX(Stock!$G$1:$S$999,MATCH(#REF!,Stock!$G:$G,0),4))</f>
        <v/>
      </c>
      <c r="J1950" s="52" t="str">
        <f t="shared" si="30"/>
        <v/>
      </c>
    </row>
    <row r="1951" spans="7:10" ht="16.5">
      <c r="G1951" s="58"/>
      <c r="I1951" s="51" t="str">
        <f>IF(H1951="","",INDEX(Stock!$G$1:$S$999,MATCH(#REF!,Stock!$G:$G,0),4))</f>
        <v/>
      </c>
      <c r="J1951" s="52" t="str">
        <f t="shared" si="30"/>
        <v/>
      </c>
    </row>
    <row r="1952" spans="7:10" ht="16.5">
      <c r="G1952" s="58"/>
      <c r="I1952" s="51" t="str">
        <f>IF(H1952="","",INDEX(Stock!$G$1:$S$999,MATCH(#REF!,Stock!$G:$G,0),4))</f>
        <v/>
      </c>
      <c r="J1952" s="52" t="str">
        <f t="shared" si="30"/>
        <v/>
      </c>
    </row>
    <row r="1953" spans="7:10" ht="16.5">
      <c r="G1953" s="58"/>
      <c r="I1953" s="51" t="str">
        <f>IF(H1953="","",INDEX(Stock!$G$1:$S$999,MATCH(#REF!,Stock!$G:$G,0),4))</f>
        <v/>
      </c>
      <c r="J1953" s="52" t="str">
        <f t="shared" si="30"/>
        <v/>
      </c>
    </row>
    <row r="1954" spans="7:10" ht="16.5">
      <c r="G1954" s="58"/>
      <c r="I1954" s="51" t="str">
        <f>IF(H1954="","",INDEX(Stock!$G$1:$S$999,MATCH(#REF!,Stock!$G:$G,0),4))</f>
        <v/>
      </c>
      <c r="J1954" s="52" t="str">
        <f t="shared" si="30"/>
        <v/>
      </c>
    </row>
    <row r="1955" spans="7:10" ht="16.5">
      <c r="G1955" s="58"/>
      <c r="I1955" s="51" t="str">
        <f>IF(H1955="","",INDEX(Stock!$G$1:$S$999,MATCH(#REF!,Stock!$G:$G,0),4))</f>
        <v/>
      </c>
      <c r="J1955" s="52" t="str">
        <f t="shared" si="30"/>
        <v/>
      </c>
    </row>
    <row r="1956" spans="7:10" ht="16.5">
      <c r="G1956" s="58"/>
      <c r="I1956" s="51" t="str">
        <f>IF(H1956="","",INDEX(Stock!$G$1:$S$999,MATCH(#REF!,Stock!$G:$G,0),4))</f>
        <v/>
      </c>
      <c r="J1956" s="52" t="str">
        <f t="shared" si="30"/>
        <v/>
      </c>
    </row>
    <row r="1957" spans="7:10" ht="16.5">
      <c r="G1957" s="58"/>
      <c r="I1957" s="51" t="str">
        <f>IF(H1957="","",INDEX(Stock!$G$1:$S$999,MATCH(#REF!,Stock!$G:$G,0),4))</f>
        <v/>
      </c>
      <c r="J1957" s="52" t="str">
        <f t="shared" si="30"/>
        <v/>
      </c>
    </row>
    <row r="1958" spans="7:10" ht="16.5">
      <c r="G1958" s="58"/>
      <c r="I1958" s="51" t="str">
        <f>IF(H1958="","",INDEX(Stock!$G$1:$S$999,MATCH(#REF!,Stock!$G:$G,0),4))</f>
        <v/>
      </c>
      <c r="J1958" s="52" t="str">
        <f t="shared" si="30"/>
        <v/>
      </c>
    </row>
    <row r="1959" spans="7:10" ht="16.5">
      <c r="G1959" s="58"/>
      <c r="I1959" s="51" t="str">
        <f>IF(H1959="","",INDEX(Stock!$G$1:$S$999,MATCH(#REF!,Stock!$G:$G,0),4))</f>
        <v/>
      </c>
      <c r="J1959" s="52" t="str">
        <f t="shared" si="30"/>
        <v/>
      </c>
    </row>
    <row r="1960" spans="7:10" ht="16.5">
      <c r="G1960" s="58"/>
      <c r="I1960" s="51" t="str">
        <f>IF(H1960="","",INDEX(Stock!$G$1:$S$999,MATCH(#REF!,Stock!$G:$G,0),4))</f>
        <v/>
      </c>
      <c r="J1960" s="52" t="str">
        <f t="shared" si="30"/>
        <v/>
      </c>
    </row>
    <row r="1961" spans="7:10" ht="16.5">
      <c r="G1961" s="58"/>
      <c r="I1961" s="51" t="str">
        <f>IF(H1961="","",INDEX(Stock!$G$1:$S$999,MATCH(#REF!,Stock!$G:$G,0),4))</f>
        <v/>
      </c>
      <c r="J1961" s="52" t="str">
        <f t="shared" si="30"/>
        <v/>
      </c>
    </row>
    <row r="1962" spans="7:10" ht="16.5">
      <c r="G1962" s="58"/>
      <c r="I1962" s="51" t="str">
        <f>IF(H1962="","",INDEX(Stock!$G$1:$S$999,MATCH(#REF!,Stock!$G:$G,0),4))</f>
        <v/>
      </c>
      <c r="J1962" s="52" t="str">
        <f t="shared" si="30"/>
        <v/>
      </c>
    </row>
    <row r="1963" spans="7:10" ht="16.5">
      <c r="G1963" s="58"/>
      <c r="I1963" s="51" t="str">
        <f>IF(H1963="","",INDEX(Stock!$G$1:$S$999,MATCH(#REF!,Stock!$G:$G,0),4))</f>
        <v/>
      </c>
      <c r="J1963" s="52" t="str">
        <f t="shared" si="30"/>
        <v/>
      </c>
    </row>
    <row r="1964" spans="7:10" ht="16.5">
      <c r="G1964" s="58"/>
      <c r="I1964" s="51" t="str">
        <f>IF(H1964="","",INDEX(Stock!$G$1:$S$999,MATCH(#REF!,Stock!$G:$G,0),4))</f>
        <v/>
      </c>
      <c r="J1964" s="52" t="str">
        <f t="shared" si="30"/>
        <v/>
      </c>
    </row>
    <row r="1965" spans="7:10" ht="16.5">
      <c r="G1965" s="58"/>
      <c r="I1965" s="51" t="str">
        <f>IF(H1965="","",INDEX(Stock!$G$1:$S$999,MATCH(#REF!,Stock!$G:$G,0),4))</f>
        <v/>
      </c>
      <c r="J1965" s="52" t="str">
        <f t="shared" si="30"/>
        <v/>
      </c>
    </row>
    <row r="1966" spans="7:10" ht="16.5">
      <c r="G1966" s="58"/>
      <c r="I1966" s="51" t="str">
        <f>IF(H1966="","",INDEX(Stock!$G$1:$S$999,MATCH(#REF!,Stock!$G:$G,0),4))</f>
        <v/>
      </c>
      <c r="J1966" s="52" t="str">
        <f t="shared" si="30"/>
        <v/>
      </c>
    </row>
    <row r="1967" spans="7:10" ht="16.5">
      <c r="G1967" s="58"/>
      <c r="I1967" s="51" t="str">
        <f>IF(H1967="","",INDEX(Stock!$G$1:$S$999,MATCH(#REF!,Stock!$G:$G,0),4))</f>
        <v/>
      </c>
      <c r="J1967" s="52" t="str">
        <f t="shared" si="30"/>
        <v/>
      </c>
    </row>
    <row r="1968" spans="7:10" ht="16.5">
      <c r="G1968" s="58"/>
      <c r="I1968" s="51" t="str">
        <f>IF(H1968="","",INDEX(Stock!$G$1:$S$999,MATCH(#REF!,Stock!$G:$G,0),4))</f>
        <v/>
      </c>
      <c r="J1968" s="52" t="str">
        <f t="shared" si="30"/>
        <v/>
      </c>
    </row>
    <row r="1969" spans="7:10" ht="16.5">
      <c r="G1969" s="58"/>
      <c r="I1969" s="51" t="str">
        <f>IF(H1969="","",INDEX(Stock!$G$1:$S$999,MATCH(#REF!,Stock!$G:$G,0),4))</f>
        <v/>
      </c>
      <c r="J1969" s="52" t="str">
        <f t="shared" si="30"/>
        <v/>
      </c>
    </row>
    <row r="1970" spans="7:10" ht="16.5">
      <c r="G1970" s="58"/>
      <c r="I1970" s="51" t="str">
        <f>IF(H1970="","",INDEX(Stock!$G$1:$S$999,MATCH(#REF!,Stock!$G:$G,0),4))</f>
        <v/>
      </c>
      <c r="J1970" s="52" t="str">
        <f t="shared" si="30"/>
        <v/>
      </c>
    </row>
    <row r="1971" spans="7:10" ht="16.5">
      <c r="G1971" s="58"/>
      <c r="I1971" s="51" t="str">
        <f>IF(H1971="","",INDEX(Stock!$G$1:$S$999,MATCH(#REF!,Stock!$G:$G,0),4))</f>
        <v/>
      </c>
      <c r="J1971" s="52" t="str">
        <f t="shared" si="30"/>
        <v/>
      </c>
    </row>
    <row r="1972" spans="7:10" ht="16.5">
      <c r="G1972" s="58"/>
      <c r="I1972" s="51" t="str">
        <f>IF(H1972="","",INDEX(Stock!$G$1:$S$999,MATCH(#REF!,Stock!$G:$G,0),4))</f>
        <v/>
      </c>
      <c r="J1972" s="52" t="str">
        <f t="shared" si="30"/>
        <v/>
      </c>
    </row>
    <row r="1973" spans="7:10" ht="16.5">
      <c r="G1973" s="58"/>
      <c r="I1973" s="51" t="str">
        <f>IF(H1973="","",INDEX(Stock!$G$1:$S$999,MATCH(#REF!,Stock!$G:$G,0),4))</f>
        <v/>
      </c>
      <c r="J1973" s="52" t="str">
        <f t="shared" si="30"/>
        <v/>
      </c>
    </row>
    <row r="1974" spans="7:10" ht="16.5">
      <c r="G1974" s="58"/>
      <c r="I1974" s="51" t="str">
        <f>IF(H1974="","",INDEX(Stock!$G$1:$S$999,MATCH(#REF!,Stock!$G:$G,0),4))</f>
        <v/>
      </c>
      <c r="J1974" s="52" t="str">
        <f t="shared" si="30"/>
        <v/>
      </c>
    </row>
    <row r="1975" spans="7:10" ht="16.5">
      <c r="G1975" s="58"/>
      <c r="I1975" s="51" t="str">
        <f>IF(H1975="","",INDEX(Stock!$G$1:$S$999,MATCH(#REF!,Stock!$G:$G,0),4))</f>
        <v/>
      </c>
      <c r="J1975" s="52" t="str">
        <f t="shared" si="30"/>
        <v/>
      </c>
    </row>
    <row r="1976" spans="7:10" ht="16.5">
      <c r="G1976" s="58"/>
      <c r="I1976" s="51" t="str">
        <f>IF(H1976="","",INDEX(Stock!$G$1:$S$999,MATCH(#REF!,Stock!$G:$G,0),4))</f>
        <v/>
      </c>
      <c r="J1976" s="52" t="str">
        <f t="shared" si="30"/>
        <v/>
      </c>
    </row>
    <row r="1977" spans="7:10" ht="16.5">
      <c r="G1977" s="58"/>
      <c r="I1977" s="51" t="str">
        <f>IF(H1977="","",INDEX(Stock!$G$1:$S$999,MATCH(#REF!,Stock!$G:$G,0),4))</f>
        <v/>
      </c>
      <c r="J1977" s="52" t="str">
        <f t="shared" si="30"/>
        <v/>
      </c>
    </row>
    <row r="1978" spans="7:10" ht="16.5">
      <c r="G1978" s="58"/>
      <c r="I1978" s="51" t="str">
        <f>IF(H1978="","",INDEX(Stock!$G$1:$S$999,MATCH(#REF!,Stock!$G:$G,0),4))</f>
        <v/>
      </c>
      <c r="J1978" s="52" t="str">
        <f t="shared" si="30"/>
        <v/>
      </c>
    </row>
    <row r="1979" spans="7:10" ht="16.5">
      <c r="G1979" s="58"/>
      <c r="I1979" s="51" t="str">
        <f>IF(H1979="","",INDEX(Stock!$G$1:$S$999,MATCH(#REF!,Stock!$G:$G,0),4))</f>
        <v/>
      </c>
      <c r="J1979" s="52" t="str">
        <f t="shared" si="30"/>
        <v/>
      </c>
    </row>
    <row r="1980" spans="7:10" ht="16.5">
      <c r="G1980" s="58"/>
      <c r="I1980" s="51" t="str">
        <f>IF(H1980="","",INDEX(Stock!$G$1:$S$999,MATCH(#REF!,Stock!$G:$G,0),4))</f>
        <v/>
      </c>
      <c r="J1980" s="52" t="str">
        <f t="shared" si="30"/>
        <v/>
      </c>
    </row>
    <row r="1981" spans="7:10" ht="16.5">
      <c r="G1981" s="58"/>
      <c r="I1981" s="51" t="str">
        <f>IF(H1981="","",INDEX(Stock!$G$1:$S$999,MATCH(#REF!,Stock!$G:$G,0),4))</f>
        <v/>
      </c>
      <c r="J1981" s="52" t="str">
        <f t="shared" si="30"/>
        <v/>
      </c>
    </row>
    <row r="1982" spans="7:10" ht="16.5">
      <c r="G1982" s="58"/>
      <c r="I1982" s="51" t="str">
        <f>IF(H1982="","",INDEX(Stock!$G$1:$S$999,MATCH(#REF!,Stock!$G:$G,0),4))</f>
        <v/>
      </c>
      <c r="J1982" s="52" t="str">
        <f t="shared" si="30"/>
        <v/>
      </c>
    </row>
    <row r="1983" spans="7:10" ht="16.5">
      <c r="G1983" s="58"/>
      <c r="I1983" s="51" t="str">
        <f>IF(H1983="","",INDEX(Stock!$G$1:$S$999,MATCH(#REF!,Stock!$G:$G,0),4))</f>
        <v/>
      </c>
      <c r="J1983" s="52" t="str">
        <f t="shared" si="30"/>
        <v/>
      </c>
    </row>
    <row r="1984" spans="7:10" ht="16.5">
      <c r="G1984" s="58"/>
      <c r="I1984" s="51" t="str">
        <f>IF(H1984="","",INDEX(Stock!$G$1:$S$999,MATCH(#REF!,Stock!$G:$G,0),4))</f>
        <v/>
      </c>
      <c r="J1984" s="52" t="str">
        <f t="shared" si="30"/>
        <v/>
      </c>
    </row>
    <row r="1985" spans="7:10" ht="16.5">
      <c r="G1985" s="58"/>
      <c r="I1985" s="51" t="str">
        <f>IF(H1985="","",INDEX(Stock!$G$1:$S$999,MATCH(#REF!,Stock!$G:$G,0),4))</f>
        <v/>
      </c>
      <c r="J1985" s="52" t="str">
        <f t="shared" si="30"/>
        <v/>
      </c>
    </row>
    <row r="1986" spans="7:10" ht="16.5">
      <c r="G1986" s="58"/>
      <c r="I1986" s="51" t="str">
        <f>IF(H1986="","",INDEX(Stock!$G$1:$S$999,MATCH(#REF!,Stock!$G:$G,0),4))</f>
        <v/>
      </c>
      <c r="J1986" s="52" t="str">
        <f t="shared" si="30"/>
        <v/>
      </c>
    </row>
    <row r="1987" spans="7:10" ht="16.5">
      <c r="G1987" s="58"/>
      <c r="I1987" s="51" t="str">
        <f>IF(H1987="","",INDEX(Stock!$G$1:$S$999,MATCH(#REF!,Stock!$G:$G,0),4))</f>
        <v/>
      </c>
      <c r="J1987" s="52" t="str">
        <f t="shared" si="30"/>
        <v/>
      </c>
    </row>
    <row r="1988" spans="7:10" ht="16.5">
      <c r="G1988" s="58"/>
      <c r="I1988" s="51" t="str">
        <f>IF(H1988="","",INDEX(Stock!$G$1:$S$999,MATCH(#REF!,Stock!$G:$G,0),4))</f>
        <v/>
      </c>
      <c r="J1988" s="52" t="str">
        <f t="shared" ref="J1988:J2051" si="31">IF(H1988="","",H1988*I1988)</f>
        <v/>
      </c>
    </row>
    <row r="1989" spans="7:10" ht="16.5">
      <c r="G1989" s="58"/>
      <c r="I1989" s="51" t="str">
        <f>IF(H1989="","",INDEX(Stock!$G$1:$S$999,MATCH(#REF!,Stock!$G:$G,0),4))</f>
        <v/>
      </c>
      <c r="J1989" s="52" t="str">
        <f t="shared" si="31"/>
        <v/>
      </c>
    </row>
    <row r="1990" spans="7:10" ht="16.5">
      <c r="G1990" s="58"/>
      <c r="I1990" s="51" t="str">
        <f>IF(H1990="","",INDEX(Stock!$G$1:$S$999,MATCH(#REF!,Stock!$G:$G,0),4))</f>
        <v/>
      </c>
      <c r="J1990" s="52" t="str">
        <f t="shared" si="31"/>
        <v/>
      </c>
    </row>
    <row r="1991" spans="7:10" ht="16.5">
      <c r="G1991" s="58"/>
      <c r="I1991" s="51" t="str">
        <f>IF(H1991="","",INDEX(Stock!$G$1:$S$999,MATCH(#REF!,Stock!$G:$G,0),4))</f>
        <v/>
      </c>
      <c r="J1991" s="52" t="str">
        <f t="shared" si="31"/>
        <v/>
      </c>
    </row>
    <row r="1992" spans="7:10" ht="16.5">
      <c r="G1992" s="58"/>
      <c r="I1992" s="51" t="str">
        <f>IF(H1992="","",INDEX(Stock!$G$1:$S$999,MATCH(#REF!,Stock!$G:$G,0),4))</f>
        <v/>
      </c>
      <c r="J1992" s="52" t="str">
        <f t="shared" si="31"/>
        <v/>
      </c>
    </row>
    <row r="1993" spans="7:10" ht="16.5">
      <c r="G1993" s="58"/>
      <c r="I1993" s="51" t="str">
        <f>IF(H1993="","",INDEX(Stock!$G$1:$S$999,MATCH(#REF!,Stock!$G:$G,0),4))</f>
        <v/>
      </c>
      <c r="J1993" s="52" t="str">
        <f t="shared" si="31"/>
        <v/>
      </c>
    </row>
    <row r="1994" spans="7:10" ht="16.5">
      <c r="G1994" s="58"/>
      <c r="I1994" s="51" t="str">
        <f>IF(H1994="","",INDEX(Stock!$G$1:$S$999,MATCH(#REF!,Stock!$G:$G,0),4))</f>
        <v/>
      </c>
      <c r="J1994" s="52" t="str">
        <f t="shared" si="31"/>
        <v/>
      </c>
    </row>
    <row r="1995" spans="7:10" ht="16.5">
      <c r="G1995" s="58"/>
      <c r="I1995" s="51" t="str">
        <f>IF(H1995="","",INDEX(Stock!$G$1:$S$999,MATCH(#REF!,Stock!$G:$G,0),4))</f>
        <v/>
      </c>
      <c r="J1995" s="52" t="str">
        <f t="shared" si="31"/>
        <v/>
      </c>
    </row>
    <row r="1996" spans="7:10" ht="16.5">
      <c r="G1996" s="58"/>
      <c r="I1996" s="51" t="str">
        <f>IF(H1996="","",INDEX(Stock!$G$1:$S$999,MATCH(#REF!,Stock!$G:$G,0),4))</f>
        <v/>
      </c>
      <c r="J1996" s="52" t="str">
        <f t="shared" si="31"/>
        <v/>
      </c>
    </row>
    <row r="1997" spans="7:10" ht="16.5">
      <c r="G1997" s="58"/>
      <c r="I1997" s="51" t="str">
        <f>IF(H1997="","",INDEX(Stock!$G$1:$S$999,MATCH(#REF!,Stock!$G:$G,0),4))</f>
        <v/>
      </c>
      <c r="J1997" s="52" t="str">
        <f t="shared" si="31"/>
        <v/>
      </c>
    </row>
    <row r="1998" spans="7:10" ht="16.5">
      <c r="G1998" s="58"/>
      <c r="I1998" s="51" t="str">
        <f>IF(H1998="","",INDEX(Stock!$G$1:$S$999,MATCH(#REF!,Stock!$G:$G,0),4))</f>
        <v/>
      </c>
      <c r="J1998" s="52" t="str">
        <f t="shared" si="31"/>
        <v/>
      </c>
    </row>
    <row r="1999" spans="7:10" ht="16.5">
      <c r="G1999" s="58"/>
      <c r="I1999" s="51" t="str">
        <f>IF(H1999="","",INDEX(Stock!$G$1:$S$999,MATCH(#REF!,Stock!$G:$G,0),4))</f>
        <v/>
      </c>
      <c r="J1999" s="52" t="str">
        <f t="shared" si="31"/>
        <v/>
      </c>
    </row>
    <row r="2000" spans="7:10" ht="16.5">
      <c r="G2000" s="58"/>
      <c r="I2000" s="51" t="str">
        <f>IF(H2000="","",INDEX(Stock!$G$1:$S$999,MATCH(#REF!,Stock!$G:$G,0),4))</f>
        <v/>
      </c>
      <c r="J2000" s="52" t="str">
        <f t="shared" si="31"/>
        <v/>
      </c>
    </row>
    <row r="2001" spans="7:10" ht="16.5">
      <c r="G2001" s="58"/>
      <c r="I2001" s="51" t="str">
        <f>IF(H2001="","",INDEX(Stock!$G$1:$S$999,MATCH(#REF!,Stock!$G:$G,0),4))</f>
        <v/>
      </c>
      <c r="J2001" s="52" t="str">
        <f t="shared" si="31"/>
        <v/>
      </c>
    </row>
    <row r="2002" spans="7:10" ht="16.5">
      <c r="G2002" s="58"/>
      <c r="I2002" s="51" t="str">
        <f>IF(H2002="","",INDEX(Stock!$G$1:$S$999,MATCH(#REF!,Stock!$G:$G,0),4))</f>
        <v/>
      </c>
      <c r="J2002" s="52" t="str">
        <f t="shared" si="31"/>
        <v/>
      </c>
    </row>
    <row r="2003" spans="7:10" ht="16.5">
      <c r="G2003" s="58"/>
      <c r="I2003" s="51" t="str">
        <f>IF(H2003="","",INDEX(Stock!$G$1:$S$999,MATCH(#REF!,Stock!$G:$G,0),4))</f>
        <v/>
      </c>
      <c r="J2003" s="52" t="str">
        <f t="shared" si="31"/>
        <v/>
      </c>
    </row>
    <row r="2004" spans="7:10" ht="16.5">
      <c r="G2004" s="58"/>
      <c r="I2004" s="51" t="str">
        <f>IF(H2004="","",INDEX(Stock!$G$1:$S$999,MATCH(#REF!,Stock!$G:$G,0),4))</f>
        <v/>
      </c>
      <c r="J2004" s="52" t="str">
        <f t="shared" si="31"/>
        <v/>
      </c>
    </row>
    <row r="2005" spans="7:10" ht="16.5">
      <c r="G2005" s="58"/>
      <c r="I2005" s="51" t="str">
        <f>IF(H2005="","",INDEX(Stock!$G$1:$S$999,MATCH(#REF!,Stock!$G:$G,0),4))</f>
        <v/>
      </c>
      <c r="J2005" s="52" t="str">
        <f t="shared" si="31"/>
        <v/>
      </c>
    </row>
    <row r="2006" spans="7:10" ht="16.5">
      <c r="G2006" s="58"/>
      <c r="I2006" s="51" t="str">
        <f>IF(H2006="","",INDEX(Stock!$G$1:$S$999,MATCH(#REF!,Stock!$G:$G,0),4))</f>
        <v/>
      </c>
      <c r="J2006" s="52" t="str">
        <f t="shared" si="31"/>
        <v/>
      </c>
    </row>
    <row r="2007" spans="7:10" ht="16.5">
      <c r="G2007" s="58"/>
      <c r="I2007" s="51" t="str">
        <f>IF(H2007="","",INDEX(Stock!$G$1:$S$999,MATCH(#REF!,Stock!$G:$G,0),4))</f>
        <v/>
      </c>
      <c r="J2007" s="52" t="str">
        <f t="shared" si="31"/>
        <v/>
      </c>
    </row>
    <row r="2008" spans="7:10" ht="16.5">
      <c r="G2008" s="58"/>
      <c r="I2008" s="51" t="str">
        <f>IF(H2008="","",INDEX(Stock!$G$1:$S$999,MATCH(#REF!,Stock!$G:$G,0),4))</f>
        <v/>
      </c>
      <c r="J2008" s="52" t="str">
        <f t="shared" si="31"/>
        <v/>
      </c>
    </row>
    <row r="2009" spans="7:10" ht="16.5">
      <c r="G2009" s="58"/>
      <c r="I2009" s="51" t="str">
        <f>IF(H2009="","",INDEX(Stock!$G$1:$S$999,MATCH(#REF!,Stock!$G:$G,0),4))</f>
        <v/>
      </c>
      <c r="J2009" s="52" t="str">
        <f t="shared" si="31"/>
        <v/>
      </c>
    </row>
    <row r="2010" spans="7:10" ht="16.5">
      <c r="G2010" s="58"/>
      <c r="I2010" s="51" t="str">
        <f>IF(H2010="","",INDEX(Stock!$G$1:$S$999,MATCH(#REF!,Stock!$G:$G,0),4))</f>
        <v/>
      </c>
      <c r="J2010" s="52" t="str">
        <f t="shared" si="31"/>
        <v/>
      </c>
    </row>
    <row r="2011" spans="7:10" ht="16.5">
      <c r="G2011" s="58"/>
      <c r="I2011" s="51" t="str">
        <f>IF(H2011="","",INDEX(Stock!$G$1:$S$999,MATCH(#REF!,Stock!$G:$G,0),4))</f>
        <v/>
      </c>
      <c r="J2011" s="52" t="str">
        <f t="shared" si="31"/>
        <v/>
      </c>
    </row>
    <row r="2012" spans="7:10" ht="16.5">
      <c r="G2012" s="58"/>
      <c r="I2012" s="51" t="str">
        <f>IF(H2012="","",INDEX(Stock!$G$1:$S$999,MATCH(#REF!,Stock!$G:$G,0),4))</f>
        <v/>
      </c>
      <c r="J2012" s="52" t="str">
        <f t="shared" si="31"/>
        <v/>
      </c>
    </row>
    <row r="2013" spans="7:10" ht="16.5">
      <c r="G2013" s="58"/>
      <c r="I2013" s="51" t="str">
        <f>IF(H2013="","",INDEX(Stock!$G$1:$S$999,MATCH(#REF!,Stock!$G:$G,0),4))</f>
        <v/>
      </c>
      <c r="J2013" s="52" t="str">
        <f t="shared" si="31"/>
        <v/>
      </c>
    </row>
    <row r="2014" spans="7:10" ht="16.5">
      <c r="G2014" s="58"/>
      <c r="I2014" s="51" t="str">
        <f>IF(H2014="","",INDEX(Stock!$G$1:$S$999,MATCH(#REF!,Stock!$G:$G,0),4))</f>
        <v/>
      </c>
      <c r="J2014" s="52" t="str">
        <f t="shared" si="31"/>
        <v/>
      </c>
    </row>
    <row r="2015" spans="7:10" ht="16.5">
      <c r="G2015" s="58"/>
      <c r="I2015" s="51" t="str">
        <f>IF(H2015="","",INDEX(Stock!$G$1:$S$999,MATCH(#REF!,Stock!$G:$G,0),4))</f>
        <v/>
      </c>
      <c r="J2015" s="52" t="str">
        <f t="shared" si="31"/>
        <v/>
      </c>
    </row>
    <row r="2016" spans="7:10" ht="16.5">
      <c r="G2016" s="58"/>
      <c r="I2016" s="51" t="str">
        <f>IF(H2016="","",INDEX(Stock!$G$1:$S$999,MATCH(#REF!,Stock!$G:$G,0),4))</f>
        <v/>
      </c>
      <c r="J2016" s="52" t="str">
        <f t="shared" si="31"/>
        <v/>
      </c>
    </row>
    <row r="2017" spans="7:10" ht="16.5">
      <c r="G2017" s="58"/>
      <c r="I2017" s="51" t="str">
        <f>IF(H2017="","",INDEX(Stock!$G$1:$S$999,MATCH(#REF!,Stock!$G:$G,0),4))</f>
        <v/>
      </c>
      <c r="J2017" s="52" t="str">
        <f t="shared" si="31"/>
        <v/>
      </c>
    </row>
    <row r="2018" spans="7:10" ht="16.5">
      <c r="G2018" s="58"/>
      <c r="I2018" s="51" t="str">
        <f>IF(H2018="","",INDEX(Stock!$G$1:$S$999,MATCH(#REF!,Stock!$G:$G,0),4))</f>
        <v/>
      </c>
      <c r="J2018" s="52" t="str">
        <f t="shared" si="31"/>
        <v/>
      </c>
    </row>
    <row r="2019" spans="7:10" ht="16.5">
      <c r="G2019" s="58"/>
      <c r="I2019" s="51" t="str">
        <f>IF(H2019="","",INDEX(Stock!$G$1:$S$999,MATCH(#REF!,Stock!$G:$G,0),4))</f>
        <v/>
      </c>
      <c r="J2019" s="52" t="str">
        <f t="shared" si="31"/>
        <v/>
      </c>
    </row>
    <row r="2020" spans="7:10" ht="16.5">
      <c r="G2020" s="58"/>
      <c r="I2020" s="51" t="str">
        <f>IF(H2020="","",INDEX(Stock!$G$1:$S$999,MATCH(#REF!,Stock!$G:$G,0),4))</f>
        <v/>
      </c>
      <c r="J2020" s="52" t="str">
        <f t="shared" si="31"/>
        <v/>
      </c>
    </row>
    <row r="2021" spans="7:10" ht="16.5">
      <c r="G2021" s="58"/>
      <c r="I2021" s="51" t="str">
        <f>IF(H2021="","",INDEX(Stock!$G$1:$S$999,MATCH(#REF!,Stock!$G:$G,0),4))</f>
        <v/>
      </c>
      <c r="J2021" s="52" t="str">
        <f t="shared" si="31"/>
        <v/>
      </c>
    </row>
    <row r="2022" spans="7:10" ht="16.5">
      <c r="G2022" s="58"/>
      <c r="I2022" s="51" t="str">
        <f>IF(H2022="","",INDEX(Stock!$G$1:$S$999,MATCH(#REF!,Stock!$G:$G,0),4))</f>
        <v/>
      </c>
      <c r="J2022" s="52" t="str">
        <f t="shared" si="31"/>
        <v/>
      </c>
    </row>
    <row r="2023" spans="7:10" ht="16.5">
      <c r="G2023" s="58"/>
      <c r="I2023" s="51" t="str">
        <f>IF(H2023="","",INDEX(Stock!$G$1:$S$999,MATCH(#REF!,Stock!$G:$G,0),4))</f>
        <v/>
      </c>
      <c r="J2023" s="52" t="str">
        <f t="shared" si="31"/>
        <v/>
      </c>
    </row>
    <row r="2024" spans="7:10" ht="16.5">
      <c r="G2024" s="58"/>
      <c r="I2024" s="51" t="str">
        <f>IF(H2024="","",INDEX(Stock!$G$1:$S$999,MATCH(#REF!,Stock!$G:$G,0),4))</f>
        <v/>
      </c>
      <c r="J2024" s="52" t="str">
        <f t="shared" si="31"/>
        <v/>
      </c>
    </row>
    <row r="2025" spans="7:10" ht="16.5">
      <c r="G2025" s="58"/>
      <c r="I2025" s="51" t="str">
        <f>IF(H2025="","",INDEX(Stock!$G$1:$S$999,MATCH(#REF!,Stock!$G:$G,0),4))</f>
        <v/>
      </c>
      <c r="J2025" s="52" t="str">
        <f t="shared" si="31"/>
        <v/>
      </c>
    </row>
    <row r="2026" spans="7:10" ht="16.5">
      <c r="G2026" s="58"/>
      <c r="I2026" s="51" t="str">
        <f>IF(H2026="","",INDEX(Stock!$G$1:$S$999,MATCH(#REF!,Stock!$G:$G,0),4))</f>
        <v/>
      </c>
      <c r="J2026" s="52" t="str">
        <f t="shared" si="31"/>
        <v/>
      </c>
    </row>
    <row r="2027" spans="7:10" ht="16.5">
      <c r="G2027" s="58"/>
      <c r="I2027" s="51" t="str">
        <f>IF(H2027="","",INDEX(Stock!$G$1:$S$999,MATCH(#REF!,Stock!$G:$G,0),4))</f>
        <v/>
      </c>
      <c r="J2027" s="52" t="str">
        <f t="shared" si="31"/>
        <v/>
      </c>
    </row>
    <row r="2028" spans="7:10" ht="16.5">
      <c r="G2028" s="58"/>
      <c r="I2028" s="51" t="str">
        <f>IF(H2028="","",INDEX(Stock!$G$1:$S$999,MATCH(#REF!,Stock!$G:$G,0),4))</f>
        <v/>
      </c>
      <c r="J2028" s="52" t="str">
        <f t="shared" si="31"/>
        <v/>
      </c>
    </row>
    <row r="2029" spans="7:10" ht="16.5">
      <c r="G2029" s="58"/>
      <c r="I2029" s="51" t="str">
        <f>IF(H2029="","",INDEX(Stock!$G$1:$S$999,MATCH(#REF!,Stock!$G:$G,0),4))</f>
        <v/>
      </c>
      <c r="J2029" s="52" t="str">
        <f t="shared" si="31"/>
        <v/>
      </c>
    </row>
    <row r="2030" spans="7:10" ht="16.5">
      <c r="G2030" s="58"/>
      <c r="I2030" s="51" t="str">
        <f>IF(H2030="","",INDEX(Stock!$G$1:$S$999,MATCH(#REF!,Stock!$G:$G,0),4))</f>
        <v/>
      </c>
      <c r="J2030" s="52" t="str">
        <f t="shared" si="31"/>
        <v/>
      </c>
    </row>
    <row r="2031" spans="7:10" ht="16.5">
      <c r="G2031" s="58"/>
      <c r="I2031" s="51" t="str">
        <f>IF(H2031="","",INDEX(Stock!$G$1:$S$999,MATCH(#REF!,Stock!$G:$G,0),4))</f>
        <v/>
      </c>
      <c r="J2031" s="52" t="str">
        <f t="shared" si="31"/>
        <v/>
      </c>
    </row>
    <row r="2032" spans="7:10" ht="16.5">
      <c r="G2032" s="58"/>
      <c r="I2032" s="51" t="str">
        <f>IF(H2032="","",INDEX(Stock!$G$1:$S$999,MATCH(#REF!,Stock!$G:$G,0),4))</f>
        <v/>
      </c>
      <c r="J2032" s="52" t="str">
        <f t="shared" si="31"/>
        <v/>
      </c>
    </row>
    <row r="2033" spans="7:10" ht="16.5">
      <c r="G2033" s="58"/>
      <c r="I2033" s="51" t="str">
        <f>IF(H2033="","",INDEX(Stock!$G$1:$S$999,MATCH(#REF!,Stock!$G:$G,0),4))</f>
        <v/>
      </c>
      <c r="J2033" s="52" t="str">
        <f t="shared" si="31"/>
        <v/>
      </c>
    </row>
    <row r="2034" spans="7:10" ht="16.5">
      <c r="G2034" s="58"/>
      <c r="I2034" s="51" t="str">
        <f>IF(H2034="","",INDEX(Stock!$G$1:$S$999,MATCH(#REF!,Stock!$G:$G,0),4))</f>
        <v/>
      </c>
      <c r="J2034" s="52" t="str">
        <f t="shared" si="31"/>
        <v/>
      </c>
    </row>
    <row r="2035" spans="7:10" ht="16.5">
      <c r="G2035" s="58"/>
      <c r="I2035" s="51" t="str">
        <f>IF(H2035="","",INDEX(Stock!$G$1:$S$999,MATCH(#REF!,Stock!$G:$G,0),4))</f>
        <v/>
      </c>
      <c r="J2035" s="52" t="str">
        <f t="shared" si="31"/>
        <v/>
      </c>
    </row>
    <row r="2036" spans="7:10" ht="16.5">
      <c r="G2036" s="58"/>
      <c r="I2036" s="51" t="str">
        <f>IF(H2036="","",INDEX(Stock!$G$1:$S$999,MATCH(#REF!,Stock!$G:$G,0),4))</f>
        <v/>
      </c>
      <c r="J2036" s="52" t="str">
        <f t="shared" si="31"/>
        <v/>
      </c>
    </row>
    <row r="2037" spans="7:10" ht="16.5">
      <c r="G2037" s="58"/>
      <c r="I2037" s="51" t="str">
        <f>IF(H2037="","",INDEX(Stock!$G$1:$S$999,MATCH(#REF!,Stock!$G:$G,0),4))</f>
        <v/>
      </c>
      <c r="J2037" s="52" t="str">
        <f t="shared" si="31"/>
        <v/>
      </c>
    </row>
    <row r="2038" spans="7:10" ht="16.5">
      <c r="G2038" s="58"/>
      <c r="I2038" s="51" t="str">
        <f>IF(H2038="","",INDEX(Stock!$G$1:$S$999,MATCH(#REF!,Stock!$G:$G,0),4))</f>
        <v/>
      </c>
      <c r="J2038" s="52" t="str">
        <f t="shared" si="31"/>
        <v/>
      </c>
    </row>
    <row r="2039" spans="7:10" ht="16.5">
      <c r="G2039" s="58"/>
      <c r="I2039" s="51" t="str">
        <f>IF(H2039="","",INDEX(Stock!$G$1:$S$999,MATCH(#REF!,Stock!$G:$G,0),4))</f>
        <v/>
      </c>
      <c r="J2039" s="52" t="str">
        <f t="shared" si="31"/>
        <v/>
      </c>
    </row>
    <row r="2040" spans="7:10" ht="16.5">
      <c r="G2040" s="58"/>
      <c r="I2040" s="51" t="str">
        <f>IF(H2040="","",INDEX(Stock!$G$1:$S$999,MATCH(#REF!,Stock!$G:$G,0),4))</f>
        <v/>
      </c>
      <c r="J2040" s="52" t="str">
        <f t="shared" si="31"/>
        <v/>
      </c>
    </row>
    <row r="2041" spans="7:10" ht="16.5">
      <c r="G2041" s="58"/>
      <c r="I2041" s="51" t="str">
        <f>IF(H2041="","",INDEX(Stock!$G$1:$S$999,MATCH(#REF!,Stock!$G:$G,0),4))</f>
        <v/>
      </c>
      <c r="J2041" s="52" t="str">
        <f t="shared" si="31"/>
        <v/>
      </c>
    </row>
    <row r="2042" spans="7:10" ht="16.5">
      <c r="G2042" s="58"/>
      <c r="I2042" s="51" t="str">
        <f>IF(H2042="","",INDEX(Stock!$G$1:$S$999,MATCH(#REF!,Stock!$G:$G,0),4))</f>
        <v/>
      </c>
      <c r="J2042" s="52" t="str">
        <f t="shared" si="31"/>
        <v/>
      </c>
    </row>
    <row r="2043" spans="7:10" ht="16.5">
      <c r="G2043" s="58"/>
      <c r="I2043" s="51" t="str">
        <f>IF(H2043="","",INDEX(Stock!$G$1:$S$999,MATCH(#REF!,Stock!$G:$G,0),4))</f>
        <v/>
      </c>
      <c r="J2043" s="52" t="str">
        <f t="shared" si="31"/>
        <v/>
      </c>
    </row>
    <row r="2044" spans="7:10" ht="16.5">
      <c r="G2044" s="58"/>
      <c r="I2044" s="51" t="str">
        <f>IF(H2044="","",INDEX(Stock!$G$1:$S$999,MATCH(#REF!,Stock!$G:$G,0),4))</f>
        <v/>
      </c>
      <c r="J2044" s="52" t="str">
        <f t="shared" si="31"/>
        <v/>
      </c>
    </row>
    <row r="2045" spans="7:10" ht="16.5">
      <c r="G2045" s="58"/>
      <c r="I2045" s="51" t="str">
        <f>IF(H2045="","",INDEX(Stock!$G$1:$S$999,MATCH(#REF!,Stock!$G:$G,0),4))</f>
        <v/>
      </c>
      <c r="J2045" s="52" t="str">
        <f t="shared" si="31"/>
        <v/>
      </c>
    </row>
    <row r="2046" spans="7:10" ht="16.5">
      <c r="G2046" s="58"/>
      <c r="I2046" s="51" t="str">
        <f>IF(H2046="","",INDEX(Stock!$G$1:$S$999,MATCH(#REF!,Stock!$G:$G,0),4))</f>
        <v/>
      </c>
      <c r="J2046" s="52" t="str">
        <f t="shared" si="31"/>
        <v/>
      </c>
    </row>
    <row r="2047" spans="7:10" ht="16.5">
      <c r="G2047" s="58"/>
      <c r="I2047" s="51" t="str">
        <f>IF(H2047="","",INDEX(Stock!$G$1:$S$999,MATCH(#REF!,Stock!$G:$G,0),4))</f>
        <v/>
      </c>
      <c r="J2047" s="52" t="str">
        <f t="shared" si="31"/>
        <v/>
      </c>
    </row>
    <row r="2048" spans="7:10" ht="16.5">
      <c r="G2048" s="58"/>
      <c r="I2048" s="51" t="str">
        <f>IF(H2048="","",INDEX(Stock!$G$1:$S$999,MATCH(#REF!,Stock!$G:$G,0),4))</f>
        <v/>
      </c>
      <c r="J2048" s="52" t="str">
        <f t="shared" si="31"/>
        <v/>
      </c>
    </row>
    <row r="2049" spans="7:10" ht="16.5">
      <c r="G2049" s="58"/>
      <c r="I2049" s="51" t="str">
        <f>IF(H2049="","",INDEX(Stock!$G$1:$S$999,MATCH(#REF!,Stock!$G:$G,0),4))</f>
        <v/>
      </c>
      <c r="J2049" s="52" t="str">
        <f t="shared" si="31"/>
        <v/>
      </c>
    </row>
    <row r="2050" spans="7:10" ht="16.5">
      <c r="G2050" s="58"/>
      <c r="I2050" s="51" t="str">
        <f>IF(H2050="","",INDEX(Stock!$G$1:$S$999,MATCH(#REF!,Stock!$G:$G,0),4))</f>
        <v/>
      </c>
      <c r="J2050" s="52" t="str">
        <f t="shared" si="31"/>
        <v/>
      </c>
    </row>
    <row r="2051" spans="7:10" ht="16.5">
      <c r="G2051" s="58"/>
      <c r="I2051" s="51" t="str">
        <f>IF(H2051="","",INDEX(Stock!$G$1:$S$999,MATCH(#REF!,Stock!$G:$G,0),4))</f>
        <v/>
      </c>
      <c r="J2051" s="52" t="str">
        <f t="shared" si="31"/>
        <v/>
      </c>
    </row>
    <row r="2052" spans="7:10" ht="16.5">
      <c r="G2052" s="58"/>
      <c r="I2052" s="51" t="str">
        <f>IF(H2052="","",INDEX(Stock!$G$1:$S$999,MATCH(#REF!,Stock!$G:$G,0),4))</f>
        <v/>
      </c>
      <c r="J2052" s="52" t="str">
        <f t="shared" ref="J2052:J2115" si="32">IF(H2052="","",H2052*I2052)</f>
        <v/>
      </c>
    </row>
    <row r="2053" spans="7:10" ht="16.5">
      <c r="G2053" s="58"/>
      <c r="I2053" s="51" t="str">
        <f>IF(H2053="","",INDEX(Stock!$G$1:$S$999,MATCH(#REF!,Stock!$G:$G,0),4))</f>
        <v/>
      </c>
      <c r="J2053" s="52" t="str">
        <f t="shared" si="32"/>
        <v/>
      </c>
    </row>
    <row r="2054" spans="7:10" ht="16.5">
      <c r="G2054" s="58"/>
      <c r="I2054" s="51" t="str">
        <f>IF(H2054="","",INDEX(Stock!$G$1:$S$999,MATCH(#REF!,Stock!$G:$G,0),4))</f>
        <v/>
      </c>
      <c r="J2054" s="52" t="str">
        <f t="shared" si="32"/>
        <v/>
      </c>
    </row>
    <row r="2055" spans="7:10" ht="16.5">
      <c r="G2055" s="58"/>
      <c r="I2055" s="51" t="str">
        <f>IF(H2055="","",INDEX(Stock!$G$1:$S$999,MATCH(#REF!,Stock!$G:$G,0),4))</f>
        <v/>
      </c>
      <c r="J2055" s="52" t="str">
        <f t="shared" si="32"/>
        <v/>
      </c>
    </row>
    <row r="2056" spans="7:10" ht="16.5">
      <c r="G2056" s="58"/>
      <c r="I2056" s="51" t="str">
        <f>IF(H2056="","",INDEX(Stock!$G$1:$S$999,MATCH(#REF!,Stock!$G:$G,0),4))</f>
        <v/>
      </c>
      <c r="J2056" s="52" t="str">
        <f t="shared" si="32"/>
        <v/>
      </c>
    </row>
    <row r="2057" spans="7:10" ht="16.5">
      <c r="G2057" s="58"/>
      <c r="I2057" s="51" t="str">
        <f>IF(H2057="","",INDEX(Stock!$G$1:$S$999,MATCH(#REF!,Stock!$G:$G,0),4))</f>
        <v/>
      </c>
      <c r="J2057" s="52" t="str">
        <f t="shared" si="32"/>
        <v/>
      </c>
    </row>
    <row r="2058" spans="7:10" ht="16.5">
      <c r="G2058" s="58"/>
      <c r="I2058" s="51" t="str">
        <f>IF(H2058="","",INDEX(Stock!$G$1:$S$999,MATCH(#REF!,Stock!$G:$G,0),4))</f>
        <v/>
      </c>
      <c r="J2058" s="52" t="str">
        <f t="shared" si="32"/>
        <v/>
      </c>
    </row>
    <row r="2059" spans="7:10" ht="16.5">
      <c r="G2059" s="58"/>
      <c r="I2059" s="51" t="str">
        <f>IF(H2059="","",INDEX(Stock!$G$1:$S$999,MATCH(#REF!,Stock!$G:$G,0),4))</f>
        <v/>
      </c>
      <c r="J2059" s="52" t="str">
        <f t="shared" si="32"/>
        <v/>
      </c>
    </row>
    <row r="2060" spans="7:10" ht="16.5">
      <c r="G2060" s="58"/>
      <c r="I2060" s="51" t="str">
        <f>IF(H2060="","",INDEX(Stock!$G$1:$S$999,MATCH(#REF!,Stock!$G:$G,0),4))</f>
        <v/>
      </c>
      <c r="J2060" s="52" t="str">
        <f t="shared" si="32"/>
        <v/>
      </c>
    </row>
    <row r="2061" spans="7:10" ht="16.5">
      <c r="G2061" s="58"/>
      <c r="I2061" s="51" t="str">
        <f>IF(H2061="","",INDEX(Stock!$G$1:$S$999,MATCH(#REF!,Stock!$G:$G,0),4))</f>
        <v/>
      </c>
      <c r="J2061" s="52" t="str">
        <f t="shared" si="32"/>
        <v/>
      </c>
    </row>
    <row r="2062" spans="7:10" ht="16.5">
      <c r="G2062" s="58"/>
      <c r="I2062" s="51" t="str">
        <f>IF(H2062="","",INDEX(Stock!$G$1:$S$999,MATCH(#REF!,Stock!$G:$G,0),4))</f>
        <v/>
      </c>
      <c r="J2062" s="52" t="str">
        <f t="shared" si="32"/>
        <v/>
      </c>
    </row>
    <row r="2063" spans="7:10" ht="16.5">
      <c r="G2063" s="58"/>
      <c r="I2063" s="51" t="str">
        <f>IF(H2063="","",INDEX(Stock!$G$1:$S$999,MATCH(#REF!,Stock!$G:$G,0),4))</f>
        <v/>
      </c>
      <c r="J2063" s="52" t="str">
        <f t="shared" si="32"/>
        <v/>
      </c>
    </row>
    <row r="2064" spans="7:10" ht="16.5">
      <c r="G2064" s="58"/>
      <c r="I2064" s="51" t="str">
        <f>IF(H2064="","",INDEX(Stock!$G$1:$S$999,MATCH(#REF!,Stock!$G:$G,0),4))</f>
        <v/>
      </c>
      <c r="J2064" s="52" t="str">
        <f t="shared" si="32"/>
        <v/>
      </c>
    </row>
    <row r="2065" spans="7:10" ht="16.5">
      <c r="G2065" s="58"/>
      <c r="I2065" s="51" t="str">
        <f>IF(H2065="","",INDEX(Stock!$G$1:$S$999,MATCH(#REF!,Stock!$G:$G,0),4))</f>
        <v/>
      </c>
      <c r="J2065" s="52" t="str">
        <f t="shared" si="32"/>
        <v/>
      </c>
    </row>
    <row r="2066" spans="7:10" ht="16.5">
      <c r="G2066" s="58"/>
      <c r="I2066" s="51" t="str">
        <f>IF(H2066="","",INDEX(Stock!$G$1:$S$999,MATCH(#REF!,Stock!$G:$G,0),4))</f>
        <v/>
      </c>
      <c r="J2066" s="52" t="str">
        <f t="shared" si="32"/>
        <v/>
      </c>
    </row>
    <row r="2067" spans="7:10" ht="16.5">
      <c r="G2067" s="58"/>
      <c r="I2067" s="51" t="str">
        <f>IF(H2067="","",INDEX(Stock!$G$1:$S$999,MATCH(#REF!,Stock!$G:$G,0),4))</f>
        <v/>
      </c>
      <c r="J2067" s="52" t="str">
        <f t="shared" si="32"/>
        <v/>
      </c>
    </row>
    <row r="2068" spans="7:10" ht="16.5">
      <c r="G2068" s="58"/>
      <c r="I2068" s="51" t="str">
        <f>IF(H2068="","",INDEX(Stock!$G$1:$S$999,MATCH(#REF!,Stock!$G:$G,0),4))</f>
        <v/>
      </c>
      <c r="J2068" s="52" t="str">
        <f t="shared" si="32"/>
        <v/>
      </c>
    </row>
    <row r="2069" spans="7:10" ht="16.5">
      <c r="G2069" s="58"/>
      <c r="I2069" s="51" t="str">
        <f>IF(H2069="","",INDEX(Stock!$G$1:$S$999,MATCH(#REF!,Stock!$G:$G,0),4))</f>
        <v/>
      </c>
      <c r="J2069" s="52" t="str">
        <f t="shared" si="32"/>
        <v/>
      </c>
    </row>
    <row r="2070" spans="7:10" ht="16.5">
      <c r="G2070" s="58"/>
      <c r="I2070" s="51" t="str">
        <f>IF(H2070="","",INDEX(Stock!$G$1:$S$999,MATCH(#REF!,Stock!$G:$G,0),4))</f>
        <v/>
      </c>
      <c r="J2070" s="52" t="str">
        <f t="shared" si="32"/>
        <v/>
      </c>
    </row>
    <row r="2071" spans="7:10" ht="16.5">
      <c r="G2071" s="58"/>
      <c r="I2071" s="51" t="str">
        <f>IF(H2071="","",INDEX(Stock!$G$1:$S$999,MATCH(#REF!,Stock!$G:$G,0),4))</f>
        <v/>
      </c>
      <c r="J2071" s="52" t="str">
        <f t="shared" si="32"/>
        <v/>
      </c>
    </row>
    <row r="2072" spans="7:10" ht="16.5">
      <c r="G2072" s="58"/>
      <c r="I2072" s="51" t="str">
        <f>IF(H2072="","",INDEX(Stock!$G$1:$S$999,MATCH(#REF!,Stock!$G:$G,0),4))</f>
        <v/>
      </c>
      <c r="J2072" s="52" t="str">
        <f t="shared" si="32"/>
        <v/>
      </c>
    </row>
    <row r="2073" spans="7:10" ht="16.5">
      <c r="G2073" s="58"/>
      <c r="I2073" s="51" t="str">
        <f>IF(H2073="","",INDEX(Stock!$G$1:$S$999,MATCH(#REF!,Stock!$G:$G,0),4))</f>
        <v/>
      </c>
      <c r="J2073" s="52" t="str">
        <f t="shared" si="32"/>
        <v/>
      </c>
    </row>
    <row r="2074" spans="7:10" ht="16.5">
      <c r="G2074" s="58"/>
      <c r="I2074" s="51" t="str">
        <f>IF(H2074="","",INDEX(Stock!$G$1:$S$999,MATCH(#REF!,Stock!$G:$G,0),4))</f>
        <v/>
      </c>
      <c r="J2074" s="52" t="str">
        <f t="shared" si="32"/>
        <v/>
      </c>
    </row>
    <row r="2075" spans="7:10" ht="16.5">
      <c r="G2075" s="58"/>
      <c r="I2075" s="51" t="str">
        <f>IF(H2075="","",INDEX(Stock!$G$1:$S$999,MATCH(#REF!,Stock!$G:$G,0),4))</f>
        <v/>
      </c>
      <c r="J2075" s="52" t="str">
        <f t="shared" si="32"/>
        <v/>
      </c>
    </row>
    <row r="2076" spans="7:10" ht="16.5">
      <c r="G2076" s="58"/>
      <c r="I2076" s="51" t="str">
        <f>IF(H2076="","",INDEX(Stock!$G$1:$S$999,MATCH(#REF!,Stock!$G:$G,0),4))</f>
        <v/>
      </c>
      <c r="J2076" s="52" t="str">
        <f t="shared" si="32"/>
        <v/>
      </c>
    </row>
    <row r="2077" spans="7:10" ht="16.5">
      <c r="G2077" s="58"/>
      <c r="I2077" s="51" t="str">
        <f>IF(H2077="","",INDEX(Stock!$G$1:$S$999,MATCH(#REF!,Stock!$G:$G,0),4))</f>
        <v/>
      </c>
      <c r="J2077" s="52" t="str">
        <f t="shared" si="32"/>
        <v/>
      </c>
    </row>
    <row r="2078" spans="7:10" ht="16.5">
      <c r="G2078" s="58"/>
      <c r="I2078" s="51" t="str">
        <f>IF(H2078="","",INDEX(Stock!$G$1:$S$999,MATCH(#REF!,Stock!$G:$G,0),4))</f>
        <v/>
      </c>
      <c r="J2078" s="52" t="str">
        <f t="shared" si="32"/>
        <v/>
      </c>
    </row>
    <row r="2079" spans="7:10" ht="16.5">
      <c r="G2079" s="58"/>
      <c r="I2079" s="51" t="str">
        <f>IF(H2079="","",INDEX(Stock!$G$1:$S$999,MATCH(#REF!,Stock!$G:$G,0),4))</f>
        <v/>
      </c>
      <c r="J2079" s="52" t="str">
        <f t="shared" si="32"/>
        <v/>
      </c>
    </row>
    <row r="2080" spans="7:10" ht="16.5">
      <c r="G2080" s="58"/>
      <c r="I2080" s="51" t="str">
        <f>IF(H2080="","",INDEX(Stock!$G$1:$S$999,MATCH(#REF!,Stock!$G:$G,0),4))</f>
        <v/>
      </c>
      <c r="J2080" s="52" t="str">
        <f t="shared" si="32"/>
        <v/>
      </c>
    </row>
    <row r="2081" spans="7:10" ht="16.5">
      <c r="G2081" s="58"/>
      <c r="I2081" s="51" t="str">
        <f>IF(H2081="","",INDEX(Stock!$G$1:$S$999,MATCH(#REF!,Stock!$G:$G,0),4))</f>
        <v/>
      </c>
      <c r="J2081" s="52" t="str">
        <f t="shared" si="32"/>
        <v/>
      </c>
    </row>
    <row r="2082" spans="7:10" ht="16.5">
      <c r="G2082" s="58"/>
      <c r="I2082" s="51" t="str">
        <f>IF(H2082="","",INDEX(Stock!$G$1:$S$999,MATCH(#REF!,Stock!$G:$G,0),4))</f>
        <v/>
      </c>
      <c r="J2082" s="52" t="str">
        <f t="shared" si="32"/>
        <v/>
      </c>
    </row>
    <row r="2083" spans="7:10" ht="16.5">
      <c r="G2083" s="58"/>
      <c r="I2083" s="51" t="str">
        <f>IF(H2083="","",INDEX(Stock!$G$1:$S$999,MATCH(#REF!,Stock!$G:$G,0),4))</f>
        <v/>
      </c>
      <c r="J2083" s="52" t="str">
        <f t="shared" si="32"/>
        <v/>
      </c>
    </row>
    <row r="2084" spans="7:10" ht="16.5">
      <c r="G2084" s="58"/>
      <c r="I2084" s="51" t="str">
        <f>IF(H2084="","",INDEX(Stock!$G$1:$S$999,MATCH(#REF!,Stock!$G:$G,0),4))</f>
        <v/>
      </c>
      <c r="J2084" s="52" t="str">
        <f t="shared" si="32"/>
        <v/>
      </c>
    </row>
    <row r="2085" spans="7:10" ht="16.5">
      <c r="G2085" s="58"/>
      <c r="I2085" s="51" t="str">
        <f>IF(H2085="","",INDEX(Stock!$G$1:$S$999,MATCH(#REF!,Stock!$G:$G,0),4))</f>
        <v/>
      </c>
      <c r="J2085" s="52" t="str">
        <f t="shared" si="32"/>
        <v/>
      </c>
    </row>
    <row r="2086" spans="7:10" ht="16.5">
      <c r="G2086" s="58"/>
      <c r="I2086" s="51" t="str">
        <f>IF(H2086="","",INDEX(Stock!$G$1:$S$999,MATCH(#REF!,Stock!$G:$G,0),4))</f>
        <v/>
      </c>
      <c r="J2086" s="52" t="str">
        <f t="shared" si="32"/>
        <v/>
      </c>
    </row>
    <row r="2087" spans="7:10" ht="16.5">
      <c r="G2087" s="58"/>
      <c r="I2087" s="51" t="str">
        <f>IF(H2087="","",INDEX(Stock!$G$1:$S$999,MATCH(#REF!,Stock!$G:$G,0),4))</f>
        <v/>
      </c>
      <c r="J2087" s="52" t="str">
        <f t="shared" si="32"/>
        <v/>
      </c>
    </row>
    <row r="2088" spans="7:10" ht="16.5">
      <c r="G2088" s="58"/>
      <c r="I2088" s="51" t="str">
        <f>IF(H2088="","",INDEX(Stock!$G$1:$S$999,MATCH(#REF!,Stock!$G:$G,0),4))</f>
        <v/>
      </c>
      <c r="J2088" s="52" t="str">
        <f t="shared" si="32"/>
        <v/>
      </c>
    </row>
    <row r="2089" spans="7:10" ht="16.5">
      <c r="G2089" s="58"/>
      <c r="I2089" s="51" t="str">
        <f>IF(H2089="","",INDEX(Stock!$G$1:$S$999,MATCH(#REF!,Stock!$G:$G,0),4))</f>
        <v/>
      </c>
      <c r="J2089" s="52" t="str">
        <f t="shared" si="32"/>
        <v/>
      </c>
    </row>
    <row r="2090" spans="7:10" ht="16.5">
      <c r="G2090" s="58"/>
      <c r="I2090" s="51" t="str">
        <f>IF(H2090="","",INDEX(Stock!$G$1:$S$999,MATCH(#REF!,Stock!$G:$G,0),4))</f>
        <v/>
      </c>
      <c r="J2090" s="52" t="str">
        <f t="shared" si="32"/>
        <v/>
      </c>
    </row>
    <row r="2091" spans="7:10" ht="16.5">
      <c r="G2091" s="58"/>
      <c r="I2091" s="51" t="str">
        <f>IF(H2091="","",INDEX(Stock!$G$1:$S$999,MATCH(#REF!,Stock!$G:$G,0),4))</f>
        <v/>
      </c>
      <c r="J2091" s="52" t="str">
        <f t="shared" si="32"/>
        <v/>
      </c>
    </row>
    <row r="2092" spans="7:10" ht="16.5">
      <c r="G2092" s="58"/>
      <c r="I2092" s="51" t="str">
        <f>IF(H2092="","",INDEX(Stock!$G$1:$S$999,MATCH(#REF!,Stock!$G:$G,0),4))</f>
        <v/>
      </c>
      <c r="J2092" s="52" t="str">
        <f t="shared" si="32"/>
        <v/>
      </c>
    </row>
    <row r="2093" spans="7:10" ht="16.5">
      <c r="G2093" s="58"/>
      <c r="I2093" s="51" t="str">
        <f>IF(H2093="","",INDEX(Stock!$G$1:$S$999,MATCH(#REF!,Stock!$G:$G,0),4))</f>
        <v/>
      </c>
      <c r="J2093" s="52" t="str">
        <f t="shared" si="32"/>
        <v/>
      </c>
    </row>
    <row r="2094" spans="7:10" ht="16.5">
      <c r="G2094" s="58"/>
      <c r="I2094" s="51" t="str">
        <f>IF(H2094="","",INDEX(Stock!$G$1:$S$999,MATCH(#REF!,Stock!$G:$G,0),4))</f>
        <v/>
      </c>
      <c r="J2094" s="52" t="str">
        <f t="shared" si="32"/>
        <v/>
      </c>
    </row>
    <row r="2095" spans="7:10" ht="16.5">
      <c r="G2095" s="58"/>
      <c r="I2095" s="51" t="str">
        <f>IF(H2095="","",INDEX(Stock!$G$1:$S$999,MATCH(#REF!,Stock!$G:$G,0),4))</f>
        <v/>
      </c>
      <c r="J2095" s="52" t="str">
        <f t="shared" si="32"/>
        <v/>
      </c>
    </row>
    <row r="2096" spans="7:10" ht="16.5">
      <c r="G2096" s="58"/>
      <c r="I2096" s="51" t="str">
        <f>IF(H2096="","",INDEX(Stock!$G$1:$S$999,MATCH(#REF!,Stock!$G:$G,0),4))</f>
        <v/>
      </c>
      <c r="J2096" s="52" t="str">
        <f t="shared" si="32"/>
        <v/>
      </c>
    </row>
    <row r="2097" spans="7:10" ht="16.5">
      <c r="G2097" s="58"/>
      <c r="I2097" s="51" t="str">
        <f>IF(H2097="","",INDEX(Stock!$G$1:$S$999,MATCH(#REF!,Stock!$G:$G,0),4))</f>
        <v/>
      </c>
      <c r="J2097" s="52" t="str">
        <f t="shared" si="32"/>
        <v/>
      </c>
    </row>
    <row r="2098" spans="7:10" ht="16.5">
      <c r="G2098" s="58"/>
      <c r="I2098" s="51" t="str">
        <f>IF(H2098="","",INDEX(Stock!$G$1:$S$999,MATCH(#REF!,Stock!$G:$G,0),4))</f>
        <v/>
      </c>
      <c r="J2098" s="52" t="str">
        <f t="shared" si="32"/>
        <v/>
      </c>
    </row>
    <row r="2099" spans="7:10" ht="16.5">
      <c r="G2099" s="58"/>
      <c r="I2099" s="51" t="str">
        <f>IF(H2099="","",INDEX(Stock!$G$1:$S$999,MATCH(#REF!,Stock!$G:$G,0),4))</f>
        <v/>
      </c>
      <c r="J2099" s="52" t="str">
        <f t="shared" si="32"/>
        <v/>
      </c>
    </row>
    <row r="2100" spans="7:10" ht="16.5">
      <c r="G2100" s="58"/>
      <c r="I2100" s="51" t="str">
        <f>IF(H2100="","",INDEX(Stock!$G$1:$S$999,MATCH(#REF!,Stock!$G:$G,0),4))</f>
        <v/>
      </c>
      <c r="J2100" s="52" t="str">
        <f t="shared" si="32"/>
        <v/>
      </c>
    </row>
    <row r="2101" spans="7:10" ht="16.5">
      <c r="G2101" s="58"/>
      <c r="I2101" s="51" t="str">
        <f>IF(H2101="","",INDEX(Stock!$G$1:$S$999,MATCH(#REF!,Stock!$G:$G,0),4))</f>
        <v/>
      </c>
      <c r="J2101" s="52" t="str">
        <f t="shared" si="32"/>
        <v/>
      </c>
    </row>
    <row r="2102" spans="7:10" ht="16.5">
      <c r="G2102" s="58"/>
      <c r="I2102" s="51" t="str">
        <f>IF(H2102="","",INDEX(Stock!$G$1:$S$999,MATCH(#REF!,Stock!$G:$G,0),4))</f>
        <v/>
      </c>
      <c r="J2102" s="52" t="str">
        <f t="shared" si="32"/>
        <v/>
      </c>
    </row>
    <row r="2103" spans="7:10" ht="16.5">
      <c r="G2103" s="58"/>
      <c r="I2103" s="51" t="str">
        <f>IF(H2103="","",INDEX(Stock!$G$1:$S$999,MATCH(#REF!,Stock!$G:$G,0),4))</f>
        <v/>
      </c>
      <c r="J2103" s="52" t="str">
        <f t="shared" si="32"/>
        <v/>
      </c>
    </row>
    <row r="2104" spans="7:10" ht="16.5">
      <c r="G2104" s="58"/>
      <c r="I2104" s="51" t="str">
        <f>IF(H2104="","",INDEX(Stock!$G$1:$S$999,MATCH(#REF!,Stock!$G:$G,0),4))</f>
        <v/>
      </c>
      <c r="J2104" s="52" t="str">
        <f t="shared" si="32"/>
        <v/>
      </c>
    </row>
    <row r="2105" spans="7:10" ht="16.5">
      <c r="G2105" s="58"/>
      <c r="I2105" s="51" t="str">
        <f>IF(H2105="","",INDEX(Stock!$G$1:$S$999,MATCH(#REF!,Stock!$G:$G,0),4))</f>
        <v/>
      </c>
      <c r="J2105" s="52" t="str">
        <f t="shared" si="32"/>
        <v/>
      </c>
    </row>
    <row r="2106" spans="7:10" ht="16.5">
      <c r="G2106" s="58"/>
      <c r="I2106" s="51" t="str">
        <f>IF(H2106="","",INDEX(Stock!$G$1:$S$999,MATCH(#REF!,Stock!$G:$G,0),4))</f>
        <v/>
      </c>
      <c r="J2106" s="52" t="str">
        <f t="shared" si="32"/>
        <v/>
      </c>
    </row>
    <row r="2107" spans="7:10" ht="16.5">
      <c r="G2107" s="58"/>
      <c r="I2107" s="51" t="str">
        <f>IF(H2107="","",INDEX(Stock!$G$1:$S$999,MATCH(#REF!,Stock!$G:$G,0),4))</f>
        <v/>
      </c>
      <c r="J2107" s="52" t="str">
        <f t="shared" si="32"/>
        <v/>
      </c>
    </row>
    <row r="2108" spans="7:10" ht="16.5">
      <c r="G2108" s="58"/>
      <c r="I2108" s="51" t="str">
        <f>IF(H2108="","",INDEX(Stock!$G$1:$S$999,MATCH(#REF!,Stock!$G:$G,0),4))</f>
        <v/>
      </c>
      <c r="J2108" s="52" t="str">
        <f t="shared" si="32"/>
        <v/>
      </c>
    </row>
    <row r="2109" spans="7:10" ht="16.5">
      <c r="G2109" s="58"/>
      <c r="I2109" s="51" t="str">
        <f>IF(H2109="","",INDEX(Stock!$G$1:$S$999,MATCH(#REF!,Stock!$G:$G,0),4))</f>
        <v/>
      </c>
      <c r="J2109" s="52" t="str">
        <f t="shared" si="32"/>
        <v/>
      </c>
    </row>
    <row r="2110" spans="7:10" ht="16.5">
      <c r="G2110" s="58"/>
      <c r="I2110" s="51" t="str">
        <f>IF(H2110="","",INDEX(Stock!$G$1:$S$999,MATCH(#REF!,Stock!$G:$G,0),4))</f>
        <v/>
      </c>
      <c r="J2110" s="52" t="str">
        <f t="shared" si="32"/>
        <v/>
      </c>
    </row>
    <row r="2111" spans="7:10" ht="16.5">
      <c r="G2111" s="58"/>
      <c r="I2111" s="51" t="str">
        <f>IF(H2111="","",INDEX(Stock!$G$1:$S$999,MATCH(#REF!,Stock!$G:$G,0),4))</f>
        <v/>
      </c>
      <c r="J2111" s="52" t="str">
        <f t="shared" si="32"/>
        <v/>
      </c>
    </row>
    <row r="2112" spans="7:10" ht="16.5">
      <c r="G2112" s="58"/>
      <c r="I2112" s="51" t="str">
        <f>IF(H2112="","",INDEX(Stock!$G$1:$S$999,MATCH(#REF!,Stock!$G:$G,0),4))</f>
        <v/>
      </c>
      <c r="J2112" s="52" t="str">
        <f t="shared" si="32"/>
        <v/>
      </c>
    </row>
    <row r="2113" spans="7:10" ht="16.5">
      <c r="G2113" s="58"/>
      <c r="I2113" s="51" t="str">
        <f>IF(H2113="","",INDEX(Stock!$G$1:$S$999,MATCH(#REF!,Stock!$G:$G,0),4))</f>
        <v/>
      </c>
      <c r="J2113" s="52" t="str">
        <f t="shared" si="32"/>
        <v/>
      </c>
    </row>
    <row r="2114" spans="7:10" ht="16.5">
      <c r="G2114" s="58"/>
      <c r="I2114" s="51" t="str">
        <f>IF(H2114="","",INDEX(Stock!$G$1:$S$999,MATCH(#REF!,Stock!$G:$G,0),4))</f>
        <v/>
      </c>
      <c r="J2114" s="52" t="str">
        <f t="shared" si="32"/>
        <v/>
      </c>
    </row>
    <row r="2115" spans="7:10" ht="16.5">
      <c r="G2115" s="58"/>
      <c r="I2115" s="51" t="str">
        <f>IF(H2115="","",INDEX(Stock!$G$1:$S$999,MATCH(#REF!,Stock!$G:$G,0),4))</f>
        <v/>
      </c>
      <c r="J2115" s="52" t="str">
        <f t="shared" si="32"/>
        <v/>
      </c>
    </row>
    <row r="2116" spans="7:10" ht="16.5">
      <c r="G2116" s="58"/>
      <c r="I2116" s="51" t="str">
        <f>IF(H2116="","",INDEX(Stock!$G$1:$S$999,MATCH(#REF!,Stock!$G:$G,0),4))</f>
        <v/>
      </c>
      <c r="J2116" s="52" t="str">
        <f t="shared" ref="J2116:J2179" si="33">IF(H2116="","",H2116*I2116)</f>
        <v/>
      </c>
    </row>
    <row r="2117" spans="7:10" ht="16.5">
      <c r="G2117" s="58"/>
      <c r="I2117" s="51" t="str">
        <f>IF(H2117="","",INDEX(Stock!$G$1:$S$999,MATCH(#REF!,Stock!$G:$G,0),4))</f>
        <v/>
      </c>
      <c r="J2117" s="52" t="str">
        <f t="shared" si="33"/>
        <v/>
      </c>
    </row>
    <row r="2118" spans="7:10" ht="16.5">
      <c r="G2118" s="58"/>
      <c r="I2118" s="51" t="str">
        <f>IF(H2118="","",INDEX(Stock!$G$1:$S$999,MATCH(#REF!,Stock!$G:$G,0),4))</f>
        <v/>
      </c>
      <c r="J2118" s="52" t="str">
        <f t="shared" si="33"/>
        <v/>
      </c>
    </row>
    <row r="2119" spans="7:10" ht="16.5">
      <c r="G2119" s="58"/>
      <c r="I2119" s="51" t="str">
        <f>IF(H2119="","",INDEX(Stock!$G$1:$S$999,MATCH(#REF!,Stock!$G:$G,0),4))</f>
        <v/>
      </c>
      <c r="J2119" s="52" t="str">
        <f t="shared" si="33"/>
        <v/>
      </c>
    </row>
    <row r="2120" spans="7:10" ht="16.5">
      <c r="G2120" s="58"/>
      <c r="I2120" s="51" t="str">
        <f>IF(H2120="","",INDEX(Stock!$G$1:$S$999,MATCH(#REF!,Stock!$G:$G,0),4))</f>
        <v/>
      </c>
      <c r="J2120" s="52" t="str">
        <f t="shared" si="33"/>
        <v/>
      </c>
    </row>
    <row r="2121" spans="7:10" ht="16.5">
      <c r="G2121" s="58"/>
      <c r="I2121" s="51" t="str">
        <f>IF(H2121="","",INDEX(Stock!$G$1:$S$999,MATCH(#REF!,Stock!$G:$G,0),4))</f>
        <v/>
      </c>
      <c r="J2121" s="52" t="str">
        <f t="shared" si="33"/>
        <v/>
      </c>
    </row>
    <row r="2122" spans="7:10" ht="16.5">
      <c r="G2122" s="58"/>
      <c r="I2122" s="51" t="str">
        <f>IF(H2122="","",INDEX(Stock!$G$1:$S$999,MATCH(#REF!,Stock!$G:$G,0),4))</f>
        <v/>
      </c>
      <c r="J2122" s="52" t="str">
        <f t="shared" si="33"/>
        <v/>
      </c>
    </row>
    <row r="2123" spans="7:10" ht="16.5">
      <c r="G2123" s="58"/>
      <c r="I2123" s="51" t="str">
        <f>IF(H2123="","",INDEX(Stock!$G$1:$S$999,MATCH(#REF!,Stock!$G:$G,0),4))</f>
        <v/>
      </c>
      <c r="J2123" s="52" t="str">
        <f t="shared" si="33"/>
        <v/>
      </c>
    </row>
    <row r="2124" spans="7:10" ht="16.5">
      <c r="G2124" s="58"/>
      <c r="I2124" s="51" t="str">
        <f>IF(H2124="","",INDEX(Stock!$G$1:$S$999,MATCH(#REF!,Stock!$G:$G,0),4))</f>
        <v/>
      </c>
      <c r="J2124" s="52" t="str">
        <f t="shared" si="33"/>
        <v/>
      </c>
    </row>
    <row r="2125" spans="7:10" ht="16.5">
      <c r="G2125" s="58"/>
      <c r="I2125" s="51" t="str">
        <f>IF(H2125="","",INDEX(Stock!$G$1:$S$999,MATCH(#REF!,Stock!$G:$G,0),4))</f>
        <v/>
      </c>
      <c r="J2125" s="52" t="str">
        <f t="shared" si="33"/>
        <v/>
      </c>
    </row>
    <row r="2126" spans="7:10" ht="16.5">
      <c r="G2126" s="58"/>
      <c r="I2126" s="51" t="str">
        <f>IF(H2126="","",INDEX(Stock!$G$1:$S$999,MATCH(#REF!,Stock!$G:$G,0),4))</f>
        <v/>
      </c>
      <c r="J2126" s="52" t="str">
        <f t="shared" si="33"/>
        <v/>
      </c>
    </row>
    <row r="2127" spans="7:10" ht="16.5">
      <c r="G2127" s="58"/>
      <c r="I2127" s="51" t="str">
        <f>IF(H2127="","",INDEX(Stock!$G$1:$S$999,MATCH(#REF!,Stock!$G:$G,0),4))</f>
        <v/>
      </c>
      <c r="J2127" s="52" t="str">
        <f t="shared" si="33"/>
        <v/>
      </c>
    </row>
    <row r="2128" spans="7:10" ht="16.5">
      <c r="G2128" s="58"/>
      <c r="I2128" s="51" t="str">
        <f>IF(H2128="","",INDEX(Stock!$G$1:$S$999,MATCH(#REF!,Stock!$G:$G,0),4))</f>
        <v/>
      </c>
      <c r="J2128" s="52" t="str">
        <f t="shared" si="33"/>
        <v/>
      </c>
    </row>
    <row r="2129" spans="7:10" ht="16.5">
      <c r="G2129" s="58"/>
      <c r="I2129" s="51" t="str">
        <f>IF(H2129="","",INDEX(Stock!$G$1:$S$999,MATCH(#REF!,Stock!$G:$G,0),4))</f>
        <v/>
      </c>
      <c r="J2129" s="52" t="str">
        <f t="shared" si="33"/>
        <v/>
      </c>
    </row>
    <row r="2130" spans="7:10" ht="16.5">
      <c r="G2130" s="58"/>
      <c r="I2130" s="51" t="str">
        <f>IF(H2130="","",INDEX(Stock!$G$1:$S$999,MATCH(#REF!,Stock!$G:$G,0),4))</f>
        <v/>
      </c>
      <c r="J2130" s="52" t="str">
        <f t="shared" si="33"/>
        <v/>
      </c>
    </row>
    <row r="2131" spans="7:10" ht="16.5">
      <c r="G2131" s="58"/>
      <c r="I2131" s="51" t="str">
        <f>IF(H2131="","",INDEX(Stock!$G$1:$S$999,MATCH(#REF!,Stock!$G:$G,0),4))</f>
        <v/>
      </c>
      <c r="J2131" s="52" t="str">
        <f t="shared" si="33"/>
        <v/>
      </c>
    </row>
    <row r="2132" spans="7:10" ht="16.5">
      <c r="G2132" s="58"/>
      <c r="I2132" s="51" t="str">
        <f>IF(H2132="","",INDEX(Stock!$G$1:$S$999,MATCH(#REF!,Stock!$G:$G,0),4))</f>
        <v/>
      </c>
      <c r="J2132" s="52" t="str">
        <f t="shared" si="33"/>
        <v/>
      </c>
    </row>
    <row r="2133" spans="7:10" ht="16.5">
      <c r="G2133" s="58"/>
      <c r="I2133" s="51" t="str">
        <f>IF(H2133="","",INDEX(Stock!$G$1:$S$999,MATCH(#REF!,Stock!$G:$G,0),4))</f>
        <v/>
      </c>
      <c r="J2133" s="52" t="str">
        <f t="shared" si="33"/>
        <v/>
      </c>
    </row>
    <row r="2134" spans="7:10" ht="16.5">
      <c r="G2134" s="58"/>
      <c r="I2134" s="51" t="str">
        <f>IF(H2134="","",INDEX(Stock!$G$1:$S$999,MATCH(#REF!,Stock!$G:$G,0),4))</f>
        <v/>
      </c>
      <c r="J2134" s="52" t="str">
        <f t="shared" si="33"/>
        <v/>
      </c>
    </row>
    <row r="2135" spans="7:10" ht="16.5">
      <c r="G2135" s="58"/>
      <c r="I2135" s="51" t="str">
        <f>IF(H2135="","",INDEX(Stock!$G$1:$S$999,MATCH(#REF!,Stock!$G:$G,0),4))</f>
        <v/>
      </c>
      <c r="J2135" s="52" t="str">
        <f t="shared" si="33"/>
        <v/>
      </c>
    </row>
    <row r="2136" spans="7:10" ht="16.5">
      <c r="G2136" s="58"/>
      <c r="I2136" s="51" t="str">
        <f>IF(H2136="","",INDEX(Stock!$G$1:$S$999,MATCH(#REF!,Stock!$G:$G,0),4))</f>
        <v/>
      </c>
      <c r="J2136" s="52" t="str">
        <f t="shared" si="33"/>
        <v/>
      </c>
    </row>
    <row r="2137" spans="7:10" ht="16.5">
      <c r="G2137" s="58"/>
      <c r="I2137" s="51" t="str">
        <f>IF(H2137="","",INDEX(Stock!$G$1:$S$999,MATCH(#REF!,Stock!$G:$G,0),4))</f>
        <v/>
      </c>
      <c r="J2137" s="52" t="str">
        <f t="shared" si="33"/>
        <v/>
      </c>
    </row>
    <row r="2138" spans="7:10" ht="16.5">
      <c r="G2138" s="58"/>
      <c r="I2138" s="51" t="str">
        <f>IF(H2138="","",INDEX(Stock!$G$1:$S$999,MATCH(#REF!,Stock!$G:$G,0),4))</f>
        <v/>
      </c>
      <c r="J2138" s="52" t="str">
        <f t="shared" si="33"/>
        <v/>
      </c>
    </row>
    <row r="2139" spans="7:10" ht="16.5">
      <c r="G2139" s="58"/>
      <c r="I2139" s="51" t="str">
        <f>IF(H2139="","",INDEX(Stock!$G$1:$S$999,MATCH(#REF!,Stock!$G:$G,0),4))</f>
        <v/>
      </c>
      <c r="J2139" s="52" t="str">
        <f t="shared" si="33"/>
        <v/>
      </c>
    </row>
    <row r="2140" spans="7:10" ht="16.5">
      <c r="G2140" s="58"/>
      <c r="I2140" s="51" t="str">
        <f>IF(H2140="","",INDEX(Stock!$G$1:$S$999,MATCH(#REF!,Stock!$G:$G,0),4))</f>
        <v/>
      </c>
      <c r="J2140" s="52" t="str">
        <f t="shared" si="33"/>
        <v/>
      </c>
    </row>
    <row r="2141" spans="7:10" ht="16.5">
      <c r="G2141" s="58"/>
      <c r="I2141" s="51" t="str">
        <f>IF(H2141="","",INDEX(Stock!$G$1:$S$999,MATCH(#REF!,Stock!$G:$G,0),4))</f>
        <v/>
      </c>
      <c r="J2141" s="52" t="str">
        <f t="shared" si="33"/>
        <v/>
      </c>
    </row>
    <row r="2142" spans="7:10" ht="16.5">
      <c r="G2142" s="58"/>
      <c r="I2142" s="51" t="str">
        <f>IF(H2142="","",INDEX(Stock!$G$1:$S$999,MATCH(#REF!,Stock!$G:$G,0),4))</f>
        <v/>
      </c>
      <c r="J2142" s="52" t="str">
        <f t="shared" si="33"/>
        <v/>
      </c>
    </row>
    <row r="2143" spans="7:10" ht="16.5">
      <c r="G2143" s="58"/>
      <c r="I2143" s="51" t="str">
        <f>IF(H2143="","",INDEX(Stock!$G$1:$S$999,MATCH(#REF!,Stock!$G:$G,0),4))</f>
        <v/>
      </c>
      <c r="J2143" s="52" t="str">
        <f t="shared" si="33"/>
        <v/>
      </c>
    </row>
    <row r="2144" spans="7:10" ht="16.5">
      <c r="G2144" s="58"/>
      <c r="I2144" s="51" t="str">
        <f>IF(H2144="","",INDEX(Stock!$G$1:$S$999,MATCH(#REF!,Stock!$G:$G,0),4))</f>
        <v/>
      </c>
      <c r="J2144" s="52" t="str">
        <f t="shared" si="33"/>
        <v/>
      </c>
    </row>
    <row r="2145" spans="7:10" ht="16.5">
      <c r="G2145" s="58"/>
      <c r="I2145" s="51" t="str">
        <f>IF(H2145="","",INDEX(Stock!$G$1:$S$999,MATCH(#REF!,Stock!$G:$G,0),4))</f>
        <v/>
      </c>
      <c r="J2145" s="52" t="str">
        <f t="shared" si="33"/>
        <v/>
      </c>
    </row>
    <row r="2146" spans="7:10" ht="16.5">
      <c r="G2146" s="58"/>
      <c r="I2146" s="51" t="str">
        <f>IF(H2146="","",INDEX(Stock!$G$1:$S$999,MATCH(#REF!,Stock!$G:$G,0),4))</f>
        <v/>
      </c>
      <c r="J2146" s="52" t="str">
        <f t="shared" si="33"/>
        <v/>
      </c>
    </row>
    <row r="2147" spans="7:10" ht="16.5">
      <c r="G2147" s="58"/>
      <c r="I2147" s="51" t="str">
        <f>IF(H2147="","",INDEX(Stock!$G$1:$S$999,MATCH(#REF!,Stock!$G:$G,0),4))</f>
        <v/>
      </c>
      <c r="J2147" s="52" t="str">
        <f t="shared" si="33"/>
        <v/>
      </c>
    </row>
    <row r="2148" spans="7:10" ht="16.5">
      <c r="G2148" s="58"/>
      <c r="I2148" s="51" t="str">
        <f>IF(H2148="","",INDEX(Stock!$G$1:$S$999,MATCH(#REF!,Stock!$G:$G,0),4))</f>
        <v/>
      </c>
      <c r="J2148" s="52" t="str">
        <f t="shared" si="33"/>
        <v/>
      </c>
    </row>
    <row r="2149" spans="7:10" ht="16.5">
      <c r="G2149" s="58"/>
      <c r="I2149" s="51" t="str">
        <f>IF(H2149="","",INDEX(Stock!$G$1:$S$999,MATCH(#REF!,Stock!$G:$G,0),4))</f>
        <v/>
      </c>
      <c r="J2149" s="52" t="str">
        <f t="shared" si="33"/>
        <v/>
      </c>
    </row>
    <row r="2150" spans="7:10" ht="16.5">
      <c r="G2150" s="58"/>
      <c r="I2150" s="51" t="str">
        <f>IF(H2150="","",INDEX(Stock!$G$1:$S$999,MATCH(#REF!,Stock!$G:$G,0),4))</f>
        <v/>
      </c>
      <c r="J2150" s="52" t="str">
        <f t="shared" si="33"/>
        <v/>
      </c>
    </row>
    <row r="2151" spans="7:10" ht="16.5">
      <c r="G2151" s="58"/>
      <c r="I2151" s="51" t="str">
        <f>IF(H2151="","",INDEX(Stock!$G$1:$S$999,MATCH(#REF!,Stock!$G:$G,0),4))</f>
        <v/>
      </c>
      <c r="J2151" s="52" t="str">
        <f t="shared" si="33"/>
        <v/>
      </c>
    </row>
    <row r="2152" spans="7:10" ht="16.5">
      <c r="G2152" s="58"/>
      <c r="I2152" s="51" t="str">
        <f>IF(H2152="","",INDEX(Stock!$G$1:$S$999,MATCH(#REF!,Stock!$G:$G,0),4))</f>
        <v/>
      </c>
      <c r="J2152" s="52" t="str">
        <f t="shared" si="33"/>
        <v/>
      </c>
    </row>
    <row r="2153" spans="7:10" ht="16.5">
      <c r="G2153" s="58"/>
      <c r="I2153" s="51" t="str">
        <f>IF(H2153="","",INDEX(Stock!$G$1:$S$999,MATCH(#REF!,Stock!$G:$G,0),4))</f>
        <v/>
      </c>
      <c r="J2153" s="52" t="str">
        <f t="shared" si="33"/>
        <v/>
      </c>
    </row>
    <row r="2154" spans="7:10" ht="16.5">
      <c r="G2154" s="58"/>
      <c r="I2154" s="51" t="str">
        <f>IF(H2154="","",INDEX(Stock!$G$1:$S$999,MATCH(#REF!,Stock!$G:$G,0),4))</f>
        <v/>
      </c>
      <c r="J2154" s="52" t="str">
        <f t="shared" si="33"/>
        <v/>
      </c>
    </row>
    <row r="2155" spans="7:10" ht="16.5">
      <c r="G2155" s="58"/>
      <c r="I2155" s="51" t="str">
        <f>IF(H2155="","",INDEX(Stock!$G$1:$S$999,MATCH(#REF!,Stock!$G:$G,0),4))</f>
        <v/>
      </c>
      <c r="J2155" s="52" t="str">
        <f t="shared" si="33"/>
        <v/>
      </c>
    </row>
    <row r="2156" spans="7:10" ht="16.5">
      <c r="G2156" s="58"/>
      <c r="I2156" s="51" t="str">
        <f>IF(H2156="","",INDEX(Stock!$G$1:$S$999,MATCH(#REF!,Stock!$G:$G,0),4))</f>
        <v/>
      </c>
      <c r="J2156" s="52" t="str">
        <f t="shared" si="33"/>
        <v/>
      </c>
    </row>
    <row r="2157" spans="7:10" ht="16.5">
      <c r="G2157" s="58"/>
      <c r="I2157" s="51" t="str">
        <f>IF(H2157="","",INDEX(Stock!$G$1:$S$999,MATCH(#REF!,Stock!$G:$G,0),4))</f>
        <v/>
      </c>
      <c r="J2157" s="52" t="str">
        <f t="shared" si="33"/>
        <v/>
      </c>
    </row>
    <row r="2158" spans="7:10" ht="16.5">
      <c r="G2158" s="58"/>
      <c r="I2158" s="51" t="str">
        <f>IF(H2158="","",INDEX(Stock!$G$1:$S$999,MATCH(#REF!,Stock!$G:$G,0),4))</f>
        <v/>
      </c>
      <c r="J2158" s="52" t="str">
        <f t="shared" si="33"/>
        <v/>
      </c>
    </row>
    <row r="2159" spans="7:10" ht="16.5">
      <c r="G2159" s="58"/>
      <c r="I2159" s="51" t="str">
        <f>IF(H2159="","",INDEX(Stock!$G$1:$S$999,MATCH(#REF!,Stock!$G:$G,0),4))</f>
        <v/>
      </c>
      <c r="J2159" s="52" t="str">
        <f t="shared" si="33"/>
        <v/>
      </c>
    </row>
    <row r="2160" spans="7:10" ht="16.5">
      <c r="G2160" s="58"/>
      <c r="I2160" s="51" t="str">
        <f>IF(H2160="","",INDEX(Stock!$G$1:$S$999,MATCH(#REF!,Stock!$G:$G,0),4))</f>
        <v/>
      </c>
      <c r="J2160" s="52" t="str">
        <f t="shared" si="33"/>
        <v/>
      </c>
    </row>
    <row r="2161" spans="7:10" ht="16.5">
      <c r="G2161" s="58"/>
      <c r="I2161" s="51" t="str">
        <f>IF(H2161="","",INDEX(Stock!$G$1:$S$999,MATCH(#REF!,Stock!$G:$G,0),4))</f>
        <v/>
      </c>
      <c r="J2161" s="52" t="str">
        <f t="shared" si="33"/>
        <v/>
      </c>
    </row>
    <row r="2162" spans="7:10" ht="16.5">
      <c r="G2162" s="58"/>
      <c r="I2162" s="51" t="str">
        <f>IF(H2162="","",INDEX(Stock!$G$1:$S$999,MATCH(#REF!,Stock!$G:$G,0),4))</f>
        <v/>
      </c>
      <c r="J2162" s="52" t="str">
        <f t="shared" si="33"/>
        <v/>
      </c>
    </row>
    <row r="2163" spans="7:10" ht="16.5">
      <c r="G2163" s="58"/>
      <c r="I2163" s="51" t="str">
        <f>IF(H2163="","",INDEX(Stock!$G$1:$S$999,MATCH(#REF!,Stock!$G:$G,0),4))</f>
        <v/>
      </c>
      <c r="J2163" s="52" t="str">
        <f t="shared" si="33"/>
        <v/>
      </c>
    </row>
    <row r="2164" spans="7:10" ht="16.5">
      <c r="G2164" s="58"/>
      <c r="I2164" s="51" t="str">
        <f>IF(H2164="","",INDEX(Stock!$G$1:$S$999,MATCH(#REF!,Stock!$G:$G,0),4))</f>
        <v/>
      </c>
      <c r="J2164" s="52" t="str">
        <f t="shared" si="33"/>
        <v/>
      </c>
    </row>
    <row r="2165" spans="7:10" ht="16.5">
      <c r="G2165" s="58"/>
      <c r="I2165" s="51" t="str">
        <f>IF(H2165="","",INDEX(Stock!$G$1:$S$999,MATCH(#REF!,Stock!$G:$G,0),4))</f>
        <v/>
      </c>
      <c r="J2165" s="52" t="str">
        <f t="shared" si="33"/>
        <v/>
      </c>
    </row>
    <row r="2166" spans="7:10" ht="16.5">
      <c r="G2166" s="58"/>
      <c r="I2166" s="51" t="str">
        <f>IF(H2166="","",INDEX(Stock!$G$1:$S$999,MATCH(#REF!,Stock!$G:$G,0),4))</f>
        <v/>
      </c>
      <c r="J2166" s="52" t="str">
        <f t="shared" si="33"/>
        <v/>
      </c>
    </row>
    <row r="2167" spans="7:10" ht="16.5">
      <c r="G2167" s="58"/>
      <c r="I2167" s="51" t="str">
        <f>IF(H2167="","",INDEX(Stock!$G$1:$S$999,MATCH(#REF!,Stock!$G:$G,0),4))</f>
        <v/>
      </c>
      <c r="J2167" s="52" t="str">
        <f t="shared" si="33"/>
        <v/>
      </c>
    </row>
    <row r="2168" spans="7:10" ht="16.5">
      <c r="G2168" s="58"/>
      <c r="I2168" s="51" t="str">
        <f>IF(H2168="","",INDEX(Stock!$G$1:$S$999,MATCH(#REF!,Stock!$G:$G,0),4))</f>
        <v/>
      </c>
      <c r="J2168" s="52" t="str">
        <f t="shared" si="33"/>
        <v/>
      </c>
    </row>
    <row r="2169" spans="7:10" ht="16.5">
      <c r="G2169" s="58"/>
      <c r="I2169" s="51" t="str">
        <f>IF(H2169="","",INDEX(Stock!$G$1:$S$999,MATCH(#REF!,Stock!$G:$G,0),4))</f>
        <v/>
      </c>
      <c r="J2169" s="52" t="str">
        <f t="shared" si="33"/>
        <v/>
      </c>
    </row>
    <row r="2170" spans="7:10" ht="16.5">
      <c r="G2170" s="58"/>
      <c r="I2170" s="51" t="str">
        <f>IF(H2170="","",INDEX(Stock!$G$1:$S$999,MATCH(#REF!,Stock!$G:$G,0),4))</f>
        <v/>
      </c>
      <c r="J2170" s="52" t="str">
        <f t="shared" si="33"/>
        <v/>
      </c>
    </row>
    <row r="2171" spans="7:10" ht="16.5">
      <c r="G2171" s="58"/>
      <c r="I2171" s="51" t="str">
        <f>IF(H2171="","",INDEX(Stock!$G$1:$S$999,MATCH(#REF!,Stock!$G:$G,0),4))</f>
        <v/>
      </c>
      <c r="J2171" s="52" t="str">
        <f t="shared" si="33"/>
        <v/>
      </c>
    </row>
    <row r="2172" spans="7:10" ht="16.5">
      <c r="G2172" s="58"/>
      <c r="I2172" s="51" t="str">
        <f>IF(H2172="","",INDEX(Stock!$G$1:$S$999,MATCH(#REF!,Stock!$G:$G,0),4))</f>
        <v/>
      </c>
      <c r="J2172" s="52" t="str">
        <f t="shared" si="33"/>
        <v/>
      </c>
    </row>
    <row r="2173" spans="7:10" ht="16.5">
      <c r="G2173" s="58"/>
      <c r="I2173" s="51" t="str">
        <f>IF(H2173="","",INDEX(Stock!$G$1:$S$999,MATCH(#REF!,Stock!$G:$G,0),4))</f>
        <v/>
      </c>
      <c r="J2173" s="52" t="str">
        <f t="shared" si="33"/>
        <v/>
      </c>
    </row>
    <row r="2174" spans="7:10" ht="16.5">
      <c r="G2174" s="58"/>
      <c r="I2174" s="51" t="str">
        <f>IF(H2174="","",INDEX(Stock!$G$1:$S$999,MATCH(#REF!,Stock!$G:$G,0),4))</f>
        <v/>
      </c>
      <c r="J2174" s="52" t="str">
        <f t="shared" si="33"/>
        <v/>
      </c>
    </row>
    <row r="2175" spans="7:10" ht="16.5">
      <c r="G2175" s="58"/>
      <c r="I2175" s="51" t="str">
        <f>IF(H2175="","",INDEX(Stock!$G$1:$S$999,MATCH(#REF!,Stock!$G:$G,0),4))</f>
        <v/>
      </c>
      <c r="J2175" s="52" t="str">
        <f t="shared" si="33"/>
        <v/>
      </c>
    </row>
    <row r="2176" spans="7:10" ht="16.5">
      <c r="G2176" s="58"/>
      <c r="I2176" s="51" t="str">
        <f>IF(H2176="","",INDEX(Stock!$G$1:$S$999,MATCH(#REF!,Stock!$G:$G,0),4))</f>
        <v/>
      </c>
      <c r="J2176" s="52" t="str">
        <f t="shared" si="33"/>
        <v/>
      </c>
    </row>
    <row r="2177" spans="7:10" ht="16.5">
      <c r="G2177" s="58"/>
      <c r="I2177" s="51" t="str">
        <f>IF(H2177="","",INDEX(Stock!$G$1:$S$999,MATCH(#REF!,Stock!$G:$G,0),4))</f>
        <v/>
      </c>
      <c r="J2177" s="52" t="str">
        <f t="shared" si="33"/>
        <v/>
      </c>
    </row>
    <row r="2178" spans="7:10" ht="16.5">
      <c r="G2178" s="58"/>
      <c r="I2178" s="51" t="str">
        <f>IF(H2178="","",INDEX(Stock!$G$1:$S$999,MATCH(#REF!,Stock!$G:$G,0),4))</f>
        <v/>
      </c>
      <c r="J2178" s="52" t="str">
        <f t="shared" si="33"/>
        <v/>
      </c>
    </row>
    <row r="2179" spans="7:10" ht="16.5">
      <c r="G2179" s="58"/>
      <c r="I2179" s="51" t="str">
        <f>IF(H2179="","",INDEX(Stock!$G$1:$S$999,MATCH(#REF!,Stock!$G:$G,0),4))</f>
        <v/>
      </c>
      <c r="J2179" s="52" t="str">
        <f t="shared" si="33"/>
        <v/>
      </c>
    </row>
    <row r="2180" spans="7:10" ht="16.5">
      <c r="G2180" s="58"/>
      <c r="I2180" s="51" t="str">
        <f>IF(H2180="","",INDEX(Stock!$G$1:$S$999,MATCH(#REF!,Stock!$G:$G,0),4))</f>
        <v/>
      </c>
      <c r="J2180" s="52" t="str">
        <f t="shared" ref="J2180:J2243" si="34">IF(H2180="","",H2180*I2180)</f>
        <v/>
      </c>
    </row>
    <row r="2181" spans="7:10" ht="16.5">
      <c r="G2181" s="58"/>
      <c r="I2181" s="51" t="str">
        <f>IF(H2181="","",INDEX(Stock!$G$1:$S$999,MATCH(#REF!,Stock!$G:$G,0),4))</f>
        <v/>
      </c>
      <c r="J2181" s="52" t="str">
        <f t="shared" si="34"/>
        <v/>
      </c>
    </row>
    <row r="2182" spans="7:10" ht="16.5">
      <c r="G2182" s="58"/>
      <c r="I2182" s="51" t="str">
        <f>IF(H2182="","",INDEX(Stock!$G$1:$S$999,MATCH(#REF!,Stock!$G:$G,0),4))</f>
        <v/>
      </c>
      <c r="J2182" s="52" t="str">
        <f t="shared" si="34"/>
        <v/>
      </c>
    </row>
    <row r="2183" spans="7:10" ht="16.5">
      <c r="G2183" s="58"/>
      <c r="I2183" s="51" t="str">
        <f>IF(H2183="","",INDEX(Stock!$G$1:$S$999,MATCH(#REF!,Stock!$G:$G,0),4))</f>
        <v/>
      </c>
      <c r="J2183" s="52" t="str">
        <f t="shared" si="34"/>
        <v/>
      </c>
    </row>
    <row r="2184" spans="7:10" ht="16.5">
      <c r="G2184" s="58"/>
      <c r="I2184" s="51" t="str">
        <f>IF(H2184="","",INDEX(Stock!$G$1:$S$999,MATCH(#REF!,Stock!$G:$G,0),4))</f>
        <v/>
      </c>
      <c r="J2184" s="52" t="str">
        <f t="shared" si="34"/>
        <v/>
      </c>
    </row>
    <row r="2185" spans="7:10" ht="16.5">
      <c r="G2185" s="58"/>
      <c r="I2185" s="51" t="str">
        <f>IF(H2185="","",INDEX(Stock!$G$1:$S$999,MATCH(#REF!,Stock!$G:$G,0),4))</f>
        <v/>
      </c>
      <c r="J2185" s="52" t="str">
        <f t="shared" si="34"/>
        <v/>
      </c>
    </row>
    <row r="2186" spans="7:10" ht="16.5">
      <c r="G2186" s="58"/>
      <c r="I2186" s="51" t="str">
        <f>IF(H2186="","",INDEX(Stock!$G$1:$S$999,MATCH(#REF!,Stock!$G:$G,0),4))</f>
        <v/>
      </c>
      <c r="J2186" s="52" t="str">
        <f t="shared" si="34"/>
        <v/>
      </c>
    </row>
    <row r="2187" spans="7:10" ht="16.5">
      <c r="G2187" s="58"/>
      <c r="I2187" s="51" t="str">
        <f>IF(H2187="","",INDEX(Stock!$G$1:$S$999,MATCH(#REF!,Stock!$G:$G,0),4))</f>
        <v/>
      </c>
      <c r="J2187" s="52" t="str">
        <f t="shared" si="34"/>
        <v/>
      </c>
    </row>
    <row r="2188" spans="7:10" ht="16.5">
      <c r="G2188" s="58"/>
      <c r="I2188" s="51" t="str">
        <f>IF(H2188="","",INDEX(Stock!$G$1:$S$999,MATCH(#REF!,Stock!$G:$G,0),4))</f>
        <v/>
      </c>
      <c r="J2188" s="52" t="str">
        <f t="shared" si="34"/>
        <v/>
      </c>
    </row>
    <row r="2189" spans="7:10" ht="16.5">
      <c r="G2189" s="58"/>
      <c r="I2189" s="51" t="str">
        <f>IF(H2189="","",INDEX(Stock!$G$1:$S$999,MATCH(#REF!,Stock!$G:$G,0),4))</f>
        <v/>
      </c>
      <c r="J2189" s="52" t="str">
        <f t="shared" si="34"/>
        <v/>
      </c>
    </row>
    <row r="2190" spans="7:10" ht="16.5">
      <c r="G2190" s="58"/>
      <c r="I2190" s="51" t="str">
        <f>IF(H2190="","",INDEX(Stock!$G$1:$S$999,MATCH(#REF!,Stock!$G:$G,0),4))</f>
        <v/>
      </c>
      <c r="J2190" s="52" t="str">
        <f t="shared" si="34"/>
        <v/>
      </c>
    </row>
    <row r="2191" spans="7:10" ht="16.5">
      <c r="G2191" s="58"/>
      <c r="I2191" s="51" t="str">
        <f>IF(H2191="","",INDEX(Stock!$G$1:$S$999,MATCH(#REF!,Stock!$G:$G,0),4))</f>
        <v/>
      </c>
      <c r="J2191" s="52" t="str">
        <f t="shared" si="34"/>
        <v/>
      </c>
    </row>
    <row r="2192" spans="7:10" ht="16.5">
      <c r="G2192" s="58"/>
      <c r="I2192" s="51" t="str">
        <f>IF(H2192="","",INDEX(Stock!$G$1:$S$999,MATCH(#REF!,Stock!$G:$G,0),4))</f>
        <v/>
      </c>
      <c r="J2192" s="52" t="str">
        <f t="shared" si="34"/>
        <v/>
      </c>
    </row>
    <row r="2193" spans="7:10" ht="16.5">
      <c r="G2193" s="58"/>
      <c r="I2193" s="51" t="str">
        <f>IF(H2193="","",INDEX(Stock!$G$1:$S$999,MATCH(#REF!,Stock!$G:$G,0),4))</f>
        <v/>
      </c>
      <c r="J2193" s="52" t="str">
        <f t="shared" si="34"/>
        <v/>
      </c>
    </row>
    <row r="2194" spans="7:10" ht="16.5">
      <c r="G2194" s="58"/>
      <c r="I2194" s="51" t="str">
        <f>IF(H2194="","",INDEX(Stock!$G$1:$S$999,MATCH(#REF!,Stock!$G:$G,0),4))</f>
        <v/>
      </c>
      <c r="J2194" s="52" t="str">
        <f t="shared" si="34"/>
        <v/>
      </c>
    </row>
    <row r="2195" spans="7:10" ht="16.5">
      <c r="G2195" s="58"/>
      <c r="I2195" s="51" t="str">
        <f>IF(H2195="","",INDEX(Stock!$G$1:$S$999,MATCH(#REF!,Stock!$G:$G,0),4))</f>
        <v/>
      </c>
      <c r="J2195" s="52" t="str">
        <f t="shared" si="34"/>
        <v/>
      </c>
    </row>
    <row r="2196" spans="7:10" ht="16.5">
      <c r="G2196" s="58"/>
      <c r="I2196" s="51" t="str">
        <f>IF(H2196="","",INDEX(Stock!$G$1:$S$999,MATCH(#REF!,Stock!$G:$G,0),4))</f>
        <v/>
      </c>
      <c r="J2196" s="52" t="str">
        <f t="shared" si="34"/>
        <v/>
      </c>
    </row>
    <row r="2197" spans="7:10" ht="16.5">
      <c r="G2197" s="58"/>
      <c r="I2197" s="51" t="str">
        <f>IF(H2197="","",INDEX(Stock!$G$1:$S$999,MATCH(#REF!,Stock!$G:$G,0),4))</f>
        <v/>
      </c>
      <c r="J2197" s="52" t="str">
        <f t="shared" si="34"/>
        <v/>
      </c>
    </row>
    <row r="2198" spans="7:10" ht="16.5">
      <c r="G2198" s="58"/>
      <c r="I2198" s="51" t="str">
        <f>IF(H2198="","",INDEX(Stock!$G$1:$S$999,MATCH(#REF!,Stock!$G:$G,0),4))</f>
        <v/>
      </c>
      <c r="J2198" s="52" t="str">
        <f t="shared" si="34"/>
        <v/>
      </c>
    </row>
    <row r="2199" spans="7:10" ht="16.5">
      <c r="G2199" s="58"/>
      <c r="I2199" s="51" t="str">
        <f>IF(H2199="","",INDEX(Stock!$G$1:$S$999,MATCH(#REF!,Stock!$G:$G,0),4))</f>
        <v/>
      </c>
      <c r="J2199" s="52" t="str">
        <f t="shared" si="34"/>
        <v/>
      </c>
    </row>
    <row r="2200" spans="7:10" ht="16.5">
      <c r="G2200" s="58"/>
      <c r="I2200" s="51" t="str">
        <f>IF(H2200="","",INDEX(Stock!$G$1:$S$999,MATCH(#REF!,Stock!$G:$G,0),4))</f>
        <v/>
      </c>
      <c r="J2200" s="52" t="str">
        <f t="shared" si="34"/>
        <v/>
      </c>
    </row>
    <row r="2201" spans="7:10" ht="16.5">
      <c r="G2201" s="58"/>
      <c r="I2201" s="51" t="str">
        <f>IF(H2201="","",INDEX(Stock!$G$1:$S$999,MATCH(#REF!,Stock!$G:$G,0),4))</f>
        <v/>
      </c>
      <c r="J2201" s="52" t="str">
        <f t="shared" si="34"/>
        <v/>
      </c>
    </row>
    <row r="2202" spans="7:10" ht="16.5">
      <c r="G2202" s="58"/>
      <c r="I2202" s="51" t="str">
        <f>IF(H2202="","",INDEX(Stock!$G$1:$S$999,MATCH(#REF!,Stock!$G:$G,0),4))</f>
        <v/>
      </c>
      <c r="J2202" s="52" t="str">
        <f t="shared" si="34"/>
        <v/>
      </c>
    </row>
    <row r="2203" spans="7:10" ht="16.5">
      <c r="G2203" s="58"/>
      <c r="I2203" s="51" t="str">
        <f>IF(H2203="","",INDEX(Stock!$G$1:$S$999,MATCH(#REF!,Stock!$G:$G,0),4))</f>
        <v/>
      </c>
      <c r="J2203" s="52" t="str">
        <f t="shared" si="34"/>
        <v/>
      </c>
    </row>
    <row r="2204" spans="7:10" ht="16.5">
      <c r="G2204" s="58"/>
      <c r="I2204" s="51" t="str">
        <f>IF(H2204="","",INDEX(Stock!$G$1:$S$999,MATCH(#REF!,Stock!$G:$G,0),4))</f>
        <v/>
      </c>
      <c r="J2204" s="52" t="str">
        <f t="shared" si="34"/>
        <v/>
      </c>
    </row>
    <row r="2205" spans="7:10" ht="16.5">
      <c r="G2205" s="58"/>
      <c r="I2205" s="51" t="str">
        <f>IF(H2205="","",INDEX(Stock!$G$1:$S$999,MATCH(#REF!,Stock!$G:$G,0),4))</f>
        <v/>
      </c>
      <c r="J2205" s="52" t="str">
        <f t="shared" si="34"/>
        <v/>
      </c>
    </row>
    <row r="2206" spans="7:10" ht="16.5">
      <c r="G2206" s="58"/>
      <c r="I2206" s="51" t="str">
        <f>IF(H2206="","",INDEX(Stock!$G$1:$S$999,MATCH(#REF!,Stock!$G:$G,0),4))</f>
        <v/>
      </c>
      <c r="J2206" s="52" t="str">
        <f t="shared" si="34"/>
        <v/>
      </c>
    </row>
    <row r="2207" spans="7:10" ht="16.5">
      <c r="G2207" s="58"/>
      <c r="I2207" s="51" t="str">
        <f>IF(H2207="","",INDEX(Stock!$G$1:$S$999,MATCH(#REF!,Stock!$G:$G,0),4))</f>
        <v/>
      </c>
      <c r="J2207" s="52" t="str">
        <f t="shared" si="34"/>
        <v/>
      </c>
    </row>
    <row r="2208" spans="7:10" ht="16.5">
      <c r="G2208" s="58"/>
      <c r="I2208" s="51" t="str">
        <f>IF(H2208="","",INDEX(Stock!$G$1:$S$999,MATCH(#REF!,Stock!$G:$G,0),4))</f>
        <v/>
      </c>
      <c r="J2208" s="52" t="str">
        <f t="shared" si="34"/>
        <v/>
      </c>
    </row>
    <row r="2209" spans="7:10" ht="16.5">
      <c r="G2209" s="58"/>
      <c r="I2209" s="51" t="str">
        <f>IF(H2209="","",INDEX(Stock!$G$1:$S$999,MATCH(#REF!,Stock!$G:$G,0),4))</f>
        <v/>
      </c>
      <c r="J2209" s="52" t="str">
        <f t="shared" si="34"/>
        <v/>
      </c>
    </row>
    <row r="2210" spans="7:10" ht="16.5">
      <c r="G2210" s="58"/>
      <c r="I2210" s="51" t="str">
        <f>IF(H2210="","",INDEX(Stock!$G$1:$S$999,MATCH(#REF!,Stock!$G:$G,0),4))</f>
        <v/>
      </c>
      <c r="J2210" s="52" t="str">
        <f t="shared" si="34"/>
        <v/>
      </c>
    </row>
    <row r="2211" spans="7:10" ht="16.5">
      <c r="G2211" s="58"/>
      <c r="I2211" s="51" t="str">
        <f>IF(H2211="","",INDEX(Stock!$G$1:$S$999,MATCH(#REF!,Stock!$G:$G,0),4))</f>
        <v/>
      </c>
      <c r="J2211" s="52" t="str">
        <f t="shared" si="34"/>
        <v/>
      </c>
    </row>
    <row r="2212" spans="7:10" ht="16.5">
      <c r="G2212" s="58"/>
      <c r="I2212" s="51" t="str">
        <f>IF(H2212="","",INDEX(Stock!$G$1:$S$999,MATCH(#REF!,Stock!$G:$G,0),4))</f>
        <v/>
      </c>
      <c r="J2212" s="52" t="str">
        <f t="shared" si="34"/>
        <v/>
      </c>
    </row>
    <row r="2213" spans="7:10" ht="16.5">
      <c r="G2213" s="58"/>
      <c r="I2213" s="51" t="str">
        <f>IF(H2213="","",INDEX(Stock!$G$1:$S$999,MATCH(#REF!,Stock!$G:$G,0),4))</f>
        <v/>
      </c>
      <c r="J2213" s="52" t="str">
        <f t="shared" si="34"/>
        <v/>
      </c>
    </row>
    <row r="2214" spans="7:10" ht="16.5">
      <c r="G2214" s="58"/>
      <c r="I2214" s="51" t="str">
        <f>IF(H2214="","",INDEX(Stock!$G$1:$S$999,MATCH(#REF!,Stock!$G:$G,0),4))</f>
        <v/>
      </c>
      <c r="J2214" s="52" t="str">
        <f t="shared" si="34"/>
        <v/>
      </c>
    </row>
    <row r="2215" spans="7:10" ht="16.5">
      <c r="G2215" s="58"/>
      <c r="I2215" s="51" t="str">
        <f>IF(H2215="","",INDEX(Stock!$G$1:$S$999,MATCH(#REF!,Stock!$G:$G,0),4))</f>
        <v/>
      </c>
      <c r="J2215" s="52" t="str">
        <f t="shared" si="34"/>
        <v/>
      </c>
    </row>
    <row r="2216" spans="7:10" ht="16.5">
      <c r="G2216" s="58"/>
      <c r="I2216" s="51" t="str">
        <f>IF(H2216="","",INDEX(Stock!$G$1:$S$999,MATCH(#REF!,Stock!$G:$G,0),4))</f>
        <v/>
      </c>
      <c r="J2216" s="52" t="str">
        <f t="shared" si="34"/>
        <v/>
      </c>
    </row>
    <row r="2217" spans="7:10" ht="16.5">
      <c r="G2217" s="58"/>
      <c r="I2217" s="51" t="str">
        <f>IF(H2217="","",INDEX(Stock!$G$1:$S$999,MATCH(#REF!,Stock!$G:$G,0),4))</f>
        <v/>
      </c>
      <c r="J2217" s="52" t="str">
        <f t="shared" si="34"/>
        <v/>
      </c>
    </row>
    <row r="2218" spans="7:10" ht="16.5">
      <c r="G2218" s="58"/>
      <c r="I2218" s="51" t="str">
        <f>IF(H2218="","",INDEX(Stock!$G$1:$S$999,MATCH(#REF!,Stock!$G:$G,0),4))</f>
        <v/>
      </c>
      <c r="J2218" s="52" t="str">
        <f t="shared" si="34"/>
        <v/>
      </c>
    </row>
    <row r="2219" spans="7:10" ht="16.5">
      <c r="G2219" s="58"/>
      <c r="I2219" s="51" t="str">
        <f>IF(H2219="","",INDEX(Stock!$G$1:$S$999,MATCH(#REF!,Stock!$G:$G,0),4))</f>
        <v/>
      </c>
      <c r="J2219" s="52" t="str">
        <f t="shared" si="34"/>
        <v/>
      </c>
    </row>
    <row r="2220" spans="7:10" ht="16.5">
      <c r="G2220" s="58"/>
      <c r="I2220" s="51" t="str">
        <f>IF(H2220="","",INDEX(Stock!$G$1:$S$999,MATCH(#REF!,Stock!$G:$G,0),4))</f>
        <v/>
      </c>
      <c r="J2220" s="52" t="str">
        <f t="shared" si="34"/>
        <v/>
      </c>
    </row>
    <row r="2221" spans="7:10" ht="16.5">
      <c r="G2221" s="58"/>
      <c r="I2221" s="51" t="str">
        <f>IF(H2221="","",INDEX(Stock!$G$1:$S$999,MATCH(#REF!,Stock!$G:$G,0),4))</f>
        <v/>
      </c>
      <c r="J2221" s="52" t="str">
        <f t="shared" si="34"/>
        <v/>
      </c>
    </row>
    <row r="2222" spans="7:10" ht="16.5">
      <c r="G2222" s="58"/>
      <c r="I2222" s="51" t="str">
        <f>IF(H2222="","",INDEX(Stock!$G$1:$S$999,MATCH(#REF!,Stock!$G:$G,0),4))</f>
        <v/>
      </c>
      <c r="J2222" s="52" t="str">
        <f t="shared" si="34"/>
        <v/>
      </c>
    </row>
    <row r="2223" spans="7:10" ht="16.5">
      <c r="G2223" s="58"/>
      <c r="I2223" s="51" t="str">
        <f>IF(H2223="","",INDEX(Stock!$G$1:$S$999,MATCH(#REF!,Stock!$G:$G,0),4))</f>
        <v/>
      </c>
      <c r="J2223" s="52" t="str">
        <f t="shared" si="34"/>
        <v/>
      </c>
    </row>
    <row r="2224" spans="7:10" ht="16.5">
      <c r="G2224" s="58"/>
      <c r="I2224" s="51" t="str">
        <f>IF(H2224="","",INDEX(Stock!$G$1:$S$999,MATCH(#REF!,Stock!$G:$G,0),4))</f>
        <v/>
      </c>
      <c r="J2224" s="52" t="str">
        <f t="shared" si="34"/>
        <v/>
      </c>
    </row>
    <row r="2225" spans="7:10" ht="16.5">
      <c r="G2225" s="58"/>
      <c r="I2225" s="51" t="str">
        <f>IF(H2225="","",INDEX(Stock!$G$1:$S$999,MATCH(#REF!,Stock!$G:$G,0),4))</f>
        <v/>
      </c>
      <c r="J2225" s="52" t="str">
        <f t="shared" si="34"/>
        <v/>
      </c>
    </row>
    <row r="2226" spans="7:10" ht="16.5">
      <c r="G2226" s="58"/>
      <c r="I2226" s="51" t="str">
        <f>IF(H2226="","",INDEX(Stock!$G$1:$S$999,MATCH(#REF!,Stock!$G:$G,0),4))</f>
        <v/>
      </c>
      <c r="J2226" s="52" t="str">
        <f t="shared" si="34"/>
        <v/>
      </c>
    </row>
    <row r="2227" spans="7:10" ht="16.5">
      <c r="G2227" s="58"/>
      <c r="I2227" s="51" t="str">
        <f>IF(H2227="","",INDEX(Stock!$G$1:$S$999,MATCH(#REF!,Stock!$G:$G,0),4))</f>
        <v/>
      </c>
      <c r="J2227" s="52" t="str">
        <f t="shared" si="34"/>
        <v/>
      </c>
    </row>
    <row r="2228" spans="7:10" ht="16.5">
      <c r="G2228" s="58"/>
      <c r="I2228" s="51" t="str">
        <f>IF(H2228="","",INDEX(Stock!$G$1:$S$999,MATCH(#REF!,Stock!$G:$G,0),4))</f>
        <v/>
      </c>
      <c r="J2228" s="52" t="str">
        <f t="shared" si="34"/>
        <v/>
      </c>
    </row>
    <row r="2229" spans="7:10" ht="16.5">
      <c r="G2229" s="58"/>
      <c r="I2229" s="51" t="str">
        <f>IF(H2229="","",INDEX(Stock!$G$1:$S$999,MATCH(#REF!,Stock!$G:$G,0),4))</f>
        <v/>
      </c>
      <c r="J2229" s="52" t="str">
        <f t="shared" si="34"/>
        <v/>
      </c>
    </row>
    <row r="2230" spans="7:10" ht="16.5">
      <c r="G2230" s="58"/>
      <c r="I2230" s="51" t="str">
        <f>IF(H2230="","",INDEX(Stock!$G$1:$S$999,MATCH(#REF!,Stock!$G:$G,0),4))</f>
        <v/>
      </c>
      <c r="J2230" s="52" t="str">
        <f t="shared" si="34"/>
        <v/>
      </c>
    </row>
    <row r="2231" spans="7:10" ht="16.5">
      <c r="G2231" s="58"/>
      <c r="I2231" s="51" t="str">
        <f>IF(H2231="","",INDEX(Stock!$G$1:$S$999,MATCH(#REF!,Stock!$G:$G,0),4))</f>
        <v/>
      </c>
      <c r="J2231" s="52" t="str">
        <f t="shared" si="34"/>
        <v/>
      </c>
    </row>
    <row r="2232" spans="7:10" ht="16.5">
      <c r="G2232" s="58"/>
      <c r="I2232" s="51" t="str">
        <f>IF(H2232="","",INDEX(Stock!$G$1:$S$999,MATCH(#REF!,Stock!$G:$G,0),4))</f>
        <v/>
      </c>
      <c r="J2232" s="52" t="str">
        <f t="shared" si="34"/>
        <v/>
      </c>
    </row>
    <row r="2233" spans="7:10" ht="16.5">
      <c r="G2233" s="58"/>
      <c r="I2233" s="51" t="str">
        <f>IF(H2233="","",INDEX(Stock!$G$1:$S$999,MATCH(#REF!,Stock!$G:$G,0),4))</f>
        <v/>
      </c>
      <c r="J2233" s="52" t="str">
        <f t="shared" si="34"/>
        <v/>
      </c>
    </row>
    <row r="2234" spans="7:10" ht="16.5">
      <c r="G2234" s="58"/>
      <c r="I2234" s="51" t="str">
        <f>IF(H2234="","",INDEX(Stock!$G$1:$S$999,MATCH(#REF!,Stock!$G:$G,0),4))</f>
        <v/>
      </c>
      <c r="J2234" s="52" t="str">
        <f t="shared" si="34"/>
        <v/>
      </c>
    </row>
    <row r="2235" spans="7:10" ht="16.5">
      <c r="G2235" s="58"/>
      <c r="I2235" s="51" t="str">
        <f>IF(H2235="","",INDEX(Stock!$G$1:$S$999,MATCH(#REF!,Stock!$G:$G,0),4))</f>
        <v/>
      </c>
      <c r="J2235" s="52" t="str">
        <f t="shared" si="34"/>
        <v/>
      </c>
    </row>
    <row r="2236" spans="7:10" ht="16.5">
      <c r="G2236" s="58"/>
      <c r="I2236" s="51" t="str">
        <f>IF(H2236="","",INDEX(Stock!$G$1:$S$999,MATCH(#REF!,Stock!$G:$G,0),4))</f>
        <v/>
      </c>
      <c r="J2236" s="52" t="str">
        <f t="shared" si="34"/>
        <v/>
      </c>
    </row>
    <row r="2237" spans="7:10" ht="16.5">
      <c r="G2237" s="58"/>
      <c r="I2237" s="51" t="str">
        <f>IF(H2237="","",INDEX(Stock!$G$1:$S$999,MATCH(#REF!,Stock!$G:$G,0),4))</f>
        <v/>
      </c>
      <c r="J2237" s="52" t="str">
        <f t="shared" si="34"/>
        <v/>
      </c>
    </row>
    <row r="2238" spans="7:10" ht="16.5">
      <c r="G2238" s="58"/>
      <c r="I2238" s="51" t="str">
        <f>IF(H2238="","",INDEX(Stock!$G$1:$S$999,MATCH(#REF!,Stock!$G:$G,0),4))</f>
        <v/>
      </c>
      <c r="J2238" s="52" t="str">
        <f t="shared" si="34"/>
        <v/>
      </c>
    </row>
    <row r="2239" spans="7:10" ht="16.5">
      <c r="G2239" s="58"/>
      <c r="I2239" s="51" t="str">
        <f>IF(H2239="","",INDEX(Stock!$G$1:$S$999,MATCH(#REF!,Stock!$G:$G,0),4))</f>
        <v/>
      </c>
      <c r="J2239" s="52" t="str">
        <f t="shared" si="34"/>
        <v/>
      </c>
    </row>
    <row r="2240" spans="7:10" ht="16.5">
      <c r="G2240" s="58"/>
      <c r="I2240" s="51" t="str">
        <f>IF(H2240="","",INDEX(Stock!$G$1:$S$999,MATCH(#REF!,Stock!$G:$G,0),4))</f>
        <v/>
      </c>
      <c r="J2240" s="52" t="str">
        <f t="shared" si="34"/>
        <v/>
      </c>
    </row>
    <row r="2241" spans="7:10" ht="16.5">
      <c r="G2241" s="58"/>
      <c r="I2241" s="51" t="str">
        <f>IF(H2241="","",INDEX(Stock!$G$1:$S$999,MATCH(#REF!,Stock!$G:$G,0),4))</f>
        <v/>
      </c>
      <c r="J2241" s="52" t="str">
        <f t="shared" si="34"/>
        <v/>
      </c>
    </row>
    <row r="2242" spans="7:10" ht="16.5">
      <c r="G2242" s="58"/>
      <c r="I2242" s="51" t="str">
        <f>IF(H2242="","",INDEX(Stock!$G$1:$S$999,MATCH(#REF!,Stock!$G:$G,0),4))</f>
        <v/>
      </c>
      <c r="J2242" s="52" t="str">
        <f t="shared" si="34"/>
        <v/>
      </c>
    </row>
    <row r="2243" spans="7:10" ht="16.5">
      <c r="G2243" s="58"/>
      <c r="I2243" s="51" t="str">
        <f>IF(H2243="","",INDEX(Stock!$G$1:$S$999,MATCH(#REF!,Stock!$G:$G,0),4))</f>
        <v/>
      </c>
      <c r="J2243" s="52" t="str">
        <f t="shared" si="34"/>
        <v/>
      </c>
    </row>
    <row r="2244" spans="7:10" ht="16.5">
      <c r="G2244" s="58"/>
      <c r="I2244" s="51" t="str">
        <f>IF(H2244="","",INDEX(Stock!$G$1:$S$999,MATCH(#REF!,Stock!$G:$G,0),4))</f>
        <v/>
      </c>
      <c r="J2244" s="52" t="str">
        <f t="shared" ref="J2244:J2307" si="35">IF(H2244="","",H2244*I2244)</f>
        <v/>
      </c>
    </row>
    <row r="2245" spans="7:10" ht="16.5">
      <c r="G2245" s="58"/>
      <c r="I2245" s="51" t="str">
        <f>IF(H2245="","",INDEX(Stock!$G$1:$S$999,MATCH(#REF!,Stock!$G:$G,0),4))</f>
        <v/>
      </c>
      <c r="J2245" s="52" t="str">
        <f t="shared" si="35"/>
        <v/>
      </c>
    </row>
    <row r="2246" spans="7:10" ht="16.5">
      <c r="G2246" s="58"/>
      <c r="I2246" s="51" t="str">
        <f>IF(H2246="","",INDEX(Stock!$G$1:$S$999,MATCH(#REF!,Stock!$G:$G,0),4))</f>
        <v/>
      </c>
      <c r="J2246" s="52" t="str">
        <f t="shared" si="35"/>
        <v/>
      </c>
    </row>
    <row r="2247" spans="7:10" ht="16.5">
      <c r="G2247" s="58"/>
      <c r="I2247" s="51" t="str">
        <f>IF(H2247="","",INDEX(Stock!$G$1:$S$999,MATCH(#REF!,Stock!$G:$G,0),4))</f>
        <v/>
      </c>
      <c r="J2247" s="52" t="str">
        <f t="shared" si="35"/>
        <v/>
      </c>
    </row>
    <row r="2248" spans="7:10" ht="16.5">
      <c r="G2248" s="58"/>
      <c r="I2248" s="51" t="str">
        <f>IF(H2248="","",INDEX(Stock!$G$1:$S$999,MATCH(#REF!,Stock!$G:$G,0),4))</f>
        <v/>
      </c>
      <c r="J2248" s="52" t="str">
        <f t="shared" si="35"/>
        <v/>
      </c>
    </row>
    <row r="2249" spans="7:10" ht="16.5">
      <c r="G2249" s="58"/>
      <c r="I2249" s="51" t="str">
        <f>IF(H2249="","",INDEX(Stock!$G$1:$S$999,MATCH(#REF!,Stock!$G:$G,0),4))</f>
        <v/>
      </c>
      <c r="J2249" s="52" t="str">
        <f t="shared" si="35"/>
        <v/>
      </c>
    </row>
    <row r="2250" spans="7:10" ht="16.5">
      <c r="G2250" s="58"/>
      <c r="I2250" s="51" t="str">
        <f>IF(H2250="","",INDEX(Stock!$G$1:$S$999,MATCH(#REF!,Stock!$G:$G,0),4))</f>
        <v/>
      </c>
      <c r="J2250" s="52" t="str">
        <f t="shared" si="35"/>
        <v/>
      </c>
    </row>
    <row r="2251" spans="7:10" ht="16.5">
      <c r="G2251" s="58"/>
      <c r="I2251" s="51" t="str">
        <f>IF(H2251="","",INDEX(Stock!$G$1:$S$999,MATCH(#REF!,Stock!$G:$G,0),4))</f>
        <v/>
      </c>
      <c r="J2251" s="52" t="str">
        <f t="shared" si="35"/>
        <v/>
      </c>
    </row>
    <row r="2252" spans="7:10" ht="16.5">
      <c r="G2252" s="58"/>
      <c r="I2252" s="51" t="str">
        <f>IF(H2252="","",INDEX(Stock!$G$1:$S$999,MATCH(#REF!,Stock!$G:$G,0),4))</f>
        <v/>
      </c>
      <c r="J2252" s="52" t="str">
        <f t="shared" si="35"/>
        <v/>
      </c>
    </row>
    <row r="2253" spans="7:10" ht="16.5">
      <c r="G2253" s="58"/>
      <c r="I2253" s="51" t="str">
        <f>IF(H2253="","",INDEX(Stock!$G$1:$S$999,MATCH(#REF!,Stock!$G:$G,0),4))</f>
        <v/>
      </c>
      <c r="J2253" s="52" t="str">
        <f t="shared" si="35"/>
        <v/>
      </c>
    </row>
    <row r="2254" spans="7:10" ht="16.5">
      <c r="G2254" s="58"/>
      <c r="I2254" s="51" t="str">
        <f>IF(H2254="","",INDEX(Stock!$G$1:$S$999,MATCH(#REF!,Stock!$G:$G,0),4))</f>
        <v/>
      </c>
      <c r="J2254" s="52" t="str">
        <f t="shared" si="35"/>
        <v/>
      </c>
    </row>
    <row r="2255" spans="7:10" ht="16.5">
      <c r="G2255" s="58"/>
      <c r="I2255" s="51" t="str">
        <f>IF(H2255="","",INDEX(Stock!$G$1:$S$999,MATCH(#REF!,Stock!$G:$G,0),4))</f>
        <v/>
      </c>
      <c r="J2255" s="52" t="str">
        <f t="shared" si="35"/>
        <v/>
      </c>
    </row>
    <row r="2256" spans="7:10" ht="16.5">
      <c r="G2256" s="58"/>
      <c r="I2256" s="51" t="str">
        <f>IF(H2256="","",INDEX(Stock!$G$1:$S$999,MATCH(#REF!,Stock!$G:$G,0),4))</f>
        <v/>
      </c>
      <c r="J2256" s="52" t="str">
        <f t="shared" si="35"/>
        <v/>
      </c>
    </row>
    <row r="2257" spans="7:10" ht="16.5">
      <c r="G2257" s="58"/>
      <c r="I2257" s="51" t="str">
        <f>IF(H2257="","",INDEX(Stock!$G$1:$S$999,MATCH(#REF!,Stock!$G:$G,0),4))</f>
        <v/>
      </c>
      <c r="J2257" s="52" t="str">
        <f t="shared" si="35"/>
        <v/>
      </c>
    </row>
    <row r="2258" spans="7:10" ht="16.5">
      <c r="G2258" s="58"/>
      <c r="I2258" s="51" t="str">
        <f>IF(H2258="","",INDEX(Stock!$G$1:$S$999,MATCH(#REF!,Stock!$G:$G,0),4))</f>
        <v/>
      </c>
      <c r="J2258" s="52" t="str">
        <f t="shared" si="35"/>
        <v/>
      </c>
    </row>
    <row r="2259" spans="7:10" ht="16.5">
      <c r="G2259" s="58"/>
      <c r="I2259" s="51" t="str">
        <f>IF(H2259="","",INDEX(Stock!$G$1:$S$999,MATCH(#REF!,Stock!$G:$G,0),4))</f>
        <v/>
      </c>
      <c r="J2259" s="52" t="str">
        <f t="shared" si="35"/>
        <v/>
      </c>
    </row>
    <row r="2260" spans="7:10" ht="16.5">
      <c r="G2260" s="58"/>
      <c r="I2260" s="51" t="str">
        <f>IF(H2260="","",INDEX(Stock!$G$1:$S$999,MATCH(#REF!,Stock!$G:$G,0),4))</f>
        <v/>
      </c>
      <c r="J2260" s="52" t="str">
        <f t="shared" si="35"/>
        <v/>
      </c>
    </row>
    <row r="2261" spans="7:10" ht="16.5">
      <c r="G2261" s="58"/>
      <c r="I2261" s="51" t="str">
        <f>IF(H2261="","",INDEX(Stock!$G$1:$S$999,MATCH(#REF!,Stock!$G:$G,0),4))</f>
        <v/>
      </c>
      <c r="J2261" s="52" t="str">
        <f t="shared" si="35"/>
        <v/>
      </c>
    </row>
    <row r="2262" spans="7:10" ht="16.5">
      <c r="G2262" s="58"/>
      <c r="I2262" s="51" t="str">
        <f>IF(H2262="","",INDEX(Stock!$G$1:$S$999,MATCH(#REF!,Stock!$G:$G,0),4))</f>
        <v/>
      </c>
      <c r="J2262" s="52" t="str">
        <f t="shared" si="35"/>
        <v/>
      </c>
    </row>
    <row r="2263" spans="7:10" ht="16.5">
      <c r="G2263" s="58"/>
      <c r="I2263" s="51" t="str">
        <f>IF(H2263="","",INDEX(Stock!$G$1:$S$999,MATCH(#REF!,Stock!$G:$G,0),4))</f>
        <v/>
      </c>
      <c r="J2263" s="52" t="str">
        <f t="shared" si="35"/>
        <v/>
      </c>
    </row>
    <row r="2264" spans="7:10" ht="16.5">
      <c r="G2264" s="58"/>
      <c r="I2264" s="51" t="str">
        <f>IF(H2264="","",INDEX(Stock!$G$1:$S$999,MATCH(#REF!,Stock!$G:$G,0),4))</f>
        <v/>
      </c>
      <c r="J2264" s="52" t="str">
        <f t="shared" si="35"/>
        <v/>
      </c>
    </row>
    <row r="2265" spans="7:10" ht="16.5">
      <c r="G2265" s="58"/>
      <c r="I2265" s="51" t="str">
        <f>IF(H2265="","",INDEX(Stock!$G$1:$S$999,MATCH(#REF!,Stock!$G:$G,0),4))</f>
        <v/>
      </c>
      <c r="J2265" s="52" t="str">
        <f t="shared" si="35"/>
        <v/>
      </c>
    </row>
    <row r="2266" spans="7:10" ht="16.5">
      <c r="G2266" s="58"/>
      <c r="I2266" s="51" t="str">
        <f>IF(H2266="","",INDEX(Stock!$G$1:$S$999,MATCH(#REF!,Stock!$G:$G,0),4))</f>
        <v/>
      </c>
      <c r="J2266" s="52" t="str">
        <f t="shared" si="35"/>
        <v/>
      </c>
    </row>
    <row r="2267" spans="7:10" ht="16.5">
      <c r="G2267" s="58"/>
      <c r="I2267" s="51" t="str">
        <f>IF(H2267="","",INDEX(Stock!$G$1:$S$999,MATCH(#REF!,Stock!$G:$G,0),4))</f>
        <v/>
      </c>
      <c r="J2267" s="52" t="str">
        <f t="shared" si="35"/>
        <v/>
      </c>
    </row>
    <row r="2268" spans="7:10" ht="16.5">
      <c r="G2268" s="58"/>
      <c r="I2268" s="51" t="str">
        <f>IF(H2268="","",INDEX(Stock!$G$1:$S$999,MATCH(#REF!,Stock!$G:$G,0),4))</f>
        <v/>
      </c>
      <c r="J2268" s="52" t="str">
        <f t="shared" si="35"/>
        <v/>
      </c>
    </row>
    <row r="2269" spans="7:10" ht="16.5">
      <c r="G2269" s="58"/>
      <c r="I2269" s="51" t="str">
        <f>IF(H2269="","",INDEX(Stock!$G$1:$S$999,MATCH(#REF!,Stock!$G:$G,0),4))</f>
        <v/>
      </c>
      <c r="J2269" s="52" t="str">
        <f t="shared" si="35"/>
        <v/>
      </c>
    </row>
    <row r="2270" spans="7:10" ht="16.5">
      <c r="G2270" s="58"/>
      <c r="I2270" s="51" t="str">
        <f>IF(H2270="","",INDEX(Stock!$G$1:$S$999,MATCH(#REF!,Stock!$G:$G,0),4))</f>
        <v/>
      </c>
      <c r="J2270" s="52" t="str">
        <f t="shared" si="35"/>
        <v/>
      </c>
    </row>
    <row r="2271" spans="7:10" ht="16.5">
      <c r="G2271" s="58"/>
      <c r="I2271" s="51" t="str">
        <f>IF(H2271="","",INDEX(Stock!$G$1:$S$999,MATCH(#REF!,Stock!$G:$G,0),4))</f>
        <v/>
      </c>
      <c r="J2271" s="52" t="str">
        <f t="shared" si="35"/>
        <v/>
      </c>
    </row>
    <row r="2272" spans="7:10" ht="16.5">
      <c r="G2272" s="58"/>
      <c r="I2272" s="51" t="str">
        <f>IF(H2272="","",INDEX(Stock!$G$1:$S$999,MATCH(#REF!,Stock!$G:$G,0),4))</f>
        <v/>
      </c>
      <c r="J2272" s="52" t="str">
        <f t="shared" si="35"/>
        <v/>
      </c>
    </row>
    <row r="2273" spans="7:10" ht="16.5">
      <c r="G2273" s="58"/>
      <c r="I2273" s="51" t="str">
        <f>IF(H2273="","",INDEX(Stock!$G$1:$S$999,MATCH(#REF!,Stock!$G:$G,0),4))</f>
        <v/>
      </c>
      <c r="J2273" s="52" t="str">
        <f t="shared" si="35"/>
        <v/>
      </c>
    </row>
    <row r="2274" spans="7:10" ht="16.5">
      <c r="G2274" s="58"/>
      <c r="I2274" s="51" t="str">
        <f>IF(H2274="","",INDEX(Stock!$G$1:$S$999,MATCH(#REF!,Stock!$G:$G,0),4))</f>
        <v/>
      </c>
      <c r="J2274" s="52" t="str">
        <f t="shared" si="35"/>
        <v/>
      </c>
    </row>
    <row r="2275" spans="7:10" ht="16.5">
      <c r="G2275" s="58"/>
      <c r="I2275" s="51" t="str">
        <f>IF(H2275="","",INDEX(Stock!$G$1:$S$999,MATCH(#REF!,Stock!$G:$G,0),4))</f>
        <v/>
      </c>
      <c r="J2275" s="52" t="str">
        <f t="shared" si="35"/>
        <v/>
      </c>
    </row>
    <row r="2276" spans="7:10" ht="16.5">
      <c r="G2276" s="58"/>
      <c r="I2276" s="51" t="str">
        <f>IF(H2276="","",INDEX(Stock!$G$1:$S$999,MATCH(#REF!,Stock!$G:$G,0),4))</f>
        <v/>
      </c>
      <c r="J2276" s="52" t="str">
        <f t="shared" si="35"/>
        <v/>
      </c>
    </row>
    <row r="2277" spans="7:10" ht="16.5">
      <c r="G2277" s="58"/>
      <c r="I2277" s="51" t="str">
        <f>IF(H2277="","",INDEX(Stock!$G$1:$S$999,MATCH(#REF!,Stock!$G:$G,0),4))</f>
        <v/>
      </c>
      <c r="J2277" s="52" t="str">
        <f t="shared" si="35"/>
        <v/>
      </c>
    </row>
    <row r="2278" spans="7:10" ht="16.5">
      <c r="G2278" s="58"/>
      <c r="I2278" s="51" t="str">
        <f>IF(H2278="","",INDEX(Stock!$G$1:$S$999,MATCH(#REF!,Stock!$G:$G,0),4))</f>
        <v/>
      </c>
      <c r="J2278" s="52" t="str">
        <f t="shared" si="35"/>
        <v/>
      </c>
    </row>
    <row r="2279" spans="7:10" ht="16.5">
      <c r="G2279" s="58"/>
      <c r="I2279" s="51" t="str">
        <f>IF(H2279="","",INDEX(Stock!$G$1:$S$999,MATCH(#REF!,Stock!$G:$G,0),4))</f>
        <v/>
      </c>
      <c r="J2279" s="52" t="str">
        <f t="shared" si="35"/>
        <v/>
      </c>
    </row>
    <row r="2280" spans="7:10" ht="16.5">
      <c r="G2280" s="58"/>
      <c r="I2280" s="51" t="str">
        <f>IF(H2280="","",INDEX(Stock!$G$1:$S$999,MATCH(#REF!,Stock!$G:$G,0),4))</f>
        <v/>
      </c>
      <c r="J2280" s="52" t="str">
        <f t="shared" si="35"/>
        <v/>
      </c>
    </row>
    <row r="2281" spans="7:10" ht="16.5">
      <c r="G2281" s="58"/>
      <c r="I2281" s="51" t="str">
        <f>IF(H2281="","",INDEX(Stock!$G$1:$S$999,MATCH(#REF!,Stock!$G:$G,0),4))</f>
        <v/>
      </c>
      <c r="J2281" s="52" t="str">
        <f t="shared" si="35"/>
        <v/>
      </c>
    </row>
    <row r="2282" spans="7:10" ht="16.5">
      <c r="G2282" s="58"/>
      <c r="I2282" s="51" t="str">
        <f>IF(H2282="","",INDEX(Stock!$G$1:$S$999,MATCH(#REF!,Stock!$G:$G,0),4))</f>
        <v/>
      </c>
      <c r="J2282" s="52" t="str">
        <f t="shared" si="35"/>
        <v/>
      </c>
    </row>
    <row r="2283" spans="7:10" ht="16.5">
      <c r="G2283" s="58"/>
      <c r="I2283" s="51" t="str">
        <f>IF(H2283="","",INDEX(Stock!$G$1:$S$999,MATCH(#REF!,Stock!$G:$G,0),4))</f>
        <v/>
      </c>
      <c r="J2283" s="52" t="str">
        <f t="shared" si="35"/>
        <v/>
      </c>
    </row>
    <row r="2284" spans="7:10" ht="16.5">
      <c r="G2284" s="58"/>
      <c r="I2284" s="51" t="str">
        <f>IF(H2284="","",INDEX(Stock!$G$1:$S$999,MATCH(#REF!,Stock!$G:$G,0),4))</f>
        <v/>
      </c>
      <c r="J2284" s="52" t="str">
        <f t="shared" si="35"/>
        <v/>
      </c>
    </row>
    <row r="2285" spans="7:10" ht="16.5">
      <c r="G2285" s="58"/>
      <c r="I2285" s="51" t="str">
        <f>IF(H2285="","",INDEX(Stock!$G$1:$S$999,MATCH(#REF!,Stock!$G:$G,0),4))</f>
        <v/>
      </c>
      <c r="J2285" s="52" t="str">
        <f t="shared" si="35"/>
        <v/>
      </c>
    </row>
    <row r="2286" spans="7:10" ht="16.5">
      <c r="G2286" s="58"/>
      <c r="I2286" s="51" t="str">
        <f>IF(H2286="","",INDEX(Stock!$G$1:$S$999,MATCH(#REF!,Stock!$G:$G,0),4))</f>
        <v/>
      </c>
      <c r="J2286" s="52" t="str">
        <f t="shared" si="35"/>
        <v/>
      </c>
    </row>
    <row r="2287" spans="7:10" ht="16.5">
      <c r="G2287" s="58"/>
      <c r="I2287" s="51" t="str">
        <f>IF(H2287="","",INDEX(Stock!$G$1:$S$999,MATCH(#REF!,Stock!$G:$G,0),4))</f>
        <v/>
      </c>
      <c r="J2287" s="52" t="str">
        <f t="shared" si="35"/>
        <v/>
      </c>
    </row>
    <row r="2288" spans="7:10" ht="16.5">
      <c r="G2288" s="58"/>
      <c r="I2288" s="51" t="str">
        <f>IF(H2288="","",INDEX(Stock!$G$1:$S$999,MATCH(#REF!,Stock!$G:$G,0),4))</f>
        <v/>
      </c>
      <c r="J2288" s="52" t="str">
        <f t="shared" si="35"/>
        <v/>
      </c>
    </row>
    <row r="2289" spans="7:10" ht="16.5">
      <c r="G2289" s="58"/>
      <c r="I2289" s="51" t="str">
        <f>IF(H2289="","",INDEX(Stock!$G$1:$S$999,MATCH(#REF!,Stock!$G:$G,0),4))</f>
        <v/>
      </c>
      <c r="J2289" s="52" t="str">
        <f t="shared" si="35"/>
        <v/>
      </c>
    </row>
    <row r="2290" spans="7:10" ht="16.5">
      <c r="G2290" s="58"/>
      <c r="I2290" s="51" t="str">
        <f>IF(H2290="","",INDEX(Stock!$G$1:$S$999,MATCH(#REF!,Stock!$G:$G,0),4))</f>
        <v/>
      </c>
      <c r="J2290" s="52" t="str">
        <f t="shared" si="35"/>
        <v/>
      </c>
    </row>
    <row r="2291" spans="7:10" ht="16.5">
      <c r="G2291" s="58"/>
      <c r="I2291" s="51" t="str">
        <f>IF(H2291="","",INDEX(Stock!$G$1:$S$999,MATCH(#REF!,Stock!$G:$G,0),4))</f>
        <v/>
      </c>
      <c r="J2291" s="52" t="str">
        <f t="shared" si="35"/>
        <v/>
      </c>
    </row>
    <row r="2292" spans="7:10" ht="16.5">
      <c r="G2292" s="58"/>
      <c r="I2292" s="51" t="str">
        <f>IF(H2292="","",INDEX(Stock!$G$1:$S$999,MATCH(#REF!,Stock!$G:$G,0),4))</f>
        <v/>
      </c>
      <c r="J2292" s="52" t="str">
        <f t="shared" si="35"/>
        <v/>
      </c>
    </row>
    <row r="2293" spans="7:10" ht="16.5">
      <c r="G2293" s="58"/>
      <c r="I2293" s="51" t="str">
        <f>IF(H2293="","",INDEX(Stock!$G$1:$S$999,MATCH(#REF!,Stock!$G:$G,0),4))</f>
        <v/>
      </c>
      <c r="J2293" s="52" t="str">
        <f t="shared" si="35"/>
        <v/>
      </c>
    </row>
    <row r="2294" spans="7:10" ht="16.5">
      <c r="G2294" s="58"/>
      <c r="I2294" s="51" t="str">
        <f>IF(H2294="","",INDEX(Stock!$G$1:$S$999,MATCH(#REF!,Stock!$G:$G,0),4))</f>
        <v/>
      </c>
      <c r="J2294" s="52" t="str">
        <f t="shared" si="35"/>
        <v/>
      </c>
    </row>
    <row r="2295" spans="7:10" ht="16.5">
      <c r="G2295" s="58"/>
      <c r="I2295" s="51" t="str">
        <f>IF(H2295="","",INDEX(Stock!$G$1:$S$999,MATCH(#REF!,Stock!$G:$G,0),4))</f>
        <v/>
      </c>
      <c r="J2295" s="52" t="str">
        <f t="shared" si="35"/>
        <v/>
      </c>
    </row>
    <row r="2296" spans="7:10" ht="16.5">
      <c r="G2296" s="58"/>
      <c r="I2296" s="51" t="str">
        <f>IF(H2296="","",INDEX(Stock!$G$1:$S$999,MATCH(#REF!,Stock!$G:$G,0),4))</f>
        <v/>
      </c>
      <c r="J2296" s="52" t="str">
        <f t="shared" si="35"/>
        <v/>
      </c>
    </row>
    <row r="2297" spans="7:10" ht="16.5">
      <c r="G2297" s="58"/>
      <c r="I2297" s="51" t="str">
        <f>IF(H2297="","",INDEX(Stock!$G$1:$S$999,MATCH(#REF!,Stock!$G:$G,0),4))</f>
        <v/>
      </c>
      <c r="J2297" s="52" t="str">
        <f t="shared" si="35"/>
        <v/>
      </c>
    </row>
    <row r="2298" spans="7:10" ht="16.5">
      <c r="G2298" s="58"/>
      <c r="I2298" s="51" t="str">
        <f>IF(H2298="","",INDEX(Stock!$G$1:$S$999,MATCH(#REF!,Stock!$G:$G,0),4))</f>
        <v/>
      </c>
      <c r="J2298" s="52" t="str">
        <f t="shared" si="35"/>
        <v/>
      </c>
    </row>
    <row r="2299" spans="7:10" ht="16.5">
      <c r="G2299" s="58"/>
      <c r="I2299" s="51" t="str">
        <f>IF(H2299="","",INDEX(Stock!$G$1:$S$999,MATCH(#REF!,Stock!$G:$G,0),4))</f>
        <v/>
      </c>
      <c r="J2299" s="52" t="str">
        <f t="shared" si="35"/>
        <v/>
      </c>
    </row>
    <row r="2300" spans="7:10" ht="16.5">
      <c r="G2300" s="58"/>
      <c r="I2300" s="51" t="str">
        <f>IF(H2300="","",INDEX(Stock!$G$1:$S$999,MATCH(#REF!,Stock!$G:$G,0),4))</f>
        <v/>
      </c>
      <c r="J2300" s="52" t="str">
        <f t="shared" si="35"/>
        <v/>
      </c>
    </row>
    <row r="2301" spans="7:10" ht="16.5">
      <c r="G2301" s="58"/>
      <c r="I2301" s="51" t="str">
        <f>IF(H2301="","",INDEX(Stock!$G$1:$S$999,MATCH(#REF!,Stock!$G:$G,0),4))</f>
        <v/>
      </c>
      <c r="J2301" s="52" t="str">
        <f t="shared" si="35"/>
        <v/>
      </c>
    </row>
    <row r="2302" spans="7:10" ht="16.5">
      <c r="G2302" s="58"/>
      <c r="I2302" s="51" t="str">
        <f>IF(H2302="","",INDEX(Stock!$G$1:$S$999,MATCH(#REF!,Stock!$G:$G,0),4))</f>
        <v/>
      </c>
      <c r="J2302" s="52" t="str">
        <f t="shared" si="35"/>
        <v/>
      </c>
    </row>
    <row r="2303" spans="7:10" ht="16.5">
      <c r="G2303" s="58"/>
      <c r="I2303" s="51" t="str">
        <f>IF(H2303="","",INDEX(Stock!$G$1:$S$999,MATCH(#REF!,Stock!$G:$G,0),4))</f>
        <v/>
      </c>
      <c r="J2303" s="52" t="str">
        <f t="shared" si="35"/>
        <v/>
      </c>
    </row>
    <row r="2304" spans="7:10" ht="16.5">
      <c r="G2304" s="58"/>
      <c r="I2304" s="51" t="str">
        <f>IF(H2304="","",INDEX(Stock!$G$1:$S$999,MATCH(#REF!,Stock!$G:$G,0),4))</f>
        <v/>
      </c>
      <c r="J2304" s="52" t="str">
        <f t="shared" si="35"/>
        <v/>
      </c>
    </row>
    <row r="2305" spans="7:10" ht="16.5">
      <c r="G2305" s="58"/>
      <c r="I2305" s="51" t="str">
        <f>IF(H2305="","",INDEX(Stock!$G$1:$S$999,MATCH(#REF!,Stock!$G:$G,0),4))</f>
        <v/>
      </c>
      <c r="J2305" s="52" t="str">
        <f t="shared" si="35"/>
        <v/>
      </c>
    </row>
    <row r="2306" spans="7:10" ht="16.5">
      <c r="G2306" s="58"/>
      <c r="I2306" s="51" t="str">
        <f>IF(H2306="","",INDEX(Stock!$G$1:$S$999,MATCH(#REF!,Stock!$G:$G,0),4))</f>
        <v/>
      </c>
      <c r="J2306" s="52" t="str">
        <f t="shared" si="35"/>
        <v/>
      </c>
    </row>
    <row r="2307" spans="7:10" ht="16.5">
      <c r="G2307" s="58"/>
      <c r="I2307" s="51" t="str">
        <f>IF(H2307="","",INDEX(Stock!$G$1:$S$999,MATCH(#REF!,Stock!$G:$G,0),4))</f>
        <v/>
      </c>
      <c r="J2307" s="52" t="str">
        <f t="shared" si="35"/>
        <v/>
      </c>
    </row>
    <row r="2308" spans="7:10" ht="16.5">
      <c r="G2308" s="58"/>
      <c r="I2308" s="51" t="str">
        <f>IF(H2308="","",INDEX(Stock!$G$1:$S$999,MATCH(#REF!,Stock!$G:$G,0),4))</f>
        <v/>
      </c>
      <c r="J2308" s="52" t="str">
        <f t="shared" ref="J2308:J2371" si="36">IF(H2308="","",H2308*I2308)</f>
        <v/>
      </c>
    </row>
    <row r="2309" spans="7:10" ht="16.5">
      <c r="G2309" s="58"/>
      <c r="I2309" s="51" t="str">
        <f>IF(H2309="","",INDEX(Stock!$G$1:$S$999,MATCH(#REF!,Stock!$G:$G,0),4))</f>
        <v/>
      </c>
      <c r="J2309" s="52" t="str">
        <f t="shared" si="36"/>
        <v/>
      </c>
    </row>
    <row r="2310" spans="7:10" ht="16.5">
      <c r="G2310" s="58"/>
      <c r="I2310" s="51" t="str">
        <f>IF(H2310="","",INDEX(Stock!$G$1:$S$999,MATCH(#REF!,Stock!$G:$G,0),4))</f>
        <v/>
      </c>
      <c r="J2310" s="52" t="str">
        <f t="shared" si="36"/>
        <v/>
      </c>
    </row>
    <row r="2311" spans="7:10" ht="16.5">
      <c r="G2311" s="58"/>
      <c r="I2311" s="51" t="str">
        <f>IF(H2311="","",INDEX(Stock!$G$1:$S$999,MATCH(#REF!,Stock!$G:$G,0),4))</f>
        <v/>
      </c>
      <c r="J2311" s="52" t="str">
        <f t="shared" si="36"/>
        <v/>
      </c>
    </row>
    <row r="2312" spans="7:10" ht="16.5">
      <c r="G2312" s="58"/>
      <c r="I2312" s="51" t="str">
        <f>IF(H2312="","",INDEX(Stock!$G$1:$S$999,MATCH(#REF!,Stock!$G:$G,0),4))</f>
        <v/>
      </c>
      <c r="J2312" s="52" t="str">
        <f t="shared" si="36"/>
        <v/>
      </c>
    </row>
    <row r="2313" spans="7:10" ht="16.5">
      <c r="G2313" s="58"/>
      <c r="I2313" s="51" t="str">
        <f>IF(H2313="","",INDEX(Stock!$G$1:$S$999,MATCH(#REF!,Stock!$G:$G,0),4))</f>
        <v/>
      </c>
      <c r="J2313" s="52" t="str">
        <f t="shared" si="36"/>
        <v/>
      </c>
    </row>
    <row r="2314" spans="7:10" ht="16.5">
      <c r="G2314" s="58"/>
      <c r="I2314" s="51" t="str">
        <f>IF(H2314="","",INDEX(Stock!$G$1:$S$999,MATCH(#REF!,Stock!$G:$G,0),4))</f>
        <v/>
      </c>
      <c r="J2314" s="52" t="str">
        <f t="shared" si="36"/>
        <v/>
      </c>
    </row>
    <row r="2315" spans="7:10" ht="16.5">
      <c r="G2315" s="58"/>
      <c r="I2315" s="51" t="str">
        <f>IF(H2315="","",INDEX(Stock!$G$1:$S$999,MATCH(#REF!,Stock!$G:$G,0),4))</f>
        <v/>
      </c>
      <c r="J2315" s="52" t="str">
        <f t="shared" si="36"/>
        <v/>
      </c>
    </row>
    <row r="2316" spans="7:10" ht="16.5">
      <c r="G2316" s="58"/>
      <c r="I2316" s="51" t="str">
        <f>IF(H2316="","",INDEX(Stock!$G$1:$S$999,MATCH(#REF!,Stock!$G:$G,0),4))</f>
        <v/>
      </c>
      <c r="J2316" s="52" t="str">
        <f t="shared" si="36"/>
        <v/>
      </c>
    </row>
    <row r="2317" spans="7:10" ht="16.5">
      <c r="G2317" s="58"/>
      <c r="I2317" s="51" t="str">
        <f>IF(H2317="","",INDEX(Stock!$G$1:$S$999,MATCH(#REF!,Stock!$G:$G,0),4))</f>
        <v/>
      </c>
      <c r="J2317" s="52" t="str">
        <f t="shared" si="36"/>
        <v/>
      </c>
    </row>
    <row r="2318" spans="7:10" ht="16.5">
      <c r="G2318" s="58"/>
      <c r="I2318" s="51" t="str">
        <f>IF(H2318="","",INDEX(Stock!$G$1:$S$999,MATCH(#REF!,Stock!$G:$G,0),4))</f>
        <v/>
      </c>
      <c r="J2318" s="52" t="str">
        <f t="shared" si="36"/>
        <v/>
      </c>
    </row>
    <row r="2319" spans="7:10" ht="16.5">
      <c r="G2319" s="58"/>
      <c r="I2319" s="51" t="str">
        <f>IF(H2319="","",INDEX(Stock!$G$1:$S$999,MATCH(#REF!,Stock!$G:$G,0),4))</f>
        <v/>
      </c>
      <c r="J2319" s="52" t="str">
        <f t="shared" si="36"/>
        <v/>
      </c>
    </row>
    <row r="2320" spans="7:10" ht="16.5">
      <c r="G2320" s="58"/>
      <c r="I2320" s="51" t="str">
        <f>IF(H2320="","",INDEX(Stock!$G$1:$S$999,MATCH(#REF!,Stock!$G:$G,0),4))</f>
        <v/>
      </c>
      <c r="J2320" s="52" t="str">
        <f t="shared" si="36"/>
        <v/>
      </c>
    </row>
    <row r="2321" spans="7:10" ht="16.5">
      <c r="G2321" s="58"/>
      <c r="I2321" s="51" t="str">
        <f>IF(H2321="","",INDEX(Stock!$G$1:$S$999,MATCH(#REF!,Stock!$G:$G,0),4))</f>
        <v/>
      </c>
      <c r="J2321" s="52" t="str">
        <f t="shared" si="36"/>
        <v/>
      </c>
    </row>
    <row r="2322" spans="7:10" ht="16.5">
      <c r="G2322" s="58"/>
      <c r="I2322" s="51" t="str">
        <f>IF(H2322="","",INDEX(Stock!$G$1:$S$999,MATCH(#REF!,Stock!$G:$G,0),4))</f>
        <v/>
      </c>
      <c r="J2322" s="52" t="str">
        <f t="shared" si="36"/>
        <v/>
      </c>
    </row>
    <row r="2323" spans="7:10" ht="16.5">
      <c r="G2323" s="58"/>
      <c r="I2323" s="51" t="str">
        <f>IF(H2323="","",INDEX(Stock!$G$1:$S$999,MATCH(#REF!,Stock!$G:$G,0),4))</f>
        <v/>
      </c>
      <c r="J2323" s="52" t="str">
        <f t="shared" si="36"/>
        <v/>
      </c>
    </row>
    <row r="2324" spans="7:10" ht="16.5">
      <c r="G2324" s="58"/>
      <c r="I2324" s="51" t="str">
        <f>IF(H2324="","",INDEX(Stock!$G$1:$S$999,MATCH(#REF!,Stock!$G:$G,0),4))</f>
        <v/>
      </c>
      <c r="J2324" s="52" t="str">
        <f t="shared" si="36"/>
        <v/>
      </c>
    </row>
    <row r="2325" spans="7:10" ht="16.5">
      <c r="G2325" s="58"/>
      <c r="I2325" s="51" t="str">
        <f>IF(H2325="","",INDEX(Stock!$G$1:$S$999,MATCH(#REF!,Stock!$G:$G,0),4))</f>
        <v/>
      </c>
      <c r="J2325" s="52" t="str">
        <f t="shared" si="36"/>
        <v/>
      </c>
    </row>
    <row r="2326" spans="7:10" ht="16.5">
      <c r="G2326" s="58"/>
      <c r="I2326" s="51" t="str">
        <f>IF(H2326="","",INDEX(Stock!$G$1:$S$999,MATCH(#REF!,Stock!$G:$G,0),4))</f>
        <v/>
      </c>
      <c r="J2326" s="52" t="str">
        <f t="shared" si="36"/>
        <v/>
      </c>
    </row>
    <row r="2327" spans="7:10" ht="16.5">
      <c r="G2327" s="58"/>
      <c r="I2327" s="51" t="str">
        <f>IF(H2327="","",INDEX(Stock!$G$1:$S$999,MATCH(#REF!,Stock!$G:$G,0),4))</f>
        <v/>
      </c>
      <c r="J2327" s="52" t="str">
        <f t="shared" si="36"/>
        <v/>
      </c>
    </row>
    <row r="2328" spans="7:10" ht="16.5">
      <c r="G2328" s="58"/>
      <c r="I2328" s="51" t="str">
        <f>IF(H2328="","",INDEX(Stock!$G$1:$S$999,MATCH(#REF!,Stock!$G:$G,0),4))</f>
        <v/>
      </c>
      <c r="J2328" s="52" t="str">
        <f t="shared" si="36"/>
        <v/>
      </c>
    </row>
    <row r="2329" spans="7:10" ht="16.5">
      <c r="G2329" s="58"/>
      <c r="I2329" s="51" t="str">
        <f>IF(H2329="","",INDEX(Stock!$G$1:$S$999,MATCH(#REF!,Stock!$G:$G,0),4))</f>
        <v/>
      </c>
      <c r="J2329" s="52" t="str">
        <f t="shared" si="36"/>
        <v/>
      </c>
    </row>
    <row r="2330" spans="7:10" ht="16.5">
      <c r="G2330" s="58"/>
      <c r="I2330" s="51" t="str">
        <f>IF(H2330="","",INDEX(Stock!$G$1:$S$999,MATCH(#REF!,Stock!$G:$G,0),4))</f>
        <v/>
      </c>
      <c r="J2330" s="52" t="str">
        <f t="shared" si="36"/>
        <v/>
      </c>
    </row>
    <row r="2331" spans="7:10" ht="16.5">
      <c r="G2331" s="58"/>
      <c r="I2331" s="51" t="str">
        <f>IF(H2331="","",INDEX(Stock!$G$1:$S$999,MATCH(#REF!,Stock!$G:$G,0),4))</f>
        <v/>
      </c>
      <c r="J2331" s="52" t="str">
        <f t="shared" si="36"/>
        <v/>
      </c>
    </row>
    <row r="2332" spans="7:10" ht="16.5">
      <c r="G2332" s="58"/>
      <c r="I2332" s="51" t="str">
        <f>IF(H2332="","",INDEX(Stock!$G$1:$S$999,MATCH(#REF!,Stock!$G:$G,0),4))</f>
        <v/>
      </c>
      <c r="J2332" s="52" t="str">
        <f t="shared" si="36"/>
        <v/>
      </c>
    </row>
    <row r="2333" spans="7:10" ht="16.5">
      <c r="G2333" s="58"/>
      <c r="I2333" s="51" t="str">
        <f>IF(H2333="","",INDEX(Stock!$G$1:$S$999,MATCH(#REF!,Stock!$G:$G,0),4))</f>
        <v/>
      </c>
      <c r="J2333" s="52" t="str">
        <f t="shared" si="36"/>
        <v/>
      </c>
    </row>
    <row r="2334" spans="7:10" ht="16.5">
      <c r="G2334" s="58"/>
      <c r="I2334" s="51" t="str">
        <f>IF(H2334="","",INDEX(Stock!$G$1:$S$999,MATCH(#REF!,Stock!$G:$G,0),4))</f>
        <v/>
      </c>
      <c r="J2334" s="52" t="str">
        <f t="shared" si="36"/>
        <v/>
      </c>
    </row>
    <row r="2335" spans="7:10" ht="16.5">
      <c r="G2335" s="58"/>
      <c r="I2335" s="51" t="str">
        <f>IF(H2335="","",INDEX(Stock!$G$1:$S$999,MATCH(#REF!,Stock!$G:$G,0),4))</f>
        <v/>
      </c>
      <c r="J2335" s="52" t="str">
        <f t="shared" si="36"/>
        <v/>
      </c>
    </row>
    <row r="2336" spans="7:10" ht="16.5">
      <c r="G2336" s="58"/>
      <c r="I2336" s="51" t="str">
        <f>IF(H2336="","",INDEX(Stock!$G$1:$S$999,MATCH(#REF!,Stock!$G:$G,0),4))</f>
        <v/>
      </c>
      <c r="J2336" s="52" t="str">
        <f t="shared" si="36"/>
        <v/>
      </c>
    </row>
    <row r="2337" spans="7:10" ht="16.5">
      <c r="G2337" s="58"/>
      <c r="I2337" s="51" t="str">
        <f>IF(H2337="","",INDEX(Stock!$G$1:$S$999,MATCH(#REF!,Stock!$G:$G,0),4))</f>
        <v/>
      </c>
      <c r="J2337" s="52" t="str">
        <f t="shared" si="36"/>
        <v/>
      </c>
    </row>
    <row r="2338" spans="7:10" ht="16.5">
      <c r="G2338" s="58"/>
      <c r="I2338" s="51" t="str">
        <f>IF(H2338="","",INDEX(Stock!$G$1:$S$999,MATCH(#REF!,Stock!$G:$G,0),4))</f>
        <v/>
      </c>
      <c r="J2338" s="52" t="str">
        <f t="shared" si="36"/>
        <v/>
      </c>
    </row>
    <row r="2339" spans="7:10" ht="16.5">
      <c r="G2339" s="58"/>
      <c r="I2339" s="51" t="str">
        <f>IF(H2339="","",INDEX(Stock!$G$1:$S$999,MATCH(#REF!,Stock!$G:$G,0),4))</f>
        <v/>
      </c>
      <c r="J2339" s="52" t="str">
        <f t="shared" si="36"/>
        <v/>
      </c>
    </row>
    <row r="2340" spans="7:10" ht="16.5">
      <c r="G2340" s="58"/>
      <c r="I2340" s="51" t="str">
        <f>IF(H2340="","",INDEX(Stock!$G$1:$S$999,MATCH(#REF!,Stock!$G:$G,0),4))</f>
        <v/>
      </c>
      <c r="J2340" s="52" t="str">
        <f t="shared" si="36"/>
        <v/>
      </c>
    </row>
    <row r="2341" spans="7:10" ht="16.5">
      <c r="G2341" s="58"/>
      <c r="I2341" s="51" t="str">
        <f>IF(H2341="","",INDEX(Stock!$G$1:$S$999,MATCH(#REF!,Stock!$G:$G,0),4))</f>
        <v/>
      </c>
      <c r="J2341" s="52" t="str">
        <f t="shared" si="36"/>
        <v/>
      </c>
    </row>
    <row r="2342" spans="7:10" ht="16.5">
      <c r="G2342" s="58"/>
      <c r="I2342" s="51" t="str">
        <f>IF(H2342="","",INDEX(Stock!$G$1:$S$999,MATCH(#REF!,Stock!$G:$G,0),4))</f>
        <v/>
      </c>
      <c r="J2342" s="52" t="str">
        <f t="shared" si="36"/>
        <v/>
      </c>
    </row>
    <row r="2343" spans="7:10" ht="16.5">
      <c r="G2343" s="58"/>
      <c r="I2343" s="51" t="str">
        <f>IF(H2343="","",INDEX(Stock!$G$1:$S$999,MATCH(#REF!,Stock!$G:$G,0),4))</f>
        <v/>
      </c>
      <c r="J2343" s="52" t="str">
        <f t="shared" si="36"/>
        <v/>
      </c>
    </row>
    <row r="2344" spans="7:10" ht="16.5">
      <c r="G2344" s="58"/>
      <c r="I2344" s="51" t="str">
        <f>IF(H2344="","",INDEX(Stock!$G$1:$S$999,MATCH(#REF!,Stock!$G:$G,0),4))</f>
        <v/>
      </c>
      <c r="J2344" s="52" t="str">
        <f t="shared" si="36"/>
        <v/>
      </c>
    </row>
    <row r="2345" spans="7:10" ht="16.5">
      <c r="G2345" s="58"/>
      <c r="I2345" s="51" t="str">
        <f>IF(H2345="","",INDEX(Stock!$G$1:$S$999,MATCH(#REF!,Stock!$G:$G,0),4))</f>
        <v/>
      </c>
      <c r="J2345" s="52" t="str">
        <f t="shared" si="36"/>
        <v/>
      </c>
    </row>
    <row r="2346" spans="7:10" ht="16.5">
      <c r="G2346" s="58"/>
      <c r="I2346" s="51" t="str">
        <f>IF(H2346="","",INDEX(Stock!$G$1:$S$999,MATCH(#REF!,Stock!$G:$G,0),4))</f>
        <v/>
      </c>
      <c r="J2346" s="52" t="str">
        <f t="shared" si="36"/>
        <v/>
      </c>
    </row>
    <row r="2347" spans="7:10" ht="16.5">
      <c r="G2347" s="58"/>
      <c r="I2347" s="51" t="str">
        <f>IF(H2347="","",INDEX(Stock!$G$1:$S$999,MATCH(#REF!,Stock!$G:$G,0),4))</f>
        <v/>
      </c>
      <c r="J2347" s="52" t="str">
        <f t="shared" si="36"/>
        <v/>
      </c>
    </row>
    <row r="2348" spans="7:10" ht="16.5">
      <c r="G2348" s="58"/>
      <c r="I2348" s="51" t="str">
        <f>IF(H2348="","",INDEX(Stock!$G$1:$S$999,MATCH(#REF!,Stock!$G:$G,0),4))</f>
        <v/>
      </c>
      <c r="J2348" s="52" t="str">
        <f t="shared" si="36"/>
        <v/>
      </c>
    </row>
    <row r="2349" spans="7:10" ht="16.5">
      <c r="G2349" s="58"/>
      <c r="I2349" s="51" t="str">
        <f>IF(H2349="","",INDEX(Stock!$G$1:$S$999,MATCH(#REF!,Stock!$G:$G,0),4))</f>
        <v/>
      </c>
      <c r="J2349" s="52" t="str">
        <f t="shared" si="36"/>
        <v/>
      </c>
    </row>
    <row r="2350" spans="7:10" ht="16.5">
      <c r="G2350" s="58"/>
      <c r="I2350" s="51" t="str">
        <f>IF(H2350="","",INDEX(Stock!$G$1:$S$999,MATCH(#REF!,Stock!$G:$G,0),4))</f>
        <v/>
      </c>
      <c r="J2350" s="52" t="str">
        <f t="shared" si="36"/>
        <v/>
      </c>
    </row>
    <row r="2351" spans="7:10" ht="16.5">
      <c r="G2351" s="58"/>
      <c r="I2351" s="51" t="str">
        <f>IF(H2351="","",INDEX(Stock!$G$1:$S$999,MATCH(#REF!,Stock!$G:$G,0),4))</f>
        <v/>
      </c>
      <c r="J2351" s="52" t="str">
        <f t="shared" si="36"/>
        <v/>
      </c>
    </row>
    <row r="2352" spans="7:10" ht="16.5">
      <c r="G2352" s="58"/>
      <c r="I2352" s="51" t="str">
        <f>IF(H2352="","",INDEX(Stock!$G$1:$S$999,MATCH(#REF!,Stock!$G:$G,0),4))</f>
        <v/>
      </c>
      <c r="J2352" s="52" t="str">
        <f t="shared" si="36"/>
        <v/>
      </c>
    </row>
    <row r="2353" spans="7:10" ht="16.5">
      <c r="G2353" s="58"/>
      <c r="I2353" s="51" t="str">
        <f>IF(H2353="","",INDEX(Stock!$G$1:$S$999,MATCH(#REF!,Stock!$G:$G,0),4))</f>
        <v/>
      </c>
      <c r="J2353" s="52" t="str">
        <f t="shared" si="36"/>
        <v/>
      </c>
    </row>
    <row r="2354" spans="7:10" ht="16.5">
      <c r="G2354" s="58"/>
      <c r="I2354" s="51" t="str">
        <f>IF(H2354="","",INDEX(Stock!$G$1:$S$999,MATCH(#REF!,Stock!$G:$G,0),4))</f>
        <v/>
      </c>
      <c r="J2354" s="52" t="str">
        <f t="shared" si="36"/>
        <v/>
      </c>
    </row>
    <row r="2355" spans="7:10" ht="16.5">
      <c r="G2355" s="58"/>
      <c r="I2355" s="51" t="str">
        <f>IF(H2355="","",INDEX(Stock!$G$1:$S$999,MATCH(#REF!,Stock!$G:$G,0),4))</f>
        <v/>
      </c>
      <c r="J2355" s="52" t="str">
        <f t="shared" si="36"/>
        <v/>
      </c>
    </row>
    <row r="2356" spans="7:10" ht="16.5">
      <c r="G2356" s="58"/>
      <c r="I2356" s="51" t="str">
        <f>IF(H2356="","",INDEX(Stock!$G$1:$S$999,MATCH(#REF!,Stock!$G:$G,0),4))</f>
        <v/>
      </c>
      <c r="J2356" s="52" t="str">
        <f t="shared" si="36"/>
        <v/>
      </c>
    </row>
    <row r="2357" spans="7:10" ht="16.5">
      <c r="G2357" s="58"/>
      <c r="I2357" s="51" t="str">
        <f>IF(H2357="","",INDEX(Stock!$G$1:$S$999,MATCH(#REF!,Stock!$G:$G,0),4))</f>
        <v/>
      </c>
      <c r="J2357" s="52" t="str">
        <f t="shared" si="36"/>
        <v/>
      </c>
    </row>
    <row r="2358" spans="7:10" ht="16.5">
      <c r="G2358" s="58"/>
      <c r="I2358" s="51" t="str">
        <f>IF(H2358="","",INDEX(Stock!$G$1:$S$999,MATCH(#REF!,Stock!$G:$G,0),4))</f>
        <v/>
      </c>
      <c r="J2358" s="52" t="str">
        <f t="shared" si="36"/>
        <v/>
      </c>
    </row>
    <row r="2359" spans="7:10" ht="16.5">
      <c r="G2359" s="58"/>
      <c r="I2359" s="51" t="str">
        <f>IF(H2359="","",INDEX(Stock!$G$1:$S$999,MATCH(#REF!,Stock!$G:$G,0),4))</f>
        <v/>
      </c>
      <c r="J2359" s="52" t="str">
        <f t="shared" si="36"/>
        <v/>
      </c>
    </row>
    <row r="2360" spans="7:10" ht="16.5">
      <c r="G2360" s="58"/>
      <c r="I2360" s="51" t="str">
        <f>IF(H2360="","",INDEX(Stock!$G$1:$S$999,MATCH(#REF!,Stock!$G:$G,0),4))</f>
        <v/>
      </c>
      <c r="J2360" s="52" t="str">
        <f t="shared" si="36"/>
        <v/>
      </c>
    </row>
    <row r="2361" spans="7:10" ht="16.5">
      <c r="G2361" s="58"/>
      <c r="I2361" s="51" t="str">
        <f>IF(H2361="","",INDEX(Stock!$G$1:$S$999,MATCH(#REF!,Stock!$G:$G,0),4))</f>
        <v/>
      </c>
      <c r="J2361" s="52" t="str">
        <f t="shared" si="36"/>
        <v/>
      </c>
    </row>
    <row r="2362" spans="7:10" ht="16.5">
      <c r="G2362" s="58"/>
      <c r="I2362" s="51" t="str">
        <f>IF(H2362="","",INDEX(Stock!$G$1:$S$999,MATCH(#REF!,Stock!$G:$G,0),4))</f>
        <v/>
      </c>
      <c r="J2362" s="52" t="str">
        <f t="shared" si="36"/>
        <v/>
      </c>
    </row>
    <row r="2363" spans="7:10" ht="16.5">
      <c r="G2363" s="58"/>
      <c r="I2363" s="51" t="str">
        <f>IF(H2363="","",INDEX(Stock!$G$1:$S$999,MATCH(#REF!,Stock!$G:$G,0),4))</f>
        <v/>
      </c>
      <c r="J2363" s="52" t="str">
        <f t="shared" si="36"/>
        <v/>
      </c>
    </row>
    <row r="2364" spans="7:10" ht="16.5">
      <c r="G2364" s="58"/>
      <c r="I2364" s="51" t="str">
        <f>IF(H2364="","",INDEX(Stock!$G$1:$S$999,MATCH(#REF!,Stock!$G:$G,0),4))</f>
        <v/>
      </c>
      <c r="J2364" s="52" t="str">
        <f t="shared" si="36"/>
        <v/>
      </c>
    </row>
    <row r="2365" spans="7:10" ht="16.5">
      <c r="G2365" s="58"/>
      <c r="I2365" s="51" t="str">
        <f>IF(H2365="","",INDEX(Stock!$G$1:$S$999,MATCH(#REF!,Stock!$G:$G,0),4))</f>
        <v/>
      </c>
      <c r="J2365" s="52" t="str">
        <f t="shared" si="36"/>
        <v/>
      </c>
    </row>
    <row r="2366" spans="7:10" ht="16.5">
      <c r="G2366" s="58"/>
      <c r="I2366" s="51" t="str">
        <f>IF(H2366="","",INDEX(Stock!$G$1:$S$999,MATCH(#REF!,Stock!$G:$G,0),4))</f>
        <v/>
      </c>
      <c r="J2366" s="52" t="str">
        <f t="shared" si="36"/>
        <v/>
      </c>
    </row>
    <row r="2367" spans="7:10" ht="16.5">
      <c r="G2367" s="58"/>
      <c r="I2367" s="51" t="str">
        <f>IF(H2367="","",INDEX(Stock!$G$1:$S$999,MATCH(#REF!,Stock!$G:$G,0),4))</f>
        <v/>
      </c>
      <c r="J2367" s="52" t="str">
        <f t="shared" si="36"/>
        <v/>
      </c>
    </row>
    <row r="2368" spans="7:10" ht="16.5">
      <c r="G2368" s="58"/>
      <c r="I2368" s="51" t="str">
        <f>IF(H2368="","",INDEX(Stock!$G$1:$S$999,MATCH(#REF!,Stock!$G:$G,0),4))</f>
        <v/>
      </c>
      <c r="J2368" s="52" t="str">
        <f t="shared" si="36"/>
        <v/>
      </c>
    </row>
    <row r="2369" spans="7:10" ht="16.5">
      <c r="G2369" s="58"/>
      <c r="I2369" s="51" t="str">
        <f>IF(H2369="","",INDEX(Stock!$G$1:$S$999,MATCH(#REF!,Stock!$G:$G,0),4))</f>
        <v/>
      </c>
      <c r="J2369" s="52" t="str">
        <f t="shared" si="36"/>
        <v/>
      </c>
    </row>
    <row r="2370" spans="7:10" ht="16.5">
      <c r="G2370" s="58"/>
      <c r="I2370" s="51" t="str">
        <f>IF(H2370="","",INDEX(Stock!$G$1:$S$999,MATCH(#REF!,Stock!$G:$G,0),4))</f>
        <v/>
      </c>
      <c r="J2370" s="52" t="str">
        <f t="shared" si="36"/>
        <v/>
      </c>
    </row>
    <row r="2371" spans="7:10" ht="16.5">
      <c r="G2371" s="58"/>
      <c r="I2371" s="51" t="str">
        <f>IF(H2371="","",INDEX(Stock!$G$1:$S$999,MATCH(#REF!,Stock!$G:$G,0),4))</f>
        <v/>
      </c>
      <c r="J2371" s="52" t="str">
        <f t="shared" si="36"/>
        <v/>
      </c>
    </row>
    <row r="2372" spans="7:10" ht="16.5">
      <c r="G2372" s="58"/>
      <c r="I2372" s="51" t="str">
        <f>IF(H2372="","",INDEX(Stock!$G$1:$S$999,MATCH(#REF!,Stock!$G:$G,0),4))</f>
        <v/>
      </c>
      <c r="J2372" s="52" t="str">
        <f t="shared" ref="J2372:J2435" si="37">IF(H2372="","",H2372*I2372)</f>
        <v/>
      </c>
    </row>
    <row r="2373" spans="7:10" ht="16.5">
      <c r="G2373" s="58"/>
      <c r="I2373" s="51" t="str">
        <f>IF(H2373="","",INDEX(Stock!$G$1:$S$999,MATCH(#REF!,Stock!$G:$G,0),4))</f>
        <v/>
      </c>
      <c r="J2373" s="52" t="str">
        <f t="shared" si="37"/>
        <v/>
      </c>
    </row>
    <row r="2374" spans="7:10" ht="16.5">
      <c r="G2374" s="58"/>
      <c r="I2374" s="51" t="str">
        <f>IF(H2374="","",INDEX(Stock!$G$1:$S$999,MATCH(#REF!,Stock!$G:$G,0),4))</f>
        <v/>
      </c>
      <c r="J2374" s="52" t="str">
        <f t="shared" si="37"/>
        <v/>
      </c>
    </row>
    <row r="2375" spans="7:10" ht="16.5">
      <c r="G2375" s="58"/>
      <c r="I2375" s="51" t="str">
        <f>IF(H2375="","",INDEX(Stock!$G$1:$S$999,MATCH(#REF!,Stock!$G:$G,0),4))</f>
        <v/>
      </c>
      <c r="J2375" s="52" t="str">
        <f t="shared" si="37"/>
        <v/>
      </c>
    </row>
    <row r="2376" spans="7:10" ht="16.5">
      <c r="G2376" s="58"/>
      <c r="I2376" s="51" t="str">
        <f>IF(H2376="","",INDEX(Stock!$G$1:$S$999,MATCH(#REF!,Stock!$G:$G,0),4))</f>
        <v/>
      </c>
      <c r="J2376" s="52" t="str">
        <f t="shared" si="37"/>
        <v/>
      </c>
    </row>
    <row r="2377" spans="7:10" ht="16.5">
      <c r="G2377" s="58"/>
      <c r="I2377" s="51" t="str">
        <f>IF(H2377="","",INDEX(Stock!$G$1:$S$999,MATCH(#REF!,Stock!$G:$G,0),4))</f>
        <v/>
      </c>
      <c r="J2377" s="52" t="str">
        <f t="shared" si="37"/>
        <v/>
      </c>
    </row>
    <row r="2378" spans="7:10" ht="16.5">
      <c r="G2378" s="58"/>
      <c r="I2378" s="51" t="str">
        <f>IF(H2378="","",INDEX(Stock!$G$1:$S$999,MATCH(#REF!,Stock!$G:$G,0),4))</f>
        <v/>
      </c>
      <c r="J2378" s="52" t="str">
        <f t="shared" si="37"/>
        <v/>
      </c>
    </row>
    <row r="2379" spans="7:10" ht="16.5">
      <c r="G2379" s="58"/>
      <c r="I2379" s="51" t="str">
        <f>IF(H2379="","",INDEX(Stock!$G$1:$S$999,MATCH(#REF!,Stock!$G:$G,0),4))</f>
        <v/>
      </c>
      <c r="J2379" s="52" t="str">
        <f t="shared" si="37"/>
        <v/>
      </c>
    </row>
    <row r="2380" spans="7:10" ht="16.5">
      <c r="G2380" s="58"/>
      <c r="I2380" s="51" t="str">
        <f>IF(H2380="","",INDEX(Stock!$G$1:$S$999,MATCH(#REF!,Stock!$G:$G,0),4))</f>
        <v/>
      </c>
      <c r="J2380" s="52" t="str">
        <f t="shared" si="37"/>
        <v/>
      </c>
    </row>
    <row r="2381" spans="7:10" ht="16.5">
      <c r="G2381" s="58"/>
      <c r="I2381" s="51" t="str">
        <f>IF(H2381="","",INDEX(Stock!$G$1:$S$999,MATCH(#REF!,Stock!$G:$G,0),4))</f>
        <v/>
      </c>
      <c r="J2381" s="52" t="str">
        <f t="shared" si="37"/>
        <v/>
      </c>
    </row>
    <row r="2382" spans="7:10" ht="16.5">
      <c r="G2382" s="58"/>
      <c r="I2382" s="51" t="str">
        <f>IF(H2382="","",INDEX(Stock!$G$1:$S$999,MATCH(#REF!,Stock!$G:$G,0),4))</f>
        <v/>
      </c>
      <c r="J2382" s="52" t="str">
        <f t="shared" si="37"/>
        <v/>
      </c>
    </row>
    <row r="2383" spans="7:10" ht="16.5">
      <c r="G2383" s="58"/>
      <c r="I2383" s="51" t="str">
        <f>IF(H2383="","",INDEX(Stock!$G$1:$S$999,MATCH(#REF!,Stock!$G:$G,0),4))</f>
        <v/>
      </c>
      <c r="J2383" s="52" t="str">
        <f t="shared" si="37"/>
        <v/>
      </c>
    </row>
    <row r="2384" spans="7:10" ht="16.5">
      <c r="G2384" s="58"/>
      <c r="I2384" s="51" t="str">
        <f>IF(H2384="","",INDEX(Stock!$G$1:$S$999,MATCH(#REF!,Stock!$G:$G,0),4))</f>
        <v/>
      </c>
      <c r="J2384" s="52" t="str">
        <f t="shared" si="37"/>
        <v/>
      </c>
    </row>
    <row r="2385" spans="7:10" ht="16.5">
      <c r="G2385" s="58"/>
      <c r="I2385" s="51" t="str">
        <f>IF(H2385="","",INDEX(Stock!$G$1:$S$999,MATCH(#REF!,Stock!$G:$G,0),4))</f>
        <v/>
      </c>
      <c r="J2385" s="52" t="str">
        <f t="shared" si="37"/>
        <v/>
      </c>
    </row>
    <row r="2386" spans="7:10" ht="16.5">
      <c r="G2386" s="58"/>
      <c r="I2386" s="51" t="str">
        <f>IF(H2386="","",INDEX(Stock!$G$1:$S$999,MATCH(#REF!,Stock!$G:$G,0),4))</f>
        <v/>
      </c>
      <c r="J2386" s="52" t="str">
        <f t="shared" si="37"/>
        <v/>
      </c>
    </row>
    <row r="2387" spans="7:10" ht="16.5">
      <c r="G2387" s="58"/>
      <c r="I2387" s="51" t="str">
        <f>IF(H2387="","",INDEX(Stock!$G$1:$S$999,MATCH(#REF!,Stock!$G:$G,0),4))</f>
        <v/>
      </c>
      <c r="J2387" s="52" t="str">
        <f t="shared" si="37"/>
        <v/>
      </c>
    </row>
    <row r="2388" spans="7:10" ht="16.5">
      <c r="G2388" s="58"/>
      <c r="I2388" s="51" t="str">
        <f>IF(H2388="","",INDEX(Stock!$G$1:$S$999,MATCH(#REF!,Stock!$G:$G,0),4))</f>
        <v/>
      </c>
      <c r="J2388" s="52" t="str">
        <f t="shared" si="37"/>
        <v/>
      </c>
    </row>
    <row r="2389" spans="7:10" ht="16.5">
      <c r="G2389" s="58"/>
      <c r="I2389" s="51" t="str">
        <f>IF(H2389="","",INDEX(Stock!$G$1:$S$999,MATCH(#REF!,Stock!$G:$G,0),4))</f>
        <v/>
      </c>
      <c r="J2389" s="52" t="str">
        <f t="shared" si="37"/>
        <v/>
      </c>
    </row>
    <row r="2390" spans="7:10" ht="16.5">
      <c r="G2390" s="58"/>
      <c r="I2390" s="51" t="str">
        <f>IF(H2390="","",INDEX(Stock!$G$1:$S$999,MATCH(#REF!,Stock!$G:$G,0),4))</f>
        <v/>
      </c>
      <c r="J2390" s="52" t="str">
        <f t="shared" si="37"/>
        <v/>
      </c>
    </row>
    <row r="2391" spans="7:10" ht="16.5">
      <c r="G2391" s="58"/>
      <c r="I2391" s="51" t="str">
        <f>IF(H2391="","",INDEX(Stock!$G$1:$S$999,MATCH(#REF!,Stock!$G:$G,0),4))</f>
        <v/>
      </c>
      <c r="J2391" s="52" t="str">
        <f t="shared" si="37"/>
        <v/>
      </c>
    </row>
    <row r="2392" spans="7:10" ht="16.5">
      <c r="G2392" s="58"/>
      <c r="I2392" s="51" t="str">
        <f>IF(H2392="","",INDEX(Stock!$G$1:$S$999,MATCH(#REF!,Stock!$G:$G,0),4))</f>
        <v/>
      </c>
      <c r="J2392" s="52" t="str">
        <f t="shared" si="37"/>
        <v/>
      </c>
    </row>
    <row r="2393" spans="7:10" ht="16.5">
      <c r="G2393" s="58"/>
      <c r="I2393" s="51" t="str">
        <f>IF(H2393="","",INDEX(Stock!$G$1:$S$999,MATCH(#REF!,Stock!$G:$G,0),4))</f>
        <v/>
      </c>
      <c r="J2393" s="52" t="str">
        <f t="shared" si="37"/>
        <v/>
      </c>
    </row>
    <row r="2394" spans="7:10" ht="16.5">
      <c r="G2394" s="58"/>
      <c r="I2394" s="51" t="str">
        <f>IF(H2394="","",INDEX(Stock!$G$1:$S$999,MATCH(#REF!,Stock!$G:$G,0),4))</f>
        <v/>
      </c>
      <c r="J2394" s="52" t="str">
        <f t="shared" si="37"/>
        <v/>
      </c>
    </row>
    <row r="2395" spans="7:10" ht="16.5">
      <c r="G2395" s="58"/>
      <c r="I2395" s="51" t="str">
        <f>IF(H2395="","",INDEX(Stock!$G$1:$S$999,MATCH(#REF!,Stock!$G:$G,0),4))</f>
        <v/>
      </c>
      <c r="J2395" s="52" t="str">
        <f t="shared" si="37"/>
        <v/>
      </c>
    </row>
    <row r="2396" spans="7:10" ht="16.5">
      <c r="G2396" s="58"/>
      <c r="I2396" s="51" t="str">
        <f>IF(H2396="","",INDEX(Stock!$G$1:$S$999,MATCH(#REF!,Stock!$G:$G,0),4))</f>
        <v/>
      </c>
      <c r="J2396" s="52" t="str">
        <f t="shared" si="37"/>
        <v/>
      </c>
    </row>
    <row r="2397" spans="7:10" ht="16.5">
      <c r="G2397" s="58"/>
      <c r="I2397" s="51" t="str">
        <f>IF(H2397="","",INDEX(Stock!$G$1:$S$999,MATCH(#REF!,Stock!$G:$G,0),4))</f>
        <v/>
      </c>
      <c r="J2397" s="52" t="str">
        <f t="shared" si="37"/>
        <v/>
      </c>
    </row>
    <row r="2398" spans="7:10" ht="16.5">
      <c r="G2398" s="58"/>
      <c r="I2398" s="51" t="str">
        <f>IF(H2398="","",INDEX(Stock!$G$1:$S$999,MATCH(#REF!,Stock!$G:$G,0),4))</f>
        <v/>
      </c>
      <c r="J2398" s="52" t="str">
        <f t="shared" si="37"/>
        <v/>
      </c>
    </row>
    <row r="2399" spans="7:10" ht="16.5">
      <c r="G2399" s="58"/>
      <c r="I2399" s="51" t="str">
        <f>IF(H2399="","",INDEX(Stock!$G$1:$S$999,MATCH(#REF!,Stock!$G:$G,0),4))</f>
        <v/>
      </c>
      <c r="J2399" s="52" t="str">
        <f t="shared" si="37"/>
        <v/>
      </c>
    </row>
    <row r="2400" spans="7:10" ht="16.5">
      <c r="G2400" s="58"/>
      <c r="I2400" s="51" t="str">
        <f>IF(H2400="","",INDEX(Stock!$G$1:$S$999,MATCH(#REF!,Stock!$G:$G,0),4))</f>
        <v/>
      </c>
      <c r="J2400" s="52" t="str">
        <f t="shared" si="37"/>
        <v/>
      </c>
    </row>
    <row r="2401" spans="7:10" ht="16.5">
      <c r="G2401" s="58"/>
      <c r="I2401" s="51" t="str">
        <f>IF(H2401="","",INDEX(Stock!$G$1:$S$999,MATCH(#REF!,Stock!$G:$G,0),4))</f>
        <v/>
      </c>
      <c r="J2401" s="52" t="str">
        <f t="shared" si="37"/>
        <v/>
      </c>
    </row>
    <row r="2402" spans="7:10" ht="16.5">
      <c r="G2402" s="58"/>
      <c r="I2402" s="51" t="str">
        <f>IF(H2402="","",INDEX(Stock!$G$1:$S$999,MATCH(#REF!,Stock!$G:$G,0),4))</f>
        <v/>
      </c>
      <c r="J2402" s="52" t="str">
        <f t="shared" si="37"/>
        <v/>
      </c>
    </row>
    <row r="2403" spans="7:10" ht="16.5">
      <c r="G2403" s="58"/>
      <c r="I2403" s="51" t="str">
        <f>IF(H2403="","",INDEX(Stock!$G$1:$S$999,MATCH(#REF!,Stock!$G:$G,0),4))</f>
        <v/>
      </c>
      <c r="J2403" s="52" t="str">
        <f t="shared" si="37"/>
        <v/>
      </c>
    </row>
    <row r="2404" spans="7:10" ht="16.5">
      <c r="G2404" s="58"/>
      <c r="I2404" s="51" t="str">
        <f>IF(H2404="","",INDEX(Stock!$G$1:$S$999,MATCH(#REF!,Stock!$G:$G,0),4))</f>
        <v/>
      </c>
      <c r="J2404" s="52" t="str">
        <f t="shared" si="37"/>
        <v/>
      </c>
    </row>
    <row r="2405" spans="7:10" ht="16.5">
      <c r="G2405" s="58"/>
      <c r="I2405" s="51" t="str">
        <f>IF(H2405="","",INDEX(Stock!$G$1:$S$999,MATCH(#REF!,Stock!$G:$G,0),4))</f>
        <v/>
      </c>
      <c r="J2405" s="52" t="str">
        <f t="shared" si="37"/>
        <v/>
      </c>
    </row>
    <row r="2406" spans="7:10" ht="16.5">
      <c r="G2406" s="58"/>
      <c r="I2406" s="51" t="str">
        <f>IF(H2406="","",INDEX(Stock!$G$1:$S$999,MATCH(#REF!,Stock!$G:$G,0),4))</f>
        <v/>
      </c>
      <c r="J2406" s="52" t="str">
        <f t="shared" si="37"/>
        <v/>
      </c>
    </row>
    <row r="2407" spans="7:10" ht="16.5">
      <c r="G2407" s="58"/>
      <c r="I2407" s="51" t="str">
        <f>IF(H2407="","",INDEX(Stock!$G$1:$S$999,MATCH(#REF!,Stock!$G:$G,0),4))</f>
        <v/>
      </c>
      <c r="J2407" s="52" t="str">
        <f t="shared" si="37"/>
        <v/>
      </c>
    </row>
    <row r="2408" spans="7:10" ht="16.5">
      <c r="G2408" s="58"/>
      <c r="I2408" s="51" t="str">
        <f>IF(H2408="","",INDEX(Stock!$G$1:$S$999,MATCH(#REF!,Stock!$G:$G,0),4))</f>
        <v/>
      </c>
      <c r="J2408" s="52" t="str">
        <f t="shared" si="37"/>
        <v/>
      </c>
    </row>
    <row r="2409" spans="7:10" ht="16.5">
      <c r="G2409" s="58"/>
      <c r="I2409" s="51" t="str">
        <f>IF(H2409="","",INDEX(Stock!$G$1:$S$999,MATCH(#REF!,Stock!$G:$G,0),4))</f>
        <v/>
      </c>
      <c r="J2409" s="52" t="str">
        <f t="shared" si="37"/>
        <v/>
      </c>
    </row>
    <row r="2410" spans="7:10" ht="16.5">
      <c r="G2410" s="58"/>
      <c r="I2410" s="51" t="str">
        <f>IF(H2410="","",INDEX(Stock!$G$1:$S$999,MATCH(#REF!,Stock!$G:$G,0),4))</f>
        <v/>
      </c>
      <c r="J2410" s="52" t="str">
        <f t="shared" si="37"/>
        <v/>
      </c>
    </row>
    <row r="2411" spans="7:10" ht="16.5">
      <c r="G2411" s="58"/>
      <c r="I2411" s="51" t="str">
        <f>IF(H2411="","",INDEX(Stock!$G$1:$S$999,MATCH(#REF!,Stock!$G:$G,0),4))</f>
        <v/>
      </c>
      <c r="J2411" s="52" t="str">
        <f t="shared" si="37"/>
        <v/>
      </c>
    </row>
    <row r="2412" spans="7:10" ht="16.5">
      <c r="G2412" s="58"/>
      <c r="I2412" s="51" t="str">
        <f>IF(H2412="","",INDEX(Stock!$G$1:$S$999,MATCH(#REF!,Stock!$G:$G,0),4))</f>
        <v/>
      </c>
      <c r="J2412" s="52" t="str">
        <f t="shared" si="37"/>
        <v/>
      </c>
    </row>
    <row r="2413" spans="7:10" ht="16.5">
      <c r="G2413" s="58"/>
      <c r="I2413" s="51" t="str">
        <f>IF(H2413="","",INDEX(Stock!$G$1:$S$999,MATCH(#REF!,Stock!$G:$G,0),4))</f>
        <v/>
      </c>
      <c r="J2413" s="52" t="str">
        <f t="shared" si="37"/>
        <v/>
      </c>
    </row>
    <row r="2414" spans="7:10" ht="16.5">
      <c r="G2414" s="58"/>
      <c r="I2414" s="51" t="str">
        <f>IF(H2414="","",INDEX(Stock!$G$1:$S$999,MATCH(#REF!,Stock!$G:$G,0),4))</f>
        <v/>
      </c>
      <c r="J2414" s="52" t="str">
        <f t="shared" si="37"/>
        <v/>
      </c>
    </row>
    <row r="2415" spans="7:10" ht="16.5">
      <c r="G2415" s="58"/>
      <c r="I2415" s="51" t="str">
        <f>IF(H2415="","",INDEX(Stock!$G$1:$S$999,MATCH(#REF!,Stock!$G:$G,0),4))</f>
        <v/>
      </c>
      <c r="J2415" s="52" t="str">
        <f t="shared" si="37"/>
        <v/>
      </c>
    </row>
    <row r="2416" spans="7:10" ht="16.5">
      <c r="G2416" s="58"/>
      <c r="I2416" s="51" t="str">
        <f>IF(H2416="","",INDEX(Stock!$G$1:$S$999,MATCH(#REF!,Stock!$G:$G,0),4))</f>
        <v/>
      </c>
      <c r="J2416" s="52" t="str">
        <f t="shared" si="37"/>
        <v/>
      </c>
    </row>
    <row r="2417" spans="7:10" ht="16.5">
      <c r="G2417" s="58"/>
      <c r="I2417" s="51" t="str">
        <f>IF(H2417="","",INDEX(Stock!$G$1:$S$999,MATCH(#REF!,Stock!$G:$G,0),4))</f>
        <v/>
      </c>
      <c r="J2417" s="52" t="str">
        <f t="shared" si="37"/>
        <v/>
      </c>
    </row>
    <row r="2418" spans="7:10" ht="16.5">
      <c r="G2418" s="58"/>
      <c r="I2418" s="51" t="str">
        <f>IF(H2418="","",INDEX(Stock!$G$1:$S$999,MATCH(#REF!,Stock!$G:$G,0),4))</f>
        <v/>
      </c>
      <c r="J2418" s="52" t="str">
        <f t="shared" si="37"/>
        <v/>
      </c>
    </row>
    <row r="2419" spans="7:10" ht="16.5">
      <c r="G2419" s="58"/>
      <c r="I2419" s="51" t="str">
        <f>IF(H2419="","",INDEX(Stock!$G$1:$S$999,MATCH(#REF!,Stock!$G:$G,0),4))</f>
        <v/>
      </c>
      <c r="J2419" s="52" t="str">
        <f t="shared" si="37"/>
        <v/>
      </c>
    </row>
    <row r="2420" spans="7:10" ht="16.5">
      <c r="G2420" s="58"/>
      <c r="I2420" s="51" t="str">
        <f>IF(H2420="","",INDEX(Stock!$G$1:$S$999,MATCH(#REF!,Stock!$G:$G,0),4))</f>
        <v/>
      </c>
      <c r="J2420" s="52" t="str">
        <f t="shared" si="37"/>
        <v/>
      </c>
    </row>
    <row r="2421" spans="7:10" ht="16.5">
      <c r="G2421" s="58"/>
      <c r="I2421" s="51" t="str">
        <f>IF(H2421="","",INDEX(Stock!$G$1:$S$999,MATCH(#REF!,Stock!$G:$G,0),4))</f>
        <v/>
      </c>
      <c r="J2421" s="52" t="str">
        <f t="shared" si="37"/>
        <v/>
      </c>
    </row>
    <row r="2422" spans="7:10" ht="16.5">
      <c r="G2422" s="58"/>
      <c r="I2422" s="51" t="str">
        <f>IF(H2422="","",INDEX(Stock!$G$1:$S$999,MATCH(#REF!,Stock!$G:$G,0),4))</f>
        <v/>
      </c>
      <c r="J2422" s="52" t="str">
        <f t="shared" si="37"/>
        <v/>
      </c>
    </row>
    <row r="2423" spans="7:10" ht="16.5">
      <c r="G2423" s="58"/>
      <c r="I2423" s="51" t="str">
        <f>IF(H2423="","",INDEX(Stock!$G$1:$S$999,MATCH(#REF!,Stock!$G:$G,0),4))</f>
        <v/>
      </c>
      <c r="J2423" s="52" t="str">
        <f t="shared" si="37"/>
        <v/>
      </c>
    </row>
    <row r="2424" spans="7:10" ht="16.5">
      <c r="G2424" s="58"/>
      <c r="I2424" s="51" t="str">
        <f>IF(H2424="","",INDEX(Stock!$G$1:$S$999,MATCH(#REF!,Stock!$G:$G,0),4))</f>
        <v/>
      </c>
      <c r="J2424" s="52" t="str">
        <f t="shared" si="37"/>
        <v/>
      </c>
    </row>
    <row r="2425" spans="7:10" ht="16.5">
      <c r="G2425" s="58"/>
      <c r="I2425" s="51" t="str">
        <f>IF(H2425="","",INDEX(Stock!$G$1:$S$999,MATCH(#REF!,Stock!$G:$G,0),4))</f>
        <v/>
      </c>
      <c r="J2425" s="52" t="str">
        <f t="shared" si="37"/>
        <v/>
      </c>
    </row>
    <row r="2426" spans="7:10" ht="16.5">
      <c r="G2426" s="58"/>
      <c r="I2426" s="51" t="str">
        <f>IF(H2426="","",INDEX(Stock!$G$1:$S$999,MATCH(#REF!,Stock!$G:$G,0),4))</f>
        <v/>
      </c>
      <c r="J2426" s="52" t="str">
        <f t="shared" si="37"/>
        <v/>
      </c>
    </row>
    <row r="2427" spans="7:10" ht="16.5">
      <c r="G2427" s="58"/>
      <c r="I2427" s="51" t="str">
        <f>IF(H2427="","",INDEX(Stock!$G$1:$S$999,MATCH(#REF!,Stock!$G:$G,0),4))</f>
        <v/>
      </c>
      <c r="J2427" s="52" t="str">
        <f t="shared" si="37"/>
        <v/>
      </c>
    </row>
    <row r="2428" spans="7:10" ht="16.5">
      <c r="G2428" s="58"/>
      <c r="I2428" s="51" t="str">
        <f>IF(H2428="","",INDEX(Stock!$G$1:$S$999,MATCH(#REF!,Stock!$G:$G,0),4))</f>
        <v/>
      </c>
      <c r="J2428" s="52" t="str">
        <f t="shared" si="37"/>
        <v/>
      </c>
    </row>
    <row r="2429" spans="7:10" ht="16.5">
      <c r="G2429" s="58"/>
      <c r="I2429" s="51" t="str">
        <f>IF(H2429="","",INDEX(Stock!$G$1:$S$999,MATCH(#REF!,Stock!$G:$G,0),4))</f>
        <v/>
      </c>
      <c r="J2429" s="52" t="str">
        <f t="shared" si="37"/>
        <v/>
      </c>
    </row>
    <row r="2430" spans="7:10" ht="16.5">
      <c r="G2430" s="58"/>
      <c r="I2430" s="51" t="str">
        <f>IF(H2430="","",INDEX(Stock!$G$1:$S$999,MATCH(#REF!,Stock!$G:$G,0),4))</f>
        <v/>
      </c>
      <c r="J2430" s="52" t="str">
        <f t="shared" si="37"/>
        <v/>
      </c>
    </row>
    <row r="2431" spans="7:10" ht="16.5">
      <c r="G2431" s="58"/>
      <c r="I2431" s="51" t="str">
        <f>IF(H2431="","",INDEX(Stock!$G$1:$S$999,MATCH(#REF!,Stock!$G:$G,0),4))</f>
        <v/>
      </c>
      <c r="J2431" s="52" t="str">
        <f t="shared" si="37"/>
        <v/>
      </c>
    </row>
    <row r="2432" spans="7:10" ht="16.5">
      <c r="G2432" s="58"/>
      <c r="I2432" s="51" t="str">
        <f>IF(H2432="","",INDEX(Stock!$G$1:$S$999,MATCH(#REF!,Stock!$G:$G,0),4))</f>
        <v/>
      </c>
      <c r="J2432" s="52" t="str">
        <f t="shared" si="37"/>
        <v/>
      </c>
    </row>
    <row r="2433" spans="7:10" ht="16.5">
      <c r="G2433" s="58"/>
      <c r="I2433" s="51" t="str">
        <f>IF(H2433="","",INDEX(Stock!$G$1:$S$999,MATCH(#REF!,Stock!$G:$G,0),4))</f>
        <v/>
      </c>
      <c r="J2433" s="52" t="str">
        <f t="shared" si="37"/>
        <v/>
      </c>
    </row>
    <row r="2434" spans="7:10" ht="16.5">
      <c r="G2434" s="58"/>
      <c r="I2434" s="51" t="str">
        <f>IF(H2434="","",INDEX(Stock!$G$1:$S$999,MATCH(#REF!,Stock!$G:$G,0),4))</f>
        <v/>
      </c>
      <c r="J2434" s="52" t="str">
        <f t="shared" si="37"/>
        <v/>
      </c>
    </row>
    <row r="2435" spans="7:10" ht="16.5">
      <c r="G2435" s="58"/>
      <c r="I2435" s="51" t="str">
        <f>IF(H2435="","",INDEX(Stock!$G$1:$S$999,MATCH(#REF!,Stock!$G:$G,0),4))</f>
        <v/>
      </c>
      <c r="J2435" s="52" t="str">
        <f t="shared" si="37"/>
        <v/>
      </c>
    </row>
    <row r="2436" spans="7:10" ht="16.5">
      <c r="G2436" s="58"/>
      <c r="I2436" s="51" t="str">
        <f>IF(H2436="","",INDEX(Stock!$G$1:$S$999,MATCH(#REF!,Stock!$G:$G,0),4))</f>
        <v/>
      </c>
      <c r="J2436" s="52" t="str">
        <f t="shared" ref="J2436:J2499" si="38">IF(H2436="","",H2436*I2436)</f>
        <v/>
      </c>
    </row>
    <row r="2437" spans="7:10" ht="16.5">
      <c r="G2437" s="58"/>
      <c r="I2437" s="51" t="str">
        <f>IF(H2437="","",INDEX(Stock!$G$1:$S$999,MATCH(#REF!,Stock!$G:$G,0),4))</f>
        <v/>
      </c>
      <c r="J2437" s="52" t="str">
        <f t="shared" si="38"/>
        <v/>
      </c>
    </row>
    <row r="2438" spans="7:10" ht="16.5">
      <c r="G2438" s="58"/>
      <c r="I2438" s="51" t="str">
        <f>IF(H2438="","",INDEX(Stock!$G$1:$S$999,MATCH(#REF!,Stock!$G:$G,0),4))</f>
        <v/>
      </c>
      <c r="J2438" s="52" t="str">
        <f t="shared" si="38"/>
        <v/>
      </c>
    </row>
    <row r="2439" spans="7:10" ht="16.5">
      <c r="G2439" s="58"/>
      <c r="I2439" s="51" t="str">
        <f>IF(H2439="","",INDEX(Stock!$G$1:$S$999,MATCH(#REF!,Stock!$G:$G,0),4))</f>
        <v/>
      </c>
      <c r="J2439" s="52" t="str">
        <f t="shared" si="38"/>
        <v/>
      </c>
    </row>
    <row r="2440" spans="7:10" ht="16.5">
      <c r="G2440" s="58"/>
      <c r="I2440" s="51" t="str">
        <f>IF(H2440="","",INDEX(Stock!$G$1:$S$999,MATCH(#REF!,Stock!$G:$G,0),4))</f>
        <v/>
      </c>
      <c r="J2440" s="52" t="str">
        <f t="shared" si="38"/>
        <v/>
      </c>
    </row>
    <row r="2441" spans="7:10" ht="16.5">
      <c r="G2441" s="58"/>
      <c r="I2441" s="51" t="str">
        <f>IF(H2441="","",INDEX(Stock!$G$1:$S$999,MATCH(#REF!,Stock!$G:$G,0),4))</f>
        <v/>
      </c>
      <c r="J2441" s="52" t="str">
        <f t="shared" si="38"/>
        <v/>
      </c>
    </row>
    <row r="2442" spans="7:10" ht="16.5">
      <c r="G2442" s="58"/>
      <c r="I2442" s="51" t="str">
        <f>IF(H2442="","",INDEX(Stock!$G$1:$S$999,MATCH(#REF!,Stock!$G:$G,0),4))</f>
        <v/>
      </c>
      <c r="J2442" s="52" t="str">
        <f t="shared" si="38"/>
        <v/>
      </c>
    </row>
    <row r="2443" spans="7:10" ht="16.5">
      <c r="G2443" s="58"/>
      <c r="I2443" s="51" t="str">
        <f>IF(H2443="","",INDEX(Stock!$G$1:$S$999,MATCH(#REF!,Stock!$G:$G,0),4))</f>
        <v/>
      </c>
      <c r="J2443" s="52" t="str">
        <f t="shared" si="38"/>
        <v/>
      </c>
    </row>
    <row r="2444" spans="7:10" ht="16.5">
      <c r="G2444" s="58"/>
      <c r="I2444" s="51" t="str">
        <f>IF(H2444="","",INDEX(Stock!$G$1:$S$999,MATCH(#REF!,Stock!$G:$G,0),4))</f>
        <v/>
      </c>
      <c r="J2444" s="52" t="str">
        <f t="shared" si="38"/>
        <v/>
      </c>
    </row>
    <row r="2445" spans="7:10" ht="16.5">
      <c r="G2445" s="58"/>
      <c r="I2445" s="51" t="str">
        <f>IF(H2445="","",INDEX(Stock!$G$1:$S$999,MATCH(#REF!,Stock!$G:$G,0),4))</f>
        <v/>
      </c>
      <c r="J2445" s="52" t="str">
        <f t="shared" si="38"/>
        <v/>
      </c>
    </row>
    <row r="2446" spans="7:10" ht="16.5">
      <c r="G2446" s="58"/>
      <c r="I2446" s="51" t="str">
        <f>IF(H2446="","",INDEX(Stock!$G$1:$S$999,MATCH(#REF!,Stock!$G:$G,0),4))</f>
        <v/>
      </c>
      <c r="J2446" s="52" t="str">
        <f t="shared" si="38"/>
        <v/>
      </c>
    </row>
    <row r="2447" spans="7:10" ht="16.5">
      <c r="G2447" s="58"/>
      <c r="I2447" s="51" t="str">
        <f>IF(H2447="","",INDEX(Stock!$G$1:$S$999,MATCH(#REF!,Stock!$G:$G,0),4))</f>
        <v/>
      </c>
      <c r="J2447" s="52" t="str">
        <f t="shared" si="38"/>
        <v/>
      </c>
    </row>
    <row r="2448" spans="7:10" ht="16.5">
      <c r="G2448" s="58"/>
      <c r="I2448" s="51" t="str">
        <f>IF(H2448="","",INDEX(Stock!$G$1:$S$999,MATCH(#REF!,Stock!$G:$G,0),4))</f>
        <v/>
      </c>
      <c r="J2448" s="52" t="str">
        <f t="shared" si="38"/>
        <v/>
      </c>
    </row>
    <row r="2449" spans="7:10" ht="16.5">
      <c r="G2449" s="58"/>
      <c r="I2449" s="51" t="str">
        <f>IF(H2449="","",INDEX(Stock!$G$1:$S$999,MATCH(#REF!,Stock!$G:$G,0),4))</f>
        <v/>
      </c>
      <c r="J2449" s="52" t="str">
        <f t="shared" si="38"/>
        <v/>
      </c>
    </row>
    <row r="2450" spans="7:10" ht="16.5">
      <c r="G2450" s="58"/>
      <c r="I2450" s="51" t="str">
        <f>IF(H2450="","",INDEX(Stock!$G$1:$S$999,MATCH(#REF!,Stock!$G:$G,0),4))</f>
        <v/>
      </c>
      <c r="J2450" s="52" t="str">
        <f t="shared" si="38"/>
        <v/>
      </c>
    </row>
    <row r="2451" spans="7:10" ht="16.5">
      <c r="G2451" s="58"/>
      <c r="I2451" s="51" t="str">
        <f>IF(H2451="","",INDEX(Stock!$G$1:$S$999,MATCH(#REF!,Stock!$G:$G,0),4))</f>
        <v/>
      </c>
      <c r="J2451" s="52" t="str">
        <f t="shared" si="38"/>
        <v/>
      </c>
    </row>
    <row r="2452" spans="7:10" ht="16.5">
      <c r="G2452" s="58"/>
      <c r="I2452" s="51" t="str">
        <f>IF(H2452="","",INDEX(Stock!$G$1:$S$999,MATCH(#REF!,Stock!$G:$G,0),4))</f>
        <v/>
      </c>
      <c r="J2452" s="52" t="str">
        <f t="shared" si="38"/>
        <v/>
      </c>
    </row>
    <row r="2453" spans="7:10" ht="16.5">
      <c r="G2453" s="58"/>
      <c r="I2453" s="51" t="str">
        <f>IF(H2453="","",INDEX(Stock!$G$1:$S$999,MATCH(#REF!,Stock!$G:$G,0),4))</f>
        <v/>
      </c>
      <c r="J2453" s="52" t="str">
        <f t="shared" si="38"/>
        <v/>
      </c>
    </row>
    <row r="2454" spans="7:10" ht="16.5">
      <c r="G2454" s="58"/>
      <c r="I2454" s="51" t="str">
        <f>IF(H2454="","",INDEX(Stock!$G$1:$S$999,MATCH(#REF!,Stock!$G:$G,0),4))</f>
        <v/>
      </c>
      <c r="J2454" s="52" t="str">
        <f t="shared" si="38"/>
        <v/>
      </c>
    </row>
    <row r="2455" spans="7:10" ht="16.5">
      <c r="G2455" s="58"/>
      <c r="I2455" s="51" t="str">
        <f>IF(H2455="","",INDEX(Stock!$G$1:$S$999,MATCH(#REF!,Stock!$G:$G,0),4))</f>
        <v/>
      </c>
      <c r="J2455" s="52" t="str">
        <f t="shared" si="38"/>
        <v/>
      </c>
    </row>
    <row r="2456" spans="7:10" ht="16.5">
      <c r="G2456" s="58"/>
      <c r="I2456" s="51" t="str">
        <f>IF(H2456="","",INDEX(Stock!$G$1:$S$999,MATCH(#REF!,Stock!$G:$G,0),4))</f>
        <v/>
      </c>
      <c r="J2456" s="52" t="str">
        <f t="shared" si="38"/>
        <v/>
      </c>
    </row>
    <row r="2457" spans="7:10" ht="16.5">
      <c r="G2457" s="58"/>
      <c r="I2457" s="51" t="str">
        <f>IF(H2457="","",INDEX(Stock!$G$1:$S$999,MATCH(#REF!,Stock!$G:$G,0),4))</f>
        <v/>
      </c>
      <c r="J2457" s="52" t="str">
        <f t="shared" si="38"/>
        <v/>
      </c>
    </row>
    <row r="2458" spans="7:10" ht="16.5">
      <c r="G2458" s="58"/>
      <c r="I2458" s="51" t="str">
        <f>IF(H2458="","",INDEX(Stock!$G$1:$S$999,MATCH(#REF!,Stock!$G:$G,0),4))</f>
        <v/>
      </c>
      <c r="J2458" s="52" t="str">
        <f t="shared" si="38"/>
        <v/>
      </c>
    </row>
    <row r="2459" spans="7:10" ht="16.5">
      <c r="G2459" s="58"/>
      <c r="I2459" s="51" t="str">
        <f>IF(H2459="","",INDEX(Stock!$G$1:$S$999,MATCH(#REF!,Stock!$G:$G,0),4))</f>
        <v/>
      </c>
      <c r="J2459" s="52" t="str">
        <f t="shared" si="38"/>
        <v/>
      </c>
    </row>
    <row r="2460" spans="7:10" ht="16.5">
      <c r="G2460" s="58"/>
      <c r="I2460" s="51" t="str">
        <f>IF(H2460="","",INDEX(Stock!$G$1:$S$999,MATCH(#REF!,Stock!$G:$G,0),4))</f>
        <v/>
      </c>
      <c r="J2460" s="52" t="str">
        <f t="shared" si="38"/>
        <v/>
      </c>
    </row>
    <row r="2461" spans="7:10" ht="16.5">
      <c r="G2461" s="58"/>
      <c r="I2461" s="51" t="str">
        <f>IF(H2461="","",INDEX(Stock!$G$1:$S$999,MATCH(#REF!,Stock!$G:$G,0),4))</f>
        <v/>
      </c>
      <c r="J2461" s="52" t="str">
        <f t="shared" si="38"/>
        <v/>
      </c>
    </row>
    <row r="2462" spans="7:10" ht="16.5">
      <c r="G2462" s="58"/>
      <c r="I2462" s="51" t="str">
        <f>IF(H2462="","",INDEX(Stock!$G$1:$S$999,MATCH(#REF!,Stock!$G:$G,0),4))</f>
        <v/>
      </c>
      <c r="J2462" s="52" t="str">
        <f t="shared" si="38"/>
        <v/>
      </c>
    </row>
    <row r="2463" spans="7:10" ht="16.5">
      <c r="G2463" s="58"/>
      <c r="I2463" s="51" t="str">
        <f>IF(H2463="","",INDEX(Stock!$G$1:$S$999,MATCH(#REF!,Stock!$G:$G,0),4))</f>
        <v/>
      </c>
      <c r="J2463" s="52" t="str">
        <f t="shared" si="38"/>
        <v/>
      </c>
    </row>
    <row r="2464" spans="7:10" ht="16.5">
      <c r="G2464" s="58"/>
      <c r="I2464" s="51" t="str">
        <f>IF(H2464="","",INDEX(Stock!$G$1:$S$999,MATCH(#REF!,Stock!$G:$G,0),4))</f>
        <v/>
      </c>
      <c r="J2464" s="52" t="str">
        <f t="shared" si="38"/>
        <v/>
      </c>
    </row>
    <row r="2465" spans="7:10" ht="16.5">
      <c r="G2465" s="58"/>
      <c r="I2465" s="51" t="str">
        <f>IF(H2465="","",INDEX(Stock!$G$1:$S$999,MATCH(#REF!,Stock!$G:$G,0),4))</f>
        <v/>
      </c>
      <c r="J2465" s="52" t="str">
        <f t="shared" si="38"/>
        <v/>
      </c>
    </row>
    <row r="2466" spans="7:10" ht="16.5">
      <c r="G2466" s="58"/>
      <c r="I2466" s="51" t="str">
        <f>IF(H2466="","",INDEX(Stock!$G$1:$S$999,MATCH(#REF!,Stock!$G:$G,0),4))</f>
        <v/>
      </c>
      <c r="J2466" s="52" t="str">
        <f t="shared" si="38"/>
        <v/>
      </c>
    </row>
    <row r="2467" spans="7:10" ht="16.5">
      <c r="G2467" s="58"/>
      <c r="I2467" s="51" t="str">
        <f>IF(H2467="","",INDEX(Stock!$G$1:$S$999,MATCH(#REF!,Stock!$G:$G,0),4))</f>
        <v/>
      </c>
      <c r="J2467" s="52" t="str">
        <f t="shared" si="38"/>
        <v/>
      </c>
    </row>
    <row r="2468" spans="7:10" ht="16.5">
      <c r="G2468" s="58"/>
      <c r="I2468" s="51" t="str">
        <f>IF(H2468="","",INDEX(Stock!$G$1:$S$999,MATCH(#REF!,Stock!$G:$G,0),4))</f>
        <v/>
      </c>
      <c r="J2468" s="52" t="str">
        <f t="shared" si="38"/>
        <v/>
      </c>
    </row>
    <row r="2469" spans="7:10" ht="16.5">
      <c r="G2469" s="58"/>
      <c r="I2469" s="51" t="str">
        <f>IF(H2469="","",INDEX(Stock!$G$1:$S$999,MATCH(#REF!,Stock!$G:$G,0),4))</f>
        <v/>
      </c>
      <c r="J2469" s="52" t="str">
        <f t="shared" si="38"/>
        <v/>
      </c>
    </row>
    <row r="2470" spans="7:10" ht="16.5">
      <c r="G2470" s="58"/>
      <c r="I2470" s="51" t="str">
        <f>IF(H2470="","",INDEX(Stock!$G$1:$S$999,MATCH(#REF!,Stock!$G:$G,0),4))</f>
        <v/>
      </c>
      <c r="J2470" s="52" t="str">
        <f t="shared" si="38"/>
        <v/>
      </c>
    </row>
    <row r="2471" spans="7:10" ht="16.5">
      <c r="G2471" s="58"/>
      <c r="I2471" s="51" t="str">
        <f>IF(H2471="","",INDEX(Stock!$G$1:$S$999,MATCH(#REF!,Stock!$G:$G,0),4))</f>
        <v/>
      </c>
      <c r="J2471" s="52" t="str">
        <f t="shared" si="38"/>
        <v/>
      </c>
    </row>
    <row r="2472" spans="7:10" ht="16.5">
      <c r="G2472" s="58"/>
      <c r="I2472" s="51" t="str">
        <f>IF(H2472="","",INDEX(Stock!$G$1:$S$999,MATCH(#REF!,Stock!$G:$G,0),4))</f>
        <v/>
      </c>
      <c r="J2472" s="52" t="str">
        <f t="shared" si="38"/>
        <v/>
      </c>
    </row>
    <row r="2473" spans="7:10" ht="16.5">
      <c r="G2473" s="58"/>
      <c r="I2473" s="51" t="str">
        <f>IF(H2473="","",INDEX(Stock!$G$1:$S$999,MATCH(#REF!,Stock!$G:$G,0),4))</f>
        <v/>
      </c>
      <c r="J2473" s="52" t="str">
        <f t="shared" si="38"/>
        <v/>
      </c>
    </row>
    <row r="2474" spans="7:10" ht="16.5">
      <c r="G2474" s="58"/>
      <c r="I2474" s="51" t="str">
        <f>IF(H2474="","",INDEX(Stock!$G$1:$S$999,MATCH(#REF!,Stock!$G:$G,0),4))</f>
        <v/>
      </c>
      <c r="J2474" s="52" t="str">
        <f t="shared" si="38"/>
        <v/>
      </c>
    </row>
    <row r="2475" spans="7:10" ht="16.5">
      <c r="G2475" s="58"/>
      <c r="I2475" s="51" t="str">
        <f>IF(H2475="","",INDEX(Stock!$G$1:$S$999,MATCH(#REF!,Stock!$G:$G,0),4))</f>
        <v/>
      </c>
      <c r="J2475" s="52" t="str">
        <f t="shared" si="38"/>
        <v/>
      </c>
    </row>
    <row r="2476" spans="7:10" ht="16.5">
      <c r="G2476" s="58"/>
      <c r="I2476" s="51" t="str">
        <f>IF(H2476="","",INDEX(Stock!$G$1:$S$999,MATCH(#REF!,Stock!$G:$G,0),4))</f>
        <v/>
      </c>
      <c r="J2476" s="52" t="str">
        <f t="shared" si="38"/>
        <v/>
      </c>
    </row>
    <row r="2477" spans="7:10" ht="16.5">
      <c r="G2477" s="58"/>
      <c r="I2477" s="51" t="str">
        <f>IF(H2477="","",INDEX(Stock!$G$1:$S$999,MATCH(#REF!,Stock!$G:$G,0),4))</f>
        <v/>
      </c>
      <c r="J2477" s="52" t="str">
        <f t="shared" si="38"/>
        <v/>
      </c>
    </row>
    <row r="2478" spans="7:10" ht="16.5">
      <c r="G2478" s="58"/>
      <c r="I2478" s="51" t="str">
        <f>IF(H2478="","",INDEX(Stock!$G$1:$S$999,MATCH(#REF!,Stock!$G:$G,0),4))</f>
        <v/>
      </c>
      <c r="J2478" s="52" t="str">
        <f t="shared" si="38"/>
        <v/>
      </c>
    </row>
    <row r="2479" spans="7:10" ht="16.5">
      <c r="G2479" s="58"/>
      <c r="I2479" s="51" t="str">
        <f>IF(H2479="","",INDEX(Stock!$G$1:$S$999,MATCH(#REF!,Stock!$G:$G,0),4))</f>
        <v/>
      </c>
      <c r="J2479" s="52" t="str">
        <f t="shared" si="38"/>
        <v/>
      </c>
    </row>
    <row r="2480" spans="7:10" ht="16.5">
      <c r="G2480" s="58"/>
      <c r="I2480" s="51" t="str">
        <f>IF(H2480="","",INDEX(Stock!$G$1:$S$999,MATCH(#REF!,Stock!$G:$G,0),4))</f>
        <v/>
      </c>
      <c r="J2480" s="52" t="str">
        <f t="shared" si="38"/>
        <v/>
      </c>
    </row>
    <row r="2481" spans="7:10" ht="16.5">
      <c r="G2481" s="58"/>
      <c r="I2481" s="51" t="str">
        <f>IF(H2481="","",INDEX(Stock!$G$1:$S$999,MATCH(#REF!,Stock!$G:$G,0),4))</f>
        <v/>
      </c>
      <c r="J2481" s="52" t="str">
        <f t="shared" si="38"/>
        <v/>
      </c>
    </row>
    <row r="2482" spans="7:10" ht="16.5">
      <c r="G2482" s="58"/>
      <c r="I2482" s="51" t="str">
        <f>IF(H2482="","",INDEX(Stock!$G$1:$S$999,MATCH(#REF!,Stock!$G:$G,0),4))</f>
        <v/>
      </c>
      <c r="J2482" s="52" t="str">
        <f t="shared" si="38"/>
        <v/>
      </c>
    </row>
    <row r="2483" spans="7:10" ht="16.5">
      <c r="G2483" s="58"/>
      <c r="I2483" s="51" t="str">
        <f>IF(H2483="","",INDEX(Stock!$G$1:$S$999,MATCH(#REF!,Stock!$G:$G,0),4))</f>
        <v/>
      </c>
      <c r="J2483" s="52" t="str">
        <f t="shared" si="38"/>
        <v/>
      </c>
    </row>
    <row r="2484" spans="7:10" ht="16.5">
      <c r="G2484" s="58"/>
      <c r="I2484" s="51" t="str">
        <f>IF(H2484="","",INDEX(Stock!$G$1:$S$999,MATCH(#REF!,Stock!$G:$G,0),4))</f>
        <v/>
      </c>
      <c r="J2484" s="52" t="str">
        <f t="shared" si="38"/>
        <v/>
      </c>
    </row>
    <row r="2485" spans="7:10" ht="16.5">
      <c r="G2485" s="58"/>
      <c r="I2485" s="51" t="str">
        <f>IF(H2485="","",INDEX(Stock!$G$1:$S$999,MATCH(#REF!,Stock!$G:$G,0),4))</f>
        <v/>
      </c>
      <c r="J2485" s="52" t="str">
        <f t="shared" si="38"/>
        <v/>
      </c>
    </row>
    <row r="2486" spans="7:10" ht="16.5">
      <c r="G2486" s="58"/>
      <c r="I2486" s="51" t="str">
        <f>IF(H2486="","",INDEX(Stock!$G$1:$S$999,MATCH(#REF!,Stock!$G:$G,0),4))</f>
        <v/>
      </c>
      <c r="J2486" s="52" t="str">
        <f t="shared" si="38"/>
        <v/>
      </c>
    </row>
    <row r="2487" spans="7:10" ht="16.5">
      <c r="G2487" s="58"/>
      <c r="I2487" s="51" t="str">
        <f>IF(H2487="","",INDEX(Stock!$G$1:$S$999,MATCH(#REF!,Stock!$G:$G,0),4))</f>
        <v/>
      </c>
      <c r="J2487" s="52" t="str">
        <f t="shared" si="38"/>
        <v/>
      </c>
    </row>
    <row r="2488" spans="7:10" ht="16.5">
      <c r="G2488" s="58"/>
      <c r="I2488" s="51" t="str">
        <f>IF(H2488="","",INDEX(Stock!$G$1:$S$999,MATCH(#REF!,Stock!$G:$G,0),4))</f>
        <v/>
      </c>
      <c r="J2488" s="52" t="str">
        <f t="shared" si="38"/>
        <v/>
      </c>
    </row>
    <row r="2489" spans="7:10" ht="16.5">
      <c r="G2489" s="58"/>
      <c r="I2489" s="51" t="str">
        <f>IF(H2489="","",INDEX(Stock!$G$1:$S$999,MATCH(#REF!,Stock!$G:$G,0),4))</f>
        <v/>
      </c>
      <c r="J2489" s="52" t="str">
        <f t="shared" si="38"/>
        <v/>
      </c>
    </row>
    <row r="2490" spans="7:10" ht="16.5">
      <c r="G2490" s="58"/>
      <c r="I2490" s="51" t="str">
        <f>IF(H2490="","",INDEX(Stock!$G$1:$S$999,MATCH(#REF!,Stock!$G:$G,0),4))</f>
        <v/>
      </c>
      <c r="J2490" s="52" t="str">
        <f t="shared" si="38"/>
        <v/>
      </c>
    </row>
    <row r="2491" spans="7:10" ht="16.5">
      <c r="G2491" s="58"/>
      <c r="I2491" s="51" t="str">
        <f>IF(H2491="","",INDEX(Stock!$G$1:$S$999,MATCH(#REF!,Stock!$G:$G,0),4))</f>
        <v/>
      </c>
      <c r="J2491" s="52" t="str">
        <f t="shared" si="38"/>
        <v/>
      </c>
    </row>
    <row r="2492" spans="7:10" ht="16.5">
      <c r="G2492" s="58"/>
      <c r="I2492" s="51" t="str">
        <f>IF(H2492="","",INDEX(Stock!$G$1:$S$999,MATCH(#REF!,Stock!$G:$G,0),4))</f>
        <v/>
      </c>
      <c r="J2492" s="52" t="str">
        <f t="shared" si="38"/>
        <v/>
      </c>
    </row>
    <row r="2493" spans="7:10" ht="16.5">
      <c r="G2493" s="58"/>
      <c r="I2493" s="51" t="str">
        <f>IF(H2493="","",INDEX(Stock!$G$1:$S$999,MATCH(#REF!,Stock!$G:$G,0),4))</f>
        <v/>
      </c>
      <c r="J2493" s="52" t="str">
        <f t="shared" si="38"/>
        <v/>
      </c>
    </row>
    <row r="2494" spans="7:10" ht="16.5">
      <c r="G2494" s="58"/>
      <c r="I2494" s="51" t="str">
        <f>IF(H2494="","",INDEX(Stock!$G$1:$S$999,MATCH(#REF!,Stock!$G:$G,0),4))</f>
        <v/>
      </c>
      <c r="J2494" s="52" t="str">
        <f t="shared" si="38"/>
        <v/>
      </c>
    </row>
    <row r="2495" spans="7:10" ht="16.5">
      <c r="G2495" s="58"/>
      <c r="I2495" s="51" t="str">
        <f>IF(H2495="","",INDEX(Stock!$G$1:$S$999,MATCH(#REF!,Stock!$G:$G,0),4))</f>
        <v/>
      </c>
      <c r="J2495" s="52" t="str">
        <f t="shared" si="38"/>
        <v/>
      </c>
    </row>
    <row r="2496" spans="7:10" ht="16.5">
      <c r="G2496" s="58"/>
      <c r="I2496" s="51" t="str">
        <f>IF(H2496="","",INDEX(Stock!$G$1:$S$999,MATCH(#REF!,Stock!$G:$G,0),4))</f>
        <v/>
      </c>
      <c r="J2496" s="52" t="str">
        <f t="shared" si="38"/>
        <v/>
      </c>
    </row>
    <row r="2497" spans="7:10" ht="16.5">
      <c r="G2497" s="58"/>
      <c r="I2497" s="51" t="str">
        <f>IF(H2497="","",INDEX(Stock!$G$1:$S$999,MATCH(#REF!,Stock!$G:$G,0),4))</f>
        <v/>
      </c>
      <c r="J2497" s="52" t="str">
        <f t="shared" si="38"/>
        <v/>
      </c>
    </row>
    <row r="2498" spans="7:10" ht="16.5">
      <c r="G2498" s="58"/>
      <c r="I2498" s="51" t="str">
        <f>IF(H2498="","",INDEX(Stock!$G$1:$S$999,MATCH(#REF!,Stock!$G:$G,0),4))</f>
        <v/>
      </c>
      <c r="J2498" s="52" t="str">
        <f t="shared" si="38"/>
        <v/>
      </c>
    </row>
    <row r="2499" spans="7:10" ht="16.5">
      <c r="G2499" s="58"/>
      <c r="I2499" s="51" t="str">
        <f>IF(H2499="","",INDEX(Stock!$G$1:$S$999,MATCH(#REF!,Stock!$G:$G,0),4))</f>
        <v/>
      </c>
      <c r="J2499" s="52" t="str">
        <f t="shared" si="38"/>
        <v/>
      </c>
    </row>
    <row r="2500" spans="7:10" ht="16.5">
      <c r="G2500" s="58"/>
      <c r="I2500" s="51" t="str">
        <f>IF(H2500="","",INDEX(Stock!$G$1:$S$999,MATCH(#REF!,Stock!$G:$G,0),4))</f>
        <v/>
      </c>
      <c r="J2500" s="52" t="str">
        <f t="shared" ref="J2500:J2563" si="39">IF(H2500="","",H2500*I2500)</f>
        <v/>
      </c>
    </row>
    <row r="2501" spans="7:10" ht="16.5">
      <c r="G2501" s="58"/>
      <c r="I2501" s="51" t="str">
        <f>IF(H2501="","",INDEX(Stock!$G$1:$S$999,MATCH(#REF!,Stock!$G:$G,0),4))</f>
        <v/>
      </c>
      <c r="J2501" s="52" t="str">
        <f t="shared" si="39"/>
        <v/>
      </c>
    </row>
    <row r="2502" spans="7:10" ht="16.5">
      <c r="G2502" s="58"/>
      <c r="I2502" s="51" t="str">
        <f>IF(H2502="","",INDEX(Stock!$G$1:$S$999,MATCH(#REF!,Stock!$G:$G,0),4))</f>
        <v/>
      </c>
      <c r="J2502" s="52" t="str">
        <f t="shared" si="39"/>
        <v/>
      </c>
    </row>
    <row r="2503" spans="7:10" ht="16.5">
      <c r="G2503" s="58"/>
      <c r="I2503" s="51" t="str">
        <f>IF(H2503="","",INDEX(Stock!$G$1:$S$999,MATCH(#REF!,Stock!$G:$G,0),4))</f>
        <v/>
      </c>
      <c r="J2503" s="52" t="str">
        <f t="shared" si="39"/>
        <v/>
      </c>
    </row>
    <row r="2504" spans="7:10" ht="16.5">
      <c r="G2504" s="58"/>
      <c r="I2504" s="51" t="str">
        <f>IF(H2504="","",INDEX(Stock!$G$1:$S$999,MATCH(#REF!,Stock!$G:$G,0),4))</f>
        <v/>
      </c>
      <c r="J2504" s="52" t="str">
        <f t="shared" si="39"/>
        <v/>
      </c>
    </row>
    <row r="2505" spans="7:10" ht="16.5">
      <c r="G2505" s="58"/>
      <c r="I2505" s="51" t="str">
        <f>IF(H2505="","",INDEX(Stock!$G$1:$S$999,MATCH(#REF!,Stock!$G:$G,0),4))</f>
        <v/>
      </c>
      <c r="J2505" s="52" t="str">
        <f t="shared" si="39"/>
        <v/>
      </c>
    </row>
    <row r="2506" spans="7:10" ht="16.5">
      <c r="G2506" s="58"/>
      <c r="I2506" s="51" t="str">
        <f>IF(H2506="","",INDEX(Stock!$G$1:$S$999,MATCH(#REF!,Stock!$G:$G,0),4))</f>
        <v/>
      </c>
      <c r="J2506" s="52" t="str">
        <f t="shared" si="39"/>
        <v/>
      </c>
    </row>
    <row r="2507" spans="7:10" ht="16.5">
      <c r="G2507" s="58"/>
      <c r="I2507" s="51" t="str">
        <f>IF(H2507="","",INDEX(Stock!$G$1:$S$999,MATCH(#REF!,Stock!$G:$G,0),4))</f>
        <v/>
      </c>
      <c r="J2507" s="52" t="str">
        <f t="shared" si="39"/>
        <v/>
      </c>
    </row>
    <row r="2508" spans="7:10" ht="16.5">
      <c r="G2508" s="58"/>
      <c r="I2508" s="51" t="str">
        <f>IF(H2508="","",INDEX(Stock!$G$1:$S$999,MATCH(#REF!,Stock!$G:$G,0),4))</f>
        <v/>
      </c>
      <c r="J2508" s="52" t="str">
        <f t="shared" si="39"/>
        <v/>
      </c>
    </row>
    <row r="2509" spans="7:10" ht="16.5">
      <c r="G2509" s="58"/>
      <c r="I2509" s="51" t="str">
        <f>IF(H2509="","",INDEX(Stock!$G$1:$S$999,MATCH(#REF!,Stock!$G:$G,0),4))</f>
        <v/>
      </c>
      <c r="J2509" s="52" t="str">
        <f t="shared" si="39"/>
        <v/>
      </c>
    </row>
    <row r="2510" spans="7:10" ht="16.5">
      <c r="G2510" s="58"/>
      <c r="I2510" s="51" t="str">
        <f>IF(H2510="","",INDEX(Stock!$G$1:$S$999,MATCH(#REF!,Stock!$G:$G,0),4))</f>
        <v/>
      </c>
      <c r="J2510" s="52" t="str">
        <f t="shared" si="39"/>
        <v/>
      </c>
    </row>
    <row r="2511" spans="7:10" ht="16.5">
      <c r="G2511" s="58"/>
      <c r="I2511" s="51" t="str">
        <f>IF(H2511="","",INDEX(Stock!$G$1:$S$999,MATCH(#REF!,Stock!$G:$G,0),4))</f>
        <v/>
      </c>
      <c r="J2511" s="52" t="str">
        <f t="shared" si="39"/>
        <v/>
      </c>
    </row>
    <row r="2512" spans="7:10" ht="16.5">
      <c r="G2512" s="58"/>
      <c r="I2512" s="51" t="str">
        <f>IF(H2512="","",INDEX(Stock!$G$1:$S$999,MATCH(#REF!,Stock!$G:$G,0),4))</f>
        <v/>
      </c>
      <c r="J2512" s="52" t="str">
        <f t="shared" si="39"/>
        <v/>
      </c>
    </row>
    <row r="2513" spans="7:10" ht="16.5">
      <c r="G2513" s="58"/>
      <c r="I2513" s="51" t="str">
        <f>IF(H2513="","",INDEX(Stock!$G$1:$S$999,MATCH(#REF!,Stock!$G:$G,0),4))</f>
        <v/>
      </c>
      <c r="J2513" s="52" t="str">
        <f t="shared" si="39"/>
        <v/>
      </c>
    </row>
    <row r="2514" spans="7:10" ht="16.5">
      <c r="G2514" s="58"/>
      <c r="I2514" s="51" t="str">
        <f>IF(H2514="","",INDEX(Stock!$G$1:$S$999,MATCH(#REF!,Stock!$G:$G,0),4))</f>
        <v/>
      </c>
      <c r="J2514" s="52" t="str">
        <f t="shared" si="39"/>
        <v/>
      </c>
    </row>
    <row r="2515" spans="7:10" ht="16.5">
      <c r="G2515" s="58"/>
      <c r="I2515" s="51" t="str">
        <f>IF(H2515="","",INDEX(Stock!$G$1:$S$999,MATCH(#REF!,Stock!$G:$G,0),4))</f>
        <v/>
      </c>
      <c r="J2515" s="52" t="str">
        <f t="shared" si="39"/>
        <v/>
      </c>
    </row>
    <row r="2516" spans="7:10" ht="16.5">
      <c r="G2516" s="58"/>
      <c r="I2516" s="51" t="str">
        <f>IF(H2516="","",INDEX(Stock!$G$1:$S$999,MATCH(#REF!,Stock!$G:$G,0),4))</f>
        <v/>
      </c>
      <c r="J2516" s="52" t="str">
        <f t="shared" si="39"/>
        <v/>
      </c>
    </row>
    <row r="2517" spans="7:10" ht="16.5">
      <c r="G2517" s="58"/>
      <c r="I2517" s="51" t="str">
        <f>IF(H2517="","",INDEX(Stock!$G$1:$S$999,MATCH(#REF!,Stock!$G:$G,0),4))</f>
        <v/>
      </c>
      <c r="J2517" s="52" t="str">
        <f t="shared" si="39"/>
        <v/>
      </c>
    </row>
    <row r="2518" spans="7:10" ht="16.5">
      <c r="G2518" s="58"/>
      <c r="I2518" s="51" t="str">
        <f>IF(H2518="","",INDEX(Stock!$G$1:$S$999,MATCH(#REF!,Stock!$G:$G,0),4))</f>
        <v/>
      </c>
      <c r="J2518" s="52" t="str">
        <f t="shared" si="39"/>
        <v/>
      </c>
    </row>
    <row r="2519" spans="7:10" ht="16.5">
      <c r="G2519" s="58"/>
      <c r="I2519" s="51" t="str">
        <f>IF(H2519="","",INDEX(Stock!$G$1:$S$999,MATCH(#REF!,Stock!$G:$G,0),4))</f>
        <v/>
      </c>
      <c r="J2519" s="52" t="str">
        <f t="shared" si="39"/>
        <v/>
      </c>
    </row>
    <row r="2520" spans="7:10" ht="16.5">
      <c r="G2520" s="58"/>
      <c r="I2520" s="51" t="str">
        <f>IF(H2520="","",INDEX(Stock!$G$1:$S$999,MATCH(#REF!,Stock!$G:$G,0),4))</f>
        <v/>
      </c>
      <c r="J2520" s="52" t="str">
        <f t="shared" si="39"/>
        <v/>
      </c>
    </row>
    <row r="2521" spans="7:10" ht="16.5">
      <c r="G2521" s="58"/>
      <c r="I2521" s="51" t="str">
        <f>IF(H2521="","",INDEX(Stock!$G$1:$S$999,MATCH(#REF!,Stock!$G:$G,0),4))</f>
        <v/>
      </c>
      <c r="J2521" s="52" t="str">
        <f t="shared" si="39"/>
        <v/>
      </c>
    </row>
    <row r="2522" spans="7:10" ht="16.5">
      <c r="G2522" s="58"/>
      <c r="I2522" s="51" t="str">
        <f>IF(H2522="","",INDEX(Stock!$G$1:$S$999,MATCH(#REF!,Stock!$G:$G,0),4))</f>
        <v/>
      </c>
      <c r="J2522" s="52" t="str">
        <f t="shared" si="39"/>
        <v/>
      </c>
    </row>
    <row r="2523" spans="7:10" ht="16.5">
      <c r="G2523" s="58"/>
      <c r="I2523" s="51" t="str">
        <f>IF(H2523="","",INDEX(Stock!$G$1:$S$999,MATCH(#REF!,Stock!$G:$G,0),4))</f>
        <v/>
      </c>
      <c r="J2523" s="52" t="str">
        <f t="shared" si="39"/>
        <v/>
      </c>
    </row>
    <row r="2524" spans="7:10" ht="16.5">
      <c r="G2524" s="58"/>
      <c r="I2524" s="51" t="str">
        <f>IF(H2524="","",INDEX(Stock!$G$1:$S$999,MATCH(#REF!,Stock!$G:$G,0),4))</f>
        <v/>
      </c>
      <c r="J2524" s="52" t="str">
        <f t="shared" si="39"/>
        <v/>
      </c>
    </row>
    <row r="2525" spans="7:10" ht="16.5">
      <c r="G2525" s="58"/>
      <c r="I2525" s="51" t="str">
        <f>IF(H2525="","",INDEX(Stock!$G$1:$S$999,MATCH(#REF!,Stock!$G:$G,0),4))</f>
        <v/>
      </c>
      <c r="J2525" s="52" t="str">
        <f t="shared" si="39"/>
        <v/>
      </c>
    </row>
    <row r="2526" spans="7:10" ht="16.5">
      <c r="G2526" s="58"/>
      <c r="I2526" s="51" t="str">
        <f>IF(H2526="","",INDEX(Stock!$G$1:$S$999,MATCH(#REF!,Stock!$G:$G,0),4))</f>
        <v/>
      </c>
      <c r="J2526" s="52" t="str">
        <f t="shared" si="39"/>
        <v/>
      </c>
    </row>
    <row r="2527" spans="7:10" ht="16.5">
      <c r="G2527" s="58"/>
      <c r="I2527" s="51" t="str">
        <f>IF(H2527="","",INDEX(Stock!$G$1:$S$999,MATCH(#REF!,Stock!$G:$G,0),4))</f>
        <v/>
      </c>
      <c r="J2527" s="52" t="str">
        <f t="shared" si="39"/>
        <v/>
      </c>
    </row>
    <row r="2528" spans="7:10" ht="16.5">
      <c r="G2528" s="58"/>
      <c r="I2528" s="51" t="str">
        <f>IF(H2528="","",INDEX(Stock!$G$1:$S$999,MATCH(#REF!,Stock!$G:$G,0),4))</f>
        <v/>
      </c>
      <c r="J2528" s="52" t="str">
        <f t="shared" si="39"/>
        <v/>
      </c>
    </row>
    <row r="2529" spans="7:10" ht="16.5">
      <c r="G2529" s="58"/>
      <c r="I2529" s="51" t="str">
        <f>IF(H2529="","",INDEX(Stock!$G$1:$S$999,MATCH(#REF!,Stock!$G:$G,0),4))</f>
        <v/>
      </c>
      <c r="J2529" s="52" t="str">
        <f t="shared" si="39"/>
        <v/>
      </c>
    </row>
    <row r="2530" spans="7:10" ht="16.5">
      <c r="G2530" s="58"/>
      <c r="I2530" s="51" t="str">
        <f>IF(H2530="","",INDEX(Stock!$G$1:$S$999,MATCH(#REF!,Stock!$G:$G,0),4))</f>
        <v/>
      </c>
      <c r="J2530" s="52" t="str">
        <f t="shared" si="39"/>
        <v/>
      </c>
    </row>
    <row r="2531" spans="7:10" ht="16.5">
      <c r="G2531" s="58"/>
      <c r="I2531" s="51" t="str">
        <f>IF(H2531="","",INDEX(Stock!$G$1:$S$999,MATCH(#REF!,Stock!$G:$G,0),4))</f>
        <v/>
      </c>
      <c r="J2531" s="52" t="str">
        <f t="shared" si="39"/>
        <v/>
      </c>
    </row>
    <row r="2532" spans="7:10" ht="16.5">
      <c r="G2532" s="58"/>
      <c r="I2532" s="51" t="str">
        <f>IF(H2532="","",INDEX(Stock!$G$1:$S$999,MATCH(#REF!,Stock!$G:$G,0),4))</f>
        <v/>
      </c>
      <c r="J2532" s="52" t="str">
        <f t="shared" si="39"/>
        <v/>
      </c>
    </row>
    <row r="2533" spans="7:10" ht="16.5">
      <c r="G2533" s="58"/>
      <c r="I2533" s="51" t="str">
        <f>IF(H2533="","",INDEX(Stock!$G$1:$S$999,MATCH(#REF!,Stock!$G:$G,0),4))</f>
        <v/>
      </c>
      <c r="J2533" s="52" t="str">
        <f t="shared" si="39"/>
        <v/>
      </c>
    </row>
    <row r="2534" spans="7:10" ht="16.5">
      <c r="G2534" s="58"/>
      <c r="I2534" s="51" t="str">
        <f>IF(H2534="","",INDEX(Stock!$G$1:$S$999,MATCH(#REF!,Stock!$G:$G,0),4))</f>
        <v/>
      </c>
      <c r="J2534" s="52" t="str">
        <f t="shared" si="39"/>
        <v/>
      </c>
    </row>
    <row r="2535" spans="7:10" ht="16.5">
      <c r="G2535" s="58"/>
      <c r="I2535" s="51" t="str">
        <f>IF(H2535="","",INDEX(Stock!$G$1:$S$999,MATCH(#REF!,Stock!$G:$G,0),4))</f>
        <v/>
      </c>
      <c r="J2535" s="52" t="str">
        <f t="shared" si="39"/>
        <v/>
      </c>
    </row>
    <row r="2536" spans="7:10" ht="16.5">
      <c r="G2536" s="58"/>
      <c r="I2536" s="51" t="str">
        <f>IF(H2536="","",INDEX(Stock!$G$1:$S$999,MATCH(#REF!,Stock!$G:$G,0),4))</f>
        <v/>
      </c>
      <c r="J2536" s="52" t="str">
        <f t="shared" si="39"/>
        <v/>
      </c>
    </row>
    <row r="2537" spans="7:10" ht="16.5">
      <c r="G2537" s="58"/>
      <c r="I2537" s="51" t="str">
        <f>IF(H2537="","",INDEX(Stock!$G$1:$S$999,MATCH(#REF!,Stock!$G:$G,0),4))</f>
        <v/>
      </c>
      <c r="J2537" s="52" t="str">
        <f t="shared" si="39"/>
        <v/>
      </c>
    </row>
    <row r="2538" spans="7:10" ht="16.5">
      <c r="G2538" s="58"/>
      <c r="I2538" s="51" t="str">
        <f>IF(H2538="","",INDEX(Stock!$G$1:$S$999,MATCH(#REF!,Stock!$G:$G,0),4))</f>
        <v/>
      </c>
      <c r="J2538" s="52" t="str">
        <f t="shared" si="39"/>
        <v/>
      </c>
    </row>
    <row r="2539" spans="7:10" ht="16.5">
      <c r="G2539" s="58"/>
      <c r="I2539" s="51" t="str">
        <f>IF(H2539="","",INDEX(Stock!$G$1:$S$999,MATCH(#REF!,Stock!$G:$G,0),4))</f>
        <v/>
      </c>
      <c r="J2539" s="52" t="str">
        <f t="shared" si="39"/>
        <v/>
      </c>
    </row>
    <row r="2540" spans="7:10" ht="16.5">
      <c r="G2540" s="58"/>
      <c r="I2540" s="51" t="str">
        <f>IF(H2540="","",INDEX(Stock!$G$1:$S$999,MATCH(#REF!,Stock!$G:$G,0),4))</f>
        <v/>
      </c>
      <c r="J2540" s="52" t="str">
        <f t="shared" si="39"/>
        <v/>
      </c>
    </row>
    <row r="2541" spans="7:10" ht="16.5">
      <c r="G2541" s="58"/>
      <c r="I2541" s="51" t="str">
        <f>IF(H2541="","",INDEX(Stock!$G$1:$S$999,MATCH(#REF!,Stock!$G:$G,0),4))</f>
        <v/>
      </c>
      <c r="J2541" s="52" t="str">
        <f t="shared" si="39"/>
        <v/>
      </c>
    </row>
    <row r="2542" spans="7:10" ht="16.5">
      <c r="G2542" s="58"/>
      <c r="I2542" s="51" t="str">
        <f>IF(H2542="","",INDEX(Stock!$G$1:$S$999,MATCH(#REF!,Stock!$G:$G,0),4))</f>
        <v/>
      </c>
      <c r="J2542" s="52" t="str">
        <f t="shared" si="39"/>
        <v/>
      </c>
    </row>
    <row r="2543" spans="7:10" ht="16.5">
      <c r="G2543" s="58"/>
      <c r="I2543" s="51" t="str">
        <f>IF(H2543="","",INDEX(Stock!$G$1:$S$999,MATCH(#REF!,Stock!$G:$G,0),4))</f>
        <v/>
      </c>
      <c r="J2543" s="52" t="str">
        <f t="shared" si="39"/>
        <v/>
      </c>
    </row>
    <row r="2544" spans="7:10" ht="16.5">
      <c r="G2544" s="58"/>
      <c r="I2544" s="51" t="str">
        <f>IF(H2544="","",INDEX(Stock!$G$1:$S$999,MATCH(#REF!,Stock!$G:$G,0),4))</f>
        <v/>
      </c>
      <c r="J2544" s="52" t="str">
        <f t="shared" si="39"/>
        <v/>
      </c>
    </row>
    <row r="2545" spans="7:10" ht="16.5">
      <c r="G2545" s="58"/>
      <c r="I2545" s="51" t="str">
        <f>IF(H2545="","",INDEX(Stock!$G$1:$S$999,MATCH(#REF!,Stock!$G:$G,0),4))</f>
        <v/>
      </c>
      <c r="J2545" s="52" t="str">
        <f t="shared" si="39"/>
        <v/>
      </c>
    </row>
    <row r="2546" spans="7:10" ht="16.5">
      <c r="G2546" s="58"/>
      <c r="I2546" s="51" t="str">
        <f>IF(H2546="","",INDEX(Stock!$G$1:$S$999,MATCH(#REF!,Stock!$G:$G,0),4))</f>
        <v/>
      </c>
      <c r="J2546" s="52" t="str">
        <f t="shared" si="39"/>
        <v/>
      </c>
    </row>
    <row r="2547" spans="7:10" ht="16.5">
      <c r="G2547" s="58"/>
      <c r="I2547" s="51" t="str">
        <f>IF(H2547="","",INDEX(Stock!$G$1:$S$999,MATCH(#REF!,Stock!$G:$G,0),4))</f>
        <v/>
      </c>
      <c r="J2547" s="52" t="str">
        <f t="shared" si="39"/>
        <v/>
      </c>
    </row>
    <row r="2548" spans="7:10" ht="16.5">
      <c r="G2548" s="58"/>
      <c r="I2548" s="51" t="str">
        <f>IF(H2548="","",INDEX(Stock!$G$1:$S$999,MATCH(#REF!,Stock!$G:$G,0),4))</f>
        <v/>
      </c>
      <c r="J2548" s="52" t="str">
        <f t="shared" si="39"/>
        <v/>
      </c>
    </row>
    <row r="2549" spans="7:10" ht="16.5">
      <c r="G2549" s="58"/>
      <c r="I2549" s="51" t="str">
        <f>IF(H2549="","",INDEX(Stock!$G$1:$S$999,MATCH(#REF!,Stock!$G:$G,0),4))</f>
        <v/>
      </c>
      <c r="J2549" s="52" t="str">
        <f t="shared" si="39"/>
        <v/>
      </c>
    </row>
    <row r="2550" spans="7:10" ht="16.5">
      <c r="G2550" s="58"/>
      <c r="I2550" s="51" t="str">
        <f>IF(H2550="","",INDEX(Stock!$G$1:$S$999,MATCH(#REF!,Stock!$G:$G,0),4))</f>
        <v/>
      </c>
      <c r="J2550" s="52" t="str">
        <f t="shared" si="39"/>
        <v/>
      </c>
    </row>
    <row r="2551" spans="7:10" ht="16.5">
      <c r="G2551" s="58"/>
      <c r="I2551" s="51" t="str">
        <f>IF(H2551="","",INDEX(Stock!$G$1:$S$999,MATCH(#REF!,Stock!$G:$G,0),4))</f>
        <v/>
      </c>
      <c r="J2551" s="52" t="str">
        <f t="shared" si="39"/>
        <v/>
      </c>
    </row>
    <row r="2552" spans="7:10" ht="16.5">
      <c r="G2552" s="58"/>
      <c r="I2552" s="51" t="str">
        <f>IF(H2552="","",INDEX(Stock!$G$1:$S$999,MATCH(#REF!,Stock!$G:$G,0),4))</f>
        <v/>
      </c>
      <c r="J2552" s="52" t="str">
        <f t="shared" si="39"/>
        <v/>
      </c>
    </row>
    <row r="2553" spans="7:10" ht="16.5">
      <c r="G2553" s="58"/>
      <c r="I2553" s="51" t="str">
        <f>IF(H2553="","",INDEX(Stock!$G$1:$S$999,MATCH(#REF!,Stock!$G:$G,0),4))</f>
        <v/>
      </c>
      <c r="J2553" s="52" t="str">
        <f t="shared" si="39"/>
        <v/>
      </c>
    </row>
    <row r="2554" spans="7:10" ht="16.5">
      <c r="G2554" s="58"/>
      <c r="I2554" s="51" t="str">
        <f>IF(H2554="","",INDEX(Stock!$G$1:$S$999,MATCH(#REF!,Stock!$G:$G,0),4))</f>
        <v/>
      </c>
      <c r="J2554" s="52" t="str">
        <f t="shared" si="39"/>
        <v/>
      </c>
    </row>
    <row r="2555" spans="7:10" ht="16.5">
      <c r="G2555" s="58"/>
      <c r="I2555" s="51" t="str">
        <f>IF(H2555="","",INDEX(Stock!$G$1:$S$999,MATCH(#REF!,Stock!$G:$G,0),4))</f>
        <v/>
      </c>
      <c r="J2555" s="52" t="str">
        <f t="shared" si="39"/>
        <v/>
      </c>
    </row>
    <row r="2556" spans="7:10" ht="16.5">
      <c r="G2556" s="58"/>
      <c r="I2556" s="51" t="str">
        <f>IF(H2556="","",INDEX(Stock!$G$1:$S$999,MATCH(#REF!,Stock!$G:$G,0),4))</f>
        <v/>
      </c>
      <c r="J2556" s="52" t="str">
        <f t="shared" si="39"/>
        <v/>
      </c>
    </row>
    <row r="2557" spans="7:10" ht="16.5">
      <c r="G2557" s="58"/>
      <c r="I2557" s="51" t="str">
        <f>IF(H2557="","",INDEX(Stock!$G$1:$S$999,MATCH(#REF!,Stock!$G:$G,0),4))</f>
        <v/>
      </c>
      <c r="J2557" s="52" t="str">
        <f t="shared" si="39"/>
        <v/>
      </c>
    </row>
    <row r="2558" spans="7:10" ht="16.5">
      <c r="G2558" s="58"/>
      <c r="I2558" s="51" t="str">
        <f>IF(H2558="","",INDEX(Stock!$G$1:$S$999,MATCH(#REF!,Stock!$G:$G,0),4))</f>
        <v/>
      </c>
      <c r="J2558" s="52" t="str">
        <f t="shared" si="39"/>
        <v/>
      </c>
    </row>
    <row r="2559" spans="7:10" ht="16.5">
      <c r="G2559" s="58"/>
      <c r="I2559" s="51" t="str">
        <f>IF(H2559="","",INDEX(Stock!$G$1:$S$999,MATCH(#REF!,Stock!$G:$G,0),4))</f>
        <v/>
      </c>
      <c r="J2559" s="52" t="str">
        <f t="shared" si="39"/>
        <v/>
      </c>
    </row>
    <row r="2560" spans="7:10" ht="16.5">
      <c r="G2560" s="58"/>
      <c r="I2560" s="51" t="str">
        <f>IF(H2560="","",INDEX(Stock!$G$1:$S$999,MATCH(#REF!,Stock!$G:$G,0),4))</f>
        <v/>
      </c>
      <c r="J2560" s="52" t="str">
        <f t="shared" si="39"/>
        <v/>
      </c>
    </row>
    <row r="2561" spans="7:10" ht="16.5">
      <c r="G2561" s="58"/>
      <c r="I2561" s="51" t="str">
        <f>IF(H2561="","",INDEX(Stock!$G$1:$S$999,MATCH(#REF!,Stock!$G:$G,0),4))</f>
        <v/>
      </c>
      <c r="J2561" s="52" t="str">
        <f t="shared" si="39"/>
        <v/>
      </c>
    </row>
    <row r="2562" spans="7:10" ht="16.5">
      <c r="G2562" s="58"/>
      <c r="I2562" s="51" t="str">
        <f>IF(H2562="","",INDEX(Stock!$G$1:$S$999,MATCH(#REF!,Stock!$G:$G,0),4))</f>
        <v/>
      </c>
      <c r="J2562" s="52" t="str">
        <f t="shared" si="39"/>
        <v/>
      </c>
    </row>
    <row r="2563" spans="7:10" ht="16.5">
      <c r="G2563" s="58"/>
      <c r="I2563" s="51" t="str">
        <f>IF(H2563="","",INDEX(Stock!$G$1:$S$999,MATCH(#REF!,Stock!$G:$G,0),4))</f>
        <v/>
      </c>
      <c r="J2563" s="52" t="str">
        <f t="shared" si="39"/>
        <v/>
      </c>
    </row>
    <row r="2564" spans="7:10" ht="16.5">
      <c r="G2564" s="58"/>
      <c r="I2564" s="51" t="str">
        <f>IF(H2564="","",INDEX(Stock!$G$1:$S$999,MATCH(#REF!,Stock!$G:$G,0),4))</f>
        <v/>
      </c>
      <c r="J2564" s="52" t="str">
        <f t="shared" ref="J2564:J2627" si="40">IF(H2564="","",H2564*I2564)</f>
        <v/>
      </c>
    </row>
    <row r="2565" spans="7:10" ht="16.5">
      <c r="G2565" s="58"/>
      <c r="I2565" s="51" t="str">
        <f>IF(H2565="","",INDEX(Stock!$G$1:$S$999,MATCH(#REF!,Stock!$G:$G,0),4))</f>
        <v/>
      </c>
      <c r="J2565" s="52" t="str">
        <f t="shared" si="40"/>
        <v/>
      </c>
    </row>
    <row r="2566" spans="7:10" ht="16.5">
      <c r="G2566" s="58"/>
      <c r="I2566" s="51" t="str">
        <f>IF(H2566="","",INDEX(Stock!$G$1:$S$999,MATCH(#REF!,Stock!$G:$G,0),4))</f>
        <v/>
      </c>
      <c r="J2566" s="52" t="str">
        <f t="shared" si="40"/>
        <v/>
      </c>
    </row>
    <row r="2567" spans="7:10" ht="16.5">
      <c r="G2567" s="58"/>
      <c r="I2567" s="51" t="str">
        <f>IF(H2567="","",INDEX(Stock!$G$1:$S$999,MATCH(#REF!,Stock!$G:$G,0),4))</f>
        <v/>
      </c>
      <c r="J2567" s="52" t="str">
        <f t="shared" si="40"/>
        <v/>
      </c>
    </row>
    <row r="2568" spans="7:10" ht="16.5">
      <c r="G2568" s="58"/>
      <c r="I2568" s="51" t="str">
        <f>IF(H2568="","",INDEX(Stock!$G$1:$S$999,MATCH(#REF!,Stock!$G:$G,0),4))</f>
        <v/>
      </c>
      <c r="J2568" s="52" t="str">
        <f t="shared" si="40"/>
        <v/>
      </c>
    </row>
    <row r="2569" spans="7:10" ht="16.5">
      <c r="G2569" s="58"/>
      <c r="I2569" s="51" t="str">
        <f>IF(H2569="","",INDEX(Stock!$G$1:$S$999,MATCH(#REF!,Stock!$G:$G,0),4))</f>
        <v/>
      </c>
      <c r="J2569" s="52" t="str">
        <f t="shared" si="40"/>
        <v/>
      </c>
    </row>
    <row r="2570" spans="7:10" ht="16.5">
      <c r="G2570" s="58"/>
      <c r="I2570" s="51" t="str">
        <f>IF(H2570="","",INDEX(Stock!$G$1:$S$999,MATCH(#REF!,Stock!$G:$G,0),4))</f>
        <v/>
      </c>
      <c r="J2570" s="52" t="str">
        <f t="shared" si="40"/>
        <v/>
      </c>
    </row>
    <row r="2571" spans="7:10" ht="16.5">
      <c r="G2571" s="58"/>
      <c r="I2571" s="51" t="str">
        <f>IF(H2571="","",INDEX(Stock!$G$1:$S$999,MATCH(#REF!,Stock!$G:$G,0),4))</f>
        <v/>
      </c>
      <c r="J2571" s="52" t="str">
        <f t="shared" si="40"/>
        <v/>
      </c>
    </row>
    <row r="2572" spans="7:10" ht="16.5">
      <c r="G2572" s="58"/>
      <c r="I2572" s="51" t="str">
        <f>IF(H2572="","",INDEX(Stock!$G$1:$S$999,MATCH(#REF!,Stock!$G:$G,0),4))</f>
        <v/>
      </c>
      <c r="J2572" s="52" t="str">
        <f t="shared" si="40"/>
        <v/>
      </c>
    </row>
    <row r="2573" spans="7:10" ht="16.5">
      <c r="G2573" s="58"/>
      <c r="I2573" s="51" t="str">
        <f>IF(H2573="","",INDEX(Stock!$G$1:$S$999,MATCH(#REF!,Stock!$G:$G,0),4))</f>
        <v/>
      </c>
      <c r="J2573" s="52" t="str">
        <f t="shared" si="40"/>
        <v/>
      </c>
    </row>
    <row r="2574" spans="7:10" ht="16.5">
      <c r="G2574" s="58"/>
      <c r="I2574" s="51" t="str">
        <f>IF(H2574="","",INDEX(Stock!$G$1:$S$999,MATCH(#REF!,Stock!$G:$G,0),4))</f>
        <v/>
      </c>
      <c r="J2574" s="52" t="str">
        <f t="shared" si="40"/>
        <v/>
      </c>
    </row>
    <row r="2575" spans="7:10" ht="16.5">
      <c r="G2575" s="58"/>
      <c r="I2575" s="51" t="str">
        <f>IF(H2575="","",INDEX(Stock!$G$1:$S$999,MATCH(#REF!,Stock!$G:$G,0),4))</f>
        <v/>
      </c>
      <c r="J2575" s="52" t="str">
        <f t="shared" si="40"/>
        <v/>
      </c>
    </row>
    <row r="2576" spans="7:10" ht="16.5">
      <c r="G2576" s="58"/>
      <c r="I2576" s="51" t="str">
        <f>IF(H2576="","",INDEX(Stock!$G$1:$S$999,MATCH(#REF!,Stock!$G:$G,0),4))</f>
        <v/>
      </c>
      <c r="J2576" s="52" t="str">
        <f t="shared" si="40"/>
        <v/>
      </c>
    </row>
    <row r="2577" spans="7:10" ht="16.5">
      <c r="G2577" s="58"/>
      <c r="I2577" s="51" t="str">
        <f>IF(H2577="","",INDEX(Stock!$G$1:$S$999,MATCH(#REF!,Stock!$G:$G,0),4))</f>
        <v/>
      </c>
      <c r="J2577" s="52" t="str">
        <f t="shared" si="40"/>
        <v/>
      </c>
    </row>
    <row r="2578" spans="7:10" ht="16.5">
      <c r="G2578" s="58"/>
      <c r="I2578" s="51" t="str">
        <f>IF(H2578="","",INDEX(Stock!$G$1:$S$999,MATCH(#REF!,Stock!$G:$G,0),4))</f>
        <v/>
      </c>
      <c r="J2578" s="52" t="str">
        <f t="shared" si="40"/>
        <v/>
      </c>
    </row>
    <row r="2579" spans="7:10" ht="16.5">
      <c r="G2579" s="58"/>
      <c r="I2579" s="51" t="str">
        <f>IF(H2579="","",INDEX(Stock!$G$1:$S$999,MATCH(#REF!,Stock!$G:$G,0),4))</f>
        <v/>
      </c>
      <c r="J2579" s="52" t="str">
        <f t="shared" si="40"/>
        <v/>
      </c>
    </row>
    <row r="2580" spans="7:10" ht="16.5">
      <c r="G2580" s="58"/>
      <c r="I2580" s="51" t="str">
        <f>IF(H2580="","",INDEX(Stock!$G$1:$S$999,MATCH(#REF!,Stock!$G:$G,0),4))</f>
        <v/>
      </c>
      <c r="J2580" s="52" t="str">
        <f t="shared" si="40"/>
        <v/>
      </c>
    </row>
    <row r="2581" spans="7:10" ht="16.5">
      <c r="G2581" s="58"/>
      <c r="I2581" s="51" t="str">
        <f>IF(H2581="","",INDEX(Stock!$G$1:$S$999,MATCH(#REF!,Stock!$G:$G,0),4))</f>
        <v/>
      </c>
      <c r="J2581" s="52" t="str">
        <f t="shared" si="40"/>
        <v/>
      </c>
    </row>
    <row r="2582" spans="7:10" ht="16.5">
      <c r="G2582" s="58"/>
      <c r="I2582" s="51" t="str">
        <f>IF(H2582="","",INDEX(Stock!$G$1:$S$999,MATCH(#REF!,Stock!$G:$G,0),4))</f>
        <v/>
      </c>
      <c r="J2582" s="52" t="str">
        <f t="shared" si="40"/>
        <v/>
      </c>
    </row>
    <row r="2583" spans="7:10" ht="16.5">
      <c r="G2583" s="58"/>
      <c r="I2583" s="51" t="str">
        <f>IF(H2583="","",INDEX(Stock!$G$1:$S$999,MATCH(#REF!,Stock!$G:$G,0),4))</f>
        <v/>
      </c>
      <c r="J2583" s="52" t="str">
        <f t="shared" si="40"/>
        <v/>
      </c>
    </row>
    <row r="2584" spans="7:10" ht="16.5">
      <c r="G2584" s="58"/>
      <c r="I2584" s="51" t="str">
        <f>IF(H2584="","",INDEX(Stock!$G$1:$S$999,MATCH(#REF!,Stock!$G:$G,0),4))</f>
        <v/>
      </c>
      <c r="J2584" s="52" t="str">
        <f t="shared" si="40"/>
        <v/>
      </c>
    </row>
    <row r="2585" spans="7:10" ht="16.5">
      <c r="G2585" s="58"/>
      <c r="I2585" s="51" t="str">
        <f>IF(H2585="","",INDEX(Stock!$G$1:$S$999,MATCH(#REF!,Stock!$G:$G,0),4))</f>
        <v/>
      </c>
      <c r="J2585" s="52" t="str">
        <f t="shared" si="40"/>
        <v/>
      </c>
    </row>
    <row r="2586" spans="7:10" ht="16.5">
      <c r="G2586" s="58"/>
      <c r="I2586" s="51" t="str">
        <f>IF(H2586="","",INDEX(Stock!$G$1:$S$999,MATCH(#REF!,Stock!$G:$G,0),4))</f>
        <v/>
      </c>
      <c r="J2586" s="52" t="str">
        <f t="shared" si="40"/>
        <v/>
      </c>
    </row>
    <row r="2587" spans="7:10" ht="16.5">
      <c r="G2587" s="58"/>
      <c r="I2587" s="51" t="str">
        <f>IF(H2587="","",INDEX(Stock!$G$1:$S$999,MATCH(#REF!,Stock!$G:$G,0),4))</f>
        <v/>
      </c>
      <c r="J2587" s="52" t="str">
        <f t="shared" si="40"/>
        <v/>
      </c>
    </row>
    <row r="2588" spans="7:10" ht="16.5">
      <c r="G2588" s="58"/>
      <c r="I2588" s="51" t="str">
        <f>IF(H2588="","",INDEX(Stock!$G$1:$S$999,MATCH(#REF!,Stock!$G:$G,0),4))</f>
        <v/>
      </c>
      <c r="J2588" s="52" t="str">
        <f t="shared" si="40"/>
        <v/>
      </c>
    </row>
    <row r="2589" spans="7:10" ht="16.5">
      <c r="G2589" s="58"/>
      <c r="I2589" s="51" t="str">
        <f>IF(H2589="","",INDEX(Stock!$G$1:$S$999,MATCH(#REF!,Stock!$G:$G,0),4))</f>
        <v/>
      </c>
      <c r="J2589" s="52" t="str">
        <f t="shared" si="40"/>
        <v/>
      </c>
    </row>
    <row r="2590" spans="7:10" ht="16.5">
      <c r="G2590" s="58"/>
      <c r="I2590" s="51" t="str">
        <f>IF(H2590="","",INDEX(Stock!$G$1:$S$999,MATCH(#REF!,Stock!$G:$G,0),4))</f>
        <v/>
      </c>
      <c r="J2590" s="52" t="str">
        <f t="shared" si="40"/>
        <v/>
      </c>
    </row>
    <row r="2591" spans="7:10" ht="16.5">
      <c r="G2591" s="58"/>
      <c r="I2591" s="51" t="str">
        <f>IF(H2591="","",INDEX(Stock!$G$1:$S$999,MATCH(#REF!,Stock!$G:$G,0),4))</f>
        <v/>
      </c>
      <c r="J2591" s="52" t="str">
        <f t="shared" si="40"/>
        <v/>
      </c>
    </row>
    <row r="2592" spans="7:10" ht="16.5">
      <c r="G2592" s="58"/>
      <c r="I2592" s="51" t="str">
        <f>IF(H2592="","",INDEX(Stock!$G$1:$S$999,MATCH(#REF!,Stock!$G:$G,0),4))</f>
        <v/>
      </c>
      <c r="J2592" s="52" t="str">
        <f t="shared" si="40"/>
        <v/>
      </c>
    </row>
    <row r="2593" spans="7:10" ht="16.5">
      <c r="G2593" s="58"/>
      <c r="I2593" s="51" t="str">
        <f>IF(H2593="","",INDEX(Stock!$G$1:$S$999,MATCH(#REF!,Stock!$G:$G,0),4))</f>
        <v/>
      </c>
      <c r="J2593" s="52" t="str">
        <f t="shared" si="40"/>
        <v/>
      </c>
    </row>
    <row r="2594" spans="7:10" ht="16.5">
      <c r="G2594" s="58"/>
      <c r="I2594" s="51" t="str">
        <f>IF(H2594="","",INDEX(Stock!$G$1:$S$999,MATCH(#REF!,Stock!$G:$G,0),4))</f>
        <v/>
      </c>
      <c r="J2594" s="52" t="str">
        <f t="shared" si="40"/>
        <v/>
      </c>
    </row>
    <row r="2595" spans="7:10" ht="16.5">
      <c r="G2595" s="58"/>
      <c r="I2595" s="51" t="str">
        <f>IF(H2595="","",INDEX(Stock!$G$1:$S$999,MATCH(#REF!,Stock!$G:$G,0),4))</f>
        <v/>
      </c>
      <c r="J2595" s="52" t="str">
        <f t="shared" si="40"/>
        <v/>
      </c>
    </row>
    <row r="2596" spans="7:10" ht="16.5">
      <c r="G2596" s="58"/>
      <c r="I2596" s="51" t="str">
        <f>IF(H2596="","",INDEX(Stock!$G$1:$S$999,MATCH(#REF!,Stock!$G:$G,0),4))</f>
        <v/>
      </c>
      <c r="J2596" s="52" t="str">
        <f t="shared" si="40"/>
        <v/>
      </c>
    </row>
    <row r="2597" spans="7:10" ht="16.5">
      <c r="G2597" s="58"/>
      <c r="I2597" s="51" t="str">
        <f>IF(H2597="","",INDEX(Stock!$G$1:$S$999,MATCH(#REF!,Stock!$G:$G,0),4))</f>
        <v/>
      </c>
      <c r="J2597" s="52" t="str">
        <f t="shared" si="40"/>
        <v/>
      </c>
    </row>
    <row r="2598" spans="7:10" ht="16.5">
      <c r="G2598" s="58"/>
      <c r="I2598" s="51" t="str">
        <f>IF(H2598="","",INDEX(Stock!$G$1:$S$999,MATCH(#REF!,Stock!$G:$G,0),4))</f>
        <v/>
      </c>
      <c r="J2598" s="52" t="str">
        <f t="shared" si="40"/>
        <v/>
      </c>
    </row>
    <row r="2599" spans="7:10" ht="16.5">
      <c r="G2599" s="58"/>
      <c r="I2599" s="51" t="str">
        <f>IF(H2599="","",INDEX(Stock!$G$1:$S$999,MATCH(#REF!,Stock!$G:$G,0),4))</f>
        <v/>
      </c>
      <c r="J2599" s="52" t="str">
        <f t="shared" si="40"/>
        <v/>
      </c>
    </row>
    <row r="2600" spans="7:10" ht="16.5">
      <c r="G2600" s="58"/>
      <c r="I2600" s="51" t="str">
        <f>IF(H2600="","",INDEX(Stock!$G$1:$S$999,MATCH(#REF!,Stock!$G:$G,0),4))</f>
        <v/>
      </c>
      <c r="J2600" s="52" t="str">
        <f t="shared" si="40"/>
        <v/>
      </c>
    </row>
    <row r="2601" spans="7:10" ht="16.5">
      <c r="G2601" s="58"/>
      <c r="I2601" s="51" t="str">
        <f>IF(H2601="","",INDEX(Stock!$G$1:$S$999,MATCH(#REF!,Stock!$G:$G,0),4))</f>
        <v/>
      </c>
      <c r="J2601" s="52" t="str">
        <f t="shared" si="40"/>
        <v/>
      </c>
    </row>
    <row r="2602" spans="7:10" ht="16.5">
      <c r="G2602" s="58"/>
      <c r="I2602" s="51" t="str">
        <f>IF(H2602="","",INDEX(Stock!$G$1:$S$999,MATCH(#REF!,Stock!$G:$G,0),4))</f>
        <v/>
      </c>
      <c r="J2602" s="52" t="str">
        <f t="shared" si="40"/>
        <v/>
      </c>
    </row>
    <row r="2603" spans="7:10" ht="16.5">
      <c r="G2603" s="58"/>
      <c r="I2603" s="51" t="str">
        <f>IF(H2603="","",INDEX(Stock!$G$1:$S$999,MATCH(#REF!,Stock!$G:$G,0),4))</f>
        <v/>
      </c>
      <c r="J2603" s="52" t="str">
        <f t="shared" si="40"/>
        <v/>
      </c>
    </row>
    <row r="2604" spans="7:10" ht="16.5">
      <c r="G2604" s="58"/>
      <c r="I2604" s="51" t="str">
        <f>IF(H2604="","",INDEX(Stock!$G$1:$S$999,MATCH(#REF!,Stock!$G:$G,0),4))</f>
        <v/>
      </c>
      <c r="J2604" s="52" t="str">
        <f t="shared" si="40"/>
        <v/>
      </c>
    </row>
    <row r="2605" spans="7:10" ht="16.5">
      <c r="G2605" s="58"/>
      <c r="I2605" s="51" t="str">
        <f>IF(H2605="","",INDEX(Stock!$G$1:$S$999,MATCH(#REF!,Stock!$G:$G,0),4))</f>
        <v/>
      </c>
      <c r="J2605" s="52" t="str">
        <f t="shared" si="40"/>
        <v/>
      </c>
    </row>
    <row r="2606" spans="7:10" ht="16.5">
      <c r="G2606" s="58"/>
      <c r="I2606" s="51" t="str">
        <f>IF(H2606="","",INDEX(Stock!$G$1:$S$999,MATCH(#REF!,Stock!$G:$G,0),4))</f>
        <v/>
      </c>
      <c r="J2606" s="52" t="str">
        <f t="shared" si="40"/>
        <v/>
      </c>
    </row>
    <row r="2607" spans="7:10" ht="16.5">
      <c r="G2607" s="58"/>
      <c r="I2607" s="51" t="str">
        <f>IF(H2607="","",INDEX(Stock!$G$1:$S$999,MATCH(#REF!,Stock!$G:$G,0),4))</f>
        <v/>
      </c>
      <c r="J2607" s="52" t="str">
        <f t="shared" si="40"/>
        <v/>
      </c>
    </row>
    <row r="2608" spans="7:10" ht="16.5">
      <c r="G2608" s="58"/>
      <c r="I2608" s="51" t="str">
        <f>IF(H2608="","",INDEX(Stock!$G$1:$S$999,MATCH(#REF!,Stock!$G:$G,0),4))</f>
        <v/>
      </c>
      <c r="J2608" s="52" t="str">
        <f t="shared" si="40"/>
        <v/>
      </c>
    </row>
    <row r="2609" spans="7:10" ht="16.5">
      <c r="G2609" s="58"/>
      <c r="I2609" s="51" t="str">
        <f>IF(H2609="","",INDEX(Stock!$G$1:$S$999,MATCH(#REF!,Stock!$G:$G,0),4))</f>
        <v/>
      </c>
      <c r="J2609" s="52" t="str">
        <f t="shared" si="40"/>
        <v/>
      </c>
    </row>
    <row r="2610" spans="7:10" ht="16.5">
      <c r="G2610" s="58"/>
      <c r="I2610" s="51" t="str">
        <f>IF(H2610="","",INDEX(Stock!$G$1:$S$999,MATCH(#REF!,Stock!$G:$G,0),4))</f>
        <v/>
      </c>
      <c r="J2610" s="52" t="str">
        <f t="shared" si="40"/>
        <v/>
      </c>
    </row>
    <row r="2611" spans="7:10" ht="16.5">
      <c r="G2611" s="58"/>
      <c r="I2611" s="51" t="str">
        <f>IF(H2611="","",INDEX(Stock!$G$1:$S$999,MATCH(#REF!,Stock!$G:$G,0),4))</f>
        <v/>
      </c>
      <c r="J2611" s="52" t="str">
        <f t="shared" si="40"/>
        <v/>
      </c>
    </row>
    <row r="2612" spans="7:10" ht="16.5">
      <c r="G2612" s="58"/>
      <c r="I2612" s="51" t="str">
        <f>IF(H2612="","",INDEX(Stock!$G$1:$S$999,MATCH(#REF!,Stock!$G:$G,0),4))</f>
        <v/>
      </c>
      <c r="J2612" s="52" t="str">
        <f t="shared" si="40"/>
        <v/>
      </c>
    </row>
    <row r="2613" spans="7:10" ht="16.5">
      <c r="G2613" s="58"/>
      <c r="I2613" s="51" t="str">
        <f>IF(H2613="","",INDEX(Stock!$G$1:$S$999,MATCH(#REF!,Stock!$G:$G,0),4))</f>
        <v/>
      </c>
      <c r="J2613" s="52" t="str">
        <f t="shared" si="40"/>
        <v/>
      </c>
    </row>
    <row r="2614" spans="7:10" ht="16.5">
      <c r="G2614" s="58"/>
      <c r="I2614" s="51" t="str">
        <f>IF(H2614="","",INDEX(Stock!$G$1:$S$999,MATCH(#REF!,Stock!$G:$G,0),4))</f>
        <v/>
      </c>
      <c r="J2614" s="52" t="str">
        <f t="shared" si="40"/>
        <v/>
      </c>
    </row>
    <row r="2615" spans="7:10" ht="16.5">
      <c r="G2615" s="58"/>
      <c r="I2615" s="51" t="str">
        <f>IF(H2615="","",INDEX(Stock!$G$1:$S$999,MATCH(#REF!,Stock!$G:$G,0),4))</f>
        <v/>
      </c>
      <c r="J2615" s="52" t="str">
        <f t="shared" si="40"/>
        <v/>
      </c>
    </row>
    <row r="2616" spans="7:10" ht="16.5">
      <c r="G2616" s="58"/>
      <c r="I2616" s="51" t="str">
        <f>IF(H2616="","",INDEX(Stock!$G$1:$S$999,MATCH(#REF!,Stock!$G:$G,0),4))</f>
        <v/>
      </c>
      <c r="J2616" s="52" t="str">
        <f t="shared" si="40"/>
        <v/>
      </c>
    </row>
    <row r="2617" spans="7:10" ht="16.5">
      <c r="G2617" s="58"/>
      <c r="I2617" s="51" t="str">
        <f>IF(H2617="","",INDEX(Stock!$G$1:$S$999,MATCH(#REF!,Stock!$G:$G,0),4))</f>
        <v/>
      </c>
      <c r="J2617" s="52" t="str">
        <f t="shared" si="40"/>
        <v/>
      </c>
    </row>
    <row r="2618" spans="7:10" ht="16.5">
      <c r="G2618" s="58"/>
      <c r="I2618" s="51" t="str">
        <f>IF(H2618="","",INDEX(Stock!$G$1:$S$999,MATCH(#REF!,Stock!$G:$G,0),4))</f>
        <v/>
      </c>
      <c r="J2618" s="52" t="str">
        <f t="shared" si="40"/>
        <v/>
      </c>
    </row>
    <row r="2619" spans="7:10" ht="16.5">
      <c r="G2619" s="58"/>
      <c r="I2619" s="51" t="str">
        <f>IF(H2619="","",INDEX(Stock!$G$1:$S$999,MATCH(#REF!,Stock!$G:$G,0),4))</f>
        <v/>
      </c>
      <c r="J2619" s="52" t="str">
        <f t="shared" si="40"/>
        <v/>
      </c>
    </row>
    <row r="2620" spans="7:10" ht="16.5">
      <c r="G2620" s="58"/>
      <c r="I2620" s="51" t="str">
        <f>IF(H2620="","",INDEX(Stock!$G$1:$S$999,MATCH(#REF!,Stock!$G:$G,0),4))</f>
        <v/>
      </c>
      <c r="J2620" s="52" t="str">
        <f t="shared" si="40"/>
        <v/>
      </c>
    </row>
    <row r="2621" spans="7:10" ht="16.5">
      <c r="G2621" s="58"/>
      <c r="I2621" s="51" t="str">
        <f>IF(H2621="","",INDEX(Stock!$G$1:$S$999,MATCH(#REF!,Stock!$G:$G,0),4))</f>
        <v/>
      </c>
      <c r="J2621" s="52" t="str">
        <f t="shared" si="40"/>
        <v/>
      </c>
    </row>
    <row r="2622" spans="7:10" ht="16.5">
      <c r="G2622" s="58"/>
      <c r="I2622" s="51" t="str">
        <f>IF(H2622="","",INDEX(Stock!$G$1:$S$999,MATCH(#REF!,Stock!$G:$G,0),4))</f>
        <v/>
      </c>
      <c r="J2622" s="52" t="str">
        <f t="shared" si="40"/>
        <v/>
      </c>
    </row>
    <row r="2623" spans="7:10" ht="16.5">
      <c r="G2623" s="58"/>
      <c r="I2623" s="51" t="str">
        <f>IF(H2623="","",INDEX(Stock!$G$1:$S$999,MATCH(#REF!,Stock!$G:$G,0),4))</f>
        <v/>
      </c>
      <c r="J2623" s="52" t="str">
        <f t="shared" si="40"/>
        <v/>
      </c>
    </row>
    <row r="2624" spans="7:10" ht="16.5">
      <c r="G2624" s="58"/>
      <c r="I2624" s="51" t="str">
        <f>IF(H2624="","",INDEX(Stock!$G$1:$S$999,MATCH(#REF!,Stock!$G:$G,0),4))</f>
        <v/>
      </c>
      <c r="J2624" s="52" t="str">
        <f t="shared" si="40"/>
        <v/>
      </c>
    </row>
    <row r="2625" spans="7:10" ht="16.5">
      <c r="G2625" s="58"/>
      <c r="I2625" s="51" t="str">
        <f>IF(H2625="","",INDEX(Stock!$G$1:$S$999,MATCH(#REF!,Stock!$G:$G,0),4))</f>
        <v/>
      </c>
      <c r="J2625" s="52" t="str">
        <f t="shared" si="40"/>
        <v/>
      </c>
    </row>
    <row r="2626" spans="7:10" ht="16.5">
      <c r="G2626" s="58"/>
      <c r="I2626" s="51" t="str">
        <f>IF(H2626="","",INDEX(Stock!$G$1:$S$999,MATCH(#REF!,Stock!$G:$G,0),4))</f>
        <v/>
      </c>
      <c r="J2626" s="52" t="str">
        <f t="shared" si="40"/>
        <v/>
      </c>
    </row>
    <row r="2627" spans="7:10" ht="16.5">
      <c r="G2627" s="58"/>
      <c r="I2627" s="51" t="str">
        <f>IF(H2627="","",INDEX(Stock!$G$1:$S$999,MATCH(#REF!,Stock!$G:$G,0),4))</f>
        <v/>
      </c>
      <c r="J2627" s="52" t="str">
        <f t="shared" si="40"/>
        <v/>
      </c>
    </row>
    <row r="2628" spans="7:10" ht="16.5">
      <c r="G2628" s="58"/>
      <c r="I2628" s="51" t="str">
        <f>IF(H2628="","",INDEX(Stock!$G$1:$S$999,MATCH(#REF!,Stock!$G:$G,0),4))</f>
        <v/>
      </c>
      <c r="J2628" s="52" t="str">
        <f t="shared" ref="J2628:J2691" si="41">IF(H2628="","",H2628*I2628)</f>
        <v/>
      </c>
    </row>
    <row r="2629" spans="7:10" ht="16.5">
      <c r="G2629" s="58"/>
      <c r="I2629" s="51" t="str">
        <f>IF(H2629="","",INDEX(Stock!$G$1:$S$999,MATCH(#REF!,Stock!$G:$G,0),4))</f>
        <v/>
      </c>
      <c r="J2629" s="52" t="str">
        <f t="shared" si="41"/>
        <v/>
      </c>
    </row>
    <row r="2630" spans="7:10" ht="16.5">
      <c r="G2630" s="58"/>
      <c r="I2630" s="51" t="str">
        <f>IF(H2630="","",INDEX(Stock!$G$1:$S$999,MATCH(#REF!,Stock!$G:$G,0),4))</f>
        <v/>
      </c>
      <c r="J2630" s="52" t="str">
        <f t="shared" si="41"/>
        <v/>
      </c>
    </row>
    <row r="2631" spans="7:10" ht="16.5">
      <c r="G2631" s="58"/>
      <c r="I2631" s="51" t="str">
        <f>IF(H2631="","",INDEX(Stock!$G$1:$S$999,MATCH(#REF!,Stock!$G:$G,0),4))</f>
        <v/>
      </c>
      <c r="J2631" s="52" t="str">
        <f t="shared" si="41"/>
        <v/>
      </c>
    </row>
    <row r="2632" spans="7:10" ht="16.5">
      <c r="G2632" s="58"/>
      <c r="I2632" s="51" t="str">
        <f>IF(H2632="","",INDEX(Stock!$G$1:$S$999,MATCH(#REF!,Stock!$G:$G,0),4))</f>
        <v/>
      </c>
      <c r="J2632" s="52" t="str">
        <f t="shared" si="41"/>
        <v/>
      </c>
    </row>
    <row r="2633" spans="7:10" ht="16.5">
      <c r="G2633" s="58"/>
      <c r="I2633" s="51" t="str">
        <f>IF(H2633="","",INDEX(Stock!$G$1:$S$999,MATCH(#REF!,Stock!$G:$G,0),4))</f>
        <v/>
      </c>
      <c r="J2633" s="52" t="str">
        <f t="shared" si="41"/>
        <v/>
      </c>
    </row>
    <row r="2634" spans="7:10" ht="16.5">
      <c r="G2634" s="58"/>
      <c r="I2634" s="51" t="str">
        <f>IF(H2634="","",INDEX(Stock!$G$1:$S$999,MATCH(#REF!,Stock!$G:$G,0),4))</f>
        <v/>
      </c>
      <c r="J2634" s="52" t="str">
        <f t="shared" si="41"/>
        <v/>
      </c>
    </row>
    <row r="2635" spans="7:10" ht="16.5">
      <c r="G2635" s="58"/>
      <c r="I2635" s="51" t="str">
        <f>IF(H2635="","",INDEX(Stock!$G$1:$S$999,MATCH(#REF!,Stock!$G:$G,0),4))</f>
        <v/>
      </c>
      <c r="J2635" s="52" t="str">
        <f t="shared" si="41"/>
        <v/>
      </c>
    </row>
    <row r="2636" spans="7:10" ht="16.5">
      <c r="G2636" s="58"/>
      <c r="I2636" s="51" t="str">
        <f>IF(H2636="","",INDEX(Stock!$G$1:$S$999,MATCH(#REF!,Stock!$G:$G,0),4))</f>
        <v/>
      </c>
      <c r="J2636" s="52" t="str">
        <f t="shared" si="41"/>
        <v/>
      </c>
    </row>
    <row r="2637" spans="7:10" ht="16.5">
      <c r="G2637" s="58"/>
      <c r="I2637" s="51" t="str">
        <f>IF(H2637="","",INDEX(Stock!$G$1:$S$999,MATCH(#REF!,Stock!$G:$G,0),4))</f>
        <v/>
      </c>
      <c r="J2637" s="52" t="str">
        <f t="shared" si="41"/>
        <v/>
      </c>
    </row>
    <row r="2638" spans="7:10" ht="16.5">
      <c r="G2638" s="58"/>
      <c r="I2638" s="51" t="str">
        <f>IF(H2638="","",INDEX(Stock!$G$1:$S$999,MATCH(#REF!,Stock!$G:$G,0),4))</f>
        <v/>
      </c>
      <c r="J2638" s="52" t="str">
        <f t="shared" si="41"/>
        <v/>
      </c>
    </row>
    <row r="2639" spans="7:10" ht="16.5">
      <c r="G2639" s="58"/>
      <c r="I2639" s="51" t="str">
        <f>IF(H2639="","",INDEX(Stock!$G$1:$S$999,MATCH(#REF!,Stock!$G:$G,0),4))</f>
        <v/>
      </c>
      <c r="J2639" s="52" t="str">
        <f t="shared" si="41"/>
        <v/>
      </c>
    </row>
    <row r="2640" spans="7:10" ht="16.5">
      <c r="G2640" s="58"/>
      <c r="I2640" s="51" t="str">
        <f>IF(H2640="","",INDEX(Stock!$G$1:$S$999,MATCH(#REF!,Stock!$G:$G,0),4))</f>
        <v/>
      </c>
      <c r="J2640" s="52" t="str">
        <f t="shared" si="41"/>
        <v/>
      </c>
    </row>
    <row r="2641" spans="7:10" ht="16.5">
      <c r="G2641" s="58"/>
      <c r="I2641" s="51" t="str">
        <f>IF(H2641="","",INDEX(Stock!$G$1:$S$999,MATCH(#REF!,Stock!$G:$G,0),4))</f>
        <v/>
      </c>
      <c r="J2641" s="52" t="str">
        <f t="shared" si="41"/>
        <v/>
      </c>
    </row>
    <row r="2642" spans="7:10" ht="16.5">
      <c r="G2642" s="58"/>
      <c r="I2642" s="51" t="str">
        <f>IF(H2642="","",INDEX(Stock!$G$1:$S$999,MATCH(#REF!,Stock!$G:$G,0),4))</f>
        <v/>
      </c>
      <c r="J2642" s="52" t="str">
        <f t="shared" si="41"/>
        <v/>
      </c>
    </row>
    <row r="2643" spans="7:10" ht="16.5">
      <c r="G2643" s="58"/>
      <c r="I2643" s="51" t="str">
        <f>IF(H2643="","",INDEX(Stock!$G$1:$S$999,MATCH(#REF!,Stock!$G:$G,0),4))</f>
        <v/>
      </c>
      <c r="J2643" s="52" t="str">
        <f t="shared" si="41"/>
        <v/>
      </c>
    </row>
    <row r="2644" spans="7:10" ht="16.5">
      <c r="G2644" s="58"/>
      <c r="I2644" s="51" t="str">
        <f>IF(H2644="","",INDEX(Stock!$G$1:$S$999,MATCH(#REF!,Stock!$G:$G,0),4))</f>
        <v/>
      </c>
      <c r="J2644" s="52" t="str">
        <f t="shared" si="41"/>
        <v/>
      </c>
    </row>
    <row r="2645" spans="7:10" ht="16.5">
      <c r="G2645" s="58"/>
      <c r="I2645" s="51" t="str">
        <f>IF(H2645="","",INDEX(Stock!$G$1:$S$999,MATCH(#REF!,Stock!$G:$G,0),4))</f>
        <v/>
      </c>
      <c r="J2645" s="52" t="str">
        <f t="shared" si="41"/>
        <v/>
      </c>
    </row>
    <row r="2646" spans="7:10" ht="16.5">
      <c r="G2646" s="58"/>
      <c r="I2646" s="51" t="str">
        <f>IF(H2646="","",INDEX(Stock!$G$1:$S$999,MATCH(#REF!,Stock!$G:$G,0),4))</f>
        <v/>
      </c>
      <c r="J2646" s="52" t="str">
        <f t="shared" si="41"/>
        <v/>
      </c>
    </row>
    <row r="2647" spans="7:10" ht="16.5">
      <c r="G2647" s="58"/>
      <c r="I2647" s="51" t="str">
        <f>IF(H2647="","",INDEX(Stock!$G$1:$S$999,MATCH(#REF!,Stock!$G:$G,0),4))</f>
        <v/>
      </c>
      <c r="J2647" s="52" t="str">
        <f t="shared" si="41"/>
        <v/>
      </c>
    </row>
    <row r="2648" spans="7:10" ht="16.5">
      <c r="G2648" s="58"/>
      <c r="I2648" s="51" t="str">
        <f>IF(H2648="","",INDEX(Stock!$G$1:$S$999,MATCH(#REF!,Stock!$G:$G,0),4))</f>
        <v/>
      </c>
      <c r="J2648" s="52" t="str">
        <f t="shared" si="41"/>
        <v/>
      </c>
    </row>
    <row r="2649" spans="7:10" ht="16.5">
      <c r="G2649" s="58"/>
      <c r="I2649" s="51" t="str">
        <f>IF(H2649="","",INDEX(Stock!$G$1:$S$999,MATCH(#REF!,Stock!$G:$G,0),4))</f>
        <v/>
      </c>
      <c r="J2649" s="52" t="str">
        <f t="shared" si="41"/>
        <v/>
      </c>
    </row>
    <row r="2650" spans="7:10" ht="16.5">
      <c r="G2650" s="58"/>
      <c r="I2650" s="51" t="str">
        <f>IF(H2650="","",INDEX(Stock!$G$1:$S$999,MATCH(#REF!,Stock!$G:$G,0),4))</f>
        <v/>
      </c>
      <c r="J2650" s="52" t="str">
        <f t="shared" si="41"/>
        <v/>
      </c>
    </row>
    <row r="2651" spans="7:10" ht="16.5">
      <c r="G2651" s="58"/>
      <c r="I2651" s="51" t="str">
        <f>IF(H2651="","",INDEX(Stock!$G$1:$S$999,MATCH(#REF!,Stock!$G:$G,0),4))</f>
        <v/>
      </c>
      <c r="J2651" s="52" t="str">
        <f t="shared" si="41"/>
        <v/>
      </c>
    </row>
    <row r="2652" spans="7:10" ht="16.5">
      <c r="G2652" s="58"/>
      <c r="I2652" s="51" t="str">
        <f>IF(H2652="","",INDEX(Stock!$G$1:$S$999,MATCH(#REF!,Stock!$G:$G,0),4))</f>
        <v/>
      </c>
      <c r="J2652" s="52" t="str">
        <f t="shared" si="41"/>
        <v/>
      </c>
    </row>
    <row r="2653" spans="7:10" ht="16.5">
      <c r="G2653" s="58"/>
      <c r="I2653" s="51" t="str">
        <f>IF(H2653="","",INDEX(Stock!$G$1:$S$999,MATCH(#REF!,Stock!$G:$G,0),4))</f>
        <v/>
      </c>
      <c r="J2653" s="52" t="str">
        <f t="shared" si="41"/>
        <v/>
      </c>
    </row>
    <row r="2654" spans="7:10" ht="16.5">
      <c r="G2654" s="58"/>
      <c r="I2654" s="51" t="str">
        <f>IF(H2654="","",INDEX(Stock!$G$1:$S$999,MATCH(#REF!,Stock!$G:$G,0),4))</f>
        <v/>
      </c>
      <c r="J2654" s="52" t="str">
        <f t="shared" si="41"/>
        <v/>
      </c>
    </row>
    <row r="2655" spans="7:10" ht="16.5">
      <c r="G2655" s="58"/>
      <c r="I2655" s="51" t="str">
        <f>IF(H2655="","",INDEX(Stock!$G$1:$S$999,MATCH(#REF!,Stock!$G:$G,0),4))</f>
        <v/>
      </c>
      <c r="J2655" s="52" t="str">
        <f t="shared" si="41"/>
        <v/>
      </c>
    </row>
    <row r="2656" spans="7:10" ht="16.5">
      <c r="G2656" s="58"/>
      <c r="I2656" s="51" t="str">
        <f>IF(H2656="","",INDEX(Stock!$G$1:$S$999,MATCH(#REF!,Stock!$G:$G,0),4))</f>
        <v/>
      </c>
      <c r="J2656" s="52" t="str">
        <f t="shared" si="41"/>
        <v/>
      </c>
    </row>
    <row r="2657" spans="7:10" ht="16.5">
      <c r="G2657" s="58"/>
      <c r="I2657" s="51" t="str">
        <f>IF(H2657="","",INDEX(Stock!$G$1:$S$999,MATCH(#REF!,Stock!$G:$G,0),4))</f>
        <v/>
      </c>
      <c r="J2657" s="52" t="str">
        <f t="shared" si="41"/>
        <v/>
      </c>
    </row>
    <row r="2658" spans="7:10" ht="16.5">
      <c r="G2658" s="58"/>
      <c r="I2658" s="51" t="str">
        <f>IF(H2658="","",INDEX(Stock!$G$1:$S$999,MATCH(#REF!,Stock!$G:$G,0),4))</f>
        <v/>
      </c>
      <c r="J2658" s="52" t="str">
        <f t="shared" si="41"/>
        <v/>
      </c>
    </row>
    <row r="2659" spans="7:10" ht="16.5">
      <c r="G2659" s="58"/>
      <c r="I2659" s="51" t="str">
        <f>IF(H2659="","",INDEX(Stock!$G$1:$S$999,MATCH(#REF!,Stock!$G:$G,0),4))</f>
        <v/>
      </c>
      <c r="J2659" s="52" t="str">
        <f t="shared" si="41"/>
        <v/>
      </c>
    </row>
    <row r="2660" spans="7:10" ht="16.5">
      <c r="G2660" s="58"/>
      <c r="I2660" s="51" t="str">
        <f>IF(H2660="","",INDEX(Stock!$G$1:$S$999,MATCH(#REF!,Stock!$G:$G,0),4))</f>
        <v/>
      </c>
      <c r="J2660" s="52" t="str">
        <f t="shared" si="41"/>
        <v/>
      </c>
    </row>
    <row r="2661" spans="7:10" ht="16.5">
      <c r="G2661" s="58"/>
      <c r="I2661" s="51" t="str">
        <f>IF(H2661="","",INDEX(Stock!$G$1:$S$999,MATCH(#REF!,Stock!$G:$G,0),4))</f>
        <v/>
      </c>
      <c r="J2661" s="52" t="str">
        <f t="shared" si="41"/>
        <v/>
      </c>
    </row>
    <row r="2662" spans="7:10" ht="16.5">
      <c r="G2662" s="58"/>
      <c r="I2662" s="51" t="str">
        <f>IF(H2662="","",INDEX(Stock!$G$1:$S$999,MATCH(#REF!,Stock!$G:$G,0),4))</f>
        <v/>
      </c>
      <c r="J2662" s="52" t="str">
        <f t="shared" si="41"/>
        <v/>
      </c>
    </row>
    <row r="2663" spans="7:10" ht="16.5">
      <c r="G2663" s="58"/>
      <c r="I2663" s="51" t="str">
        <f>IF(H2663="","",INDEX(Stock!$G$1:$S$999,MATCH(#REF!,Stock!$G:$G,0),4))</f>
        <v/>
      </c>
      <c r="J2663" s="52" t="str">
        <f t="shared" si="41"/>
        <v/>
      </c>
    </row>
    <row r="2664" spans="7:10" ht="16.5">
      <c r="G2664" s="58"/>
      <c r="I2664" s="51" t="str">
        <f>IF(H2664="","",INDEX(Stock!$G$1:$S$999,MATCH(#REF!,Stock!$G:$G,0),4))</f>
        <v/>
      </c>
      <c r="J2664" s="52" t="str">
        <f t="shared" si="41"/>
        <v/>
      </c>
    </row>
    <row r="2665" spans="7:10" ht="16.5">
      <c r="G2665" s="58"/>
      <c r="I2665" s="51" t="str">
        <f>IF(H2665="","",INDEX(Stock!$G$1:$S$999,MATCH(#REF!,Stock!$G:$G,0),4))</f>
        <v/>
      </c>
      <c r="J2665" s="52" t="str">
        <f t="shared" si="41"/>
        <v/>
      </c>
    </row>
    <row r="2666" spans="7:10" ht="16.5">
      <c r="G2666" s="58"/>
      <c r="I2666" s="51" t="str">
        <f>IF(H2666="","",INDEX(Stock!$G$1:$S$999,MATCH(#REF!,Stock!$G:$G,0),4))</f>
        <v/>
      </c>
      <c r="J2666" s="52" t="str">
        <f t="shared" si="41"/>
        <v/>
      </c>
    </row>
    <row r="2667" spans="7:10" ht="16.5">
      <c r="G2667" s="58"/>
      <c r="I2667" s="51" t="str">
        <f>IF(H2667="","",INDEX(Stock!$G$1:$S$999,MATCH(#REF!,Stock!$G:$G,0),4))</f>
        <v/>
      </c>
      <c r="J2667" s="52" t="str">
        <f t="shared" si="41"/>
        <v/>
      </c>
    </row>
    <row r="2668" spans="7:10" ht="16.5">
      <c r="G2668" s="58"/>
      <c r="I2668" s="51" t="str">
        <f>IF(H2668="","",INDEX(Stock!$G$1:$S$999,MATCH(#REF!,Stock!$G:$G,0),4))</f>
        <v/>
      </c>
      <c r="J2668" s="52" t="str">
        <f t="shared" si="41"/>
        <v/>
      </c>
    </row>
    <row r="2669" spans="7:10" ht="16.5">
      <c r="G2669" s="58"/>
      <c r="I2669" s="51" t="str">
        <f>IF(H2669="","",INDEX(Stock!$G$1:$S$999,MATCH(#REF!,Stock!$G:$G,0),4))</f>
        <v/>
      </c>
      <c r="J2669" s="52" t="str">
        <f t="shared" si="41"/>
        <v/>
      </c>
    </row>
    <row r="2670" spans="7:10" ht="16.5">
      <c r="G2670" s="58"/>
      <c r="I2670" s="51" t="str">
        <f>IF(H2670="","",INDEX(Stock!$G$1:$S$999,MATCH(#REF!,Stock!$G:$G,0),4))</f>
        <v/>
      </c>
      <c r="J2670" s="52" t="str">
        <f t="shared" si="41"/>
        <v/>
      </c>
    </row>
    <row r="2671" spans="7:10" ht="16.5">
      <c r="G2671" s="58"/>
      <c r="I2671" s="51" t="str">
        <f>IF(H2671="","",INDEX(Stock!$G$1:$S$999,MATCH(#REF!,Stock!$G:$G,0),4))</f>
        <v/>
      </c>
      <c r="J2671" s="52" t="str">
        <f t="shared" si="41"/>
        <v/>
      </c>
    </row>
    <row r="2672" spans="7:10" ht="16.5">
      <c r="G2672" s="58"/>
      <c r="I2672" s="51" t="str">
        <f>IF(H2672="","",INDEX(Stock!$G$1:$S$999,MATCH(#REF!,Stock!$G:$G,0),4))</f>
        <v/>
      </c>
      <c r="J2672" s="52" t="str">
        <f t="shared" si="41"/>
        <v/>
      </c>
    </row>
    <row r="2673" spans="7:10" ht="16.5">
      <c r="G2673" s="58"/>
      <c r="I2673" s="51" t="str">
        <f>IF(H2673="","",INDEX(Stock!$G$1:$S$999,MATCH(#REF!,Stock!$G:$G,0),4))</f>
        <v/>
      </c>
      <c r="J2673" s="52" t="str">
        <f t="shared" si="41"/>
        <v/>
      </c>
    </row>
    <row r="2674" spans="7:10" ht="16.5">
      <c r="G2674" s="58"/>
      <c r="I2674" s="51" t="str">
        <f>IF(H2674="","",INDEX(Stock!$G$1:$S$999,MATCH(#REF!,Stock!$G:$G,0),4))</f>
        <v/>
      </c>
      <c r="J2674" s="52" t="str">
        <f t="shared" si="41"/>
        <v/>
      </c>
    </row>
    <row r="2675" spans="7:10" ht="16.5">
      <c r="G2675" s="58"/>
      <c r="I2675" s="51" t="str">
        <f>IF(H2675="","",INDEX(Stock!$G$1:$S$999,MATCH(#REF!,Stock!$G:$G,0),4))</f>
        <v/>
      </c>
      <c r="J2675" s="52" t="str">
        <f t="shared" si="41"/>
        <v/>
      </c>
    </row>
    <row r="2676" spans="7:10" ht="16.5">
      <c r="G2676" s="58"/>
      <c r="I2676" s="51" t="str">
        <f>IF(H2676="","",INDEX(Stock!$G$1:$S$999,MATCH(#REF!,Stock!$G:$G,0),4))</f>
        <v/>
      </c>
      <c r="J2676" s="52" t="str">
        <f t="shared" si="41"/>
        <v/>
      </c>
    </row>
    <row r="2677" spans="7:10" ht="16.5">
      <c r="G2677" s="58"/>
      <c r="I2677" s="51" t="str">
        <f>IF(H2677="","",INDEX(Stock!$G$1:$S$999,MATCH(#REF!,Stock!$G:$G,0),4))</f>
        <v/>
      </c>
      <c r="J2677" s="52" t="str">
        <f t="shared" si="41"/>
        <v/>
      </c>
    </row>
    <row r="2678" spans="7:10" ht="16.5">
      <c r="G2678" s="58"/>
      <c r="I2678" s="51" t="str">
        <f>IF(H2678="","",INDEX(Stock!$G$1:$S$999,MATCH(#REF!,Stock!$G:$G,0),4))</f>
        <v/>
      </c>
      <c r="J2678" s="52" t="str">
        <f t="shared" si="41"/>
        <v/>
      </c>
    </row>
    <row r="2679" spans="7:10" ht="16.5">
      <c r="G2679" s="58"/>
      <c r="I2679" s="51" t="str">
        <f>IF(H2679="","",INDEX(Stock!$G$1:$S$999,MATCH(#REF!,Stock!$G:$G,0),4))</f>
        <v/>
      </c>
      <c r="J2679" s="52" t="str">
        <f t="shared" si="41"/>
        <v/>
      </c>
    </row>
    <row r="2680" spans="7:10" ht="16.5">
      <c r="G2680" s="58"/>
      <c r="I2680" s="51" t="str">
        <f>IF(H2680="","",INDEX(Stock!$G$1:$S$999,MATCH(#REF!,Stock!$G:$G,0),4))</f>
        <v/>
      </c>
      <c r="J2680" s="52" t="str">
        <f t="shared" si="41"/>
        <v/>
      </c>
    </row>
    <row r="2681" spans="7:10" ht="16.5">
      <c r="G2681" s="58"/>
      <c r="I2681" s="51" t="str">
        <f>IF(H2681="","",INDEX(Stock!$G$1:$S$999,MATCH(#REF!,Stock!$G:$G,0),4))</f>
        <v/>
      </c>
      <c r="J2681" s="52" t="str">
        <f t="shared" si="41"/>
        <v/>
      </c>
    </row>
    <row r="2682" spans="7:10" ht="16.5">
      <c r="G2682" s="58"/>
      <c r="I2682" s="51" t="str">
        <f>IF(H2682="","",INDEX(Stock!$G$1:$S$999,MATCH(#REF!,Stock!$G:$G,0),4))</f>
        <v/>
      </c>
      <c r="J2682" s="52" t="str">
        <f t="shared" si="41"/>
        <v/>
      </c>
    </row>
    <row r="2683" spans="7:10" ht="16.5">
      <c r="G2683" s="58"/>
      <c r="I2683" s="51" t="str">
        <f>IF(H2683="","",INDEX(Stock!$G$1:$S$999,MATCH(#REF!,Stock!$G:$G,0),4))</f>
        <v/>
      </c>
      <c r="J2683" s="52" t="str">
        <f t="shared" si="41"/>
        <v/>
      </c>
    </row>
    <row r="2684" spans="7:10" ht="16.5">
      <c r="G2684" s="58"/>
      <c r="I2684" s="51" t="str">
        <f>IF(H2684="","",INDEX(Stock!$G$1:$S$999,MATCH(#REF!,Stock!$G:$G,0),4))</f>
        <v/>
      </c>
      <c r="J2684" s="52" t="str">
        <f t="shared" si="41"/>
        <v/>
      </c>
    </row>
    <row r="2685" spans="7:10" ht="16.5">
      <c r="G2685" s="58"/>
      <c r="I2685" s="51" t="str">
        <f>IF(H2685="","",INDEX(Stock!$G$1:$S$999,MATCH(#REF!,Stock!$G:$G,0),4))</f>
        <v/>
      </c>
      <c r="J2685" s="52" t="str">
        <f t="shared" si="41"/>
        <v/>
      </c>
    </row>
    <row r="2686" spans="7:10" ht="16.5">
      <c r="G2686" s="58"/>
      <c r="I2686" s="51" t="str">
        <f>IF(H2686="","",INDEX(Stock!$G$1:$S$999,MATCH(#REF!,Stock!$G:$G,0),4))</f>
        <v/>
      </c>
      <c r="J2686" s="52" t="str">
        <f t="shared" si="41"/>
        <v/>
      </c>
    </row>
    <row r="2687" spans="7:10" ht="16.5">
      <c r="G2687" s="58"/>
      <c r="I2687" s="51" t="str">
        <f>IF(H2687="","",INDEX(Stock!$G$1:$S$999,MATCH(#REF!,Stock!$G:$G,0),4))</f>
        <v/>
      </c>
      <c r="J2687" s="52" t="str">
        <f t="shared" si="41"/>
        <v/>
      </c>
    </row>
    <row r="2688" spans="7:10" ht="16.5">
      <c r="G2688" s="58"/>
      <c r="I2688" s="51" t="str">
        <f>IF(H2688="","",INDEX(Stock!$G$1:$S$999,MATCH(#REF!,Stock!$G:$G,0),4))</f>
        <v/>
      </c>
      <c r="J2688" s="52" t="str">
        <f t="shared" si="41"/>
        <v/>
      </c>
    </row>
    <row r="2689" spans="7:10" ht="16.5">
      <c r="G2689" s="58"/>
      <c r="I2689" s="51" t="str">
        <f>IF(H2689="","",INDEX(Stock!$G$1:$S$999,MATCH(#REF!,Stock!$G:$G,0),4))</f>
        <v/>
      </c>
      <c r="J2689" s="52" t="str">
        <f t="shared" si="41"/>
        <v/>
      </c>
    </row>
    <row r="2690" spans="7:10" ht="16.5">
      <c r="G2690" s="58"/>
      <c r="I2690" s="51" t="str">
        <f>IF(H2690="","",INDEX(Stock!$G$1:$S$999,MATCH(#REF!,Stock!$G:$G,0),4))</f>
        <v/>
      </c>
      <c r="J2690" s="52" t="str">
        <f t="shared" si="41"/>
        <v/>
      </c>
    </row>
    <row r="2691" spans="7:10" ht="16.5">
      <c r="G2691" s="58"/>
      <c r="I2691" s="51" t="str">
        <f>IF(H2691="","",INDEX(Stock!$G$1:$S$999,MATCH(#REF!,Stock!$G:$G,0),4))</f>
        <v/>
      </c>
      <c r="J2691" s="52" t="str">
        <f t="shared" si="41"/>
        <v/>
      </c>
    </row>
    <row r="2692" spans="7:10" ht="16.5">
      <c r="G2692" s="58"/>
      <c r="I2692" s="51" t="str">
        <f>IF(H2692="","",INDEX(Stock!$G$1:$S$999,MATCH(#REF!,Stock!$G:$G,0),4))</f>
        <v/>
      </c>
      <c r="J2692" s="52" t="str">
        <f t="shared" ref="J2692:J2755" si="42">IF(H2692="","",H2692*I2692)</f>
        <v/>
      </c>
    </row>
    <row r="2693" spans="7:10" ht="16.5">
      <c r="G2693" s="58"/>
      <c r="I2693" s="51" t="str">
        <f>IF(H2693="","",INDEX(Stock!$G$1:$S$999,MATCH(#REF!,Stock!$G:$G,0),4))</f>
        <v/>
      </c>
      <c r="J2693" s="52" t="str">
        <f t="shared" si="42"/>
        <v/>
      </c>
    </row>
    <row r="2694" spans="7:10" ht="16.5">
      <c r="G2694" s="58"/>
      <c r="I2694" s="51" t="str">
        <f>IF(H2694="","",INDEX(Stock!$G$1:$S$999,MATCH(#REF!,Stock!$G:$G,0),4))</f>
        <v/>
      </c>
      <c r="J2694" s="52" t="str">
        <f t="shared" si="42"/>
        <v/>
      </c>
    </row>
    <row r="2695" spans="7:10" ht="16.5">
      <c r="G2695" s="58"/>
      <c r="I2695" s="51" t="str">
        <f>IF(H2695="","",INDEX(Stock!$G$1:$S$999,MATCH(#REF!,Stock!$G:$G,0),4))</f>
        <v/>
      </c>
      <c r="J2695" s="52" t="str">
        <f t="shared" si="42"/>
        <v/>
      </c>
    </row>
    <row r="2696" spans="7:10" ht="16.5">
      <c r="G2696" s="58"/>
      <c r="I2696" s="51" t="str">
        <f>IF(H2696="","",INDEX(Stock!$G$1:$S$999,MATCH(#REF!,Stock!$G:$G,0),4))</f>
        <v/>
      </c>
      <c r="J2696" s="52" t="str">
        <f t="shared" si="42"/>
        <v/>
      </c>
    </row>
    <row r="2697" spans="7:10" ht="16.5">
      <c r="G2697" s="58"/>
      <c r="I2697" s="51" t="str">
        <f>IF(H2697="","",INDEX(Stock!$G$1:$S$999,MATCH(#REF!,Stock!$G:$G,0),4))</f>
        <v/>
      </c>
      <c r="J2697" s="52" t="str">
        <f t="shared" si="42"/>
        <v/>
      </c>
    </row>
    <row r="2698" spans="7:10" ht="16.5">
      <c r="G2698" s="58"/>
      <c r="I2698" s="51" t="str">
        <f>IF(H2698="","",INDEX(Stock!$G$1:$S$999,MATCH(#REF!,Stock!$G:$G,0),4))</f>
        <v/>
      </c>
      <c r="J2698" s="52" t="str">
        <f t="shared" si="42"/>
        <v/>
      </c>
    </row>
    <row r="2699" spans="7:10" ht="16.5">
      <c r="G2699" s="58"/>
      <c r="I2699" s="51" t="str">
        <f>IF(H2699="","",INDEX(Stock!$G$1:$S$999,MATCH(#REF!,Stock!$G:$G,0),4))</f>
        <v/>
      </c>
      <c r="J2699" s="52" t="str">
        <f t="shared" si="42"/>
        <v/>
      </c>
    </row>
    <row r="2700" spans="7:10" ht="16.5">
      <c r="G2700" s="58"/>
      <c r="I2700" s="51" t="str">
        <f>IF(H2700="","",INDEX(Stock!$G$1:$S$999,MATCH(#REF!,Stock!$G:$G,0),4))</f>
        <v/>
      </c>
      <c r="J2700" s="52" t="str">
        <f t="shared" si="42"/>
        <v/>
      </c>
    </row>
    <row r="2701" spans="7:10" ht="16.5">
      <c r="G2701" s="58"/>
      <c r="I2701" s="51" t="str">
        <f>IF(H2701="","",INDEX(Stock!$G$1:$S$999,MATCH(#REF!,Stock!$G:$G,0),4))</f>
        <v/>
      </c>
      <c r="J2701" s="52" t="str">
        <f t="shared" si="42"/>
        <v/>
      </c>
    </row>
    <row r="2702" spans="7:10" ht="16.5">
      <c r="G2702" s="58"/>
      <c r="I2702" s="51" t="str">
        <f>IF(H2702="","",INDEX(Stock!$G$1:$S$999,MATCH(#REF!,Stock!$G:$G,0),4))</f>
        <v/>
      </c>
      <c r="J2702" s="52" t="str">
        <f t="shared" si="42"/>
        <v/>
      </c>
    </row>
    <row r="2703" spans="7:10" ht="16.5">
      <c r="G2703" s="58"/>
      <c r="I2703" s="51" t="str">
        <f>IF(H2703="","",INDEX(Stock!$G$1:$S$999,MATCH(#REF!,Stock!$G:$G,0),4))</f>
        <v/>
      </c>
      <c r="J2703" s="52" t="str">
        <f t="shared" si="42"/>
        <v/>
      </c>
    </row>
    <row r="2704" spans="7:10" ht="16.5">
      <c r="G2704" s="58"/>
      <c r="I2704" s="51" t="str">
        <f>IF(H2704="","",INDEX(Stock!$G$1:$S$999,MATCH(#REF!,Stock!$G:$G,0),4))</f>
        <v/>
      </c>
      <c r="J2704" s="52" t="str">
        <f t="shared" si="42"/>
        <v/>
      </c>
    </row>
    <row r="2705" spans="7:10" ht="16.5">
      <c r="G2705" s="58"/>
      <c r="I2705" s="51" t="str">
        <f>IF(H2705="","",INDEX(Stock!$G$1:$S$999,MATCH(#REF!,Stock!$G:$G,0),4))</f>
        <v/>
      </c>
      <c r="J2705" s="52" t="str">
        <f t="shared" si="42"/>
        <v/>
      </c>
    </row>
    <row r="2706" spans="7:10" ht="16.5">
      <c r="G2706" s="58"/>
      <c r="I2706" s="51" t="str">
        <f>IF(H2706="","",INDEX(Stock!$G$1:$S$999,MATCH(#REF!,Stock!$G:$G,0),4))</f>
        <v/>
      </c>
      <c r="J2706" s="52" t="str">
        <f t="shared" si="42"/>
        <v/>
      </c>
    </row>
    <row r="2707" spans="7:10" ht="16.5">
      <c r="G2707" s="58"/>
      <c r="I2707" s="51" t="str">
        <f>IF(H2707="","",INDEX(Stock!$G$1:$S$999,MATCH(#REF!,Stock!$G:$G,0),4))</f>
        <v/>
      </c>
      <c r="J2707" s="52" t="str">
        <f t="shared" si="42"/>
        <v/>
      </c>
    </row>
    <row r="2708" spans="7:10" ht="16.5">
      <c r="G2708" s="58"/>
      <c r="I2708" s="51" t="str">
        <f>IF(H2708="","",INDEX(Stock!$G$1:$S$999,MATCH(#REF!,Stock!$G:$G,0),4))</f>
        <v/>
      </c>
      <c r="J2708" s="52" t="str">
        <f t="shared" si="42"/>
        <v/>
      </c>
    </row>
    <row r="2709" spans="7:10" ht="16.5">
      <c r="G2709" s="58"/>
      <c r="I2709" s="51" t="str">
        <f>IF(H2709="","",INDEX(Stock!$G$1:$S$999,MATCH(#REF!,Stock!$G:$G,0),4))</f>
        <v/>
      </c>
      <c r="J2709" s="52" t="str">
        <f t="shared" si="42"/>
        <v/>
      </c>
    </row>
    <row r="2710" spans="7:10" ht="16.5">
      <c r="G2710" s="58"/>
      <c r="I2710" s="51" t="str">
        <f>IF(H2710="","",INDEX(Stock!$G$1:$S$999,MATCH(#REF!,Stock!$G:$G,0),4))</f>
        <v/>
      </c>
      <c r="J2710" s="52" t="str">
        <f t="shared" si="42"/>
        <v/>
      </c>
    </row>
    <row r="2711" spans="7:10" ht="16.5">
      <c r="G2711" s="58"/>
      <c r="I2711" s="51" t="str">
        <f>IF(H2711="","",INDEX(Stock!$G$1:$S$999,MATCH(#REF!,Stock!$G:$G,0),4))</f>
        <v/>
      </c>
      <c r="J2711" s="52" t="str">
        <f t="shared" si="42"/>
        <v/>
      </c>
    </row>
    <row r="2712" spans="7:10" ht="16.5">
      <c r="G2712" s="58"/>
      <c r="I2712" s="51" t="str">
        <f>IF(H2712="","",INDEX(Stock!$G$1:$S$999,MATCH(#REF!,Stock!$G:$G,0),4))</f>
        <v/>
      </c>
      <c r="J2712" s="52" t="str">
        <f t="shared" si="42"/>
        <v/>
      </c>
    </row>
    <row r="2713" spans="7:10" ht="16.5">
      <c r="G2713" s="58"/>
      <c r="I2713" s="51" t="str">
        <f>IF(H2713="","",INDEX(Stock!$G$1:$S$999,MATCH(#REF!,Stock!$G:$G,0),4))</f>
        <v/>
      </c>
      <c r="J2713" s="52" t="str">
        <f t="shared" si="42"/>
        <v/>
      </c>
    </row>
    <row r="2714" spans="7:10" ht="16.5">
      <c r="G2714" s="58"/>
      <c r="I2714" s="51" t="str">
        <f>IF(H2714="","",INDEX(Stock!$G$1:$S$999,MATCH(#REF!,Stock!$G:$G,0),4))</f>
        <v/>
      </c>
      <c r="J2714" s="52" t="str">
        <f t="shared" si="42"/>
        <v/>
      </c>
    </row>
    <row r="2715" spans="7:10" ht="16.5">
      <c r="G2715" s="58"/>
      <c r="I2715" s="51" t="str">
        <f>IF(H2715="","",INDEX(Stock!$G$1:$S$999,MATCH(#REF!,Stock!$G:$G,0),4))</f>
        <v/>
      </c>
      <c r="J2715" s="52" t="str">
        <f t="shared" si="42"/>
        <v/>
      </c>
    </row>
    <row r="2716" spans="7:10" ht="16.5">
      <c r="G2716" s="58"/>
      <c r="I2716" s="51" t="str">
        <f>IF(H2716="","",INDEX(Stock!$G$1:$S$999,MATCH(#REF!,Stock!$G:$G,0),4))</f>
        <v/>
      </c>
      <c r="J2716" s="52" t="str">
        <f t="shared" si="42"/>
        <v/>
      </c>
    </row>
    <row r="2717" spans="7:10" ht="16.5">
      <c r="G2717" s="58"/>
      <c r="I2717" s="51" t="str">
        <f>IF(H2717="","",INDEX(Stock!$G$1:$S$999,MATCH(#REF!,Stock!$G:$G,0),4))</f>
        <v/>
      </c>
      <c r="J2717" s="52" t="str">
        <f t="shared" si="42"/>
        <v/>
      </c>
    </row>
    <row r="2718" spans="7:10" ht="16.5">
      <c r="G2718" s="58"/>
      <c r="I2718" s="51" t="str">
        <f>IF(H2718="","",INDEX(Stock!$G$1:$S$999,MATCH(#REF!,Stock!$G:$G,0),4))</f>
        <v/>
      </c>
      <c r="J2718" s="52" t="str">
        <f t="shared" si="42"/>
        <v/>
      </c>
    </row>
    <row r="2719" spans="7:10" ht="16.5">
      <c r="G2719" s="58"/>
      <c r="I2719" s="51" t="str">
        <f>IF(H2719="","",INDEX(Stock!$G$1:$S$999,MATCH(#REF!,Stock!$G:$G,0),4))</f>
        <v/>
      </c>
      <c r="J2719" s="52" t="str">
        <f t="shared" si="42"/>
        <v/>
      </c>
    </row>
    <row r="2720" spans="7:10" ht="16.5">
      <c r="G2720" s="58"/>
      <c r="I2720" s="51" t="str">
        <f>IF(H2720="","",INDEX(Stock!$G$1:$S$999,MATCH(#REF!,Stock!$G:$G,0),4))</f>
        <v/>
      </c>
      <c r="J2720" s="52" t="str">
        <f t="shared" si="42"/>
        <v/>
      </c>
    </row>
    <row r="2721" spans="7:10" ht="16.5">
      <c r="G2721" s="58"/>
      <c r="I2721" s="51" t="str">
        <f>IF(H2721="","",INDEX(Stock!$G$1:$S$999,MATCH(#REF!,Stock!$G:$G,0),4))</f>
        <v/>
      </c>
      <c r="J2721" s="52" t="str">
        <f t="shared" si="42"/>
        <v/>
      </c>
    </row>
    <row r="2722" spans="7:10" ht="16.5">
      <c r="G2722" s="58"/>
      <c r="I2722" s="51" t="str">
        <f>IF(H2722="","",INDEX(Stock!$G$1:$S$999,MATCH(#REF!,Stock!$G:$G,0),4))</f>
        <v/>
      </c>
      <c r="J2722" s="52" t="str">
        <f t="shared" si="42"/>
        <v/>
      </c>
    </row>
    <row r="2723" spans="7:10" ht="16.5">
      <c r="G2723" s="58"/>
      <c r="I2723" s="51" t="str">
        <f>IF(H2723="","",INDEX(Stock!$G$1:$S$999,MATCH(#REF!,Stock!$G:$G,0),4))</f>
        <v/>
      </c>
      <c r="J2723" s="52" t="str">
        <f t="shared" si="42"/>
        <v/>
      </c>
    </row>
    <row r="2724" spans="7:10" ht="16.5">
      <c r="G2724" s="58"/>
      <c r="I2724" s="51" t="str">
        <f>IF(H2724="","",INDEX(Stock!$G$1:$S$999,MATCH(#REF!,Stock!$G:$G,0),4))</f>
        <v/>
      </c>
      <c r="J2724" s="52" t="str">
        <f t="shared" si="42"/>
        <v/>
      </c>
    </row>
    <row r="2725" spans="7:10" ht="16.5">
      <c r="G2725" s="58"/>
      <c r="I2725" s="51" t="str">
        <f>IF(H2725="","",INDEX(Stock!$G$1:$S$999,MATCH(#REF!,Stock!$G:$G,0),4))</f>
        <v/>
      </c>
      <c r="J2725" s="52" t="str">
        <f t="shared" si="42"/>
        <v/>
      </c>
    </row>
    <row r="2726" spans="7:10" ht="16.5">
      <c r="G2726" s="58"/>
      <c r="I2726" s="51" t="str">
        <f>IF(H2726="","",INDEX(Stock!$G$1:$S$999,MATCH(#REF!,Stock!$G:$G,0),4))</f>
        <v/>
      </c>
      <c r="J2726" s="52" t="str">
        <f t="shared" si="42"/>
        <v/>
      </c>
    </row>
    <row r="2727" spans="7:10" ht="16.5">
      <c r="G2727" s="58"/>
      <c r="I2727" s="51" t="str">
        <f>IF(H2727="","",INDEX(Stock!$G$1:$S$999,MATCH(#REF!,Stock!$G:$G,0),4))</f>
        <v/>
      </c>
      <c r="J2727" s="52" t="str">
        <f t="shared" si="42"/>
        <v/>
      </c>
    </row>
    <row r="2728" spans="7:10" ht="16.5">
      <c r="G2728" s="58"/>
      <c r="I2728" s="51" t="str">
        <f>IF(H2728="","",INDEX(Stock!$G$1:$S$999,MATCH(#REF!,Stock!$G:$G,0),4))</f>
        <v/>
      </c>
      <c r="J2728" s="52" t="str">
        <f t="shared" si="42"/>
        <v/>
      </c>
    </row>
    <row r="2729" spans="7:10" ht="16.5">
      <c r="G2729" s="58"/>
      <c r="I2729" s="51" t="str">
        <f>IF(H2729="","",INDEX(Stock!$G$1:$S$999,MATCH(#REF!,Stock!$G:$G,0),4))</f>
        <v/>
      </c>
      <c r="J2729" s="52" t="str">
        <f t="shared" si="42"/>
        <v/>
      </c>
    </row>
    <row r="2730" spans="7:10" ht="16.5">
      <c r="G2730" s="58"/>
      <c r="I2730" s="51" t="str">
        <f>IF(H2730="","",INDEX(Stock!$G$1:$S$999,MATCH(#REF!,Stock!$G:$G,0),4))</f>
        <v/>
      </c>
      <c r="J2730" s="52" t="str">
        <f t="shared" si="42"/>
        <v/>
      </c>
    </row>
    <row r="2731" spans="7:10" ht="16.5">
      <c r="G2731" s="58"/>
      <c r="I2731" s="51" t="str">
        <f>IF(H2731="","",INDEX(Stock!$G$1:$S$999,MATCH(#REF!,Stock!$G:$G,0),4))</f>
        <v/>
      </c>
      <c r="J2731" s="52" t="str">
        <f t="shared" si="42"/>
        <v/>
      </c>
    </row>
    <row r="2732" spans="7:10" ht="16.5">
      <c r="G2732" s="58"/>
      <c r="I2732" s="51" t="str">
        <f>IF(H2732="","",INDEX(Stock!$G$1:$S$999,MATCH(#REF!,Stock!$G:$G,0),4))</f>
        <v/>
      </c>
      <c r="J2732" s="52" t="str">
        <f t="shared" si="42"/>
        <v/>
      </c>
    </row>
    <row r="2733" spans="7:10" ht="16.5">
      <c r="G2733" s="58"/>
      <c r="I2733" s="51" t="str">
        <f>IF(H2733="","",INDEX(Stock!$G$1:$S$999,MATCH(#REF!,Stock!$G:$G,0),4))</f>
        <v/>
      </c>
      <c r="J2733" s="52" t="str">
        <f t="shared" si="42"/>
        <v/>
      </c>
    </row>
    <row r="2734" spans="7:10" ht="16.5">
      <c r="G2734" s="58"/>
      <c r="I2734" s="51" t="str">
        <f>IF(H2734="","",INDEX(Stock!$G$1:$S$999,MATCH(#REF!,Stock!$G:$G,0),4))</f>
        <v/>
      </c>
      <c r="J2734" s="52" t="str">
        <f t="shared" si="42"/>
        <v/>
      </c>
    </row>
    <row r="2735" spans="7:10" ht="16.5">
      <c r="G2735" s="58"/>
      <c r="I2735" s="51" t="str">
        <f>IF(H2735="","",INDEX(Stock!$G$1:$S$999,MATCH(#REF!,Stock!$G:$G,0),4))</f>
        <v/>
      </c>
      <c r="J2735" s="52" t="str">
        <f t="shared" si="42"/>
        <v/>
      </c>
    </row>
    <row r="2736" spans="7:10" ht="16.5">
      <c r="G2736" s="58"/>
      <c r="I2736" s="51" t="str">
        <f>IF(H2736="","",INDEX(Stock!$G$1:$S$999,MATCH(#REF!,Stock!$G:$G,0),4))</f>
        <v/>
      </c>
      <c r="J2736" s="52" t="str">
        <f t="shared" si="42"/>
        <v/>
      </c>
    </row>
    <row r="2737" spans="7:10" ht="16.5">
      <c r="G2737" s="58"/>
      <c r="I2737" s="51" t="str">
        <f>IF(H2737="","",INDEX(Stock!$G$1:$S$999,MATCH(#REF!,Stock!$G:$G,0),4))</f>
        <v/>
      </c>
      <c r="J2737" s="52" t="str">
        <f t="shared" si="42"/>
        <v/>
      </c>
    </row>
    <row r="2738" spans="7:10" ht="16.5">
      <c r="G2738" s="58"/>
      <c r="I2738" s="51" t="str">
        <f>IF(H2738="","",INDEX(Stock!$G$1:$S$999,MATCH(#REF!,Stock!$G:$G,0),4))</f>
        <v/>
      </c>
      <c r="J2738" s="52" t="str">
        <f t="shared" si="42"/>
        <v/>
      </c>
    </row>
    <row r="2739" spans="7:10" ht="16.5">
      <c r="G2739" s="58"/>
      <c r="I2739" s="51" t="str">
        <f>IF(H2739="","",INDEX(Stock!$G$1:$S$999,MATCH(#REF!,Stock!$G:$G,0),4))</f>
        <v/>
      </c>
      <c r="J2739" s="52" t="str">
        <f t="shared" si="42"/>
        <v/>
      </c>
    </row>
    <row r="2740" spans="7:10" ht="16.5">
      <c r="G2740" s="58"/>
      <c r="I2740" s="51" t="str">
        <f>IF(H2740="","",INDEX(Stock!$G$1:$S$999,MATCH(#REF!,Stock!$G:$G,0),4))</f>
        <v/>
      </c>
      <c r="J2740" s="52" t="str">
        <f t="shared" si="42"/>
        <v/>
      </c>
    </row>
    <row r="2741" spans="7:10" ht="16.5">
      <c r="G2741" s="58"/>
      <c r="I2741" s="51" t="str">
        <f>IF(H2741="","",INDEX(Stock!$G$1:$S$999,MATCH(#REF!,Stock!$G:$G,0),4))</f>
        <v/>
      </c>
      <c r="J2741" s="52" t="str">
        <f t="shared" si="42"/>
        <v/>
      </c>
    </row>
    <row r="2742" spans="7:10" ht="16.5">
      <c r="G2742" s="58"/>
      <c r="I2742" s="51" t="str">
        <f>IF(H2742="","",INDEX(Stock!$G$1:$S$999,MATCH(#REF!,Stock!$G:$G,0),4))</f>
        <v/>
      </c>
      <c r="J2742" s="52" t="str">
        <f t="shared" si="42"/>
        <v/>
      </c>
    </row>
    <row r="2743" spans="7:10" ht="16.5">
      <c r="G2743" s="58"/>
      <c r="I2743" s="51" t="str">
        <f>IF(H2743="","",INDEX(Stock!$G$1:$S$999,MATCH(#REF!,Stock!$G:$G,0),4))</f>
        <v/>
      </c>
      <c r="J2743" s="52" t="str">
        <f t="shared" si="42"/>
        <v/>
      </c>
    </row>
    <row r="2744" spans="7:10" ht="16.5">
      <c r="G2744" s="58"/>
      <c r="I2744" s="51" t="str">
        <f>IF(H2744="","",INDEX(Stock!$G$1:$S$999,MATCH(#REF!,Stock!$G:$G,0),4))</f>
        <v/>
      </c>
      <c r="J2744" s="52" t="str">
        <f t="shared" si="42"/>
        <v/>
      </c>
    </row>
    <row r="2745" spans="7:10" ht="16.5">
      <c r="G2745" s="58"/>
      <c r="I2745" s="51" t="str">
        <f>IF(H2745="","",INDEX(Stock!$G$1:$S$999,MATCH(#REF!,Stock!$G:$G,0),4))</f>
        <v/>
      </c>
      <c r="J2745" s="52" t="str">
        <f t="shared" si="42"/>
        <v/>
      </c>
    </row>
    <row r="2746" spans="7:10" ht="16.5">
      <c r="G2746" s="58"/>
      <c r="I2746" s="51" t="str">
        <f>IF(H2746="","",INDEX(Stock!$G$1:$S$999,MATCH(#REF!,Stock!$G:$G,0),4))</f>
        <v/>
      </c>
      <c r="J2746" s="52" t="str">
        <f t="shared" si="42"/>
        <v/>
      </c>
    </row>
    <row r="2747" spans="7:10" ht="16.5">
      <c r="G2747" s="58"/>
      <c r="I2747" s="51" t="str">
        <f>IF(H2747="","",INDEX(Stock!$G$1:$S$999,MATCH(#REF!,Stock!$G:$G,0),4))</f>
        <v/>
      </c>
      <c r="J2747" s="52" t="str">
        <f t="shared" si="42"/>
        <v/>
      </c>
    </row>
    <row r="2748" spans="7:10" ht="16.5">
      <c r="G2748" s="58"/>
      <c r="I2748" s="51" t="str">
        <f>IF(H2748="","",INDEX(Stock!$G$1:$S$999,MATCH(#REF!,Stock!$G:$G,0),4))</f>
        <v/>
      </c>
      <c r="J2748" s="52" t="str">
        <f t="shared" si="42"/>
        <v/>
      </c>
    </row>
    <row r="2749" spans="7:10" ht="16.5">
      <c r="G2749" s="58"/>
      <c r="I2749" s="51" t="str">
        <f>IF(H2749="","",INDEX(Stock!$G$1:$S$999,MATCH(#REF!,Stock!$G:$G,0),4))</f>
        <v/>
      </c>
      <c r="J2749" s="52" t="str">
        <f t="shared" si="42"/>
        <v/>
      </c>
    </row>
    <row r="2750" spans="7:10" ht="16.5">
      <c r="G2750" s="58"/>
      <c r="I2750" s="51" t="str">
        <f>IF(H2750="","",INDEX(Stock!$G$1:$S$999,MATCH(#REF!,Stock!$G:$G,0),4))</f>
        <v/>
      </c>
      <c r="J2750" s="52" t="str">
        <f t="shared" si="42"/>
        <v/>
      </c>
    </row>
    <row r="2751" spans="7:10" ht="16.5">
      <c r="G2751" s="58"/>
      <c r="I2751" s="51" t="str">
        <f>IF(H2751="","",INDEX(Stock!$G$1:$S$999,MATCH(#REF!,Stock!$G:$G,0),4))</f>
        <v/>
      </c>
      <c r="J2751" s="52" t="str">
        <f t="shared" si="42"/>
        <v/>
      </c>
    </row>
    <row r="2752" spans="7:10" ht="16.5">
      <c r="G2752" s="58"/>
      <c r="I2752" s="51" t="str">
        <f>IF(H2752="","",INDEX(Stock!$G$1:$S$999,MATCH(#REF!,Stock!$G:$G,0),4))</f>
        <v/>
      </c>
      <c r="J2752" s="52" t="str">
        <f t="shared" si="42"/>
        <v/>
      </c>
    </row>
    <row r="2753" spans="7:10" ht="16.5">
      <c r="G2753" s="58"/>
      <c r="I2753" s="51" t="str">
        <f>IF(H2753="","",INDEX(Stock!$G$1:$S$999,MATCH(#REF!,Stock!$G:$G,0),4))</f>
        <v/>
      </c>
      <c r="J2753" s="52" t="str">
        <f t="shared" si="42"/>
        <v/>
      </c>
    </row>
    <row r="2754" spans="7:10" ht="16.5">
      <c r="G2754" s="58"/>
      <c r="I2754" s="51" t="str">
        <f>IF(H2754="","",INDEX(Stock!$G$1:$S$999,MATCH(#REF!,Stock!$G:$G,0),4))</f>
        <v/>
      </c>
      <c r="J2754" s="52" t="str">
        <f t="shared" si="42"/>
        <v/>
      </c>
    </row>
    <row r="2755" spans="7:10" ht="16.5">
      <c r="G2755" s="58"/>
      <c r="I2755" s="51" t="str">
        <f>IF(H2755="","",INDEX(Stock!$G$1:$S$999,MATCH(#REF!,Stock!$G:$G,0),4))</f>
        <v/>
      </c>
      <c r="J2755" s="52" t="str">
        <f t="shared" si="42"/>
        <v/>
      </c>
    </row>
    <row r="2756" spans="7:10" ht="16.5">
      <c r="G2756" s="58"/>
      <c r="I2756" s="51" t="str">
        <f>IF(H2756="","",INDEX(Stock!$G$1:$S$999,MATCH(#REF!,Stock!$G:$G,0),4))</f>
        <v/>
      </c>
      <c r="J2756" s="52" t="str">
        <f t="shared" ref="J2756:J2819" si="43">IF(H2756="","",H2756*I2756)</f>
        <v/>
      </c>
    </row>
    <row r="2757" spans="7:10" ht="16.5">
      <c r="G2757" s="58"/>
      <c r="I2757" s="51" t="str">
        <f>IF(H2757="","",INDEX(Stock!$G$1:$S$999,MATCH(#REF!,Stock!$G:$G,0),4))</f>
        <v/>
      </c>
      <c r="J2757" s="52" t="str">
        <f t="shared" si="43"/>
        <v/>
      </c>
    </row>
    <row r="2758" spans="7:10" ht="16.5">
      <c r="G2758" s="58"/>
      <c r="I2758" s="51" t="str">
        <f>IF(H2758="","",INDEX(Stock!$G$1:$S$999,MATCH(#REF!,Stock!$G:$G,0),4))</f>
        <v/>
      </c>
      <c r="J2758" s="52" t="str">
        <f t="shared" si="43"/>
        <v/>
      </c>
    </row>
    <row r="2759" spans="7:10" ht="16.5">
      <c r="G2759" s="58"/>
      <c r="I2759" s="51" t="str">
        <f>IF(H2759="","",INDEX(Stock!$G$1:$S$999,MATCH(#REF!,Stock!$G:$G,0),4))</f>
        <v/>
      </c>
      <c r="J2759" s="52" t="str">
        <f t="shared" si="43"/>
        <v/>
      </c>
    </row>
    <row r="2760" spans="7:10" ht="16.5">
      <c r="G2760" s="58"/>
      <c r="I2760" s="51" t="str">
        <f>IF(H2760="","",INDEX(Stock!$G$1:$S$999,MATCH(#REF!,Stock!$G:$G,0),4))</f>
        <v/>
      </c>
      <c r="J2760" s="52" t="str">
        <f t="shared" si="43"/>
        <v/>
      </c>
    </row>
    <row r="2761" spans="7:10" ht="16.5">
      <c r="G2761" s="58"/>
      <c r="I2761" s="51" t="str">
        <f>IF(H2761="","",INDEX(Stock!$G$1:$S$999,MATCH(#REF!,Stock!$G:$G,0),4))</f>
        <v/>
      </c>
      <c r="J2761" s="52" t="str">
        <f t="shared" si="43"/>
        <v/>
      </c>
    </row>
    <row r="2762" spans="7:10" ht="16.5">
      <c r="G2762" s="58"/>
      <c r="I2762" s="51" t="str">
        <f>IF(H2762="","",INDEX(Stock!$G$1:$S$999,MATCH(#REF!,Stock!$G:$G,0),4))</f>
        <v/>
      </c>
      <c r="J2762" s="52" t="str">
        <f t="shared" si="43"/>
        <v/>
      </c>
    </row>
    <row r="2763" spans="7:10" ht="16.5">
      <c r="G2763" s="58"/>
      <c r="I2763" s="51" t="str">
        <f>IF(H2763="","",INDEX(Stock!$G$1:$S$999,MATCH(#REF!,Stock!$G:$G,0),4))</f>
        <v/>
      </c>
      <c r="J2763" s="52" t="str">
        <f t="shared" si="43"/>
        <v/>
      </c>
    </row>
    <row r="2764" spans="7:10" ht="16.5">
      <c r="G2764" s="58"/>
      <c r="I2764" s="51" t="str">
        <f>IF(H2764="","",INDEX(Stock!$G$1:$S$999,MATCH(#REF!,Stock!$G:$G,0),4))</f>
        <v/>
      </c>
      <c r="J2764" s="52" t="str">
        <f t="shared" si="43"/>
        <v/>
      </c>
    </row>
    <row r="2765" spans="7:10" ht="16.5">
      <c r="G2765" s="58"/>
      <c r="I2765" s="51" t="str">
        <f>IF(H2765="","",INDEX(Stock!$G$1:$S$999,MATCH(#REF!,Stock!$G:$G,0),4))</f>
        <v/>
      </c>
      <c r="J2765" s="52" t="str">
        <f t="shared" si="43"/>
        <v/>
      </c>
    </row>
    <row r="2766" spans="7:10" ht="16.5">
      <c r="G2766" s="58"/>
      <c r="I2766" s="51" t="str">
        <f>IF(H2766="","",INDEX(Stock!$G$1:$S$999,MATCH(#REF!,Stock!$G:$G,0),4))</f>
        <v/>
      </c>
      <c r="J2766" s="52" t="str">
        <f t="shared" si="43"/>
        <v/>
      </c>
    </row>
    <row r="2767" spans="7:10" ht="16.5">
      <c r="G2767" s="58"/>
      <c r="I2767" s="51" t="str">
        <f>IF(H2767="","",INDEX(Stock!$G$1:$S$999,MATCH(#REF!,Stock!$G:$G,0),4))</f>
        <v/>
      </c>
      <c r="J2767" s="52" t="str">
        <f t="shared" si="43"/>
        <v/>
      </c>
    </row>
    <row r="2768" spans="7:10" ht="16.5">
      <c r="G2768" s="58"/>
      <c r="I2768" s="51" t="str">
        <f>IF(H2768="","",INDEX(Stock!$G$1:$S$999,MATCH(#REF!,Stock!$G:$G,0),4))</f>
        <v/>
      </c>
      <c r="J2768" s="52" t="str">
        <f t="shared" si="43"/>
        <v/>
      </c>
    </row>
    <row r="2769" spans="7:10" ht="16.5">
      <c r="G2769" s="58"/>
      <c r="I2769" s="51" t="str">
        <f>IF(H2769="","",INDEX(Stock!$G$1:$S$999,MATCH(#REF!,Stock!$G:$G,0),4))</f>
        <v/>
      </c>
      <c r="J2769" s="52" t="str">
        <f t="shared" si="43"/>
        <v/>
      </c>
    </row>
    <row r="2770" spans="7:10" ht="16.5">
      <c r="G2770" s="58"/>
      <c r="I2770" s="51" t="str">
        <f>IF(H2770="","",INDEX(Stock!$G$1:$S$999,MATCH(#REF!,Stock!$G:$G,0),4))</f>
        <v/>
      </c>
      <c r="J2770" s="52" t="str">
        <f t="shared" si="43"/>
        <v/>
      </c>
    </row>
    <row r="2771" spans="7:10" ht="16.5">
      <c r="G2771" s="58"/>
      <c r="I2771" s="51" t="str">
        <f>IF(H2771="","",INDEX(Stock!$G$1:$S$999,MATCH(#REF!,Stock!$G:$G,0),4))</f>
        <v/>
      </c>
      <c r="J2771" s="52" t="str">
        <f t="shared" si="43"/>
        <v/>
      </c>
    </row>
    <row r="2772" spans="7:10" ht="16.5">
      <c r="G2772" s="58"/>
      <c r="I2772" s="51" t="str">
        <f>IF(H2772="","",INDEX(Stock!$G$1:$S$999,MATCH(#REF!,Stock!$G:$G,0),4))</f>
        <v/>
      </c>
      <c r="J2772" s="52" t="str">
        <f t="shared" si="43"/>
        <v/>
      </c>
    </row>
    <row r="2773" spans="7:10" ht="16.5">
      <c r="G2773" s="58"/>
      <c r="I2773" s="51" t="str">
        <f>IF(H2773="","",INDEX(Stock!$G$1:$S$999,MATCH(#REF!,Stock!$G:$G,0),4))</f>
        <v/>
      </c>
      <c r="J2773" s="52" t="str">
        <f t="shared" si="43"/>
        <v/>
      </c>
    </row>
    <row r="2774" spans="7:10" ht="16.5">
      <c r="G2774" s="58"/>
      <c r="I2774" s="51" t="str">
        <f>IF(H2774="","",INDEX(Stock!$G$1:$S$999,MATCH(#REF!,Stock!$G:$G,0),4))</f>
        <v/>
      </c>
      <c r="J2774" s="52" t="str">
        <f t="shared" si="43"/>
        <v/>
      </c>
    </row>
    <row r="2775" spans="7:10" ht="16.5">
      <c r="G2775" s="58"/>
      <c r="I2775" s="51" t="str">
        <f>IF(H2775="","",INDEX(Stock!$G$1:$S$999,MATCH(#REF!,Stock!$G:$G,0),4))</f>
        <v/>
      </c>
      <c r="J2775" s="52" t="str">
        <f t="shared" si="43"/>
        <v/>
      </c>
    </row>
    <row r="2776" spans="7:10" ht="16.5">
      <c r="G2776" s="58"/>
      <c r="I2776" s="51" t="str">
        <f>IF(H2776="","",INDEX(Stock!$G$1:$S$999,MATCH(#REF!,Stock!$G:$G,0),4))</f>
        <v/>
      </c>
      <c r="J2776" s="52" t="str">
        <f t="shared" si="43"/>
        <v/>
      </c>
    </row>
    <row r="2777" spans="7:10" ht="16.5">
      <c r="G2777" s="58"/>
      <c r="I2777" s="51" t="str">
        <f>IF(H2777="","",INDEX(Stock!$G$1:$S$999,MATCH(#REF!,Stock!$G:$G,0),4))</f>
        <v/>
      </c>
      <c r="J2777" s="52" t="str">
        <f t="shared" si="43"/>
        <v/>
      </c>
    </row>
    <row r="2778" spans="7:10" ht="16.5">
      <c r="G2778" s="58"/>
      <c r="I2778" s="51" t="str">
        <f>IF(H2778="","",INDEX(Stock!$G$1:$S$999,MATCH(#REF!,Stock!$G:$G,0),4))</f>
        <v/>
      </c>
      <c r="J2778" s="52" t="str">
        <f t="shared" si="43"/>
        <v/>
      </c>
    </row>
    <row r="2779" spans="7:10" ht="16.5">
      <c r="G2779" s="58"/>
      <c r="I2779" s="51" t="str">
        <f>IF(H2779="","",INDEX(Stock!$G$1:$S$999,MATCH(#REF!,Stock!$G:$G,0),4))</f>
        <v/>
      </c>
      <c r="J2779" s="52" t="str">
        <f t="shared" si="43"/>
        <v/>
      </c>
    </row>
    <row r="2780" spans="7:10" ht="16.5">
      <c r="G2780" s="58"/>
      <c r="I2780" s="51" t="str">
        <f>IF(H2780="","",INDEX(Stock!$G$1:$S$999,MATCH(#REF!,Stock!$G:$G,0),4))</f>
        <v/>
      </c>
      <c r="J2780" s="52" t="str">
        <f t="shared" si="43"/>
        <v/>
      </c>
    </row>
    <row r="2781" spans="7:10" ht="16.5">
      <c r="G2781" s="58"/>
      <c r="I2781" s="51" t="str">
        <f>IF(H2781="","",INDEX(Stock!$G$1:$S$999,MATCH(#REF!,Stock!$G:$G,0),4))</f>
        <v/>
      </c>
      <c r="J2781" s="52" t="str">
        <f t="shared" si="43"/>
        <v/>
      </c>
    </row>
    <row r="2782" spans="7:10" ht="16.5">
      <c r="G2782" s="58"/>
      <c r="I2782" s="51" t="str">
        <f>IF(H2782="","",INDEX(Stock!$G$1:$S$999,MATCH(#REF!,Stock!$G:$G,0),4))</f>
        <v/>
      </c>
      <c r="J2782" s="52" t="str">
        <f t="shared" si="43"/>
        <v/>
      </c>
    </row>
    <row r="2783" spans="7:10" ht="16.5">
      <c r="G2783" s="58"/>
      <c r="I2783" s="51" t="str">
        <f>IF(H2783="","",INDEX(Stock!$G$1:$S$999,MATCH(#REF!,Stock!$G:$G,0),4))</f>
        <v/>
      </c>
      <c r="J2783" s="52" t="str">
        <f t="shared" si="43"/>
        <v/>
      </c>
    </row>
    <row r="2784" spans="7:10" ht="16.5">
      <c r="G2784" s="58"/>
      <c r="I2784" s="51" t="str">
        <f>IF(H2784="","",INDEX(Stock!$G$1:$S$999,MATCH(#REF!,Stock!$G:$G,0),4))</f>
        <v/>
      </c>
      <c r="J2784" s="52" t="str">
        <f t="shared" si="43"/>
        <v/>
      </c>
    </row>
    <row r="2785" spans="7:10" ht="16.5">
      <c r="G2785" s="58"/>
      <c r="I2785" s="51" t="str">
        <f>IF(H2785="","",INDEX(Stock!$G$1:$S$999,MATCH(#REF!,Stock!$G:$G,0),4))</f>
        <v/>
      </c>
      <c r="J2785" s="52" t="str">
        <f t="shared" si="43"/>
        <v/>
      </c>
    </row>
    <row r="2786" spans="7:10" ht="16.5">
      <c r="G2786" s="58"/>
      <c r="I2786" s="51" t="str">
        <f>IF(H2786="","",INDEX(Stock!$G$1:$S$999,MATCH(#REF!,Stock!$G:$G,0),4))</f>
        <v/>
      </c>
      <c r="J2786" s="52" t="str">
        <f t="shared" si="43"/>
        <v/>
      </c>
    </row>
    <row r="2787" spans="7:10" ht="16.5">
      <c r="G2787" s="58"/>
      <c r="I2787" s="51" t="str">
        <f>IF(H2787="","",INDEX(Stock!$G$1:$S$999,MATCH(#REF!,Stock!$G:$G,0),4))</f>
        <v/>
      </c>
      <c r="J2787" s="52" t="str">
        <f t="shared" si="43"/>
        <v/>
      </c>
    </row>
    <row r="2788" spans="7:10" ht="16.5">
      <c r="G2788" s="58"/>
      <c r="I2788" s="51" t="str">
        <f>IF(H2788="","",INDEX(Stock!$G$1:$S$999,MATCH(#REF!,Stock!$G:$G,0),4))</f>
        <v/>
      </c>
      <c r="J2788" s="52" t="str">
        <f t="shared" si="43"/>
        <v/>
      </c>
    </row>
    <row r="2789" spans="7:10" ht="16.5">
      <c r="G2789" s="58"/>
      <c r="I2789" s="51" t="str">
        <f>IF(H2789="","",INDEX(Stock!$G$1:$S$999,MATCH(#REF!,Stock!$G:$G,0),4))</f>
        <v/>
      </c>
      <c r="J2789" s="52" t="str">
        <f t="shared" si="43"/>
        <v/>
      </c>
    </row>
    <row r="2790" spans="7:10" ht="16.5">
      <c r="G2790" s="58"/>
      <c r="I2790" s="51" t="str">
        <f>IF(H2790="","",INDEX(Stock!$G$1:$S$999,MATCH(#REF!,Stock!$G:$G,0),4))</f>
        <v/>
      </c>
      <c r="J2790" s="52" t="str">
        <f t="shared" si="43"/>
        <v/>
      </c>
    </row>
    <row r="2791" spans="7:10" ht="16.5">
      <c r="G2791" s="58"/>
      <c r="I2791" s="51" t="str">
        <f>IF(H2791="","",INDEX(Stock!$G$1:$S$999,MATCH(#REF!,Stock!$G:$G,0),4))</f>
        <v/>
      </c>
      <c r="J2791" s="52" t="str">
        <f t="shared" si="43"/>
        <v/>
      </c>
    </row>
    <row r="2792" spans="7:10" ht="16.5">
      <c r="G2792" s="58"/>
      <c r="I2792" s="51" t="str">
        <f>IF(H2792="","",INDEX(Stock!$G$1:$S$999,MATCH(#REF!,Stock!$G:$G,0),4))</f>
        <v/>
      </c>
      <c r="J2792" s="52" t="str">
        <f t="shared" si="43"/>
        <v/>
      </c>
    </row>
    <row r="2793" spans="7:10" ht="16.5">
      <c r="G2793" s="58"/>
      <c r="I2793" s="51" t="str">
        <f>IF(H2793="","",INDEX(Stock!$G$1:$S$999,MATCH(#REF!,Stock!$G:$G,0),4))</f>
        <v/>
      </c>
      <c r="J2793" s="52" t="str">
        <f t="shared" si="43"/>
        <v/>
      </c>
    </row>
    <row r="2794" spans="7:10" ht="16.5">
      <c r="G2794" s="58"/>
      <c r="I2794" s="51" t="str">
        <f>IF(H2794="","",INDEX(Stock!$G$1:$S$999,MATCH(#REF!,Stock!$G:$G,0),4))</f>
        <v/>
      </c>
      <c r="J2794" s="52" t="str">
        <f t="shared" si="43"/>
        <v/>
      </c>
    </row>
    <row r="2795" spans="7:10" ht="16.5">
      <c r="G2795" s="58"/>
      <c r="I2795" s="51" t="str">
        <f>IF(H2795="","",INDEX(Stock!$G$1:$S$999,MATCH(#REF!,Stock!$G:$G,0),4))</f>
        <v/>
      </c>
      <c r="J2795" s="52" t="str">
        <f t="shared" si="43"/>
        <v/>
      </c>
    </row>
    <row r="2796" spans="7:10" ht="16.5">
      <c r="G2796" s="58"/>
      <c r="I2796" s="51" t="str">
        <f>IF(H2796="","",INDEX(Stock!$G$1:$S$999,MATCH(#REF!,Stock!$G:$G,0),4))</f>
        <v/>
      </c>
      <c r="J2796" s="52" t="str">
        <f t="shared" si="43"/>
        <v/>
      </c>
    </row>
    <row r="2797" spans="7:10" ht="16.5">
      <c r="G2797" s="58"/>
      <c r="I2797" s="51" t="str">
        <f>IF(H2797="","",INDEX(Stock!$G$1:$S$999,MATCH(#REF!,Stock!$G:$G,0),4))</f>
        <v/>
      </c>
      <c r="J2797" s="52" t="str">
        <f t="shared" si="43"/>
        <v/>
      </c>
    </row>
    <row r="2798" spans="7:10" ht="16.5">
      <c r="G2798" s="58"/>
      <c r="I2798" s="51" t="str">
        <f>IF(H2798="","",INDEX(Stock!$G$1:$S$999,MATCH(#REF!,Stock!$G:$G,0),4))</f>
        <v/>
      </c>
      <c r="J2798" s="52" t="str">
        <f t="shared" si="43"/>
        <v/>
      </c>
    </row>
    <row r="2799" spans="7:10" ht="16.5">
      <c r="G2799" s="58"/>
      <c r="I2799" s="51" t="str">
        <f>IF(H2799="","",INDEX(Stock!$G$1:$S$999,MATCH(#REF!,Stock!$G:$G,0),4))</f>
        <v/>
      </c>
      <c r="J2799" s="52" t="str">
        <f t="shared" si="43"/>
        <v/>
      </c>
    </row>
    <row r="2800" spans="7:10" ht="16.5">
      <c r="G2800" s="58"/>
      <c r="I2800" s="51" t="str">
        <f>IF(H2800="","",INDEX(Stock!$G$1:$S$999,MATCH(#REF!,Stock!$G:$G,0),4))</f>
        <v/>
      </c>
      <c r="J2800" s="52" t="str">
        <f t="shared" si="43"/>
        <v/>
      </c>
    </row>
    <row r="2801" spans="7:10" ht="16.5">
      <c r="G2801" s="58"/>
      <c r="I2801" s="51" t="str">
        <f>IF(H2801="","",INDEX(Stock!$G$1:$S$999,MATCH(#REF!,Stock!$G:$G,0),4))</f>
        <v/>
      </c>
      <c r="J2801" s="52" t="str">
        <f t="shared" si="43"/>
        <v/>
      </c>
    </row>
    <row r="2802" spans="7:10" ht="16.5">
      <c r="G2802" s="58"/>
      <c r="I2802" s="51" t="str">
        <f>IF(H2802="","",INDEX(Stock!$G$1:$S$999,MATCH(#REF!,Stock!$G:$G,0),4))</f>
        <v/>
      </c>
      <c r="J2802" s="52" t="str">
        <f t="shared" si="43"/>
        <v/>
      </c>
    </row>
    <row r="2803" spans="7:10" ht="16.5">
      <c r="G2803" s="58"/>
      <c r="I2803" s="51" t="str">
        <f>IF(H2803="","",INDEX(Stock!$G$1:$S$999,MATCH(#REF!,Stock!$G:$G,0),4))</f>
        <v/>
      </c>
      <c r="J2803" s="52" t="str">
        <f t="shared" si="43"/>
        <v/>
      </c>
    </row>
    <row r="2804" spans="7:10" ht="16.5">
      <c r="G2804" s="58"/>
      <c r="I2804" s="51" t="str">
        <f>IF(H2804="","",INDEX(Stock!$G$1:$S$999,MATCH(#REF!,Stock!$G:$G,0),4))</f>
        <v/>
      </c>
      <c r="J2804" s="52" t="str">
        <f t="shared" si="43"/>
        <v/>
      </c>
    </row>
    <row r="2805" spans="7:10" ht="16.5">
      <c r="G2805" s="58"/>
      <c r="I2805" s="51" t="str">
        <f>IF(H2805="","",INDEX(Stock!$G$1:$S$999,MATCH(#REF!,Stock!$G:$G,0),4))</f>
        <v/>
      </c>
      <c r="J2805" s="52" t="str">
        <f t="shared" si="43"/>
        <v/>
      </c>
    </row>
    <row r="2806" spans="7:10" ht="16.5">
      <c r="G2806" s="58"/>
      <c r="I2806" s="51" t="str">
        <f>IF(H2806="","",INDEX(Stock!$G$1:$S$999,MATCH(#REF!,Stock!$G:$G,0),4))</f>
        <v/>
      </c>
      <c r="J2806" s="52" t="str">
        <f t="shared" si="43"/>
        <v/>
      </c>
    </row>
    <row r="2807" spans="7:10" ht="16.5">
      <c r="G2807" s="58"/>
      <c r="I2807" s="51" t="str">
        <f>IF(H2807="","",INDEX(Stock!$G$1:$S$999,MATCH(#REF!,Stock!$G:$G,0),4))</f>
        <v/>
      </c>
      <c r="J2807" s="52" t="str">
        <f t="shared" si="43"/>
        <v/>
      </c>
    </row>
    <row r="2808" spans="7:10" ht="16.5">
      <c r="G2808" s="58"/>
      <c r="I2808" s="51" t="str">
        <f>IF(H2808="","",INDEX(Stock!$G$1:$S$999,MATCH(#REF!,Stock!$G:$G,0),4))</f>
        <v/>
      </c>
      <c r="J2808" s="52" t="str">
        <f t="shared" si="43"/>
        <v/>
      </c>
    </row>
    <row r="2809" spans="7:10" ht="16.5">
      <c r="G2809" s="58"/>
      <c r="I2809" s="51" t="str">
        <f>IF(H2809="","",INDEX(Stock!$G$1:$S$999,MATCH(#REF!,Stock!$G:$G,0),4))</f>
        <v/>
      </c>
      <c r="J2809" s="52" t="str">
        <f t="shared" si="43"/>
        <v/>
      </c>
    </row>
    <row r="2810" spans="7:10" ht="16.5">
      <c r="G2810" s="58"/>
      <c r="I2810" s="51" t="str">
        <f>IF(H2810="","",INDEX(Stock!$G$1:$S$999,MATCH(#REF!,Stock!$G:$G,0),4))</f>
        <v/>
      </c>
      <c r="J2810" s="52" t="str">
        <f t="shared" si="43"/>
        <v/>
      </c>
    </row>
    <row r="2811" spans="7:10" ht="16.5">
      <c r="G2811" s="58"/>
      <c r="I2811" s="51" t="str">
        <f>IF(H2811="","",INDEX(Stock!$G$1:$S$999,MATCH(#REF!,Stock!$G:$G,0),4))</f>
        <v/>
      </c>
      <c r="J2811" s="52" t="str">
        <f t="shared" si="43"/>
        <v/>
      </c>
    </row>
    <row r="2812" spans="7:10" ht="16.5">
      <c r="G2812" s="58"/>
      <c r="I2812" s="51" t="str">
        <f>IF(H2812="","",INDEX(Stock!$G$1:$S$999,MATCH(#REF!,Stock!$G:$G,0),4))</f>
        <v/>
      </c>
      <c r="J2812" s="52" t="str">
        <f t="shared" si="43"/>
        <v/>
      </c>
    </row>
    <row r="2813" spans="7:10" ht="16.5">
      <c r="G2813" s="58"/>
      <c r="I2813" s="51" t="str">
        <f>IF(H2813="","",INDEX(Stock!$G$1:$S$999,MATCH(#REF!,Stock!$G:$G,0),4))</f>
        <v/>
      </c>
      <c r="J2813" s="52" t="str">
        <f t="shared" si="43"/>
        <v/>
      </c>
    </row>
    <row r="2814" spans="7:10" ht="16.5">
      <c r="G2814" s="58"/>
      <c r="I2814" s="51" t="str">
        <f>IF(H2814="","",INDEX(Stock!$G$1:$S$999,MATCH(#REF!,Stock!$G:$G,0),4))</f>
        <v/>
      </c>
      <c r="J2814" s="52" t="str">
        <f t="shared" si="43"/>
        <v/>
      </c>
    </row>
    <row r="2815" spans="7:10" ht="16.5">
      <c r="G2815" s="58"/>
      <c r="I2815" s="51" t="str">
        <f>IF(H2815="","",INDEX(Stock!$G$1:$S$999,MATCH(#REF!,Stock!$G:$G,0),4))</f>
        <v/>
      </c>
      <c r="J2815" s="52" t="str">
        <f t="shared" si="43"/>
        <v/>
      </c>
    </row>
    <row r="2816" spans="7:10" ht="16.5">
      <c r="G2816" s="58"/>
      <c r="I2816" s="51" t="str">
        <f>IF(H2816="","",INDEX(Stock!$G$1:$S$999,MATCH(#REF!,Stock!$G:$G,0),4))</f>
        <v/>
      </c>
      <c r="J2816" s="52" t="str">
        <f t="shared" si="43"/>
        <v/>
      </c>
    </row>
    <row r="2817" spans="7:10" ht="16.5">
      <c r="G2817" s="58"/>
      <c r="I2817" s="51" t="str">
        <f>IF(H2817="","",INDEX(Stock!$G$1:$S$999,MATCH(#REF!,Stock!$G:$G,0),4))</f>
        <v/>
      </c>
      <c r="J2817" s="52" t="str">
        <f t="shared" si="43"/>
        <v/>
      </c>
    </row>
    <row r="2818" spans="7:10" ht="16.5">
      <c r="G2818" s="58"/>
      <c r="I2818" s="51" t="str">
        <f>IF(H2818="","",INDEX(Stock!$G$1:$S$999,MATCH(#REF!,Stock!$G:$G,0),4))</f>
        <v/>
      </c>
      <c r="J2818" s="52" t="str">
        <f t="shared" si="43"/>
        <v/>
      </c>
    </row>
    <row r="2819" spans="7:10" ht="16.5">
      <c r="G2819" s="58"/>
      <c r="I2819" s="51" t="str">
        <f>IF(H2819="","",INDEX(Stock!$G$1:$S$999,MATCH(#REF!,Stock!$G:$G,0),4))</f>
        <v/>
      </c>
      <c r="J2819" s="52" t="str">
        <f t="shared" si="43"/>
        <v/>
      </c>
    </row>
    <row r="2820" spans="7:10" ht="16.5">
      <c r="G2820" s="58"/>
      <c r="I2820" s="51" t="str">
        <f>IF(H2820="","",INDEX(Stock!$G$1:$S$999,MATCH(#REF!,Stock!$G:$G,0),4))</f>
        <v/>
      </c>
      <c r="J2820" s="52" t="str">
        <f t="shared" ref="J2820:J2883" si="44">IF(H2820="","",H2820*I2820)</f>
        <v/>
      </c>
    </row>
    <row r="2821" spans="7:10" ht="16.5">
      <c r="G2821" s="58"/>
      <c r="I2821" s="51" t="str">
        <f>IF(H2821="","",INDEX(Stock!$G$1:$S$999,MATCH(#REF!,Stock!$G:$G,0),4))</f>
        <v/>
      </c>
      <c r="J2821" s="52" t="str">
        <f t="shared" si="44"/>
        <v/>
      </c>
    </row>
    <row r="2822" spans="7:10" ht="16.5">
      <c r="G2822" s="58"/>
      <c r="I2822" s="51" t="str">
        <f>IF(H2822="","",INDEX(Stock!$G$1:$S$999,MATCH(#REF!,Stock!$G:$G,0),4))</f>
        <v/>
      </c>
      <c r="J2822" s="52" t="str">
        <f t="shared" si="44"/>
        <v/>
      </c>
    </row>
    <row r="2823" spans="7:10" ht="16.5">
      <c r="G2823" s="58"/>
      <c r="I2823" s="51" t="str">
        <f>IF(H2823="","",INDEX(Stock!$G$1:$S$999,MATCH(#REF!,Stock!$G:$G,0),4))</f>
        <v/>
      </c>
      <c r="J2823" s="52" t="str">
        <f t="shared" si="44"/>
        <v/>
      </c>
    </row>
    <row r="2824" spans="7:10" ht="16.5">
      <c r="G2824" s="58"/>
      <c r="I2824" s="51" t="str">
        <f>IF(H2824="","",INDEX(Stock!$G$1:$S$999,MATCH(#REF!,Stock!$G:$G,0),4))</f>
        <v/>
      </c>
      <c r="J2824" s="52" t="str">
        <f t="shared" si="44"/>
        <v/>
      </c>
    </row>
    <row r="2825" spans="7:10" ht="16.5">
      <c r="G2825" s="58"/>
      <c r="I2825" s="51" t="str">
        <f>IF(H2825="","",INDEX(Stock!$G$1:$S$999,MATCH(#REF!,Stock!$G:$G,0),4))</f>
        <v/>
      </c>
      <c r="J2825" s="52" t="str">
        <f t="shared" si="44"/>
        <v/>
      </c>
    </row>
    <row r="2826" spans="7:10" ht="16.5">
      <c r="G2826" s="58"/>
      <c r="I2826" s="51" t="str">
        <f>IF(H2826="","",INDEX(Stock!$G$1:$S$999,MATCH(#REF!,Stock!$G:$G,0),4))</f>
        <v/>
      </c>
      <c r="J2826" s="52" t="str">
        <f t="shared" si="44"/>
        <v/>
      </c>
    </row>
    <row r="2827" spans="7:10" ht="16.5">
      <c r="G2827" s="58"/>
      <c r="I2827" s="51" t="str">
        <f>IF(H2827="","",INDEX(Stock!$G$1:$S$999,MATCH(#REF!,Stock!$G:$G,0),4))</f>
        <v/>
      </c>
      <c r="J2827" s="52" t="str">
        <f t="shared" si="44"/>
        <v/>
      </c>
    </row>
    <row r="2828" spans="7:10" ht="16.5">
      <c r="G2828" s="58"/>
      <c r="I2828" s="51" t="str">
        <f>IF(H2828="","",INDEX(Stock!$G$1:$S$999,MATCH(#REF!,Stock!$G:$G,0),4))</f>
        <v/>
      </c>
      <c r="J2828" s="52" t="str">
        <f t="shared" si="44"/>
        <v/>
      </c>
    </row>
    <row r="2829" spans="7:10" ht="16.5">
      <c r="G2829" s="58"/>
      <c r="I2829" s="51" t="str">
        <f>IF(H2829="","",INDEX(Stock!$G$1:$S$999,MATCH(#REF!,Stock!$G:$G,0),4))</f>
        <v/>
      </c>
      <c r="J2829" s="52" t="str">
        <f t="shared" si="44"/>
        <v/>
      </c>
    </row>
    <row r="2830" spans="7:10" ht="16.5">
      <c r="G2830" s="58"/>
      <c r="I2830" s="51" t="str">
        <f>IF(H2830="","",INDEX(Stock!$G$1:$S$999,MATCH(#REF!,Stock!$G:$G,0),4))</f>
        <v/>
      </c>
      <c r="J2830" s="52" t="str">
        <f t="shared" si="44"/>
        <v/>
      </c>
    </row>
    <row r="2831" spans="7:10" ht="16.5">
      <c r="G2831" s="58"/>
      <c r="I2831" s="51" t="str">
        <f>IF(H2831="","",INDEX(Stock!$G$1:$S$999,MATCH(#REF!,Stock!$G:$G,0),4))</f>
        <v/>
      </c>
      <c r="J2831" s="52" t="str">
        <f t="shared" si="44"/>
        <v/>
      </c>
    </row>
    <row r="2832" spans="7:10" ht="16.5">
      <c r="G2832" s="58"/>
      <c r="I2832" s="51" t="str">
        <f>IF(H2832="","",INDEX(Stock!$G$1:$S$999,MATCH(#REF!,Stock!$G:$G,0),4))</f>
        <v/>
      </c>
      <c r="J2832" s="52" t="str">
        <f t="shared" si="44"/>
        <v/>
      </c>
    </row>
    <row r="2833" spans="7:10" ht="16.5">
      <c r="G2833" s="58"/>
      <c r="I2833" s="51" t="str">
        <f>IF(H2833="","",INDEX(Stock!$G$1:$S$999,MATCH(#REF!,Stock!$G:$G,0),4))</f>
        <v/>
      </c>
      <c r="J2833" s="52" t="str">
        <f t="shared" si="44"/>
        <v/>
      </c>
    </row>
    <row r="2834" spans="7:10" ht="16.5">
      <c r="G2834" s="58"/>
      <c r="I2834" s="51" t="str">
        <f>IF(H2834="","",INDEX(Stock!$G$1:$S$999,MATCH(#REF!,Stock!$G:$G,0),4))</f>
        <v/>
      </c>
      <c r="J2834" s="52" t="str">
        <f t="shared" si="44"/>
        <v/>
      </c>
    </row>
    <row r="2835" spans="7:10" ht="16.5">
      <c r="G2835" s="58"/>
      <c r="I2835" s="51" t="str">
        <f>IF(H2835="","",INDEX(Stock!$G$1:$S$999,MATCH(#REF!,Stock!$G:$G,0),4))</f>
        <v/>
      </c>
      <c r="J2835" s="52" t="str">
        <f t="shared" si="44"/>
        <v/>
      </c>
    </row>
    <row r="2836" spans="7:10" ht="16.5">
      <c r="G2836" s="58"/>
      <c r="I2836" s="51" t="str">
        <f>IF(H2836="","",INDEX(Stock!$G$1:$S$999,MATCH(#REF!,Stock!$G:$G,0),4))</f>
        <v/>
      </c>
      <c r="J2836" s="52" t="str">
        <f t="shared" si="44"/>
        <v/>
      </c>
    </row>
    <row r="2837" spans="7:10" ht="16.5">
      <c r="G2837" s="58"/>
      <c r="I2837" s="51" t="str">
        <f>IF(H2837="","",INDEX(Stock!$G$1:$S$999,MATCH(#REF!,Stock!$G:$G,0),4))</f>
        <v/>
      </c>
      <c r="J2837" s="52" t="str">
        <f t="shared" si="44"/>
        <v/>
      </c>
    </row>
    <row r="2838" spans="7:10" ht="16.5">
      <c r="G2838" s="58"/>
      <c r="I2838" s="51" t="str">
        <f>IF(H2838="","",INDEX(Stock!$G$1:$S$999,MATCH(#REF!,Stock!$G:$G,0),4))</f>
        <v/>
      </c>
      <c r="J2838" s="52" t="str">
        <f t="shared" si="44"/>
        <v/>
      </c>
    </row>
    <row r="2839" spans="7:10" ht="16.5">
      <c r="G2839" s="58"/>
      <c r="I2839" s="51" t="str">
        <f>IF(H2839="","",INDEX(Stock!$G$1:$S$999,MATCH(#REF!,Stock!$G:$G,0),4))</f>
        <v/>
      </c>
      <c r="J2839" s="52" t="str">
        <f t="shared" si="44"/>
        <v/>
      </c>
    </row>
    <row r="2840" spans="7:10" ht="16.5">
      <c r="G2840" s="58"/>
      <c r="I2840" s="51" t="str">
        <f>IF(H2840="","",INDEX(Stock!$G$1:$S$999,MATCH(#REF!,Stock!$G:$G,0),4))</f>
        <v/>
      </c>
      <c r="J2840" s="52" t="str">
        <f t="shared" si="44"/>
        <v/>
      </c>
    </row>
    <row r="2841" spans="7:10" ht="16.5">
      <c r="G2841" s="58"/>
      <c r="I2841" s="51" t="str">
        <f>IF(H2841="","",INDEX(Stock!$G$1:$S$999,MATCH(#REF!,Stock!$G:$G,0),4))</f>
        <v/>
      </c>
      <c r="J2841" s="52" t="str">
        <f t="shared" si="44"/>
        <v/>
      </c>
    </row>
    <row r="2842" spans="7:10" ht="16.5">
      <c r="G2842" s="58"/>
      <c r="I2842" s="51" t="str">
        <f>IF(H2842="","",INDEX(Stock!$G$1:$S$999,MATCH(#REF!,Stock!$G:$G,0),4))</f>
        <v/>
      </c>
      <c r="J2842" s="52" t="str">
        <f t="shared" si="44"/>
        <v/>
      </c>
    </row>
    <row r="2843" spans="7:10" ht="16.5">
      <c r="G2843" s="58"/>
      <c r="I2843" s="51" t="str">
        <f>IF(H2843="","",INDEX(Stock!$G$1:$S$999,MATCH(#REF!,Stock!$G:$G,0),4))</f>
        <v/>
      </c>
      <c r="J2843" s="52" t="str">
        <f t="shared" si="44"/>
        <v/>
      </c>
    </row>
    <row r="2844" spans="7:10" ht="16.5">
      <c r="G2844" s="58"/>
      <c r="I2844" s="51" t="str">
        <f>IF(H2844="","",INDEX(Stock!$G$1:$S$999,MATCH(#REF!,Stock!$G:$G,0),4))</f>
        <v/>
      </c>
      <c r="J2844" s="52" t="str">
        <f t="shared" si="44"/>
        <v/>
      </c>
    </row>
    <row r="2845" spans="7:10" ht="16.5">
      <c r="G2845" s="58"/>
      <c r="I2845" s="51" t="str">
        <f>IF(H2845="","",INDEX(Stock!$G$1:$S$999,MATCH(#REF!,Stock!$G:$G,0),4))</f>
        <v/>
      </c>
      <c r="J2845" s="52" t="str">
        <f t="shared" si="44"/>
        <v/>
      </c>
    </row>
    <row r="2846" spans="7:10" ht="16.5">
      <c r="G2846" s="58"/>
      <c r="I2846" s="51" t="str">
        <f>IF(H2846="","",INDEX(Stock!$G$1:$S$999,MATCH(#REF!,Stock!$G:$G,0),4))</f>
        <v/>
      </c>
      <c r="J2846" s="52" t="str">
        <f t="shared" si="44"/>
        <v/>
      </c>
    </row>
    <row r="2847" spans="7:10" ht="16.5">
      <c r="G2847" s="58"/>
      <c r="I2847" s="51" t="str">
        <f>IF(H2847="","",INDEX(Stock!$G$1:$S$999,MATCH(#REF!,Stock!$G:$G,0),4))</f>
        <v/>
      </c>
      <c r="J2847" s="52" t="str">
        <f t="shared" si="44"/>
        <v/>
      </c>
    </row>
    <row r="2848" spans="7:10" ht="16.5">
      <c r="G2848" s="58"/>
      <c r="I2848" s="51" t="str">
        <f>IF(H2848="","",INDEX(Stock!$G$1:$S$999,MATCH(#REF!,Stock!$G:$G,0),4))</f>
        <v/>
      </c>
      <c r="J2848" s="52" t="str">
        <f t="shared" si="44"/>
        <v/>
      </c>
    </row>
    <row r="2849" spans="7:10" ht="16.5">
      <c r="G2849" s="58"/>
      <c r="I2849" s="51" t="str">
        <f>IF(H2849="","",INDEX(Stock!$G$1:$S$999,MATCH(#REF!,Stock!$G:$G,0),4))</f>
        <v/>
      </c>
      <c r="J2849" s="52" t="str">
        <f t="shared" si="44"/>
        <v/>
      </c>
    </row>
    <row r="2850" spans="7:10" ht="16.5">
      <c r="G2850" s="58"/>
      <c r="I2850" s="51" t="str">
        <f>IF(H2850="","",INDEX(Stock!$G$1:$S$999,MATCH(#REF!,Stock!$G:$G,0),4))</f>
        <v/>
      </c>
      <c r="J2850" s="52" t="str">
        <f t="shared" si="44"/>
        <v/>
      </c>
    </row>
    <row r="2851" spans="7:10" ht="16.5">
      <c r="G2851" s="58"/>
      <c r="I2851" s="51" t="str">
        <f>IF(H2851="","",INDEX(Stock!$G$1:$S$999,MATCH(#REF!,Stock!$G:$G,0),4))</f>
        <v/>
      </c>
      <c r="J2851" s="52" t="str">
        <f t="shared" si="44"/>
        <v/>
      </c>
    </row>
    <row r="2852" spans="7:10" ht="16.5">
      <c r="G2852" s="58"/>
      <c r="I2852" s="51" t="str">
        <f>IF(H2852="","",INDEX(Stock!$G$1:$S$999,MATCH(#REF!,Stock!$G:$G,0),4))</f>
        <v/>
      </c>
      <c r="J2852" s="52" t="str">
        <f t="shared" si="44"/>
        <v/>
      </c>
    </row>
    <row r="2853" spans="7:10" ht="16.5">
      <c r="G2853" s="58"/>
      <c r="I2853" s="51" t="str">
        <f>IF(H2853="","",INDEX(Stock!$G$1:$S$999,MATCH(#REF!,Stock!$G:$G,0),4))</f>
        <v/>
      </c>
      <c r="J2853" s="52" t="str">
        <f t="shared" si="44"/>
        <v/>
      </c>
    </row>
    <row r="2854" spans="7:10" ht="16.5">
      <c r="G2854" s="58"/>
      <c r="I2854" s="51" t="str">
        <f>IF(H2854="","",INDEX(Stock!$G$1:$S$999,MATCH(#REF!,Stock!$G:$G,0),4))</f>
        <v/>
      </c>
      <c r="J2854" s="52" t="str">
        <f t="shared" si="44"/>
        <v/>
      </c>
    </row>
    <row r="2855" spans="7:10" ht="16.5">
      <c r="G2855" s="58"/>
      <c r="I2855" s="51" t="str">
        <f>IF(H2855="","",INDEX(Stock!$G$1:$S$999,MATCH(#REF!,Stock!$G:$G,0),4))</f>
        <v/>
      </c>
      <c r="J2855" s="52" t="str">
        <f t="shared" si="44"/>
        <v/>
      </c>
    </row>
    <row r="2856" spans="7:10" ht="16.5">
      <c r="G2856" s="58"/>
      <c r="I2856" s="51" t="str">
        <f>IF(H2856="","",INDEX(Stock!$G$1:$S$999,MATCH(#REF!,Stock!$G:$G,0),4))</f>
        <v/>
      </c>
      <c r="J2856" s="52" t="str">
        <f t="shared" si="44"/>
        <v/>
      </c>
    </row>
    <row r="2857" spans="7:10" ht="16.5">
      <c r="G2857" s="58"/>
      <c r="I2857" s="51" t="str">
        <f>IF(H2857="","",INDEX(Stock!$G$1:$S$999,MATCH(#REF!,Stock!$G:$G,0),4))</f>
        <v/>
      </c>
      <c r="J2857" s="52" t="str">
        <f t="shared" si="44"/>
        <v/>
      </c>
    </row>
    <row r="2858" spans="7:10" ht="16.5">
      <c r="G2858" s="58"/>
      <c r="I2858" s="51" t="str">
        <f>IF(H2858="","",INDEX(Stock!$G$1:$S$999,MATCH(#REF!,Stock!$G:$G,0),4))</f>
        <v/>
      </c>
      <c r="J2858" s="52" t="str">
        <f t="shared" si="44"/>
        <v/>
      </c>
    </row>
    <row r="2859" spans="7:10" ht="16.5">
      <c r="G2859" s="58"/>
      <c r="I2859" s="51" t="str">
        <f>IF(H2859="","",INDEX(Stock!$G$1:$S$999,MATCH(#REF!,Stock!$G:$G,0),4))</f>
        <v/>
      </c>
      <c r="J2859" s="52" t="str">
        <f t="shared" si="44"/>
        <v/>
      </c>
    </row>
    <row r="2860" spans="7:10" ht="16.5">
      <c r="G2860" s="58"/>
      <c r="I2860" s="51" t="str">
        <f>IF(H2860="","",INDEX(Stock!$G$1:$S$999,MATCH(#REF!,Stock!$G:$G,0),4))</f>
        <v/>
      </c>
      <c r="J2860" s="52" t="str">
        <f t="shared" si="44"/>
        <v/>
      </c>
    </row>
    <row r="2861" spans="7:10" ht="16.5">
      <c r="G2861" s="58"/>
      <c r="I2861" s="51" t="str">
        <f>IF(H2861="","",INDEX(Stock!$G$1:$S$999,MATCH(#REF!,Stock!$G:$G,0),4))</f>
        <v/>
      </c>
      <c r="J2861" s="52" t="str">
        <f t="shared" si="44"/>
        <v/>
      </c>
    </row>
    <row r="2862" spans="7:10" ht="16.5">
      <c r="G2862" s="58"/>
      <c r="I2862" s="51" t="str">
        <f>IF(H2862="","",INDEX(Stock!$G$1:$S$999,MATCH(#REF!,Stock!$G:$G,0),4))</f>
        <v/>
      </c>
      <c r="J2862" s="52" t="str">
        <f t="shared" si="44"/>
        <v/>
      </c>
    </row>
    <row r="2863" spans="7:10" ht="16.5">
      <c r="G2863" s="58"/>
      <c r="I2863" s="51" t="str">
        <f>IF(H2863="","",INDEX(Stock!$G$1:$S$999,MATCH(#REF!,Stock!$G:$G,0),4))</f>
        <v/>
      </c>
      <c r="J2863" s="52" t="str">
        <f t="shared" si="44"/>
        <v/>
      </c>
    </row>
    <row r="2864" spans="7:10" ht="16.5">
      <c r="G2864" s="58"/>
      <c r="I2864" s="51" t="str">
        <f>IF(H2864="","",INDEX(Stock!$G$1:$S$999,MATCH(#REF!,Stock!$G:$G,0),4))</f>
        <v/>
      </c>
      <c r="J2864" s="52" t="str">
        <f t="shared" si="44"/>
        <v/>
      </c>
    </row>
    <row r="2865" spans="7:10" ht="16.5">
      <c r="G2865" s="58"/>
      <c r="I2865" s="51" t="str">
        <f>IF(H2865="","",INDEX(Stock!$G$1:$S$999,MATCH(#REF!,Stock!$G:$G,0),4))</f>
        <v/>
      </c>
      <c r="J2865" s="52" t="str">
        <f t="shared" si="44"/>
        <v/>
      </c>
    </row>
    <row r="2866" spans="7:10" ht="16.5">
      <c r="G2866" s="58"/>
      <c r="I2866" s="51" t="str">
        <f>IF(H2866="","",INDEX(Stock!$G$1:$S$999,MATCH(#REF!,Stock!$G:$G,0),4))</f>
        <v/>
      </c>
      <c r="J2866" s="52" t="str">
        <f t="shared" si="44"/>
        <v/>
      </c>
    </row>
    <row r="2867" spans="7:10" ht="16.5">
      <c r="G2867" s="58"/>
      <c r="I2867" s="51" t="str">
        <f>IF(H2867="","",INDEX(Stock!$G$1:$S$999,MATCH(#REF!,Stock!$G:$G,0),4))</f>
        <v/>
      </c>
      <c r="J2867" s="52" t="str">
        <f t="shared" si="44"/>
        <v/>
      </c>
    </row>
    <row r="2868" spans="7:10" ht="16.5">
      <c r="G2868" s="58"/>
      <c r="I2868" s="51" t="str">
        <f>IF(H2868="","",INDEX(Stock!$G$1:$S$999,MATCH(#REF!,Stock!$G:$G,0),4))</f>
        <v/>
      </c>
      <c r="J2868" s="52" t="str">
        <f t="shared" si="44"/>
        <v/>
      </c>
    </row>
    <row r="2869" spans="7:10" ht="16.5">
      <c r="G2869" s="58"/>
      <c r="I2869" s="51" t="str">
        <f>IF(H2869="","",INDEX(Stock!$G$1:$S$999,MATCH(#REF!,Stock!$G:$G,0),4))</f>
        <v/>
      </c>
      <c r="J2869" s="52" t="str">
        <f t="shared" si="44"/>
        <v/>
      </c>
    </row>
    <row r="2870" spans="7:10" ht="16.5">
      <c r="G2870" s="58"/>
      <c r="I2870" s="51" t="str">
        <f>IF(H2870="","",INDEX(Stock!$G$1:$S$999,MATCH(#REF!,Stock!$G:$G,0),4))</f>
        <v/>
      </c>
      <c r="J2870" s="52" t="str">
        <f t="shared" si="44"/>
        <v/>
      </c>
    </row>
    <row r="2871" spans="7:10" ht="16.5">
      <c r="G2871" s="58"/>
      <c r="I2871" s="51" t="str">
        <f>IF(H2871="","",INDEX(Stock!$G$1:$S$999,MATCH(#REF!,Stock!$G:$G,0),4))</f>
        <v/>
      </c>
      <c r="J2871" s="52" t="str">
        <f t="shared" si="44"/>
        <v/>
      </c>
    </row>
    <row r="2872" spans="7:10" ht="16.5">
      <c r="G2872" s="58"/>
      <c r="I2872" s="51" t="str">
        <f>IF(H2872="","",INDEX(Stock!$G$1:$S$999,MATCH(#REF!,Stock!$G:$G,0),4))</f>
        <v/>
      </c>
      <c r="J2872" s="52" t="str">
        <f t="shared" si="44"/>
        <v/>
      </c>
    </row>
    <row r="2873" spans="7:10" ht="16.5">
      <c r="G2873" s="58"/>
      <c r="I2873" s="51" t="str">
        <f>IF(H2873="","",INDEX(Stock!$G$1:$S$999,MATCH(#REF!,Stock!$G:$G,0),4))</f>
        <v/>
      </c>
      <c r="J2873" s="52" t="str">
        <f t="shared" si="44"/>
        <v/>
      </c>
    </row>
    <row r="2874" spans="7:10" ht="16.5">
      <c r="G2874" s="58"/>
      <c r="I2874" s="51" t="str">
        <f>IF(H2874="","",INDEX(Stock!$G$1:$S$999,MATCH(#REF!,Stock!$G:$G,0),4))</f>
        <v/>
      </c>
      <c r="J2874" s="52" t="str">
        <f t="shared" si="44"/>
        <v/>
      </c>
    </row>
    <row r="2875" spans="7:10" ht="16.5">
      <c r="G2875" s="58"/>
      <c r="I2875" s="51" t="str">
        <f>IF(H2875="","",INDEX(Stock!$G$1:$S$999,MATCH(#REF!,Stock!$G:$G,0),4))</f>
        <v/>
      </c>
      <c r="J2875" s="52" t="str">
        <f t="shared" si="44"/>
        <v/>
      </c>
    </row>
    <row r="2876" spans="7:10" ht="16.5">
      <c r="G2876" s="58"/>
      <c r="I2876" s="51" t="str">
        <f>IF(H2876="","",INDEX(Stock!$G$1:$S$999,MATCH(#REF!,Stock!$G:$G,0),4))</f>
        <v/>
      </c>
      <c r="J2876" s="52" t="str">
        <f t="shared" si="44"/>
        <v/>
      </c>
    </row>
    <row r="2877" spans="7:10" ht="16.5">
      <c r="G2877" s="58"/>
      <c r="I2877" s="51" t="str">
        <f>IF(H2877="","",INDEX(Stock!$G$1:$S$999,MATCH(#REF!,Stock!$G:$G,0),4))</f>
        <v/>
      </c>
      <c r="J2877" s="52" t="str">
        <f t="shared" si="44"/>
        <v/>
      </c>
    </row>
    <row r="2878" spans="7:10" ht="16.5">
      <c r="G2878" s="58"/>
      <c r="I2878" s="51" t="str">
        <f>IF(H2878="","",INDEX(Stock!$G$1:$S$999,MATCH(#REF!,Stock!$G:$G,0),4))</f>
        <v/>
      </c>
      <c r="J2878" s="52" t="str">
        <f t="shared" si="44"/>
        <v/>
      </c>
    </row>
    <row r="2879" spans="7:10" ht="16.5">
      <c r="G2879" s="58"/>
      <c r="I2879" s="51" t="str">
        <f>IF(H2879="","",INDEX(Stock!$G$1:$S$999,MATCH(#REF!,Stock!$G:$G,0),4))</f>
        <v/>
      </c>
      <c r="J2879" s="52" t="str">
        <f t="shared" si="44"/>
        <v/>
      </c>
    </row>
    <row r="2880" spans="7:10" ht="16.5">
      <c r="G2880" s="58"/>
      <c r="I2880" s="51" t="str">
        <f>IF(H2880="","",INDEX(Stock!$G$1:$S$999,MATCH(#REF!,Stock!$G:$G,0),4))</f>
        <v/>
      </c>
      <c r="J2880" s="52" t="str">
        <f t="shared" si="44"/>
        <v/>
      </c>
    </row>
    <row r="2881" spans="7:10" ht="16.5">
      <c r="G2881" s="58"/>
      <c r="I2881" s="51" t="str">
        <f>IF(H2881="","",INDEX(Stock!$G$1:$S$999,MATCH(#REF!,Stock!$G:$G,0),4))</f>
        <v/>
      </c>
      <c r="J2881" s="52" t="str">
        <f t="shared" si="44"/>
        <v/>
      </c>
    </row>
    <row r="2882" spans="7:10" ht="16.5">
      <c r="G2882" s="58"/>
      <c r="I2882" s="51" t="str">
        <f>IF(H2882="","",INDEX(Stock!$G$1:$S$999,MATCH(#REF!,Stock!$G:$G,0),4))</f>
        <v/>
      </c>
      <c r="J2882" s="52" t="str">
        <f t="shared" si="44"/>
        <v/>
      </c>
    </row>
    <row r="2883" spans="7:10" ht="16.5">
      <c r="G2883" s="58"/>
      <c r="I2883" s="51" t="str">
        <f>IF(H2883="","",INDEX(Stock!$G$1:$S$999,MATCH(#REF!,Stock!$G:$G,0),4))</f>
        <v/>
      </c>
      <c r="J2883" s="52" t="str">
        <f t="shared" si="44"/>
        <v/>
      </c>
    </row>
    <row r="2884" spans="7:10" ht="16.5">
      <c r="G2884" s="58"/>
      <c r="I2884" s="51" t="str">
        <f>IF(H2884="","",INDEX(Stock!$G$1:$S$999,MATCH(#REF!,Stock!$G:$G,0),4))</f>
        <v/>
      </c>
      <c r="J2884" s="52" t="str">
        <f t="shared" ref="J2884:J2947" si="45">IF(H2884="","",H2884*I2884)</f>
        <v/>
      </c>
    </row>
    <row r="2885" spans="7:10" ht="16.5">
      <c r="G2885" s="58"/>
      <c r="I2885" s="51" t="str">
        <f>IF(H2885="","",INDEX(Stock!$G$1:$S$999,MATCH(#REF!,Stock!$G:$G,0),4))</f>
        <v/>
      </c>
      <c r="J2885" s="52" t="str">
        <f t="shared" si="45"/>
        <v/>
      </c>
    </row>
    <row r="2886" spans="7:10" ht="16.5">
      <c r="G2886" s="58"/>
      <c r="I2886" s="51" t="str">
        <f>IF(H2886="","",INDEX(Stock!$G$1:$S$999,MATCH(#REF!,Stock!$G:$G,0),4))</f>
        <v/>
      </c>
      <c r="J2886" s="52" t="str">
        <f t="shared" si="45"/>
        <v/>
      </c>
    </row>
    <row r="2887" spans="7:10" ht="16.5">
      <c r="G2887" s="58"/>
      <c r="I2887" s="51" t="str">
        <f>IF(H2887="","",INDEX(Stock!$G$1:$S$999,MATCH(#REF!,Stock!$G:$G,0),4))</f>
        <v/>
      </c>
      <c r="J2887" s="52" t="str">
        <f t="shared" si="45"/>
        <v/>
      </c>
    </row>
    <row r="2888" spans="7:10" ht="16.5">
      <c r="G2888" s="58"/>
      <c r="I2888" s="51" t="str">
        <f>IF(H2888="","",INDEX(Stock!$G$1:$S$999,MATCH(#REF!,Stock!$G:$G,0),4))</f>
        <v/>
      </c>
      <c r="J2888" s="52" t="str">
        <f t="shared" si="45"/>
        <v/>
      </c>
    </row>
    <row r="2889" spans="7:10" ht="16.5">
      <c r="G2889" s="58"/>
      <c r="I2889" s="51" t="str">
        <f>IF(H2889="","",INDEX(Stock!$G$1:$S$999,MATCH(#REF!,Stock!$G:$G,0),4))</f>
        <v/>
      </c>
      <c r="J2889" s="52" t="str">
        <f t="shared" si="45"/>
        <v/>
      </c>
    </row>
    <row r="2890" spans="7:10" ht="16.5">
      <c r="G2890" s="58"/>
      <c r="I2890" s="51" t="str">
        <f>IF(H2890="","",INDEX(Stock!$G$1:$S$999,MATCH(#REF!,Stock!$G:$G,0),4))</f>
        <v/>
      </c>
      <c r="J2890" s="52" t="str">
        <f t="shared" si="45"/>
        <v/>
      </c>
    </row>
    <row r="2891" spans="7:10" ht="16.5">
      <c r="G2891" s="58"/>
      <c r="I2891" s="51" t="str">
        <f>IF(H2891="","",INDEX(Stock!$G$1:$S$999,MATCH(#REF!,Stock!$G:$G,0),4))</f>
        <v/>
      </c>
      <c r="J2891" s="52" t="str">
        <f t="shared" si="45"/>
        <v/>
      </c>
    </row>
    <row r="2892" spans="7:10" ht="16.5">
      <c r="G2892" s="58"/>
      <c r="I2892" s="51" t="str">
        <f>IF(H2892="","",INDEX(Stock!$G$1:$S$999,MATCH(#REF!,Stock!$G:$G,0),4))</f>
        <v/>
      </c>
      <c r="J2892" s="52" t="str">
        <f t="shared" si="45"/>
        <v/>
      </c>
    </row>
    <row r="2893" spans="7:10" ht="16.5">
      <c r="G2893" s="58"/>
      <c r="I2893" s="51" t="str">
        <f>IF(H2893="","",INDEX(Stock!$G$1:$S$999,MATCH(#REF!,Stock!$G:$G,0),4))</f>
        <v/>
      </c>
      <c r="J2893" s="52" t="str">
        <f t="shared" si="45"/>
        <v/>
      </c>
    </row>
    <row r="2894" spans="7:10" ht="16.5">
      <c r="G2894" s="58"/>
      <c r="I2894" s="51" t="str">
        <f>IF(H2894="","",INDEX(Stock!$G$1:$S$999,MATCH(#REF!,Stock!$G:$G,0),4))</f>
        <v/>
      </c>
      <c r="J2894" s="52" t="str">
        <f t="shared" si="45"/>
        <v/>
      </c>
    </row>
    <row r="2895" spans="7:10" ht="16.5">
      <c r="G2895" s="58"/>
      <c r="I2895" s="51" t="str">
        <f>IF(H2895="","",INDEX(Stock!$G$1:$S$999,MATCH(#REF!,Stock!$G:$G,0),4))</f>
        <v/>
      </c>
      <c r="J2895" s="52" t="str">
        <f t="shared" si="45"/>
        <v/>
      </c>
    </row>
    <row r="2896" spans="7:10" ht="16.5">
      <c r="G2896" s="58"/>
      <c r="I2896" s="51" t="str">
        <f>IF(H2896="","",INDEX(Stock!$G$1:$S$999,MATCH(#REF!,Stock!$G:$G,0),4))</f>
        <v/>
      </c>
      <c r="J2896" s="52" t="str">
        <f t="shared" si="45"/>
        <v/>
      </c>
    </row>
    <row r="2897" spans="7:10" ht="16.5">
      <c r="G2897" s="58"/>
      <c r="I2897" s="51" t="str">
        <f>IF(H2897="","",INDEX(Stock!$G$1:$S$999,MATCH(#REF!,Stock!$G:$G,0),4))</f>
        <v/>
      </c>
      <c r="J2897" s="52" t="str">
        <f t="shared" si="45"/>
        <v/>
      </c>
    </row>
    <row r="2898" spans="7:10" ht="16.5">
      <c r="G2898" s="58"/>
      <c r="I2898" s="51" t="str">
        <f>IF(H2898="","",INDEX(Stock!$G$1:$S$999,MATCH(#REF!,Stock!$G:$G,0),4))</f>
        <v/>
      </c>
      <c r="J2898" s="52" t="str">
        <f t="shared" si="45"/>
        <v/>
      </c>
    </row>
    <row r="2899" spans="7:10" ht="16.5">
      <c r="G2899" s="58"/>
      <c r="I2899" s="51" t="str">
        <f>IF(H2899="","",INDEX(Stock!$G$1:$S$999,MATCH(#REF!,Stock!$G:$G,0),4))</f>
        <v/>
      </c>
      <c r="J2899" s="52" t="str">
        <f t="shared" si="45"/>
        <v/>
      </c>
    </row>
    <row r="2900" spans="7:10" ht="16.5">
      <c r="G2900" s="58"/>
      <c r="I2900" s="51" t="str">
        <f>IF(H2900="","",INDEX(Stock!$G$1:$S$999,MATCH(#REF!,Stock!$G:$G,0),4))</f>
        <v/>
      </c>
      <c r="J2900" s="52" t="str">
        <f t="shared" si="45"/>
        <v/>
      </c>
    </row>
    <row r="2901" spans="7:10" ht="16.5">
      <c r="G2901" s="58"/>
      <c r="I2901" s="51" t="str">
        <f>IF(H2901="","",INDEX(Stock!$G$1:$S$999,MATCH(#REF!,Stock!$G:$G,0),4))</f>
        <v/>
      </c>
      <c r="J2901" s="52" t="str">
        <f t="shared" si="45"/>
        <v/>
      </c>
    </row>
    <row r="2902" spans="7:10" ht="16.5">
      <c r="G2902" s="58"/>
      <c r="I2902" s="51" t="str">
        <f>IF(H2902="","",INDEX(Stock!$G$1:$S$999,MATCH(#REF!,Stock!$G:$G,0),4))</f>
        <v/>
      </c>
      <c r="J2902" s="52" t="str">
        <f t="shared" si="45"/>
        <v/>
      </c>
    </row>
    <row r="2903" spans="7:10" ht="16.5">
      <c r="G2903" s="58"/>
      <c r="I2903" s="51" t="str">
        <f>IF(H2903="","",INDEX(Stock!$G$1:$S$999,MATCH(#REF!,Stock!$G:$G,0),4))</f>
        <v/>
      </c>
      <c r="J2903" s="52" t="str">
        <f t="shared" si="45"/>
        <v/>
      </c>
    </row>
    <row r="2904" spans="7:10" ht="16.5">
      <c r="G2904" s="58"/>
      <c r="I2904" s="51" t="str">
        <f>IF(H2904="","",INDEX(Stock!$G$1:$S$999,MATCH(#REF!,Stock!$G:$G,0),4))</f>
        <v/>
      </c>
      <c r="J2904" s="52" t="str">
        <f t="shared" si="45"/>
        <v/>
      </c>
    </row>
    <row r="2905" spans="7:10" ht="16.5">
      <c r="G2905" s="58"/>
      <c r="I2905" s="51" t="str">
        <f>IF(H2905="","",INDEX(Stock!$G$1:$S$999,MATCH(#REF!,Stock!$G:$G,0),4))</f>
        <v/>
      </c>
      <c r="J2905" s="52" t="str">
        <f t="shared" si="45"/>
        <v/>
      </c>
    </row>
    <row r="2906" spans="7:10" ht="16.5">
      <c r="G2906" s="58"/>
      <c r="I2906" s="51" t="str">
        <f>IF(H2906="","",INDEX(Stock!$G$1:$S$999,MATCH(#REF!,Stock!$G:$G,0),4))</f>
        <v/>
      </c>
      <c r="J2906" s="52" t="str">
        <f t="shared" si="45"/>
        <v/>
      </c>
    </row>
    <row r="2907" spans="7:10" ht="16.5">
      <c r="G2907" s="58"/>
      <c r="I2907" s="51" t="str">
        <f>IF(H2907="","",INDEX(Stock!$G$1:$S$999,MATCH(#REF!,Stock!$G:$G,0),4))</f>
        <v/>
      </c>
      <c r="J2907" s="52" t="str">
        <f t="shared" si="45"/>
        <v/>
      </c>
    </row>
    <row r="2908" spans="7:10" ht="16.5">
      <c r="G2908" s="58"/>
      <c r="I2908" s="51" t="str">
        <f>IF(H2908="","",INDEX(Stock!$G$1:$S$999,MATCH(#REF!,Stock!$G:$G,0),4))</f>
        <v/>
      </c>
      <c r="J2908" s="52" t="str">
        <f t="shared" si="45"/>
        <v/>
      </c>
    </row>
    <row r="2909" spans="7:10" ht="16.5">
      <c r="G2909" s="58"/>
      <c r="I2909" s="51" t="str">
        <f>IF(H2909="","",INDEX(Stock!$G$1:$S$999,MATCH(#REF!,Stock!$G:$G,0),4))</f>
        <v/>
      </c>
      <c r="J2909" s="52" t="str">
        <f t="shared" si="45"/>
        <v/>
      </c>
    </row>
    <row r="2910" spans="7:10" ht="16.5">
      <c r="G2910" s="58"/>
      <c r="I2910" s="51" t="str">
        <f>IF(H2910="","",INDEX(Stock!$G$1:$S$999,MATCH(#REF!,Stock!$G:$G,0),4))</f>
        <v/>
      </c>
      <c r="J2910" s="52" t="str">
        <f t="shared" si="45"/>
        <v/>
      </c>
    </row>
    <row r="2911" spans="7:10" ht="16.5">
      <c r="G2911" s="58"/>
      <c r="I2911" s="51" t="str">
        <f>IF(H2911="","",INDEX(Stock!$G$1:$S$999,MATCH(#REF!,Stock!$G:$G,0),4))</f>
        <v/>
      </c>
      <c r="J2911" s="52" t="str">
        <f t="shared" si="45"/>
        <v/>
      </c>
    </row>
    <row r="2912" spans="7:10" ht="16.5">
      <c r="G2912" s="58"/>
      <c r="I2912" s="51" t="str">
        <f>IF(H2912="","",INDEX(Stock!$G$1:$S$999,MATCH(#REF!,Stock!$G:$G,0),4))</f>
        <v/>
      </c>
      <c r="J2912" s="52" t="str">
        <f t="shared" si="45"/>
        <v/>
      </c>
    </row>
    <row r="2913" spans="7:10" ht="16.5">
      <c r="G2913" s="58"/>
      <c r="I2913" s="51" t="str">
        <f>IF(H2913="","",INDEX(Stock!$G$1:$S$999,MATCH(#REF!,Stock!$G:$G,0),4))</f>
        <v/>
      </c>
      <c r="J2913" s="52" t="str">
        <f t="shared" si="45"/>
        <v/>
      </c>
    </row>
    <row r="2914" spans="7:10" ht="16.5">
      <c r="G2914" s="58"/>
      <c r="I2914" s="51" t="str">
        <f>IF(H2914="","",INDEX(Stock!$G$1:$S$999,MATCH(#REF!,Stock!$G:$G,0),4))</f>
        <v/>
      </c>
      <c r="J2914" s="52" t="str">
        <f t="shared" si="45"/>
        <v/>
      </c>
    </row>
    <row r="2915" spans="7:10" ht="16.5">
      <c r="G2915" s="58"/>
      <c r="I2915" s="51" t="str">
        <f>IF(H2915="","",INDEX(Stock!$G$1:$S$999,MATCH(#REF!,Stock!$G:$G,0),4))</f>
        <v/>
      </c>
      <c r="J2915" s="52" t="str">
        <f t="shared" si="45"/>
        <v/>
      </c>
    </row>
    <row r="2916" spans="7:10" ht="16.5">
      <c r="G2916" s="58"/>
      <c r="I2916" s="51" t="str">
        <f>IF(H2916="","",INDEX(Stock!$G$1:$S$999,MATCH(#REF!,Stock!$G:$G,0),4))</f>
        <v/>
      </c>
      <c r="J2916" s="52" t="str">
        <f t="shared" si="45"/>
        <v/>
      </c>
    </row>
    <row r="2917" spans="7:10" ht="16.5">
      <c r="G2917" s="58"/>
      <c r="I2917" s="51" t="str">
        <f>IF(H2917="","",INDEX(Stock!$G$1:$S$999,MATCH(#REF!,Stock!$G:$G,0),4))</f>
        <v/>
      </c>
      <c r="J2917" s="52" t="str">
        <f t="shared" si="45"/>
        <v/>
      </c>
    </row>
    <row r="2918" spans="7:10" ht="16.5">
      <c r="G2918" s="58"/>
      <c r="I2918" s="51" t="str">
        <f>IF(H2918="","",INDEX(Stock!$G$1:$S$999,MATCH(#REF!,Stock!$G:$G,0),4))</f>
        <v/>
      </c>
      <c r="J2918" s="52" t="str">
        <f t="shared" si="45"/>
        <v/>
      </c>
    </row>
    <row r="2919" spans="7:10" ht="16.5">
      <c r="G2919" s="58"/>
      <c r="I2919" s="51" t="str">
        <f>IF(H2919="","",INDEX(Stock!$G$1:$S$999,MATCH(#REF!,Stock!$G:$G,0),4))</f>
        <v/>
      </c>
      <c r="J2919" s="52" t="str">
        <f t="shared" si="45"/>
        <v/>
      </c>
    </row>
    <row r="2920" spans="7:10" ht="16.5">
      <c r="G2920" s="58"/>
      <c r="I2920" s="51" t="str">
        <f>IF(H2920="","",INDEX(Stock!$G$1:$S$999,MATCH(#REF!,Stock!$G:$G,0),4))</f>
        <v/>
      </c>
      <c r="J2920" s="52" t="str">
        <f t="shared" si="45"/>
        <v/>
      </c>
    </row>
    <row r="2921" spans="7:10" ht="16.5">
      <c r="G2921" s="58"/>
      <c r="I2921" s="51" t="str">
        <f>IF(H2921="","",INDEX(Stock!$G$1:$S$999,MATCH(#REF!,Stock!$G:$G,0),4))</f>
        <v/>
      </c>
      <c r="J2921" s="52" t="str">
        <f t="shared" si="45"/>
        <v/>
      </c>
    </row>
    <row r="2922" spans="7:10" ht="16.5">
      <c r="G2922" s="58"/>
      <c r="I2922" s="51" t="str">
        <f>IF(H2922="","",INDEX(Stock!$G$1:$S$999,MATCH(#REF!,Stock!$G:$G,0),4))</f>
        <v/>
      </c>
      <c r="J2922" s="52" t="str">
        <f t="shared" si="45"/>
        <v/>
      </c>
    </row>
    <row r="2923" spans="7:10" ht="16.5">
      <c r="G2923" s="58"/>
      <c r="I2923" s="51" t="str">
        <f>IF(H2923="","",INDEX(Stock!$G$1:$S$999,MATCH(#REF!,Stock!$G:$G,0),4))</f>
        <v/>
      </c>
      <c r="J2923" s="52" t="str">
        <f t="shared" si="45"/>
        <v/>
      </c>
    </row>
    <row r="2924" spans="7:10" ht="16.5">
      <c r="G2924" s="58"/>
      <c r="I2924" s="51" t="str">
        <f>IF(H2924="","",INDEX(Stock!$G$1:$S$999,MATCH(#REF!,Stock!$G:$G,0),4))</f>
        <v/>
      </c>
      <c r="J2924" s="52" t="str">
        <f t="shared" si="45"/>
        <v/>
      </c>
    </row>
    <row r="2925" spans="7:10" ht="16.5">
      <c r="G2925" s="58"/>
      <c r="I2925" s="51" t="str">
        <f>IF(H2925="","",INDEX(Stock!$G$1:$S$999,MATCH(#REF!,Stock!$G:$G,0),4))</f>
        <v/>
      </c>
      <c r="J2925" s="52" t="str">
        <f t="shared" si="45"/>
        <v/>
      </c>
    </row>
    <row r="2926" spans="7:10" ht="16.5">
      <c r="G2926" s="58"/>
      <c r="I2926" s="51" t="str">
        <f>IF(H2926="","",INDEX(Stock!$G$1:$S$999,MATCH(#REF!,Stock!$G:$G,0),4))</f>
        <v/>
      </c>
      <c r="J2926" s="52" t="str">
        <f t="shared" si="45"/>
        <v/>
      </c>
    </row>
    <row r="2927" spans="7:10" ht="16.5">
      <c r="G2927" s="58"/>
      <c r="I2927" s="51" t="str">
        <f>IF(H2927="","",INDEX(Stock!$G$1:$S$999,MATCH(#REF!,Stock!$G:$G,0),4))</f>
        <v/>
      </c>
      <c r="J2927" s="52" t="str">
        <f t="shared" si="45"/>
        <v/>
      </c>
    </row>
    <row r="2928" spans="7:10" ht="16.5">
      <c r="G2928" s="58"/>
      <c r="I2928" s="51" t="str">
        <f>IF(H2928="","",INDEX(Stock!$G$1:$S$999,MATCH(#REF!,Stock!$G:$G,0),4))</f>
        <v/>
      </c>
      <c r="J2928" s="52" t="str">
        <f t="shared" si="45"/>
        <v/>
      </c>
    </row>
    <row r="2929" spans="7:10" ht="16.5">
      <c r="G2929" s="58"/>
      <c r="I2929" s="51" t="str">
        <f>IF(H2929="","",INDEX(Stock!$G$1:$S$999,MATCH(#REF!,Stock!$G:$G,0),4))</f>
        <v/>
      </c>
      <c r="J2929" s="52" t="str">
        <f t="shared" si="45"/>
        <v/>
      </c>
    </row>
    <row r="2930" spans="7:10" ht="16.5">
      <c r="G2930" s="58"/>
      <c r="I2930" s="51" t="str">
        <f>IF(H2930="","",INDEX(Stock!$G$1:$S$999,MATCH(#REF!,Stock!$G:$G,0),4))</f>
        <v/>
      </c>
      <c r="J2930" s="52" t="str">
        <f t="shared" si="45"/>
        <v/>
      </c>
    </row>
    <row r="2931" spans="7:10" ht="16.5">
      <c r="G2931" s="58"/>
      <c r="I2931" s="51" t="str">
        <f>IF(H2931="","",INDEX(Stock!$G$1:$S$999,MATCH(#REF!,Stock!$G:$G,0),4))</f>
        <v/>
      </c>
      <c r="J2931" s="52" t="str">
        <f t="shared" si="45"/>
        <v/>
      </c>
    </row>
    <row r="2932" spans="7:10" ht="16.5">
      <c r="G2932" s="58"/>
      <c r="I2932" s="51" t="str">
        <f>IF(H2932="","",INDEX(Stock!$G$1:$S$999,MATCH(#REF!,Stock!$G:$G,0),4))</f>
        <v/>
      </c>
      <c r="J2932" s="52" t="str">
        <f t="shared" si="45"/>
        <v/>
      </c>
    </row>
    <row r="2933" spans="7:10" ht="16.5">
      <c r="G2933" s="58"/>
      <c r="I2933" s="51" t="str">
        <f>IF(H2933="","",INDEX(Stock!$G$1:$S$999,MATCH(#REF!,Stock!$G:$G,0),4))</f>
        <v/>
      </c>
      <c r="J2933" s="52" t="str">
        <f t="shared" si="45"/>
        <v/>
      </c>
    </row>
    <row r="2934" spans="7:10" ht="16.5">
      <c r="G2934" s="58"/>
      <c r="I2934" s="51" t="str">
        <f>IF(H2934="","",INDEX(Stock!$G$1:$S$999,MATCH(#REF!,Stock!$G:$G,0),4))</f>
        <v/>
      </c>
      <c r="J2934" s="52" t="str">
        <f t="shared" si="45"/>
        <v/>
      </c>
    </row>
    <row r="2935" spans="7:10" ht="16.5">
      <c r="G2935" s="58"/>
      <c r="I2935" s="51" t="str">
        <f>IF(H2935="","",INDEX(Stock!$G$1:$S$999,MATCH(#REF!,Stock!$G:$G,0),4))</f>
        <v/>
      </c>
      <c r="J2935" s="52" t="str">
        <f t="shared" si="45"/>
        <v/>
      </c>
    </row>
    <row r="2936" spans="7:10" ht="16.5">
      <c r="G2936" s="58"/>
      <c r="I2936" s="51" t="str">
        <f>IF(H2936="","",INDEX(Stock!$G$1:$S$999,MATCH(#REF!,Stock!$G:$G,0),4))</f>
        <v/>
      </c>
      <c r="J2936" s="52" t="str">
        <f t="shared" si="45"/>
        <v/>
      </c>
    </row>
    <row r="2937" spans="7:10" ht="16.5">
      <c r="G2937" s="58"/>
      <c r="I2937" s="51" t="str">
        <f>IF(H2937="","",INDEX(Stock!$G$1:$S$999,MATCH(#REF!,Stock!$G:$G,0),4))</f>
        <v/>
      </c>
      <c r="J2937" s="52" t="str">
        <f t="shared" si="45"/>
        <v/>
      </c>
    </row>
    <row r="2938" spans="7:10" ht="16.5">
      <c r="G2938" s="58"/>
      <c r="I2938" s="51" t="str">
        <f>IF(H2938="","",INDEX(Stock!$G$1:$S$999,MATCH(#REF!,Stock!$G:$G,0),4))</f>
        <v/>
      </c>
      <c r="J2938" s="52" t="str">
        <f t="shared" si="45"/>
        <v/>
      </c>
    </row>
    <row r="2939" spans="7:10" ht="16.5">
      <c r="G2939" s="58"/>
      <c r="I2939" s="51" t="str">
        <f>IF(H2939="","",INDEX(Stock!$G$1:$S$999,MATCH(#REF!,Stock!$G:$G,0),4))</f>
        <v/>
      </c>
      <c r="J2939" s="52" t="str">
        <f t="shared" si="45"/>
        <v/>
      </c>
    </row>
    <row r="2940" spans="7:10" ht="16.5">
      <c r="G2940" s="58"/>
      <c r="I2940" s="51" t="str">
        <f>IF(H2940="","",INDEX(Stock!$G$1:$S$999,MATCH(#REF!,Stock!$G:$G,0),4))</f>
        <v/>
      </c>
      <c r="J2940" s="52" t="str">
        <f t="shared" si="45"/>
        <v/>
      </c>
    </row>
    <row r="2941" spans="7:10" ht="16.5">
      <c r="G2941" s="58"/>
      <c r="I2941" s="51" t="str">
        <f>IF(H2941="","",INDEX(Stock!$G$1:$S$999,MATCH(#REF!,Stock!$G:$G,0),4))</f>
        <v/>
      </c>
      <c r="J2941" s="52" t="str">
        <f t="shared" si="45"/>
        <v/>
      </c>
    </row>
    <row r="2942" spans="7:10" ht="16.5">
      <c r="G2942" s="58"/>
      <c r="I2942" s="51" t="str">
        <f>IF(H2942="","",INDEX(Stock!$G$1:$S$999,MATCH(#REF!,Stock!$G:$G,0),4))</f>
        <v/>
      </c>
      <c r="J2942" s="52" t="str">
        <f t="shared" si="45"/>
        <v/>
      </c>
    </row>
    <row r="2943" spans="7:10" ht="16.5">
      <c r="G2943" s="58"/>
      <c r="I2943" s="51" t="str">
        <f>IF(H2943="","",INDEX(Stock!$G$1:$S$999,MATCH(#REF!,Stock!$G:$G,0),4))</f>
        <v/>
      </c>
      <c r="J2943" s="52" t="str">
        <f t="shared" si="45"/>
        <v/>
      </c>
    </row>
    <row r="2944" spans="7:10" ht="16.5">
      <c r="G2944" s="58"/>
      <c r="I2944" s="51" t="str">
        <f>IF(H2944="","",INDEX(Stock!$G$1:$S$999,MATCH(#REF!,Stock!$G:$G,0),4))</f>
        <v/>
      </c>
      <c r="J2944" s="52" t="str">
        <f t="shared" si="45"/>
        <v/>
      </c>
    </row>
    <row r="2945" spans="7:10" ht="16.5">
      <c r="G2945" s="58"/>
      <c r="I2945" s="51" t="str">
        <f>IF(H2945="","",INDEX(Stock!$G$1:$S$999,MATCH(#REF!,Stock!$G:$G,0),4))</f>
        <v/>
      </c>
      <c r="J2945" s="52" t="str">
        <f t="shared" si="45"/>
        <v/>
      </c>
    </row>
    <row r="2946" spans="7:10" ht="16.5">
      <c r="G2946" s="58"/>
      <c r="I2946" s="51" t="str">
        <f>IF(H2946="","",INDEX(Stock!$G$1:$S$999,MATCH(#REF!,Stock!$G:$G,0),4))</f>
        <v/>
      </c>
      <c r="J2946" s="52" t="str">
        <f t="shared" si="45"/>
        <v/>
      </c>
    </row>
    <row r="2947" spans="7:10" ht="16.5">
      <c r="G2947" s="58"/>
      <c r="I2947" s="51" t="str">
        <f>IF(H2947="","",INDEX(Stock!$G$1:$S$999,MATCH(#REF!,Stock!$G:$G,0),4))</f>
        <v/>
      </c>
      <c r="J2947" s="52" t="str">
        <f t="shared" si="45"/>
        <v/>
      </c>
    </row>
    <row r="2948" spans="7:10" ht="16.5">
      <c r="G2948" s="58"/>
      <c r="I2948" s="51" t="str">
        <f>IF(H2948="","",INDEX(Stock!$G$1:$S$999,MATCH(#REF!,Stock!$G:$G,0),4))</f>
        <v/>
      </c>
      <c r="J2948" s="52" t="str">
        <f t="shared" ref="J2948:J3011" si="46">IF(H2948="","",H2948*I2948)</f>
        <v/>
      </c>
    </row>
    <row r="2949" spans="7:10" ht="16.5">
      <c r="G2949" s="58"/>
      <c r="I2949" s="51" t="str">
        <f>IF(H2949="","",INDEX(Stock!$G$1:$S$999,MATCH(#REF!,Stock!$G:$G,0),4))</f>
        <v/>
      </c>
      <c r="J2949" s="52" t="str">
        <f t="shared" si="46"/>
        <v/>
      </c>
    </row>
    <row r="2950" spans="7:10" ht="16.5">
      <c r="G2950" s="58"/>
      <c r="I2950" s="51" t="str">
        <f>IF(H2950="","",INDEX(Stock!$G$1:$S$999,MATCH(#REF!,Stock!$G:$G,0),4))</f>
        <v/>
      </c>
      <c r="J2950" s="52" t="str">
        <f t="shared" si="46"/>
        <v/>
      </c>
    </row>
    <row r="2951" spans="7:10" ht="16.5">
      <c r="G2951" s="58"/>
      <c r="I2951" s="51" t="str">
        <f>IF(H2951="","",INDEX(Stock!$G$1:$S$999,MATCH(#REF!,Stock!$G:$G,0),4))</f>
        <v/>
      </c>
      <c r="J2951" s="52" t="str">
        <f t="shared" si="46"/>
        <v/>
      </c>
    </row>
    <row r="2952" spans="7:10" ht="16.5">
      <c r="G2952" s="58"/>
      <c r="I2952" s="51" t="str">
        <f>IF(H2952="","",INDEX(Stock!$G$1:$S$999,MATCH(#REF!,Stock!$G:$G,0),4))</f>
        <v/>
      </c>
      <c r="J2952" s="52" t="str">
        <f t="shared" si="46"/>
        <v/>
      </c>
    </row>
    <row r="2953" spans="7:10" ht="16.5">
      <c r="G2953" s="58"/>
      <c r="I2953" s="51" t="str">
        <f>IF(H2953="","",INDEX(Stock!$G$1:$S$999,MATCH(#REF!,Stock!$G:$G,0),4))</f>
        <v/>
      </c>
      <c r="J2953" s="52" t="str">
        <f t="shared" si="46"/>
        <v/>
      </c>
    </row>
    <row r="2954" spans="7:10" ht="16.5">
      <c r="G2954" s="58"/>
      <c r="I2954" s="51" t="str">
        <f>IF(H2954="","",INDEX(Stock!$G$1:$S$999,MATCH(#REF!,Stock!$G:$G,0),4))</f>
        <v/>
      </c>
      <c r="J2954" s="52" t="str">
        <f t="shared" si="46"/>
        <v/>
      </c>
    </row>
    <row r="2955" spans="7:10" ht="16.5">
      <c r="G2955" s="58"/>
      <c r="I2955" s="51" t="str">
        <f>IF(H2955="","",INDEX(Stock!$G$1:$S$999,MATCH(#REF!,Stock!$G:$G,0),4))</f>
        <v/>
      </c>
      <c r="J2955" s="52" t="str">
        <f t="shared" si="46"/>
        <v/>
      </c>
    </row>
    <row r="2956" spans="7:10" ht="16.5">
      <c r="G2956" s="58"/>
      <c r="I2956" s="51" t="str">
        <f>IF(H2956="","",INDEX(Stock!$G$1:$S$999,MATCH(#REF!,Stock!$G:$G,0),4))</f>
        <v/>
      </c>
      <c r="J2956" s="52" t="str">
        <f t="shared" si="46"/>
        <v/>
      </c>
    </row>
    <row r="2957" spans="7:10" ht="16.5">
      <c r="G2957" s="58"/>
      <c r="I2957" s="51" t="str">
        <f>IF(H2957="","",INDEX(Stock!$G$1:$S$999,MATCH(#REF!,Stock!$G:$G,0),4))</f>
        <v/>
      </c>
      <c r="J2957" s="52" t="str">
        <f t="shared" si="46"/>
        <v/>
      </c>
    </row>
    <row r="2958" spans="7:10" ht="16.5">
      <c r="G2958" s="58"/>
      <c r="I2958" s="51" t="str">
        <f>IF(H2958="","",INDEX(Stock!$G$1:$S$999,MATCH(#REF!,Stock!$G:$G,0),4))</f>
        <v/>
      </c>
      <c r="J2958" s="52" t="str">
        <f t="shared" si="46"/>
        <v/>
      </c>
    </row>
    <row r="2959" spans="7:10" ht="16.5">
      <c r="G2959" s="58"/>
      <c r="I2959" s="51" t="str">
        <f>IF(H2959="","",INDEX(Stock!$G$1:$S$999,MATCH(#REF!,Stock!$G:$G,0),4))</f>
        <v/>
      </c>
      <c r="J2959" s="52" t="str">
        <f t="shared" si="46"/>
        <v/>
      </c>
    </row>
    <row r="2960" spans="7:10" ht="16.5">
      <c r="G2960" s="58"/>
      <c r="I2960" s="51" t="str">
        <f>IF(H2960="","",INDEX(Stock!$G$1:$S$999,MATCH(#REF!,Stock!$G:$G,0),4))</f>
        <v/>
      </c>
      <c r="J2960" s="52" t="str">
        <f t="shared" si="46"/>
        <v/>
      </c>
    </row>
    <row r="2961" spans="7:10" ht="16.5">
      <c r="G2961" s="58"/>
      <c r="I2961" s="51" t="str">
        <f>IF(H2961="","",INDEX(Stock!$G$1:$S$999,MATCH(#REF!,Stock!$G:$G,0),4))</f>
        <v/>
      </c>
      <c r="J2961" s="52" t="str">
        <f t="shared" si="46"/>
        <v/>
      </c>
    </row>
    <row r="2962" spans="7:10" ht="16.5">
      <c r="G2962" s="58"/>
      <c r="I2962" s="51" t="str">
        <f>IF(H2962="","",INDEX(Stock!$G$1:$S$999,MATCH(#REF!,Stock!$G:$G,0),4))</f>
        <v/>
      </c>
      <c r="J2962" s="52" t="str">
        <f t="shared" si="46"/>
        <v/>
      </c>
    </row>
    <row r="2963" spans="7:10" ht="16.5">
      <c r="G2963" s="58"/>
      <c r="I2963" s="51" t="str">
        <f>IF(H2963="","",INDEX(Stock!$G$1:$S$999,MATCH(#REF!,Stock!$G:$G,0),4))</f>
        <v/>
      </c>
      <c r="J2963" s="52" t="str">
        <f t="shared" si="46"/>
        <v/>
      </c>
    </row>
    <row r="2964" spans="7:10" ht="16.5">
      <c r="G2964" s="58"/>
      <c r="I2964" s="51" t="str">
        <f>IF(H2964="","",INDEX(Stock!$G$1:$S$999,MATCH(#REF!,Stock!$G:$G,0),4))</f>
        <v/>
      </c>
      <c r="J2964" s="52" t="str">
        <f t="shared" si="46"/>
        <v/>
      </c>
    </row>
    <row r="2965" spans="7:10" ht="16.5">
      <c r="G2965" s="58"/>
      <c r="I2965" s="51" t="str">
        <f>IF(H2965="","",INDEX(Stock!$G$1:$S$999,MATCH(#REF!,Stock!$G:$G,0),4))</f>
        <v/>
      </c>
      <c r="J2965" s="52" t="str">
        <f t="shared" si="46"/>
        <v/>
      </c>
    </row>
    <row r="2966" spans="7:10" ht="16.5">
      <c r="G2966" s="58"/>
      <c r="I2966" s="51" t="str">
        <f>IF(H2966="","",INDEX(Stock!$G$1:$S$999,MATCH(#REF!,Stock!$G:$G,0),4))</f>
        <v/>
      </c>
      <c r="J2966" s="52" t="str">
        <f t="shared" si="46"/>
        <v/>
      </c>
    </row>
    <row r="2967" spans="7:10" ht="16.5">
      <c r="G2967" s="58"/>
      <c r="I2967" s="51" t="str">
        <f>IF(H2967="","",INDEX(Stock!$G$1:$S$999,MATCH(#REF!,Stock!$G:$G,0),4))</f>
        <v/>
      </c>
      <c r="J2967" s="52" t="str">
        <f t="shared" si="46"/>
        <v/>
      </c>
    </row>
    <row r="2968" spans="7:10" ht="16.5">
      <c r="G2968" s="58"/>
      <c r="I2968" s="51" t="str">
        <f>IF(H2968="","",INDEX(Stock!$G$1:$S$999,MATCH(#REF!,Stock!$G:$G,0),4))</f>
        <v/>
      </c>
      <c r="J2968" s="52" t="str">
        <f t="shared" si="46"/>
        <v/>
      </c>
    </row>
    <row r="2969" spans="7:10" ht="16.5">
      <c r="G2969" s="58"/>
      <c r="I2969" s="51" t="str">
        <f>IF(H2969="","",INDEX(Stock!$G$1:$S$999,MATCH(#REF!,Stock!$G:$G,0),4))</f>
        <v/>
      </c>
      <c r="J2969" s="52" t="str">
        <f t="shared" si="46"/>
        <v/>
      </c>
    </row>
    <row r="2970" spans="7:10" ht="16.5">
      <c r="G2970" s="58"/>
      <c r="I2970" s="51" t="str">
        <f>IF(H2970="","",INDEX(Stock!$G$1:$S$999,MATCH(#REF!,Stock!$G:$G,0),4))</f>
        <v/>
      </c>
      <c r="J2970" s="52" t="str">
        <f t="shared" si="46"/>
        <v/>
      </c>
    </row>
    <row r="2971" spans="7:10" ht="16.5">
      <c r="G2971" s="58"/>
      <c r="I2971" s="51" t="str">
        <f>IF(H2971="","",INDEX(Stock!$G$1:$S$999,MATCH(#REF!,Stock!$G:$G,0),4))</f>
        <v/>
      </c>
      <c r="J2971" s="52" t="str">
        <f t="shared" si="46"/>
        <v/>
      </c>
    </row>
    <row r="2972" spans="7:10" ht="16.5">
      <c r="G2972" s="58"/>
      <c r="I2972" s="51" t="str">
        <f>IF(H2972="","",INDEX(Stock!$G$1:$S$999,MATCH(#REF!,Stock!$G:$G,0),4))</f>
        <v/>
      </c>
      <c r="J2972" s="52" t="str">
        <f t="shared" si="46"/>
        <v/>
      </c>
    </row>
    <row r="2973" spans="7:10" ht="16.5">
      <c r="G2973" s="58"/>
      <c r="I2973" s="51" t="str">
        <f>IF(H2973="","",INDEX(Stock!$G$1:$S$999,MATCH(#REF!,Stock!$G:$G,0),4))</f>
        <v/>
      </c>
      <c r="J2973" s="52" t="str">
        <f t="shared" si="46"/>
        <v/>
      </c>
    </row>
    <row r="2974" spans="7:10" ht="16.5">
      <c r="G2974" s="58"/>
      <c r="I2974" s="51" t="str">
        <f>IF(H2974="","",INDEX(Stock!$G$1:$S$999,MATCH(#REF!,Stock!$G:$G,0),4))</f>
        <v/>
      </c>
      <c r="J2974" s="52" t="str">
        <f t="shared" si="46"/>
        <v/>
      </c>
    </row>
    <row r="2975" spans="7:10" ht="16.5">
      <c r="G2975" s="58"/>
      <c r="I2975" s="51" t="str">
        <f>IF(H2975="","",INDEX(Stock!$G$1:$S$999,MATCH(#REF!,Stock!$G:$G,0),4))</f>
        <v/>
      </c>
      <c r="J2975" s="52" t="str">
        <f t="shared" si="46"/>
        <v/>
      </c>
    </row>
    <row r="2976" spans="7:10" ht="16.5">
      <c r="G2976" s="58"/>
      <c r="I2976" s="51" t="str">
        <f>IF(H2976="","",INDEX(Stock!$G$1:$S$999,MATCH(#REF!,Stock!$G:$G,0),4))</f>
        <v/>
      </c>
      <c r="J2976" s="52" t="str">
        <f t="shared" si="46"/>
        <v/>
      </c>
    </row>
    <row r="2977" spans="7:10" ht="16.5">
      <c r="G2977" s="58"/>
      <c r="I2977" s="51" t="str">
        <f>IF(H2977="","",INDEX(Stock!$G$1:$S$999,MATCH(#REF!,Stock!$G:$G,0),4))</f>
        <v/>
      </c>
      <c r="J2977" s="52" t="str">
        <f t="shared" si="46"/>
        <v/>
      </c>
    </row>
    <row r="2978" spans="7:10" ht="16.5">
      <c r="G2978" s="58"/>
      <c r="I2978" s="51" t="str">
        <f>IF(H2978="","",INDEX(Stock!$G$1:$S$999,MATCH(#REF!,Stock!$G:$G,0),4))</f>
        <v/>
      </c>
      <c r="J2978" s="52" t="str">
        <f t="shared" si="46"/>
        <v/>
      </c>
    </row>
    <row r="2979" spans="7:10" ht="16.5">
      <c r="G2979" s="58"/>
      <c r="I2979" s="51" t="str">
        <f>IF(H2979="","",INDEX(Stock!$G$1:$S$999,MATCH(#REF!,Stock!$G:$G,0),4))</f>
        <v/>
      </c>
      <c r="J2979" s="52" t="str">
        <f t="shared" si="46"/>
        <v/>
      </c>
    </row>
    <row r="2980" spans="7:10" ht="16.5">
      <c r="G2980" s="58"/>
      <c r="I2980" s="51" t="str">
        <f>IF(H2980="","",INDEX(Stock!$G$1:$S$999,MATCH(#REF!,Stock!$G:$G,0),4))</f>
        <v/>
      </c>
      <c r="J2980" s="52" t="str">
        <f t="shared" si="46"/>
        <v/>
      </c>
    </row>
    <row r="2981" spans="7:10" ht="16.5">
      <c r="G2981" s="58"/>
      <c r="I2981" s="51" t="str">
        <f>IF(H2981="","",INDEX(Stock!$G$1:$S$999,MATCH(#REF!,Stock!$G:$G,0),4))</f>
        <v/>
      </c>
      <c r="J2981" s="52" t="str">
        <f t="shared" si="46"/>
        <v/>
      </c>
    </row>
    <row r="2982" spans="7:10" ht="16.5">
      <c r="G2982" s="58"/>
      <c r="I2982" s="51" t="str">
        <f>IF(H2982="","",INDEX(Stock!$G$1:$S$999,MATCH(#REF!,Stock!$G:$G,0),4))</f>
        <v/>
      </c>
      <c r="J2982" s="52" t="str">
        <f t="shared" si="46"/>
        <v/>
      </c>
    </row>
    <row r="2983" spans="7:10" ht="16.5">
      <c r="G2983" s="58"/>
      <c r="I2983" s="51" t="str">
        <f>IF(H2983="","",INDEX(Stock!$G$1:$S$999,MATCH(#REF!,Stock!$G:$G,0),4))</f>
        <v/>
      </c>
      <c r="J2983" s="52" t="str">
        <f t="shared" si="46"/>
        <v/>
      </c>
    </row>
    <row r="2984" spans="7:10" ht="16.5">
      <c r="G2984" s="58"/>
      <c r="I2984" s="51" t="str">
        <f>IF(H2984="","",INDEX(Stock!$G$1:$S$999,MATCH(#REF!,Stock!$G:$G,0),4))</f>
        <v/>
      </c>
      <c r="J2984" s="52" t="str">
        <f t="shared" si="46"/>
        <v/>
      </c>
    </row>
    <row r="2985" spans="7:10" ht="16.5">
      <c r="G2985" s="58"/>
      <c r="I2985" s="51" t="str">
        <f>IF(H2985="","",INDEX(Stock!$G$1:$S$999,MATCH(#REF!,Stock!$G:$G,0),4))</f>
        <v/>
      </c>
      <c r="J2985" s="52" t="str">
        <f t="shared" si="46"/>
        <v/>
      </c>
    </row>
    <row r="2986" spans="7:10" ht="16.5">
      <c r="G2986" s="58"/>
      <c r="I2986" s="51" t="str">
        <f>IF(H2986="","",INDEX(Stock!$G$1:$S$999,MATCH(#REF!,Stock!$G:$G,0),4))</f>
        <v/>
      </c>
      <c r="J2986" s="52" t="str">
        <f t="shared" si="46"/>
        <v/>
      </c>
    </row>
    <row r="2987" spans="7:10" ht="16.5">
      <c r="G2987" s="58"/>
      <c r="I2987" s="51" t="str">
        <f>IF(H2987="","",INDEX(Stock!$G$1:$S$999,MATCH(#REF!,Stock!$G:$G,0),4))</f>
        <v/>
      </c>
      <c r="J2987" s="52" t="str">
        <f t="shared" si="46"/>
        <v/>
      </c>
    </row>
    <row r="2988" spans="7:10" ht="16.5">
      <c r="G2988" s="58"/>
      <c r="I2988" s="51" t="str">
        <f>IF(H2988="","",INDEX(Stock!$G$1:$S$999,MATCH(#REF!,Stock!$G:$G,0),4))</f>
        <v/>
      </c>
      <c r="J2988" s="52" t="str">
        <f t="shared" si="46"/>
        <v/>
      </c>
    </row>
    <row r="2989" spans="7:10" ht="16.5">
      <c r="G2989" s="58"/>
      <c r="I2989" s="51" t="str">
        <f>IF(H2989="","",INDEX(Stock!$G$1:$S$999,MATCH(#REF!,Stock!$G:$G,0),4))</f>
        <v/>
      </c>
      <c r="J2989" s="52" t="str">
        <f t="shared" si="46"/>
        <v/>
      </c>
    </row>
    <row r="2990" spans="7:10" ht="16.5">
      <c r="G2990" s="58"/>
      <c r="I2990" s="51" t="str">
        <f>IF(H2990="","",INDEX(Stock!$G$1:$S$999,MATCH(#REF!,Stock!$G:$G,0),4))</f>
        <v/>
      </c>
      <c r="J2990" s="52" t="str">
        <f t="shared" si="46"/>
        <v/>
      </c>
    </row>
    <row r="2991" spans="7:10" ht="16.5">
      <c r="G2991" s="58"/>
      <c r="I2991" s="51" t="str">
        <f>IF(H2991="","",INDEX(Stock!$G$1:$S$999,MATCH(#REF!,Stock!$G:$G,0),4))</f>
        <v/>
      </c>
      <c r="J2991" s="52" t="str">
        <f t="shared" si="46"/>
        <v/>
      </c>
    </row>
    <row r="2992" spans="7:10" ht="16.5">
      <c r="G2992" s="58"/>
      <c r="I2992" s="51" t="str">
        <f>IF(H2992="","",INDEX(Stock!$G$1:$S$999,MATCH(#REF!,Stock!$G:$G,0),4))</f>
        <v/>
      </c>
      <c r="J2992" s="52" t="str">
        <f t="shared" si="46"/>
        <v/>
      </c>
    </row>
    <row r="2993" spans="7:10" ht="16.5">
      <c r="G2993" s="58"/>
      <c r="I2993" s="51" t="str">
        <f>IF(H2993="","",INDEX(Stock!$G$1:$S$999,MATCH(#REF!,Stock!$G:$G,0),4))</f>
        <v/>
      </c>
      <c r="J2993" s="52" t="str">
        <f t="shared" si="46"/>
        <v/>
      </c>
    </row>
    <row r="2994" spans="7:10" ht="16.5">
      <c r="G2994" s="58"/>
      <c r="I2994" s="51" t="str">
        <f>IF(H2994="","",INDEX(Stock!$G$1:$S$999,MATCH(#REF!,Stock!$G:$G,0),4))</f>
        <v/>
      </c>
      <c r="J2994" s="52" t="str">
        <f t="shared" si="46"/>
        <v/>
      </c>
    </row>
    <row r="2995" spans="7:10" ht="16.5">
      <c r="G2995" s="58"/>
      <c r="I2995" s="51" t="str">
        <f>IF(H2995="","",INDEX(Stock!$G$1:$S$999,MATCH(#REF!,Stock!$G:$G,0),4))</f>
        <v/>
      </c>
      <c r="J2995" s="52" t="str">
        <f t="shared" si="46"/>
        <v/>
      </c>
    </row>
    <row r="2996" spans="7:10" ht="16.5">
      <c r="G2996" s="58"/>
      <c r="I2996" s="51" t="str">
        <f>IF(H2996="","",INDEX(Stock!$G$1:$S$999,MATCH(#REF!,Stock!$G:$G,0),4))</f>
        <v/>
      </c>
      <c r="J2996" s="52" t="str">
        <f t="shared" si="46"/>
        <v/>
      </c>
    </row>
    <row r="2997" spans="7:10" ht="16.5">
      <c r="G2997" s="58"/>
      <c r="I2997" s="51" t="str">
        <f>IF(H2997="","",INDEX(Stock!$G$1:$S$999,MATCH(#REF!,Stock!$G:$G,0),4))</f>
        <v/>
      </c>
      <c r="J2997" s="52" t="str">
        <f t="shared" si="46"/>
        <v/>
      </c>
    </row>
    <row r="2998" spans="7:10" ht="16.5">
      <c r="G2998" s="58"/>
      <c r="I2998" s="51" t="str">
        <f>IF(H2998="","",INDEX(Stock!$G$1:$S$999,MATCH(#REF!,Stock!$G:$G,0),4))</f>
        <v/>
      </c>
      <c r="J2998" s="52" t="str">
        <f t="shared" si="46"/>
        <v/>
      </c>
    </row>
    <row r="2999" spans="7:10" ht="16.5">
      <c r="G2999" s="58"/>
      <c r="I2999" s="51" t="str">
        <f>IF(H2999="","",INDEX(Stock!$G$1:$S$999,MATCH(#REF!,Stock!$G:$G,0),4))</f>
        <v/>
      </c>
      <c r="J2999" s="52" t="str">
        <f t="shared" si="46"/>
        <v/>
      </c>
    </row>
    <row r="3000" spans="7:10" ht="16.5">
      <c r="G3000" s="58"/>
      <c r="I3000" s="51" t="str">
        <f>IF(H3000="","",INDEX(Stock!$G$1:$S$999,MATCH(#REF!,Stock!$G:$G,0),4))</f>
        <v/>
      </c>
      <c r="J3000" s="52" t="str">
        <f t="shared" si="46"/>
        <v/>
      </c>
    </row>
    <row r="3001" spans="7:10" ht="16.5">
      <c r="G3001" s="58"/>
      <c r="I3001" s="51" t="str">
        <f>IF(H3001="","",INDEX(Stock!$G$1:$S$999,MATCH(#REF!,Stock!$G:$G,0),4))</f>
        <v/>
      </c>
      <c r="J3001" s="52" t="str">
        <f t="shared" si="46"/>
        <v/>
      </c>
    </row>
    <row r="3002" spans="7:10" ht="16.5">
      <c r="G3002" s="58"/>
      <c r="I3002" s="51" t="str">
        <f>IF(H3002="","",INDEX(Stock!$G$1:$S$999,MATCH(#REF!,Stock!$G:$G,0),4))</f>
        <v/>
      </c>
      <c r="J3002" s="52" t="str">
        <f t="shared" si="46"/>
        <v/>
      </c>
    </row>
    <row r="3003" spans="7:10" ht="16.5">
      <c r="G3003" s="58"/>
      <c r="I3003" s="51" t="str">
        <f>IF(H3003="","",INDEX(Stock!$G$1:$S$999,MATCH(#REF!,Stock!$G:$G,0),4))</f>
        <v/>
      </c>
      <c r="J3003" s="52" t="str">
        <f t="shared" si="46"/>
        <v/>
      </c>
    </row>
    <row r="3004" spans="7:10" ht="16.5">
      <c r="G3004" s="58"/>
      <c r="I3004" s="51" t="str">
        <f>IF(H3004="","",INDEX(Stock!$G$1:$S$999,MATCH(#REF!,Stock!$G:$G,0),4))</f>
        <v/>
      </c>
      <c r="J3004" s="52" t="str">
        <f t="shared" si="46"/>
        <v/>
      </c>
    </row>
    <row r="3005" spans="7:10" ht="16.5">
      <c r="G3005" s="58"/>
      <c r="I3005" s="51" t="str">
        <f>IF(H3005="","",INDEX(Stock!$G$1:$S$999,MATCH(#REF!,Stock!$G:$G,0),4))</f>
        <v/>
      </c>
      <c r="J3005" s="52" t="str">
        <f t="shared" si="46"/>
        <v/>
      </c>
    </row>
    <row r="3006" spans="7:10" ht="16.5">
      <c r="G3006" s="58"/>
      <c r="I3006" s="51" t="str">
        <f>IF(H3006="","",INDEX(Stock!$G$1:$S$999,MATCH(#REF!,Stock!$G:$G,0),4))</f>
        <v/>
      </c>
      <c r="J3006" s="52" t="str">
        <f t="shared" si="46"/>
        <v/>
      </c>
    </row>
    <row r="3007" spans="7:10" ht="16.5">
      <c r="G3007" s="58"/>
      <c r="I3007" s="51" t="str">
        <f>IF(H3007="","",INDEX(Stock!$G$1:$S$999,MATCH(#REF!,Stock!$G:$G,0),4))</f>
        <v/>
      </c>
      <c r="J3007" s="52" t="str">
        <f t="shared" si="46"/>
        <v/>
      </c>
    </row>
    <row r="3008" spans="7:10" ht="16.5">
      <c r="G3008" s="58"/>
      <c r="I3008" s="51" t="str">
        <f>IF(H3008="","",INDEX(Stock!$G$1:$S$999,MATCH(#REF!,Stock!$G:$G,0),4))</f>
        <v/>
      </c>
      <c r="J3008" s="52" t="str">
        <f t="shared" si="46"/>
        <v/>
      </c>
    </row>
    <row r="3009" spans="7:10" ht="16.5">
      <c r="G3009" s="58"/>
      <c r="I3009" s="51" t="str">
        <f>IF(H3009="","",INDEX(Stock!$G$1:$S$999,MATCH(#REF!,Stock!$G:$G,0),4))</f>
        <v/>
      </c>
      <c r="J3009" s="52" t="str">
        <f t="shared" si="46"/>
        <v/>
      </c>
    </row>
    <row r="3010" spans="7:10" ht="16.5">
      <c r="G3010" s="58"/>
      <c r="I3010" s="51" t="str">
        <f>IF(H3010="","",INDEX(Stock!$G$1:$S$999,MATCH(#REF!,Stock!$G:$G,0),4))</f>
        <v/>
      </c>
      <c r="J3010" s="52" t="str">
        <f t="shared" si="46"/>
        <v/>
      </c>
    </row>
    <row r="3011" spans="7:10" ht="16.5">
      <c r="G3011" s="58"/>
      <c r="I3011" s="51" t="str">
        <f>IF(H3011="","",INDEX(Stock!$G$1:$S$999,MATCH(#REF!,Stock!$G:$G,0),4))</f>
        <v/>
      </c>
      <c r="J3011" s="52" t="str">
        <f t="shared" si="46"/>
        <v/>
      </c>
    </row>
    <row r="3012" spans="7:10" ht="16.5">
      <c r="G3012" s="58"/>
      <c r="I3012" s="51" t="str">
        <f>IF(H3012="","",INDEX(Stock!$G$1:$S$999,MATCH(#REF!,Stock!$G:$G,0),4))</f>
        <v/>
      </c>
      <c r="J3012" s="52" t="str">
        <f t="shared" ref="J3012:J3075" si="47">IF(H3012="","",H3012*I3012)</f>
        <v/>
      </c>
    </row>
    <row r="3013" spans="7:10" ht="16.5">
      <c r="G3013" s="58"/>
      <c r="I3013" s="51" t="str">
        <f>IF(H3013="","",INDEX(Stock!$G$1:$S$999,MATCH(#REF!,Stock!$G:$G,0),4))</f>
        <v/>
      </c>
      <c r="J3013" s="52" t="str">
        <f t="shared" si="47"/>
        <v/>
      </c>
    </row>
    <row r="3014" spans="7:10" ht="16.5">
      <c r="G3014" s="58"/>
      <c r="I3014" s="51" t="str">
        <f>IF(H3014="","",INDEX(Stock!$G$1:$S$999,MATCH(#REF!,Stock!$G:$G,0),4))</f>
        <v/>
      </c>
      <c r="J3014" s="52" t="str">
        <f t="shared" si="47"/>
        <v/>
      </c>
    </row>
    <row r="3015" spans="7:10" ht="16.5">
      <c r="G3015" s="58"/>
      <c r="I3015" s="51" t="str">
        <f>IF(H3015="","",INDEX(Stock!$G$1:$S$999,MATCH(#REF!,Stock!$G:$G,0),4))</f>
        <v/>
      </c>
      <c r="J3015" s="52" t="str">
        <f t="shared" si="47"/>
        <v/>
      </c>
    </row>
    <row r="3016" spans="7:10" ht="16.5">
      <c r="G3016" s="58"/>
      <c r="I3016" s="51" t="str">
        <f>IF(H3016="","",INDEX(Stock!$G$1:$S$999,MATCH(#REF!,Stock!$G:$G,0),4))</f>
        <v/>
      </c>
      <c r="J3016" s="52" t="str">
        <f t="shared" si="47"/>
        <v/>
      </c>
    </row>
    <row r="3017" spans="7:10" ht="16.5">
      <c r="G3017" s="58"/>
      <c r="I3017" s="51" t="str">
        <f>IF(H3017="","",INDEX(Stock!$G$1:$S$999,MATCH(#REF!,Stock!$G:$G,0),4))</f>
        <v/>
      </c>
      <c r="J3017" s="52" t="str">
        <f t="shared" si="47"/>
        <v/>
      </c>
    </row>
    <row r="3018" spans="7:10" ht="16.5">
      <c r="G3018" s="58"/>
      <c r="I3018" s="51" t="str">
        <f>IF(H3018="","",INDEX(Stock!$G$1:$S$999,MATCH(#REF!,Stock!$G:$G,0),4))</f>
        <v/>
      </c>
      <c r="J3018" s="52" t="str">
        <f t="shared" si="47"/>
        <v/>
      </c>
    </row>
    <row r="3019" spans="7:10" ht="16.5">
      <c r="G3019" s="58"/>
      <c r="I3019" s="51" t="str">
        <f>IF(H3019="","",INDEX(Stock!$G$1:$S$999,MATCH(#REF!,Stock!$G:$G,0),4))</f>
        <v/>
      </c>
      <c r="J3019" s="52" t="str">
        <f t="shared" si="47"/>
        <v/>
      </c>
    </row>
    <row r="3020" spans="7:10" ht="16.5">
      <c r="G3020" s="58"/>
      <c r="I3020" s="51" t="str">
        <f>IF(H3020="","",INDEX(Stock!$G$1:$S$999,MATCH(#REF!,Stock!$G:$G,0),4))</f>
        <v/>
      </c>
      <c r="J3020" s="52" t="str">
        <f t="shared" si="47"/>
        <v/>
      </c>
    </row>
    <row r="3021" spans="7:10" ht="16.5">
      <c r="G3021" s="58"/>
      <c r="I3021" s="51" t="str">
        <f>IF(H3021="","",INDEX(Stock!$G$1:$S$999,MATCH(#REF!,Stock!$G:$G,0),4))</f>
        <v/>
      </c>
      <c r="J3021" s="52" t="str">
        <f t="shared" si="47"/>
        <v/>
      </c>
    </row>
    <row r="3022" spans="7:10" ht="16.5">
      <c r="G3022" s="58"/>
      <c r="I3022" s="51" t="str">
        <f>IF(H3022="","",INDEX(Stock!$G$1:$S$999,MATCH(#REF!,Stock!$G:$G,0),4))</f>
        <v/>
      </c>
      <c r="J3022" s="52" t="str">
        <f t="shared" si="47"/>
        <v/>
      </c>
    </row>
    <row r="3023" spans="7:10" ht="16.5">
      <c r="G3023" s="58"/>
      <c r="I3023" s="51" t="str">
        <f>IF(H3023="","",INDEX(Stock!$G$1:$S$999,MATCH(#REF!,Stock!$G:$G,0),4))</f>
        <v/>
      </c>
      <c r="J3023" s="52" t="str">
        <f t="shared" si="47"/>
        <v/>
      </c>
    </row>
    <row r="3024" spans="7:10" ht="16.5">
      <c r="G3024" s="58"/>
      <c r="I3024" s="51" t="str">
        <f>IF(H3024="","",INDEX(Stock!$G$1:$S$999,MATCH(#REF!,Stock!$G:$G,0),4))</f>
        <v/>
      </c>
      <c r="J3024" s="52" t="str">
        <f t="shared" si="47"/>
        <v/>
      </c>
    </row>
    <row r="3025" spans="7:10" ht="16.5">
      <c r="G3025" s="58"/>
      <c r="I3025" s="51" t="str">
        <f>IF(H3025="","",INDEX(Stock!$G$1:$S$999,MATCH(#REF!,Stock!$G:$G,0),4))</f>
        <v/>
      </c>
      <c r="J3025" s="52" t="str">
        <f t="shared" si="47"/>
        <v/>
      </c>
    </row>
    <row r="3026" spans="7:10" ht="16.5">
      <c r="G3026" s="58"/>
      <c r="I3026" s="51" t="str">
        <f>IF(H3026="","",INDEX(Stock!$G$1:$S$999,MATCH(#REF!,Stock!$G:$G,0),4))</f>
        <v/>
      </c>
      <c r="J3026" s="52" t="str">
        <f t="shared" si="47"/>
        <v/>
      </c>
    </row>
    <row r="3027" spans="7:10" ht="16.5">
      <c r="G3027" s="58"/>
      <c r="I3027" s="51" t="str">
        <f>IF(H3027="","",INDEX(Stock!$G$1:$S$999,MATCH(#REF!,Stock!$G:$G,0),4))</f>
        <v/>
      </c>
      <c r="J3027" s="52" t="str">
        <f t="shared" si="47"/>
        <v/>
      </c>
    </row>
    <row r="3028" spans="7:10" ht="16.5">
      <c r="G3028" s="58"/>
      <c r="I3028" s="51" t="str">
        <f>IF(H3028="","",INDEX(Stock!$G$1:$S$999,MATCH(#REF!,Stock!$G:$G,0),4))</f>
        <v/>
      </c>
      <c r="J3028" s="52" t="str">
        <f t="shared" si="47"/>
        <v/>
      </c>
    </row>
    <row r="3029" spans="7:10" ht="16.5">
      <c r="G3029" s="58"/>
      <c r="I3029" s="51" t="str">
        <f>IF(H3029="","",INDEX(Stock!$G$1:$S$999,MATCH(#REF!,Stock!$G:$G,0),4))</f>
        <v/>
      </c>
      <c r="J3029" s="52" t="str">
        <f t="shared" si="47"/>
        <v/>
      </c>
    </row>
    <row r="3030" spans="7:10" ht="16.5">
      <c r="G3030" s="58"/>
      <c r="I3030" s="51" t="str">
        <f>IF(H3030="","",INDEX(Stock!$G$1:$S$999,MATCH(#REF!,Stock!$G:$G,0),4))</f>
        <v/>
      </c>
      <c r="J3030" s="52" t="str">
        <f t="shared" si="47"/>
        <v/>
      </c>
    </row>
    <row r="3031" spans="7:10" ht="16.5">
      <c r="G3031" s="58"/>
      <c r="I3031" s="51" t="str">
        <f>IF(H3031="","",INDEX(Stock!$G$1:$S$999,MATCH(#REF!,Stock!$G:$G,0),4))</f>
        <v/>
      </c>
      <c r="J3031" s="52" t="str">
        <f t="shared" si="47"/>
        <v/>
      </c>
    </row>
    <row r="3032" spans="7:10" ht="16.5">
      <c r="G3032" s="58"/>
      <c r="I3032" s="51" t="str">
        <f>IF(H3032="","",INDEX(Stock!$G$1:$S$999,MATCH(#REF!,Stock!$G:$G,0),4))</f>
        <v/>
      </c>
      <c r="J3032" s="52" t="str">
        <f t="shared" si="47"/>
        <v/>
      </c>
    </row>
    <row r="3033" spans="7:10" ht="16.5">
      <c r="G3033" s="58"/>
      <c r="I3033" s="51" t="str">
        <f>IF(H3033="","",INDEX(Stock!$G$1:$S$999,MATCH(#REF!,Stock!$G:$G,0),4))</f>
        <v/>
      </c>
      <c r="J3033" s="52" t="str">
        <f t="shared" si="47"/>
        <v/>
      </c>
    </row>
    <row r="3034" spans="7:10" ht="16.5">
      <c r="G3034" s="58"/>
      <c r="I3034" s="51" t="str">
        <f>IF(H3034="","",INDEX(Stock!$G$1:$S$999,MATCH(#REF!,Stock!$G:$G,0),4))</f>
        <v/>
      </c>
      <c r="J3034" s="52" t="str">
        <f t="shared" si="47"/>
        <v/>
      </c>
    </row>
    <row r="3035" spans="7:10" ht="16.5">
      <c r="G3035" s="58"/>
      <c r="I3035" s="51" t="str">
        <f>IF(H3035="","",INDEX(Stock!$G$1:$S$999,MATCH(#REF!,Stock!$G:$G,0),4))</f>
        <v/>
      </c>
      <c r="J3035" s="52" t="str">
        <f t="shared" si="47"/>
        <v/>
      </c>
    </row>
    <row r="3036" spans="7:10" ht="16.5">
      <c r="G3036" s="58"/>
      <c r="I3036" s="51" t="str">
        <f>IF(H3036="","",INDEX(Stock!$G$1:$S$999,MATCH(#REF!,Stock!$G:$G,0),4))</f>
        <v/>
      </c>
      <c r="J3036" s="52" t="str">
        <f t="shared" si="47"/>
        <v/>
      </c>
    </row>
    <row r="3037" spans="7:10" ht="16.5">
      <c r="G3037" s="58"/>
      <c r="I3037" s="51" t="str">
        <f>IF(H3037="","",INDEX(Stock!$G$1:$S$999,MATCH(#REF!,Stock!$G:$G,0),4))</f>
        <v/>
      </c>
      <c r="J3037" s="52" t="str">
        <f t="shared" si="47"/>
        <v/>
      </c>
    </row>
    <row r="3038" spans="7:10" ht="16.5">
      <c r="G3038" s="58"/>
      <c r="I3038" s="51" t="str">
        <f>IF(H3038="","",INDEX(Stock!$G$1:$S$999,MATCH(#REF!,Stock!$G:$G,0),4))</f>
        <v/>
      </c>
      <c r="J3038" s="52" t="str">
        <f t="shared" si="47"/>
        <v/>
      </c>
    </row>
    <row r="3039" spans="7:10" ht="16.5">
      <c r="G3039" s="58"/>
      <c r="I3039" s="51" t="str">
        <f>IF(H3039="","",INDEX(Stock!$G$1:$S$999,MATCH(#REF!,Stock!$G:$G,0),4))</f>
        <v/>
      </c>
      <c r="J3039" s="52" t="str">
        <f t="shared" si="47"/>
        <v/>
      </c>
    </row>
    <row r="3040" spans="7:10" ht="16.5">
      <c r="G3040" s="58"/>
      <c r="I3040" s="51" t="str">
        <f>IF(H3040="","",INDEX(Stock!$G$1:$S$999,MATCH(#REF!,Stock!$G:$G,0),4))</f>
        <v/>
      </c>
      <c r="J3040" s="52" t="str">
        <f t="shared" si="47"/>
        <v/>
      </c>
    </row>
    <row r="3041" spans="7:10" ht="16.5">
      <c r="G3041" s="58"/>
      <c r="I3041" s="51" t="str">
        <f>IF(H3041="","",INDEX(Stock!$G$1:$S$999,MATCH(#REF!,Stock!$G:$G,0),4))</f>
        <v/>
      </c>
      <c r="J3041" s="52" t="str">
        <f t="shared" si="47"/>
        <v/>
      </c>
    </row>
    <row r="3042" spans="7:10" ht="16.5">
      <c r="G3042" s="58"/>
      <c r="I3042" s="51" t="str">
        <f>IF(H3042="","",INDEX(Stock!$G$1:$S$999,MATCH(#REF!,Stock!$G:$G,0),4))</f>
        <v/>
      </c>
      <c r="J3042" s="52" t="str">
        <f t="shared" si="47"/>
        <v/>
      </c>
    </row>
    <row r="3043" spans="7:10" ht="16.5">
      <c r="G3043" s="58"/>
      <c r="I3043" s="51" t="str">
        <f>IF(H3043="","",INDEX(Stock!$G$1:$S$999,MATCH(#REF!,Stock!$G:$G,0),4))</f>
        <v/>
      </c>
      <c r="J3043" s="52" t="str">
        <f t="shared" si="47"/>
        <v/>
      </c>
    </row>
    <row r="3044" spans="7:10" ht="16.5">
      <c r="G3044" s="58"/>
      <c r="I3044" s="51" t="str">
        <f>IF(H3044="","",INDEX(Stock!$G$1:$S$999,MATCH(#REF!,Stock!$G:$G,0),4))</f>
        <v/>
      </c>
      <c r="J3044" s="52" t="str">
        <f t="shared" si="47"/>
        <v/>
      </c>
    </row>
    <row r="3045" spans="7:10" ht="16.5">
      <c r="G3045" s="58"/>
      <c r="I3045" s="51" t="str">
        <f>IF(H3045="","",INDEX(Stock!$G$1:$S$999,MATCH(#REF!,Stock!$G:$G,0),4))</f>
        <v/>
      </c>
      <c r="J3045" s="52" t="str">
        <f t="shared" si="47"/>
        <v/>
      </c>
    </row>
    <row r="3046" spans="7:10" ht="16.5">
      <c r="G3046" s="58"/>
      <c r="I3046" s="51" t="str">
        <f>IF(H3046="","",INDEX(Stock!$G$1:$S$999,MATCH(#REF!,Stock!$G:$G,0),4))</f>
        <v/>
      </c>
      <c r="J3046" s="52" t="str">
        <f t="shared" si="47"/>
        <v/>
      </c>
    </row>
    <row r="3047" spans="7:10" ht="16.5">
      <c r="G3047" s="58"/>
      <c r="I3047" s="51" t="str">
        <f>IF(H3047="","",INDEX(Stock!$G$1:$S$999,MATCH(#REF!,Stock!$G:$G,0),4))</f>
        <v/>
      </c>
      <c r="J3047" s="52" t="str">
        <f t="shared" si="47"/>
        <v/>
      </c>
    </row>
    <row r="3048" spans="7:10" ht="16.5">
      <c r="G3048" s="58"/>
      <c r="I3048" s="51" t="str">
        <f>IF(H3048="","",INDEX(Stock!$G$1:$S$999,MATCH(#REF!,Stock!$G:$G,0),4))</f>
        <v/>
      </c>
      <c r="J3048" s="52" t="str">
        <f t="shared" si="47"/>
        <v/>
      </c>
    </row>
    <row r="3049" spans="7:10" ht="16.5">
      <c r="G3049" s="58"/>
      <c r="I3049" s="51" t="str">
        <f>IF(H3049="","",INDEX(Stock!$G$1:$S$999,MATCH(#REF!,Stock!$G:$G,0),4))</f>
        <v/>
      </c>
      <c r="J3049" s="52" t="str">
        <f t="shared" si="47"/>
        <v/>
      </c>
    </row>
    <row r="3050" spans="7:10" ht="16.5">
      <c r="G3050" s="58"/>
      <c r="I3050" s="51" t="str">
        <f>IF(H3050="","",INDEX(Stock!$G$1:$S$999,MATCH(#REF!,Stock!$G:$G,0),4))</f>
        <v/>
      </c>
      <c r="J3050" s="52" t="str">
        <f t="shared" si="47"/>
        <v/>
      </c>
    </row>
    <row r="3051" spans="7:10" ht="16.5">
      <c r="G3051" s="58"/>
      <c r="I3051" s="51" t="str">
        <f>IF(H3051="","",INDEX(Stock!$G$1:$S$999,MATCH(#REF!,Stock!$G:$G,0),4))</f>
        <v/>
      </c>
      <c r="J3051" s="52" t="str">
        <f t="shared" si="47"/>
        <v/>
      </c>
    </row>
    <row r="3052" spans="7:10" ht="16.5">
      <c r="G3052" s="58"/>
      <c r="I3052" s="51" t="str">
        <f>IF(H3052="","",INDEX(Stock!$G$1:$S$999,MATCH(#REF!,Stock!$G:$G,0),4))</f>
        <v/>
      </c>
      <c r="J3052" s="52" t="str">
        <f t="shared" si="47"/>
        <v/>
      </c>
    </row>
    <row r="3053" spans="7:10" ht="16.5">
      <c r="G3053" s="58"/>
      <c r="I3053" s="51" t="str">
        <f>IF(H3053="","",INDEX(Stock!$G$1:$S$999,MATCH(#REF!,Stock!$G:$G,0),4))</f>
        <v/>
      </c>
      <c r="J3053" s="52" t="str">
        <f t="shared" si="47"/>
        <v/>
      </c>
    </row>
    <row r="3054" spans="7:10" ht="16.5">
      <c r="G3054" s="58"/>
      <c r="I3054" s="51" t="str">
        <f>IF(H3054="","",INDEX(Stock!$G$1:$S$999,MATCH(#REF!,Stock!$G:$G,0),4))</f>
        <v/>
      </c>
      <c r="J3054" s="52" t="str">
        <f t="shared" si="47"/>
        <v/>
      </c>
    </row>
    <row r="3055" spans="7:10" ht="16.5">
      <c r="G3055" s="58"/>
      <c r="I3055" s="51" t="str">
        <f>IF(H3055="","",INDEX(Stock!$G$1:$S$999,MATCH(#REF!,Stock!$G:$G,0),4))</f>
        <v/>
      </c>
      <c r="J3055" s="52" t="str">
        <f t="shared" si="47"/>
        <v/>
      </c>
    </row>
    <row r="3056" spans="7:10" ht="16.5">
      <c r="G3056" s="58"/>
      <c r="I3056" s="51" t="str">
        <f>IF(H3056="","",INDEX(Stock!$G$1:$S$999,MATCH(#REF!,Stock!$G:$G,0),4))</f>
        <v/>
      </c>
      <c r="J3056" s="52" t="str">
        <f t="shared" si="47"/>
        <v/>
      </c>
    </row>
    <row r="3057" spans="7:10" ht="16.5">
      <c r="G3057" s="58"/>
      <c r="I3057" s="51" t="str">
        <f>IF(H3057="","",INDEX(Stock!$G$1:$S$999,MATCH(#REF!,Stock!$G:$G,0),4))</f>
        <v/>
      </c>
      <c r="J3057" s="52" t="str">
        <f t="shared" si="47"/>
        <v/>
      </c>
    </row>
    <row r="3058" spans="7:10" ht="16.5">
      <c r="G3058" s="58"/>
      <c r="I3058" s="51" t="str">
        <f>IF(H3058="","",INDEX(Stock!$G$1:$S$999,MATCH(#REF!,Stock!$G:$G,0),4))</f>
        <v/>
      </c>
      <c r="J3058" s="52" t="str">
        <f t="shared" si="47"/>
        <v/>
      </c>
    </row>
    <row r="3059" spans="7:10" ht="16.5">
      <c r="G3059" s="58"/>
      <c r="I3059" s="51" t="str">
        <f>IF(H3059="","",INDEX(Stock!$G$1:$S$999,MATCH(#REF!,Stock!$G:$G,0),4))</f>
        <v/>
      </c>
      <c r="J3059" s="52" t="str">
        <f t="shared" si="47"/>
        <v/>
      </c>
    </row>
    <row r="3060" spans="7:10" ht="16.5">
      <c r="G3060" s="58"/>
      <c r="I3060" s="51" t="str">
        <f>IF(H3060="","",INDEX(Stock!$G$1:$S$999,MATCH(#REF!,Stock!$G:$G,0),4))</f>
        <v/>
      </c>
      <c r="J3060" s="52" t="str">
        <f t="shared" si="47"/>
        <v/>
      </c>
    </row>
    <row r="3061" spans="7:10" ht="16.5">
      <c r="G3061" s="58"/>
      <c r="I3061" s="51" t="str">
        <f>IF(H3061="","",INDEX(Stock!$G$1:$S$999,MATCH(#REF!,Stock!$G:$G,0),4))</f>
        <v/>
      </c>
      <c r="J3061" s="52" t="str">
        <f t="shared" si="47"/>
        <v/>
      </c>
    </row>
    <row r="3062" spans="7:10" ht="16.5">
      <c r="G3062" s="58"/>
      <c r="I3062" s="51" t="str">
        <f>IF(H3062="","",INDEX(Stock!$G$1:$S$999,MATCH(#REF!,Stock!$G:$G,0),4))</f>
        <v/>
      </c>
      <c r="J3062" s="52" t="str">
        <f t="shared" si="47"/>
        <v/>
      </c>
    </row>
    <row r="3063" spans="7:10" ht="16.5">
      <c r="G3063" s="58"/>
      <c r="I3063" s="51" t="str">
        <f>IF(H3063="","",INDEX(Stock!$G$1:$S$999,MATCH(#REF!,Stock!$G:$G,0),4))</f>
        <v/>
      </c>
      <c r="J3063" s="52" t="str">
        <f t="shared" si="47"/>
        <v/>
      </c>
    </row>
    <row r="3064" spans="7:10" ht="16.5">
      <c r="G3064" s="58"/>
      <c r="I3064" s="51" t="str">
        <f>IF(H3064="","",INDEX(Stock!$G$1:$S$999,MATCH(#REF!,Stock!$G:$G,0),4))</f>
        <v/>
      </c>
      <c r="J3064" s="52" t="str">
        <f t="shared" si="47"/>
        <v/>
      </c>
    </row>
    <row r="3065" spans="7:10" ht="16.5">
      <c r="G3065" s="58"/>
      <c r="I3065" s="51" t="str">
        <f>IF(H3065="","",INDEX(Stock!$G$1:$S$999,MATCH(#REF!,Stock!$G:$G,0),4))</f>
        <v/>
      </c>
      <c r="J3065" s="52" t="str">
        <f t="shared" si="47"/>
        <v/>
      </c>
    </row>
    <row r="3066" spans="7:10" ht="16.5">
      <c r="G3066" s="58"/>
      <c r="I3066" s="51" t="str">
        <f>IF(H3066="","",INDEX(Stock!$G$1:$S$999,MATCH(#REF!,Stock!$G:$G,0),4))</f>
        <v/>
      </c>
      <c r="J3066" s="52" t="str">
        <f t="shared" si="47"/>
        <v/>
      </c>
    </row>
    <row r="3067" spans="7:10" ht="16.5">
      <c r="G3067" s="58"/>
      <c r="I3067" s="51" t="str">
        <f>IF(H3067="","",INDEX(Stock!$G$1:$S$999,MATCH(#REF!,Stock!$G:$G,0),4))</f>
        <v/>
      </c>
      <c r="J3067" s="52" t="str">
        <f t="shared" si="47"/>
        <v/>
      </c>
    </row>
    <row r="3068" spans="7:10" ht="16.5">
      <c r="G3068" s="58"/>
      <c r="I3068" s="51" t="str">
        <f>IF(H3068="","",INDEX(Stock!$G$1:$S$999,MATCH(#REF!,Stock!$G:$G,0),4))</f>
        <v/>
      </c>
      <c r="J3068" s="52" t="str">
        <f t="shared" si="47"/>
        <v/>
      </c>
    </row>
    <row r="3069" spans="7:10" ht="16.5">
      <c r="G3069" s="58"/>
      <c r="I3069" s="51" t="str">
        <f>IF(H3069="","",INDEX(Stock!$G$1:$S$999,MATCH(#REF!,Stock!$G:$G,0),4))</f>
        <v/>
      </c>
      <c r="J3069" s="52" t="str">
        <f t="shared" si="47"/>
        <v/>
      </c>
    </row>
    <row r="3070" spans="7:10" ht="16.5">
      <c r="G3070" s="58"/>
      <c r="I3070" s="51" t="str">
        <f>IF(H3070="","",INDEX(Stock!$G$1:$S$999,MATCH(#REF!,Stock!$G:$G,0),4))</f>
        <v/>
      </c>
      <c r="J3070" s="52" t="str">
        <f t="shared" si="47"/>
        <v/>
      </c>
    </row>
    <row r="3071" spans="7:10" ht="16.5">
      <c r="G3071" s="58"/>
      <c r="I3071" s="51" t="str">
        <f>IF(H3071="","",INDEX(Stock!$G$1:$S$999,MATCH(#REF!,Stock!$G:$G,0),4))</f>
        <v/>
      </c>
      <c r="J3071" s="52" t="str">
        <f t="shared" si="47"/>
        <v/>
      </c>
    </row>
    <row r="3072" spans="7:10" ht="16.5">
      <c r="G3072" s="58"/>
      <c r="I3072" s="51" t="str">
        <f>IF(H3072="","",INDEX(Stock!$G$1:$S$999,MATCH(#REF!,Stock!$G:$G,0),4))</f>
        <v/>
      </c>
      <c r="J3072" s="52" t="str">
        <f t="shared" si="47"/>
        <v/>
      </c>
    </row>
    <row r="3073" spans="7:10" ht="16.5">
      <c r="G3073" s="58"/>
      <c r="I3073" s="51" t="str">
        <f>IF(H3073="","",INDEX(Stock!$G$1:$S$999,MATCH(#REF!,Stock!$G:$G,0),4))</f>
        <v/>
      </c>
      <c r="J3073" s="52" t="str">
        <f t="shared" si="47"/>
        <v/>
      </c>
    </row>
    <row r="3074" spans="7:10" ht="16.5">
      <c r="G3074" s="58"/>
      <c r="I3074" s="51" t="str">
        <f>IF(H3074="","",INDEX(Stock!$G$1:$S$999,MATCH(#REF!,Stock!$G:$G,0),4))</f>
        <v/>
      </c>
      <c r="J3074" s="52" t="str">
        <f t="shared" si="47"/>
        <v/>
      </c>
    </row>
    <row r="3075" spans="7:10" ht="16.5">
      <c r="G3075" s="58"/>
      <c r="I3075" s="51" t="str">
        <f>IF(H3075="","",INDEX(Stock!$G$1:$S$999,MATCH(#REF!,Stock!$G:$G,0),4))</f>
        <v/>
      </c>
      <c r="J3075" s="52" t="str">
        <f t="shared" si="47"/>
        <v/>
      </c>
    </row>
    <row r="3076" spans="7:10" ht="16.5">
      <c r="G3076" s="58"/>
      <c r="I3076" s="51" t="str">
        <f>IF(H3076="","",INDEX(Stock!$G$1:$S$999,MATCH(#REF!,Stock!$G:$G,0),4))</f>
        <v/>
      </c>
      <c r="J3076" s="52" t="str">
        <f t="shared" ref="J3076:J3139" si="48">IF(H3076="","",H3076*I3076)</f>
        <v/>
      </c>
    </row>
    <row r="3077" spans="7:10" ht="16.5">
      <c r="G3077" s="58"/>
      <c r="I3077" s="51" t="str">
        <f>IF(H3077="","",INDEX(Stock!$G$1:$S$999,MATCH(#REF!,Stock!$G:$G,0),4))</f>
        <v/>
      </c>
      <c r="J3077" s="52" t="str">
        <f t="shared" si="48"/>
        <v/>
      </c>
    </row>
    <row r="3078" spans="7:10" ht="16.5">
      <c r="G3078" s="58"/>
      <c r="I3078" s="51" t="str">
        <f>IF(H3078="","",INDEX(Stock!$G$1:$S$999,MATCH(#REF!,Stock!$G:$G,0),4))</f>
        <v/>
      </c>
      <c r="J3078" s="52" t="str">
        <f t="shared" si="48"/>
        <v/>
      </c>
    </row>
    <row r="3079" spans="7:10" ht="16.5">
      <c r="G3079" s="58"/>
      <c r="I3079" s="51" t="str">
        <f>IF(H3079="","",INDEX(Stock!$G$1:$S$999,MATCH(#REF!,Stock!$G:$G,0),4))</f>
        <v/>
      </c>
      <c r="J3079" s="52" t="str">
        <f t="shared" si="48"/>
        <v/>
      </c>
    </row>
    <row r="3080" spans="7:10" ht="16.5">
      <c r="G3080" s="58"/>
      <c r="I3080" s="51" t="str">
        <f>IF(H3080="","",INDEX(Stock!$G$1:$S$999,MATCH(#REF!,Stock!$G:$G,0),4))</f>
        <v/>
      </c>
      <c r="J3080" s="52" t="str">
        <f t="shared" si="48"/>
        <v/>
      </c>
    </row>
    <row r="3081" spans="7:10" ht="16.5">
      <c r="G3081" s="58"/>
      <c r="I3081" s="51" t="str">
        <f>IF(H3081="","",INDEX(Stock!$G$1:$S$999,MATCH(#REF!,Stock!$G:$G,0),4))</f>
        <v/>
      </c>
      <c r="J3081" s="52" t="str">
        <f t="shared" si="48"/>
        <v/>
      </c>
    </row>
    <row r="3082" spans="7:10" ht="16.5">
      <c r="G3082" s="58"/>
      <c r="I3082" s="51" t="str">
        <f>IF(H3082="","",INDEX(Stock!$G$1:$S$999,MATCH(#REF!,Stock!$G:$G,0),4))</f>
        <v/>
      </c>
      <c r="J3082" s="52" t="str">
        <f t="shared" si="48"/>
        <v/>
      </c>
    </row>
    <row r="3083" spans="7:10" ht="16.5">
      <c r="G3083" s="58"/>
      <c r="I3083" s="51" t="str">
        <f>IF(H3083="","",INDEX(Stock!$G$1:$S$999,MATCH(#REF!,Stock!$G:$G,0),4))</f>
        <v/>
      </c>
      <c r="J3083" s="52" t="str">
        <f t="shared" si="48"/>
        <v/>
      </c>
    </row>
    <row r="3084" spans="7:10" ht="16.5">
      <c r="G3084" s="58"/>
      <c r="I3084" s="51" t="str">
        <f>IF(H3084="","",INDEX(Stock!$G$1:$S$999,MATCH(#REF!,Stock!$G:$G,0),4))</f>
        <v/>
      </c>
      <c r="J3084" s="52" t="str">
        <f t="shared" si="48"/>
        <v/>
      </c>
    </row>
    <row r="3085" spans="7:10" ht="16.5">
      <c r="G3085" s="58"/>
      <c r="I3085" s="51" t="str">
        <f>IF(H3085="","",INDEX(Stock!$G$1:$S$999,MATCH(#REF!,Stock!$G:$G,0),4))</f>
        <v/>
      </c>
      <c r="J3085" s="52" t="str">
        <f t="shared" si="48"/>
        <v/>
      </c>
    </row>
    <row r="3086" spans="7:10" ht="16.5">
      <c r="G3086" s="58"/>
      <c r="I3086" s="51" t="str">
        <f>IF(H3086="","",INDEX(Stock!$G$1:$S$999,MATCH(#REF!,Stock!$G:$G,0),4))</f>
        <v/>
      </c>
      <c r="J3086" s="52" t="str">
        <f t="shared" si="48"/>
        <v/>
      </c>
    </row>
    <row r="3087" spans="7:10" ht="16.5">
      <c r="G3087" s="58"/>
      <c r="I3087" s="51" t="str">
        <f>IF(H3087="","",INDEX(Stock!$G$1:$S$999,MATCH(#REF!,Stock!$G:$G,0),4))</f>
        <v/>
      </c>
      <c r="J3087" s="52" t="str">
        <f t="shared" si="48"/>
        <v/>
      </c>
    </row>
    <row r="3088" spans="7:10" ht="16.5">
      <c r="G3088" s="58"/>
      <c r="I3088" s="51" t="str">
        <f>IF(H3088="","",INDEX(Stock!$G$1:$S$999,MATCH(#REF!,Stock!$G:$G,0),4))</f>
        <v/>
      </c>
      <c r="J3088" s="52" t="str">
        <f t="shared" si="48"/>
        <v/>
      </c>
    </row>
    <row r="3089" spans="7:10" ht="16.5">
      <c r="G3089" s="58"/>
      <c r="I3089" s="51" t="str">
        <f>IF(H3089="","",INDEX(Stock!$G$1:$S$999,MATCH(#REF!,Stock!$G:$G,0),4))</f>
        <v/>
      </c>
      <c r="J3089" s="52" t="str">
        <f t="shared" si="48"/>
        <v/>
      </c>
    </row>
    <row r="3090" spans="7:10" ht="16.5">
      <c r="G3090" s="58"/>
      <c r="I3090" s="51" t="str">
        <f>IF(H3090="","",INDEX(Stock!$G$1:$S$999,MATCH(#REF!,Stock!$G:$G,0),4))</f>
        <v/>
      </c>
      <c r="J3090" s="52" t="str">
        <f t="shared" si="48"/>
        <v/>
      </c>
    </row>
    <row r="3091" spans="7:10" ht="16.5">
      <c r="G3091" s="58"/>
      <c r="I3091" s="51" t="str">
        <f>IF(H3091="","",INDEX(Stock!$G$1:$S$999,MATCH(#REF!,Stock!$G:$G,0),4))</f>
        <v/>
      </c>
      <c r="J3091" s="52" t="str">
        <f t="shared" si="48"/>
        <v/>
      </c>
    </row>
    <row r="3092" spans="7:10" ht="16.5">
      <c r="G3092" s="58"/>
      <c r="I3092" s="51" t="str">
        <f>IF(H3092="","",INDEX(Stock!$G$1:$S$999,MATCH(#REF!,Stock!$G:$G,0),4))</f>
        <v/>
      </c>
      <c r="J3092" s="52" t="str">
        <f t="shared" si="48"/>
        <v/>
      </c>
    </row>
    <row r="3093" spans="7:10" ht="16.5">
      <c r="G3093" s="58"/>
      <c r="I3093" s="51" t="str">
        <f>IF(H3093="","",INDEX(Stock!$G$1:$S$999,MATCH(#REF!,Stock!$G:$G,0),4))</f>
        <v/>
      </c>
      <c r="J3093" s="52" t="str">
        <f t="shared" si="48"/>
        <v/>
      </c>
    </row>
    <row r="3094" spans="7:10" ht="16.5">
      <c r="G3094" s="58"/>
      <c r="I3094" s="51" t="str">
        <f>IF(H3094="","",INDEX(Stock!$G$1:$S$999,MATCH(#REF!,Stock!$G:$G,0),4))</f>
        <v/>
      </c>
      <c r="J3094" s="52" t="str">
        <f t="shared" si="48"/>
        <v/>
      </c>
    </row>
    <row r="3095" spans="7:10" ht="16.5">
      <c r="G3095" s="58"/>
      <c r="I3095" s="51" t="str">
        <f>IF(H3095="","",INDEX(Stock!$G$1:$S$999,MATCH(#REF!,Stock!$G:$G,0),4))</f>
        <v/>
      </c>
      <c r="J3095" s="52" t="str">
        <f t="shared" si="48"/>
        <v/>
      </c>
    </row>
    <row r="3096" spans="7:10" ht="16.5">
      <c r="G3096" s="58"/>
      <c r="I3096" s="51" t="str">
        <f>IF(H3096="","",INDEX(Stock!$G$1:$S$999,MATCH(#REF!,Stock!$G:$G,0),4))</f>
        <v/>
      </c>
      <c r="J3096" s="52" t="str">
        <f t="shared" si="48"/>
        <v/>
      </c>
    </row>
    <row r="3097" spans="7:10" ht="16.5">
      <c r="G3097" s="58"/>
      <c r="I3097" s="51" t="str">
        <f>IF(H3097="","",INDEX(Stock!$G$1:$S$999,MATCH(#REF!,Stock!$G:$G,0),4))</f>
        <v/>
      </c>
      <c r="J3097" s="52" t="str">
        <f t="shared" si="48"/>
        <v/>
      </c>
    </row>
    <row r="3098" spans="7:10" ht="16.5">
      <c r="G3098" s="58"/>
      <c r="I3098" s="51" t="str">
        <f>IF(H3098="","",INDEX(Stock!$G$1:$S$999,MATCH(#REF!,Stock!$G:$G,0),4))</f>
        <v/>
      </c>
      <c r="J3098" s="52" t="str">
        <f t="shared" si="48"/>
        <v/>
      </c>
    </row>
    <row r="3099" spans="7:10" ht="16.5">
      <c r="G3099" s="58"/>
      <c r="I3099" s="51" t="str">
        <f>IF(H3099="","",INDEX(Stock!$G$1:$S$999,MATCH(#REF!,Stock!$G:$G,0),4))</f>
        <v/>
      </c>
      <c r="J3099" s="52" t="str">
        <f t="shared" si="48"/>
        <v/>
      </c>
    </row>
    <row r="3100" spans="7:10" ht="16.5">
      <c r="G3100" s="58"/>
      <c r="I3100" s="51" t="str">
        <f>IF(H3100="","",INDEX(Stock!$G$1:$S$999,MATCH(#REF!,Stock!$G:$G,0),4))</f>
        <v/>
      </c>
      <c r="J3100" s="52" t="str">
        <f t="shared" si="48"/>
        <v/>
      </c>
    </row>
    <row r="3101" spans="7:10" ht="16.5">
      <c r="G3101" s="58"/>
      <c r="I3101" s="51" t="str">
        <f>IF(H3101="","",INDEX(Stock!$G$1:$S$999,MATCH(#REF!,Stock!$G:$G,0),4))</f>
        <v/>
      </c>
      <c r="J3101" s="52" t="str">
        <f t="shared" si="48"/>
        <v/>
      </c>
    </row>
    <row r="3102" spans="7:10" ht="16.5">
      <c r="G3102" s="58"/>
      <c r="I3102" s="51" t="str">
        <f>IF(H3102="","",INDEX(Stock!$G$1:$S$999,MATCH(#REF!,Stock!$G:$G,0),4))</f>
        <v/>
      </c>
      <c r="J3102" s="52" t="str">
        <f t="shared" si="48"/>
        <v/>
      </c>
    </row>
    <row r="3103" spans="7:10" ht="16.5">
      <c r="G3103" s="58"/>
      <c r="I3103" s="51" t="str">
        <f>IF(H3103="","",INDEX(Stock!$G$1:$S$999,MATCH(#REF!,Stock!$G:$G,0),4))</f>
        <v/>
      </c>
      <c r="J3103" s="52" t="str">
        <f t="shared" si="48"/>
        <v/>
      </c>
    </row>
    <row r="3104" spans="7:10" ht="16.5">
      <c r="G3104" s="58"/>
      <c r="I3104" s="51" t="str">
        <f>IF(H3104="","",INDEX(Stock!$G$1:$S$999,MATCH(#REF!,Stock!$G:$G,0),4))</f>
        <v/>
      </c>
      <c r="J3104" s="52" t="str">
        <f t="shared" si="48"/>
        <v/>
      </c>
    </row>
    <row r="3105" spans="7:10" ht="16.5">
      <c r="G3105" s="58"/>
      <c r="I3105" s="51" t="str">
        <f>IF(H3105="","",INDEX(Stock!$G$1:$S$999,MATCH(#REF!,Stock!$G:$G,0),4))</f>
        <v/>
      </c>
      <c r="J3105" s="52" t="str">
        <f t="shared" si="48"/>
        <v/>
      </c>
    </row>
    <row r="3106" spans="7:10" ht="16.5">
      <c r="G3106" s="58"/>
      <c r="I3106" s="51" t="str">
        <f>IF(H3106="","",INDEX(Stock!$G$1:$S$999,MATCH(#REF!,Stock!$G:$G,0),4))</f>
        <v/>
      </c>
      <c r="J3106" s="52" t="str">
        <f t="shared" si="48"/>
        <v/>
      </c>
    </row>
    <row r="3107" spans="7:10" ht="16.5">
      <c r="G3107" s="58"/>
      <c r="I3107" s="51" t="str">
        <f>IF(H3107="","",INDEX(Stock!$G$1:$S$999,MATCH(#REF!,Stock!$G:$G,0),4))</f>
        <v/>
      </c>
      <c r="J3107" s="52" t="str">
        <f t="shared" si="48"/>
        <v/>
      </c>
    </row>
    <row r="3108" spans="7:10" ht="16.5">
      <c r="G3108" s="58"/>
      <c r="I3108" s="51" t="str">
        <f>IF(H3108="","",INDEX(Stock!$G$1:$S$999,MATCH(#REF!,Stock!$G:$G,0),4))</f>
        <v/>
      </c>
      <c r="J3108" s="52" t="str">
        <f t="shared" si="48"/>
        <v/>
      </c>
    </row>
    <row r="3109" spans="7:10" ht="16.5">
      <c r="G3109" s="58"/>
      <c r="I3109" s="51" t="str">
        <f>IF(H3109="","",INDEX(Stock!$G$1:$S$999,MATCH(#REF!,Stock!$G:$G,0),4))</f>
        <v/>
      </c>
      <c r="J3109" s="52" t="str">
        <f t="shared" si="48"/>
        <v/>
      </c>
    </row>
    <row r="3110" spans="7:10" ht="16.5">
      <c r="G3110" s="58"/>
      <c r="I3110" s="51" t="str">
        <f>IF(H3110="","",INDEX(Stock!$G$1:$S$999,MATCH(#REF!,Stock!$G:$G,0),4))</f>
        <v/>
      </c>
      <c r="J3110" s="52" t="str">
        <f t="shared" si="48"/>
        <v/>
      </c>
    </row>
    <row r="3111" spans="7:10" ht="16.5">
      <c r="G3111" s="58"/>
      <c r="I3111" s="51" t="str">
        <f>IF(H3111="","",INDEX(Stock!$G$1:$S$999,MATCH(#REF!,Stock!$G:$G,0),4))</f>
        <v/>
      </c>
      <c r="J3111" s="52" t="str">
        <f t="shared" si="48"/>
        <v/>
      </c>
    </row>
    <row r="3112" spans="7:10" ht="16.5">
      <c r="G3112" s="58"/>
      <c r="I3112" s="51" t="str">
        <f>IF(H3112="","",INDEX(Stock!$G$1:$S$999,MATCH(#REF!,Stock!$G:$G,0),4))</f>
        <v/>
      </c>
      <c r="J3112" s="52" t="str">
        <f t="shared" si="48"/>
        <v/>
      </c>
    </row>
    <row r="3113" spans="7:10" ht="16.5">
      <c r="G3113" s="58"/>
      <c r="I3113" s="51" t="str">
        <f>IF(H3113="","",INDEX(Stock!$G$1:$S$999,MATCH(#REF!,Stock!$G:$G,0),4))</f>
        <v/>
      </c>
      <c r="J3113" s="52" t="str">
        <f t="shared" si="48"/>
        <v/>
      </c>
    </row>
    <row r="3114" spans="7:10" ht="16.5">
      <c r="G3114" s="58"/>
      <c r="I3114" s="51" t="str">
        <f>IF(H3114="","",INDEX(Stock!$G$1:$S$999,MATCH(#REF!,Stock!$G:$G,0),4))</f>
        <v/>
      </c>
      <c r="J3114" s="52" t="str">
        <f t="shared" si="48"/>
        <v/>
      </c>
    </row>
    <row r="3115" spans="7:10" ht="16.5">
      <c r="G3115" s="58"/>
      <c r="I3115" s="51" t="str">
        <f>IF(H3115="","",INDEX(Stock!$G$1:$S$999,MATCH(#REF!,Stock!$G:$G,0),4))</f>
        <v/>
      </c>
      <c r="J3115" s="52" t="str">
        <f t="shared" si="48"/>
        <v/>
      </c>
    </row>
    <row r="3116" spans="7:10" ht="16.5">
      <c r="G3116" s="58"/>
      <c r="I3116" s="51" t="str">
        <f>IF(H3116="","",INDEX(Stock!$G$1:$S$999,MATCH(#REF!,Stock!$G:$G,0),4))</f>
        <v/>
      </c>
      <c r="J3116" s="52" t="str">
        <f t="shared" si="48"/>
        <v/>
      </c>
    </row>
    <row r="3117" spans="7:10" ht="16.5">
      <c r="G3117" s="58"/>
      <c r="I3117" s="51" t="str">
        <f>IF(H3117="","",INDEX(Stock!$G$1:$S$999,MATCH(#REF!,Stock!$G:$G,0),4))</f>
        <v/>
      </c>
      <c r="J3117" s="52" t="str">
        <f t="shared" si="48"/>
        <v/>
      </c>
    </row>
    <row r="3118" spans="7:10" ht="16.5">
      <c r="G3118" s="58"/>
      <c r="I3118" s="51" t="str">
        <f>IF(H3118="","",INDEX(Stock!$G$1:$S$999,MATCH(#REF!,Stock!$G:$G,0),4))</f>
        <v/>
      </c>
      <c r="J3118" s="52" t="str">
        <f t="shared" si="48"/>
        <v/>
      </c>
    </row>
    <row r="3119" spans="7:10" ht="16.5">
      <c r="G3119" s="58"/>
      <c r="I3119" s="51" t="str">
        <f>IF(H3119="","",INDEX(Stock!$G$1:$S$999,MATCH(#REF!,Stock!$G:$G,0),4))</f>
        <v/>
      </c>
      <c r="J3119" s="52" t="str">
        <f t="shared" si="48"/>
        <v/>
      </c>
    </row>
    <row r="3120" spans="7:10" ht="16.5">
      <c r="G3120" s="58"/>
      <c r="I3120" s="51" t="str">
        <f>IF(H3120="","",INDEX(Stock!$G$1:$S$999,MATCH(#REF!,Stock!$G:$G,0),4))</f>
        <v/>
      </c>
      <c r="J3120" s="52" t="str">
        <f t="shared" si="48"/>
        <v/>
      </c>
    </row>
    <row r="3121" spans="7:10" ht="16.5">
      <c r="G3121" s="58"/>
      <c r="I3121" s="51" t="str">
        <f>IF(H3121="","",INDEX(Stock!$G$1:$S$999,MATCH(#REF!,Stock!$G:$G,0),4))</f>
        <v/>
      </c>
      <c r="J3121" s="52" t="str">
        <f t="shared" si="48"/>
        <v/>
      </c>
    </row>
    <row r="3122" spans="7:10" ht="16.5">
      <c r="G3122" s="58"/>
      <c r="I3122" s="51" t="str">
        <f>IF(H3122="","",INDEX(Stock!$G$1:$S$999,MATCH(#REF!,Stock!$G:$G,0),4))</f>
        <v/>
      </c>
      <c r="J3122" s="52" t="str">
        <f t="shared" si="48"/>
        <v/>
      </c>
    </row>
    <row r="3123" spans="7:10" ht="16.5">
      <c r="G3123" s="58"/>
      <c r="I3123" s="51" t="str">
        <f>IF(H3123="","",INDEX(Stock!$G$1:$S$999,MATCH(#REF!,Stock!$G:$G,0),4))</f>
        <v/>
      </c>
      <c r="J3123" s="52" t="str">
        <f t="shared" si="48"/>
        <v/>
      </c>
    </row>
    <row r="3124" spans="7:10" ht="16.5">
      <c r="G3124" s="58"/>
      <c r="I3124" s="51" t="str">
        <f>IF(H3124="","",INDEX(Stock!$G$1:$S$999,MATCH(#REF!,Stock!$G:$G,0),4))</f>
        <v/>
      </c>
      <c r="J3124" s="52" t="str">
        <f t="shared" si="48"/>
        <v/>
      </c>
    </row>
    <row r="3125" spans="7:10" ht="16.5">
      <c r="G3125" s="58"/>
      <c r="I3125" s="51" t="str">
        <f>IF(H3125="","",INDEX(Stock!$G$1:$S$999,MATCH(#REF!,Stock!$G:$G,0),4))</f>
        <v/>
      </c>
      <c r="J3125" s="52" t="str">
        <f t="shared" si="48"/>
        <v/>
      </c>
    </row>
    <row r="3126" spans="7:10" ht="16.5">
      <c r="G3126" s="58"/>
      <c r="I3126" s="51" t="str">
        <f>IF(H3126="","",INDEX(Stock!$G$1:$S$999,MATCH(#REF!,Stock!$G:$G,0),4))</f>
        <v/>
      </c>
      <c r="J3126" s="52" t="str">
        <f t="shared" si="48"/>
        <v/>
      </c>
    </row>
    <row r="3127" spans="7:10" ht="16.5">
      <c r="G3127" s="58"/>
      <c r="I3127" s="51" t="str">
        <f>IF(H3127="","",INDEX(Stock!$G$1:$S$999,MATCH(#REF!,Stock!$G:$G,0),4))</f>
        <v/>
      </c>
      <c r="J3127" s="52" t="str">
        <f t="shared" si="48"/>
        <v/>
      </c>
    </row>
    <row r="3128" spans="7:10" ht="16.5">
      <c r="G3128" s="58"/>
      <c r="I3128" s="51" t="str">
        <f>IF(H3128="","",INDEX(Stock!$G$1:$S$999,MATCH(#REF!,Stock!$G:$G,0),4))</f>
        <v/>
      </c>
      <c r="J3128" s="52" t="str">
        <f t="shared" si="48"/>
        <v/>
      </c>
    </row>
    <row r="3129" spans="7:10" ht="16.5">
      <c r="G3129" s="58"/>
      <c r="I3129" s="51" t="str">
        <f>IF(H3129="","",INDEX(Stock!$G$1:$S$999,MATCH(#REF!,Stock!$G:$G,0),4))</f>
        <v/>
      </c>
      <c r="J3129" s="52" t="str">
        <f t="shared" si="48"/>
        <v/>
      </c>
    </row>
    <row r="3130" spans="7:10" ht="16.5">
      <c r="G3130" s="58"/>
      <c r="I3130" s="51" t="str">
        <f>IF(H3130="","",INDEX(Stock!$G$1:$S$999,MATCH(#REF!,Stock!$G:$G,0),4))</f>
        <v/>
      </c>
      <c r="J3130" s="52" t="str">
        <f t="shared" si="48"/>
        <v/>
      </c>
    </row>
    <row r="3131" spans="7:10" ht="16.5">
      <c r="G3131" s="58"/>
      <c r="I3131" s="51" t="str">
        <f>IF(H3131="","",INDEX(Stock!$G$1:$S$999,MATCH(#REF!,Stock!$G:$G,0),4))</f>
        <v/>
      </c>
      <c r="J3131" s="52" t="str">
        <f t="shared" si="48"/>
        <v/>
      </c>
    </row>
    <row r="3132" spans="7:10" ht="16.5">
      <c r="G3132" s="58"/>
      <c r="I3132" s="51" t="str">
        <f>IF(H3132="","",INDEX(Stock!$G$1:$S$999,MATCH(#REF!,Stock!$G:$G,0),4))</f>
        <v/>
      </c>
      <c r="J3132" s="52" t="str">
        <f t="shared" si="48"/>
        <v/>
      </c>
    </row>
    <row r="3133" spans="7:10" ht="16.5">
      <c r="G3133" s="58"/>
      <c r="I3133" s="51" t="str">
        <f>IF(H3133="","",INDEX(Stock!$G$1:$S$999,MATCH(#REF!,Stock!$G:$G,0),4))</f>
        <v/>
      </c>
      <c r="J3133" s="52" t="str">
        <f t="shared" si="48"/>
        <v/>
      </c>
    </row>
    <row r="3134" spans="7:10" ht="16.5">
      <c r="G3134" s="58"/>
      <c r="I3134" s="51" t="str">
        <f>IF(H3134="","",INDEX(Stock!$G$1:$S$999,MATCH(#REF!,Stock!$G:$G,0),4))</f>
        <v/>
      </c>
      <c r="J3134" s="52" t="str">
        <f t="shared" si="48"/>
        <v/>
      </c>
    </row>
    <row r="3135" spans="7:10" ht="16.5">
      <c r="G3135" s="58"/>
      <c r="I3135" s="51" t="str">
        <f>IF(H3135="","",INDEX(Stock!$G$1:$S$999,MATCH(#REF!,Stock!$G:$G,0),4))</f>
        <v/>
      </c>
      <c r="J3135" s="52" t="str">
        <f t="shared" si="48"/>
        <v/>
      </c>
    </row>
    <row r="3136" spans="7:10" ht="16.5">
      <c r="G3136" s="58"/>
      <c r="I3136" s="51" t="str">
        <f>IF(H3136="","",INDEX(Stock!$G$1:$S$999,MATCH(#REF!,Stock!$G:$G,0),4))</f>
        <v/>
      </c>
      <c r="J3136" s="52" t="str">
        <f t="shared" si="48"/>
        <v/>
      </c>
    </row>
    <row r="3137" spans="7:10" ht="16.5">
      <c r="G3137" s="58"/>
      <c r="I3137" s="51" t="str">
        <f>IF(H3137="","",INDEX(Stock!$G$1:$S$999,MATCH(#REF!,Stock!$G:$G,0),4))</f>
        <v/>
      </c>
      <c r="J3137" s="52" t="str">
        <f t="shared" si="48"/>
        <v/>
      </c>
    </row>
    <row r="3138" spans="7:10" ht="16.5">
      <c r="G3138" s="58"/>
      <c r="I3138" s="51" t="str">
        <f>IF(H3138="","",INDEX(Stock!$G$1:$S$999,MATCH(#REF!,Stock!$G:$G,0),4))</f>
        <v/>
      </c>
      <c r="J3138" s="52" t="str">
        <f t="shared" si="48"/>
        <v/>
      </c>
    </row>
    <row r="3139" spans="7:10" ht="16.5">
      <c r="G3139" s="58"/>
      <c r="I3139" s="51" t="str">
        <f>IF(H3139="","",INDEX(Stock!$G$1:$S$999,MATCH(#REF!,Stock!$G:$G,0),4))</f>
        <v/>
      </c>
      <c r="J3139" s="52" t="str">
        <f t="shared" si="48"/>
        <v/>
      </c>
    </row>
    <row r="3140" spans="7:10" ht="16.5">
      <c r="G3140" s="58"/>
      <c r="I3140" s="51" t="str">
        <f>IF(H3140="","",INDEX(Stock!$G$1:$S$999,MATCH(#REF!,Stock!$G:$G,0),4))</f>
        <v/>
      </c>
      <c r="J3140" s="52" t="str">
        <f t="shared" ref="J3140:J3203" si="49">IF(H3140="","",H3140*I3140)</f>
        <v/>
      </c>
    </row>
    <row r="3141" spans="7:10" ht="16.5">
      <c r="G3141" s="58"/>
      <c r="I3141" s="51" t="str">
        <f>IF(H3141="","",INDEX(Stock!$G$1:$S$999,MATCH(#REF!,Stock!$G:$G,0),4))</f>
        <v/>
      </c>
      <c r="J3141" s="52" t="str">
        <f t="shared" si="49"/>
        <v/>
      </c>
    </row>
    <row r="3142" spans="7:10" ht="16.5">
      <c r="G3142" s="58"/>
      <c r="I3142" s="51" t="str">
        <f>IF(H3142="","",INDEX(Stock!$G$1:$S$999,MATCH(#REF!,Stock!$G:$G,0),4))</f>
        <v/>
      </c>
      <c r="J3142" s="52" t="str">
        <f t="shared" si="49"/>
        <v/>
      </c>
    </row>
    <row r="3143" spans="7:10" ht="16.5">
      <c r="G3143" s="58"/>
      <c r="I3143" s="51" t="str">
        <f>IF(H3143="","",INDEX(Stock!$G$1:$S$999,MATCH(#REF!,Stock!$G:$G,0),4))</f>
        <v/>
      </c>
      <c r="J3143" s="52" t="str">
        <f t="shared" si="49"/>
        <v/>
      </c>
    </row>
    <row r="3144" spans="7:10" ht="16.5">
      <c r="G3144" s="58"/>
      <c r="I3144" s="51" t="str">
        <f>IF(H3144="","",INDEX(Stock!$G$1:$S$999,MATCH(#REF!,Stock!$G:$G,0),4))</f>
        <v/>
      </c>
      <c r="J3144" s="52" t="str">
        <f t="shared" si="49"/>
        <v/>
      </c>
    </row>
    <row r="3145" spans="7:10" ht="16.5">
      <c r="G3145" s="58"/>
      <c r="I3145" s="51" t="str">
        <f>IF(H3145="","",INDEX(Stock!$G$1:$S$999,MATCH(#REF!,Stock!$G:$G,0),4))</f>
        <v/>
      </c>
      <c r="J3145" s="52" t="str">
        <f t="shared" si="49"/>
        <v/>
      </c>
    </row>
    <row r="3146" spans="7:10" ht="16.5">
      <c r="G3146" s="58"/>
      <c r="I3146" s="51" t="str">
        <f>IF(H3146="","",INDEX(Stock!$G$1:$S$999,MATCH(#REF!,Stock!$G:$G,0),4))</f>
        <v/>
      </c>
      <c r="J3146" s="52" t="str">
        <f t="shared" si="49"/>
        <v/>
      </c>
    </row>
    <row r="3147" spans="7:10" ht="16.5">
      <c r="G3147" s="58"/>
      <c r="I3147" s="51" t="str">
        <f>IF(H3147="","",INDEX(Stock!$G$1:$S$999,MATCH(#REF!,Stock!$G:$G,0),4))</f>
        <v/>
      </c>
      <c r="J3147" s="52" t="str">
        <f t="shared" si="49"/>
        <v/>
      </c>
    </row>
    <row r="3148" spans="7:10" ht="16.5">
      <c r="G3148" s="58"/>
      <c r="I3148" s="51" t="str">
        <f>IF(H3148="","",INDEX(Stock!$G$1:$S$999,MATCH(#REF!,Stock!$G:$G,0),4))</f>
        <v/>
      </c>
      <c r="J3148" s="52" t="str">
        <f t="shared" si="49"/>
        <v/>
      </c>
    </row>
    <row r="3149" spans="7:10" ht="16.5">
      <c r="G3149" s="58"/>
      <c r="I3149" s="51" t="str">
        <f>IF(H3149="","",INDEX(Stock!$G$1:$S$999,MATCH(#REF!,Stock!$G:$G,0),4))</f>
        <v/>
      </c>
      <c r="J3149" s="52" t="str">
        <f t="shared" si="49"/>
        <v/>
      </c>
    </row>
    <row r="3150" spans="7:10" ht="16.5">
      <c r="G3150" s="58"/>
      <c r="I3150" s="51" t="str">
        <f>IF(H3150="","",INDEX(Stock!$G$1:$S$999,MATCH(#REF!,Stock!$G:$G,0),4))</f>
        <v/>
      </c>
      <c r="J3150" s="52" t="str">
        <f t="shared" si="49"/>
        <v/>
      </c>
    </row>
    <row r="3151" spans="7:10" ht="16.5">
      <c r="G3151" s="58"/>
      <c r="I3151" s="51" t="str">
        <f>IF(H3151="","",INDEX(Stock!$G$1:$S$999,MATCH(#REF!,Stock!$G:$G,0),4))</f>
        <v/>
      </c>
      <c r="J3151" s="52" t="str">
        <f t="shared" si="49"/>
        <v/>
      </c>
    </row>
    <row r="3152" spans="7:10" ht="16.5">
      <c r="G3152" s="58"/>
      <c r="I3152" s="51" t="str">
        <f>IF(H3152="","",INDEX(Stock!$G$1:$S$999,MATCH(#REF!,Stock!$G:$G,0),4))</f>
        <v/>
      </c>
      <c r="J3152" s="52" t="str">
        <f t="shared" si="49"/>
        <v/>
      </c>
    </row>
    <row r="3153" spans="7:10" ht="16.5">
      <c r="G3153" s="58"/>
      <c r="I3153" s="51" t="str">
        <f>IF(H3153="","",INDEX(Stock!$G$1:$S$999,MATCH(#REF!,Stock!$G:$G,0),4))</f>
        <v/>
      </c>
      <c r="J3153" s="52" t="str">
        <f t="shared" si="49"/>
        <v/>
      </c>
    </row>
    <row r="3154" spans="7:10" ht="16.5">
      <c r="G3154" s="58"/>
      <c r="I3154" s="51" t="str">
        <f>IF(H3154="","",INDEX(Stock!$G$1:$S$999,MATCH(#REF!,Stock!$G:$G,0),4))</f>
        <v/>
      </c>
      <c r="J3154" s="52" t="str">
        <f t="shared" si="49"/>
        <v/>
      </c>
    </row>
    <row r="3155" spans="7:10" ht="16.5">
      <c r="G3155" s="58"/>
      <c r="I3155" s="51" t="str">
        <f>IF(H3155="","",INDEX(Stock!$G$1:$S$999,MATCH(#REF!,Stock!$G:$G,0),4))</f>
        <v/>
      </c>
      <c r="J3155" s="52" t="str">
        <f t="shared" si="49"/>
        <v/>
      </c>
    </row>
    <row r="3156" spans="7:10" ht="16.5">
      <c r="G3156" s="58"/>
      <c r="I3156" s="51" t="str">
        <f>IF(H3156="","",INDEX(Stock!$G$1:$S$999,MATCH(#REF!,Stock!$G:$G,0),4))</f>
        <v/>
      </c>
      <c r="J3156" s="52" t="str">
        <f t="shared" si="49"/>
        <v/>
      </c>
    </row>
    <row r="3157" spans="7:10" ht="16.5">
      <c r="G3157" s="58"/>
      <c r="I3157" s="51" t="str">
        <f>IF(H3157="","",INDEX(Stock!$G$1:$S$999,MATCH(#REF!,Stock!$G:$G,0),4))</f>
        <v/>
      </c>
      <c r="J3157" s="52" t="str">
        <f t="shared" si="49"/>
        <v/>
      </c>
    </row>
    <row r="3158" spans="7:10" ht="16.5">
      <c r="G3158" s="58"/>
      <c r="I3158" s="51" t="str">
        <f>IF(H3158="","",INDEX(Stock!$G$1:$S$999,MATCH(#REF!,Stock!$G:$G,0),4))</f>
        <v/>
      </c>
      <c r="J3158" s="52" t="str">
        <f t="shared" si="49"/>
        <v/>
      </c>
    </row>
    <row r="3159" spans="7:10" ht="16.5">
      <c r="G3159" s="58"/>
      <c r="I3159" s="51" t="str">
        <f>IF(H3159="","",INDEX(Stock!$G$1:$S$999,MATCH(#REF!,Stock!$G:$G,0),4))</f>
        <v/>
      </c>
      <c r="J3159" s="52" t="str">
        <f t="shared" si="49"/>
        <v/>
      </c>
    </row>
    <row r="3160" spans="7:10" ht="16.5">
      <c r="G3160" s="58"/>
      <c r="I3160" s="51" t="str">
        <f>IF(H3160="","",INDEX(Stock!$G$1:$S$999,MATCH(#REF!,Stock!$G:$G,0),4))</f>
        <v/>
      </c>
      <c r="J3160" s="52" t="str">
        <f t="shared" si="49"/>
        <v/>
      </c>
    </row>
    <row r="3161" spans="7:10" ht="16.5">
      <c r="G3161" s="58"/>
      <c r="I3161" s="51" t="str">
        <f>IF(H3161="","",INDEX(Stock!$G$1:$S$999,MATCH(#REF!,Stock!$G:$G,0),4))</f>
        <v/>
      </c>
      <c r="J3161" s="52" t="str">
        <f t="shared" si="49"/>
        <v/>
      </c>
    </row>
    <row r="3162" spans="7:10" ht="16.5">
      <c r="G3162" s="58"/>
      <c r="I3162" s="51" t="str">
        <f>IF(H3162="","",INDEX(Stock!$G$1:$S$999,MATCH(#REF!,Stock!$G:$G,0),4))</f>
        <v/>
      </c>
      <c r="J3162" s="52" t="str">
        <f t="shared" si="49"/>
        <v/>
      </c>
    </row>
    <row r="3163" spans="7:10" ht="16.5">
      <c r="G3163" s="58"/>
      <c r="I3163" s="51" t="str">
        <f>IF(H3163="","",INDEX(Stock!$G$1:$S$999,MATCH(#REF!,Stock!$G:$G,0),4))</f>
        <v/>
      </c>
      <c r="J3163" s="52" t="str">
        <f t="shared" si="49"/>
        <v/>
      </c>
    </row>
    <row r="3164" spans="7:10" ht="16.5">
      <c r="G3164" s="58"/>
      <c r="I3164" s="51" t="str">
        <f>IF(H3164="","",INDEX(Stock!$G$1:$S$999,MATCH(#REF!,Stock!$G:$G,0),4))</f>
        <v/>
      </c>
      <c r="J3164" s="52" t="str">
        <f t="shared" si="49"/>
        <v/>
      </c>
    </row>
    <row r="3165" spans="7:10" ht="16.5">
      <c r="G3165" s="58"/>
      <c r="I3165" s="51" t="str">
        <f>IF(H3165="","",INDEX(Stock!$G$1:$S$999,MATCH(#REF!,Stock!$G:$G,0),4))</f>
        <v/>
      </c>
      <c r="J3165" s="52" t="str">
        <f t="shared" si="49"/>
        <v/>
      </c>
    </row>
    <row r="3166" spans="7:10" ht="16.5">
      <c r="G3166" s="58"/>
      <c r="I3166" s="51" t="str">
        <f>IF(H3166="","",INDEX(Stock!$G$1:$S$999,MATCH(#REF!,Stock!$G:$G,0),4))</f>
        <v/>
      </c>
      <c r="J3166" s="52" t="str">
        <f t="shared" si="49"/>
        <v/>
      </c>
    </row>
    <row r="3167" spans="7:10" ht="16.5">
      <c r="G3167" s="58"/>
      <c r="I3167" s="51" t="str">
        <f>IF(H3167="","",INDEX(Stock!$G$1:$S$999,MATCH(#REF!,Stock!$G:$G,0),4))</f>
        <v/>
      </c>
      <c r="J3167" s="52" t="str">
        <f t="shared" si="49"/>
        <v/>
      </c>
    </row>
    <row r="3168" spans="7:10" ht="16.5">
      <c r="G3168" s="58"/>
      <c r="I3168" s="51" t="str">
        <f>IF(H3168="","",INDEX(Stock!$G$1:$S$999,MATCH(#REF!,Stock!$G:$G,0),4))</f>
        <v/>
      </c>
      <c r="J3168" s="52" t="str">
        <f t="shared" si="49"/>
        <v/>
      </c>
    </row>
    <row r="3169" spans="7:10" ht="16.5">
      <c r="G3169" s="58"/>
      <c r="I3169" s="51" t="str">
        <f>IF(H3169="","",INDEX(Stock!$G$1:$S$999,MATCH(#REF!,Stock!$G:$G,0),4))</f>
        <v/>
      </c>
      <c r="J3169" s="52" t="str">
        <f t="shared" si="49"/>
        <v/>
      </c>
    </row>
    <row r="3170" spans="7:10" ht="16.5">
      <c r="G3170" s="58"/>
      <c r="I3170" s="51" t="str">
        <f>IF(H3170="","",INDEX(Stock!$G$1:$S$999,MATCH(#REF!,Stock!$G:$G,0),4))</f>
        <v/>
      </c>
      <c r="J3170" s="52" t="str">
        <f t="shared" si="49"/>
        <v/>
      </c>
    </row>
    <row r="3171" spans="7:10" ht="16.5">
      <c r="G3171" s="58"/>
      <c r="I3171" s="51" t="str">
        <f>IF(H3171="","",INDEX(Stock!$G$1:$S$999,MATCH(#REF!,Stock!$G:$G,0),4))</f>
        <v/>
      </c>
      <c r="J3171" s="52" t="str">
        <f t="shared" si="49"/>
        <v/>
      </c>
    </row>
    <row r="3172" spans="7:10" ht="16.5">
      <c r="G3172" s="58"/>
      <c r="I3172" s="51" t="str">
        <f>IF(H3172="","",INDEX(Stock!$G$1:$S$999,MATCH(#REF!,Stock!$G:$G,0),4))</f>
        <v/>
      </c>
      <c r="J3172" s="52" t="str">
        <f t="shared" si="49"/>
        <v/>
      </c>
    </row>
    <row r="3173" spans="7:10" ht="16.5">
      <c r="G3173" s="58"/>
      <c r="I3173" s="51" t="str">
        <f>IF(H3173="","",INDEX(Stock!$G$1:$S$999,MATCH(#REF!,Stock!$G:$G,0),4))</f>
        <v/>
      </c>
      <c r="J3173" s="52" t="str">
        <f t="shared" si="49"/>
        <v/>
      </c>
    </row>
    <row r="3174" spans="7:10" ht="16.5">
      <c r="G3174" s="58"/>
      <c r="I3174" s="51" t="str">
        <f>IF(H3174="","",INDEX(Stock!$G$1:$S$999,MATCH(#REF!,Stock!$G:$G,0),4))</f>
        <v/>
      </c>
      <c r="J3174" s="52" t="str">
        <f t="shared" si="49"/>
        <v/>
      </c>
    </row>
    <row r="3175" spans="7:10" ht="16.5">
      <c r="G3175" s="58"/>
      <c r="I3175" s="51" t="str">
        <f>IF(H3175="","",INDEX(Stock!$G$1:$S$999,MATCH(#REF!,Stock!$G:$G,0),4))</f>
        <v/>
      </c>
      <c r="J3175" s="52" t="str">
        <f t="shared" si="49"/>
        <v/>
      </c>
    </row>
    <row r="3176" spans="7:10" ht="16.5">
      <c r="G3176" s="58"/>
      <c r="I3176" s="51" t="str">
        <f>IF(H3176="","",INDEX(Stock!$G$1:$S$999,MATCH(#REF!,Stock!$G:$G,0),4))</f>
        <v/>
      </c>
      <c r="J3176" s="52" t="str">
        <f t="shared" si="49"/>
        <v/>
      </c>
    </row>
    <row r="3177" spans="7:10" ht="16.5">
      <c r="G3177" s="58"/>
      <c r="I3177" s="51" t="str">
        <f>IF(H3177="","",INDEX(Stock!$G$1:$S$999,MATCH(#REF!,Stock!$G:$G,0),4))</f>
        <v/>
      </c>
      <c r="J3177" s="52" t="str">
        <f t="shared" si="49"/>
        <v/>
      </c>
    </row>
    <row r="3178" spans="7:10" ht="16.5">
      <c r="G3178" s="58"/>
      <c r="I3178" s="51" t="str">
        <f>IF(H3178="","",INDEX(Stock!$G$1:$S$999,MATCH(#REF!,Stock!$G:$G,0),4))</f>
        <v/>
      </c>
      <c r="J3178" s="52" t="str">
        <f t="shared" si="49"/>
        <v/>
      </c>
    </row>
    <row r="3179" spans="7:10" ht="16.5">
      <c r="G3179" s="58"/>
      <c r="I3179" s="51" t="str">
        <f>IF(H3179="","",INDEX(Stock!$G$1:$S$999,MATCH(#REF!,Stock!$G:$G,0),4))</f>
        <v/>
      </c>
      <c r="J3179" s="52" t="str">
        <f t="shared" si="49"/>
        <v/>
      </c>
    </row>
    <row r="3180" spans="7:10" ht="16.5">
      <c r="G3180" s="58"/>
      <c r="I3180" s="51" t="str">
        <f>IF(H3180="","",INDEX(Stock!$G$1:$S$999,MATCH(#REF!,Stock!$G:$G,0),4))</f>
        <v/>
      </c>
      <c r="J3180" s="52" t="str">
        <f t="shared" si="49"/>
        <v/>
      </c>
    </row>
    <row r="3181" spans="7:10" ht="16.5">
      <c r="G3181" s="58"/>
      <c r="I3181" s="51" t="str">
        <f>IF(H3181="","",INDEX(Stock!$G$1:$S$999,MATCH(#REF!,Stock!$G:$G,0),4))</f>
        <v/>
      </c>
      <c r="J3181" s="52" t="str">
        <f t="shared" si="49"/>
        <v/>
      </c>
    </row>
    <row r="3182" spans="7:10" ht="16.5">
      <c r="G3182" s="58"/>
      <c r="I3182" s="51" t="str">
        <f>IF(H3182="","",INDEX(Stock!$G$1:$S$999,MATCH(#REF!,Stock!$G:$G,0),4))</f>
        <v/>
      </c>
      <c r="J3182" s="52" t="str">
        <f t="shared" si="49"/>
        <v/>
      </c>
    </row>
    <row r="3183" spans="7:10" ht="16.5">
      <c r="G3183" s="58"/>
      <c r="I3183" s="51" t="str">
        <f>IF(H3183="","",INDEX(Stock!$G$1:$S$999,MATCH(#REF!,Stock!$G:$G,0),4))</f>
        <v/>
      </c>
      <c r="J3183" s="52" t="str">
        <f t="shared" si="49"/>
        <v/>
      </c>
    </row>
    <row r="3184" spans="7:10" ht="16.5">
      <c r="G3184" s="58"/>
      <c r="I3184" s="51" t="str">
        <f>IF(H3184="","",INDEX(Stock!$G$1:$S$999,MATCH(#REF!,Stock!$G:$G,0),4))</f>
        <v/>
      </c>
      <c r="J3184" s="52" t="str">
        <f t="shared" si="49"/>
        <v/>
      </c>
    </row>
    <row r="3185" spans="7:10" ht="16.5">
      <c r="G3185" s="58"/>
      <c r="I3185" s="51" t="str">
        <f>IF(H3185="","",INDEX(Stock!$G$1:$S$999,MATCH(#REF!,Stock!$G:$G,0),4))</f>
        <v/>
      </c>
      <c r="J3185" s="52" t="str">
        <f t="shared" si="49"/>
        <v/>
      </c>
    </row>
    <row r="3186" spans="7:10" ht="16.5">
      <c r="G3186" s="58"/>
      <c r="I3186" s="51" t="str">
        <f>IF(H3186="","",INDEX(Stock!$G$1:$S$999,MATCH(#REF!,Stock!$G:$G,0),4))</f>
        <v/>
      </c>
      <c r="J3186" s="52" t="str">
        <f t="shared" si="49"/>
        <v/>
      </c>
    </row>
    <row r="3187" spans="7:10" ht="16.5">
      <c r="G3187" s="58"/>
      <c r="I3187" s="51" t="str">
        <f>IF(H3187="","",INDEX(Stock!$G$1:$S$999,MATCH(#REF!,Stock!$G:$G,0),4))</f>
        <v/>
      </c>
      <c r="J3187" s="52" t="str">
        <f t="shared" si="49"/>
        <v/>
      </c>
    </row>
    <row r="3188" spans="7:10" ht="16.5">
      <c r="G3188" s="58"/>
      <c r="I3188" s="51" t="str">
        <f>IF(H3188="","",INDEX(Stock!$G$1:$S$999,MATCH(#REF!,Stock!$G:$G,0),4))</f>
        <v/>
      </c>
      <c r="J3188" s="52" t="str">
        <f t="shared" si="49"/>
        <v/>
      </c>
    </row>
    <row r="3189" spans="7:10" ht="16.5">
      <c r="G3189" s="58"/>
      <c r="I3189" s="51" t="str">
        <f>IF(H3189="","",INDEX(Stock!$G$1:$S$999,MATCH(#REF!,Stock!$G:$G,0),4))</f>
        <v/>
      </c>
      <c r="J3189" s="52" t="str">
        <f t="shared" si="49"/>
        <v/>
      </c>
    </row>
    <row r="3190" spans="7:10" ht="16.5">
      <c r="G3190" s="58"/>
      <c r="I3190" s="51" t="str">
        <f>IF(H3190="","",INDEX(Stock!$G$1:$S$999,MATCH(#REF!,Stock!$G:$G,0),4))</f>
        <v/>
      </c>
      <c r="J3190" s="52" t="str">
        <f t="shared" si="49"/>
        <v/>
      </c>
    </row>
    <row r="3191" spans="7:10" ht="16.5">
      <c r="G3191" s="58"/>
      <c r="I3191" s="51" t="str">
        <f>IF(H3191="","",INDEX(Stock!$G$1:$S$999,MATCH(#REF!,Stock!$G:$G,0),4))</f>
        <v/>
      </c>
      <c r="J3191" s="52" t="str">
        <f t="shared" si="49"/>
        <v/>
      </c>
    </row>
    <row r="3192" spans="7:10" ht="16.5">
      <c r="G3192" s="58"/>
      <c r="I3192" s="51" t="str">
        <f>IF(H3192="","",INDEX(Stock!$G$1:$S$999,MATCH(#REF!,Stock!$G:$G,0),4))</f>
        <v/>
      </c>
      <c r="J3192" s="52" t="str">
        <f t="shared" si="49"/>
        <v/>
      </c>
    </row>
    <row r="3193" spans="7:10" ht="16.5">
      <c r="G3193" s="58"/>
      <c r="I3193" s="51" t="str">
        <f>IF(H3193="","",INDEX(Stock!$G$1:$S$999,MATCH(#REF!,Stock!$G:$G,0),4))</f>
        <v/>
      </c>
      <c r="J3193" s="52" t="str">
        <f t="shared" si="49"/>
        <v/>
      </c>
    </row>
    <row r="3194" spans="7:10" ht="16.5">
      <c r="G3194" s="58"/>
      <c r="I3194" s="51" t="str">
        <f>IF(H3194="","",INDEX(Stock!$G$1:$S$999,MATCH(#REF!,Stock!$G:$G,0),4))</f>
        <v/>
      </c>
      <c r="J3194" s="52" t="str">
        <f t="shared" si="49"/>
        <v/>
      </c>
    </row>
    <row r="3195" spans="7:10" ht="16.5">
      <c r="G3195" s="58"/>
      <c r="I3195" s="51" t="str">
        <f>IF(H3195="","",INDEX(Stock!$G$1:$S$999,MATCH(#REF!,Stock!$G:$G,0),4))</f>
        <v/>
      </c>
      <c r="J3195" s="52" t="str">
        <f t="shared" si="49"/>
        <v/>
      </c>
    </row>
    <row r="3196" spans="7:10" ht="16.5">
      <c r="G3196" s="58"/>
      <c r="I3196" s="51" t="str">
        <f>IF(H3196="","",INDEX(Stock!$G$1:$S$999,MATCH(#REF!,Stock!$G:$G,0),4))</f>
        <v/>
      </c>
      <c r="J3196" s="52" t="str">
        <f t="shared" si="49"/>
        <v/>
      </c>
    </row>
    <row r="3197" spans="7:10" ht="16.5">
      <c r="G3197" s="58"/>
      <c r="I3197" s="51" t="str">
        <f>IF(H3197="","",INDEX(Stock!$G$1:$S$999,MATCH(#REF!,Stock!$G:$G,0),4))</f>
        <v/>
      </c>
      <c r="J3197" s="52" t="str">
        <f t="shared" si="49"/>
        <v/>
      </c>
    </row>
    <row r="3198" spans="7:10" ht="16.5">
      <c r="G3198" s="58"/>
      <c r="I3198" s="51" t="str">
        <f>IF(H3198="","",INDEX(Stock!$G$1:$S$999,MATCH(#REF!,Stock!$G:$G,0),4))</f>
        <v/>
      </c>
      <c r="J3198" s="52" t="str">
        <f t="shared" si="49"/>
        <v/>
      </c>
    </row>
    <row r="3199" spans="7:10" ht="16.5">
      <c r="G3199" s="58"/>
      <c r="I3199" s="51" t="str">
        <f>IF(H3199="","",INDEX(Stock!$G$1:$S$999,MATCH(#REF!,Stock!$G:$G,0),4))</f>
        <v/>
      </c>
      <c r="J3199" s="52" t="str">
        <f t="shared" si="49"/>
        <v/>
      </c>
    </row>
    <row r="3200" spans="7:10" ht="16.5">
      <c r="G3200" s="58"/>
      <c r="I3200" s="51" t="str">
        <f>IF(H3200="","",INDEX(Stock!$G$1:$S$999,MATCH(#REF!,Stock!$G:$G,0),4))</f>
        <v/>
      </c>
      <c r="J3200" s="52" t="str">
        <f t="shared" si="49"/>
        <v/>
      </c>
    </row>
    <row r="3201" spans="7:10" ht="16.5">
      <c r="G3201" s="58"/>
      <c r="I3201" s="51" t="str">
        <f>IF(H3201="","",INDEX(Stock!$G$1:$S$999,MATCH(#REF!,Stock!$G:$G,0),4))</f>
        <v/>
      </c>
      <c r="J3201" s="52" t="str">
        <f t="shared" si="49"/>
        <v/>
      </c>
    </row>
    <row r="3202" spans="7:10" ht="16.5">
      <c r="G3202" s="58"/>
      <c r="I3202" s="51" t="str">
        <f>IF(H3202="","",INDEX(Stock!$G$1:$S$999,MATCH(#REF!,Stock!$G:$G,0),4))</f>
        <v/>
      </c>
      <c r="J3202" s="52" t="str">
        <f t="shared" si="49"/>
        <v/>
      </c>
    </row>
    <row r="3203" spans="7:10" ht="16.5">
      <c r="G3203" s="58"/>
      <c r="I3203" s="51" t="str">
        <f>IF(H3203="","",INDEX(Stock!$G$1:$S$999,MATCH(#REF!,Stock!$G:$G,0),4))</f>
        <v/>
      </c>
      <c r="J3203" s="52" t="str">
        <f t="shared" si="49"/>
        <v/>
      </c>
    </row>
    <row r="3204" spans="7:10" ht="16.5">
      <c r="G3204" s="58"/>
      <c r="I3204" s="51" t="str">
        <f>IF(H3204="","",INDEX(Stock!$G$1:$S$999,MATCH(#REF!,Stock!$G:$G,0),4))</f>
        <v/>
      </c>
      <c r="J3204" s="52" t="str">
        <f t="shared" ref="J3204:J3267" si="50">IF(H3204="","",H3204*I3204)</f>
        <v/>
      </c>
    </row>
    <row r="3205" spans="7:10" ht="16.5">
      <c r="G3205" s="58"/>
      <c r="I3205" s="51" t="str">
        <f>IF(H3205="","",INDEX(Stock!$G$1:$S$999,MATCH(#REF!,Stock!$G:$G,0),4))</f>
        <v/>
      </c>
      <c r="J3205" s="52" t="str">
        <f t="shared" si="50"/>
        <v/>
      </c>
    </row>
    <row r="3206" spans="7:10" ht="16.5">
      <c r="G3206" s="58"/>
      <c r="I3206" s="51" t="str">
        <f>IF(H3206="","",INDEX(Stock!$G$1:$S$999,MATCH(#REF!,Stock!$G:$G,0),4))</f>
        <v/>
      </c>
      <c r="J3206" s="52" t="str">
        <f t="shared" si="50"/>
        <v/>
      </c>
    </row>
    <row r="3207" spans="7:10" ht="16.5">
      <c r="G3207" s="58"/>
      <c r="I3207" s="51" t="str">
        <f>IF(H3207="","",INDEX(Stock!$G$1:$S$999,MATCH(#REF!,Stock!$G:$G,0),4))</f>
        <v/>
      </c>
      <c r="J3207" s="52" t="str">
        <f t="shared" si="50"/>
        <v/>
      </c>
    </row>
    <row r="3208" spans="7:10" ht="16.5">
      <c r="G3208" s="58"/>
      <c r="I3208" s="51" t="str">
        <f>IF(H3208="","",INDEX(Stock!$G$1:$S$999,MATCH(#REF!,Stock!$G:$G,0),4))</f>
        <v/>
      </c>
      <c r="J3208" s="52" t="str">
        <f t="shared" si="50"/>
        <v/>
      </c>
    </row>
    <row r="3209" spans="7:10" ht="16.5">
      <c r="G3209" s="58"/>
      <c r="I3209" s="51" t="str">
        <f>IF(H3209="","",INDEX(Stock!$G$1:$S$999,MATCH(#REF!,Stock!$G:$G,0),4))</f>
        <v/>
      </c>
      <c r="J3209" s="52" t="str">
        <f t="shared" si="50"/>
        <v/>
      </c>
    </row>
    <row r="3210" spans="7:10" ht="16.5">
      <c r="G3210" s="58"/>
      <c r="I3210" s="51" t="str">
        <f>IF(H3210="","",INDEX(Stock!$G$1:$S$999,MATCH(#REF!,Stock!$G:$G,0),4))</f>
        <v/>
      </c>
      <c r="J3210" s="52" t="str">
        <f t="shared" si="50"/>
        <v/>
      </c>
    </row>
    <row r="3211" spans="7:10" ht="16.5">
      <c r="G3211" s="58"/>
      <c r="I3211" s="51" t="str">
        <f>IF(H3211="","",INDEX(Stock!$G$1:$S$999,MATCH(#REF!,Stock!$G:$G,0),4))</f>
        <v/>
      </c>
      <c r="J3211" s="52" t="str">
        <f t="shared" si="50"/>
        <v/>
      </c>
    </row>
    <row r="3212" spans="7:10" ht="16.5">
      <c r="G3212" s="58"/>
      <c r="I3212" s="51" t="str">
        <f>IF(H3212="","",INDEX(Stock!$G$1:$S$999,MATCH(#REF!,Stock!$G:$G,0),4))</f>
        <v/>
      </c>
      <c r="J3212" s="52" t="str">
        <f t="shared" si="50"/>
        <v/>
      </c>
    </row>
    <row r="3213" spans="7:10" ht="16.5">
      <c r="G3213" s="58"/>
      <c r="I3213" s="51" t="str">
        <f>IF(H3213="","",INDEX(Stock!$G$1:$S$999,MATCH(#REF!,Stock!$G:$G,0),4))</f>
        <v/>
      </c>
      <c r="J3213" s="52" t="str">
        <f t="shared" si="50"/>
        <v/>
      </c>
    </row>
    <row r="3214" spans="7:10" ht="16.5">
      <c r="G3214" s="58"/>
      <c r="I3214" s="51" t="str">
        <f>IF(H3214="","",INDEX(Stock!$G$1:$S$999,MATCH(#REF!,Stock!$G:$G,0),4))</f>
        <v/>
      </c>
      <c r="J3214" s="52" t="str">
        <f t="shared" si="50"/>
        <v/>
      </c>
    </row>
    <row r="3215" spans="7:10" ht="16.5">
      <c r="G3215" s="58"/>
      <c r="I3215" s="51" t="str">
        <f>IF(H3215="","",INDEX(Stock!$G$1:$S$999,MATCH(#REF!,Stock!$G:$G,0),4))</f>
        <v/>
      </c>
      <c r="J3215" s="52" t="str">
        <f t="shared" si="50"/>
        <v/>
      </c>
    </row>
    <row r="3216" spans="7:10" ht="16.5">
      <c r="G3216" s="58"/>
      <c r="I3216" s="51" t="str">
        <f>IF(H3216="","",INDEX(Stock!$G$1:$S$999,MATCH(#REF!,Stock!$G:$G,0),4))</f>
        <v/>
      </c>
      <c r="J3216" s="52" t="str">
        <f t="shared" si="50"/>
        <v/>
      </c>
    </row>
    <row r="3217" spans="7:10" ht="16.5">
      <c r="G3217" s="58"/>
      <c r="I3217" s="51" t="str">
        <f>IF(H3217="","",INDEX(Stock!$G$1:$S$999,MATCH(#REF!,Stock!$G:$G,0),4))</f>
        <v/>
      </c>
      <c r="J3217" s="52" t="str">
        <f t="shared" si="50"/>
        <v/>
      </c>
    </row>
    <row r="3218" spans="7:10" ht="16.5">
      <c r="G3218" s="58"/>
      <c r="I3218" s="51" t="str">
        <f>IF(H3218="","",INDEX(Stock!$G$1:$S$999,MATCH(#REF!,Stock!$G:$G,0),4))</f>
        <v/>
      </c>
      <c r="J3218" s="52" t="str">
        <f t="shared" si="50"/>
        <v/>
      </c>
    </row>
    <row r="3219" spans="7:10" ht="16.5">
      <c r="G3219" s="58"/>
      <c r="I3219" s="51" t="str">
        <f>IF(H3219="","",INDEX(Stock!$G$1:$S$999,MATCH(#REF!,Stock!$G:$G,0),4))</f>
        <v/>
      </c>
      <c r="J3219" s="52" t="str">
        <f t="shared" si="50"/>
        <v/>
      </c>
    </row>
    <row r="3220" spans="7:10" ht="16.5">
      <c r="G3220" s="58"/>
      <c r="I3220" s="51" t="str">
        <f>IF(H3220="","",INDEX(Stock!$G$1:$S$999,MATCH(#REF!,Stock!$G:$G,0),4))</f>
        <v/>
      </c>
      <c r="J3220" s="52" t="str">
        <f t="shared" si="50"/>
        <v/>
      </c>
    </row>
    <row r="3221" spans="7:10" ht="16.5">
      <c r="G3221" s="58"/>
      <c r="I3221" s="51" t="str">
        <f>IF(H3221="","",INDEX(Stock!$G$1:$S$999,MATCH(#REF!,Stock!$G:$G,0),4))</f>
        <v/>
      </c>
      <c r="J3221" s="52" t="str">
        <f t="shared" si="50"/>
        <v/>
      </c>
    </row>
    <row r="3222" spans="7:10" ht="16.5">
      <c r="G3222" s="58"/>
      <c r="I3222" s="51" t="str">
        <f>IF(H3222="","",INDEX(Stock!$G$1:$S$999,MATCH(#REF!,Stock!$G:$G,0),4))</f>
        <v/>
      </c>
      <c r="J3222" s="52" t="str">
        <f t="shared" si="50"/>
        <v/>
      </c>
    </row>
    <row r="3223" spans="7:10" ht="16.5">
      <c r="G3223" s="58"/>
      <c r="I3223" s="51" t="str">
        <f>IF(H3223="","",INDEX(Stock!$G$1:$S$999,MATCH(#REF!,Stock!$G:$G,0),4))</f>
        <v/>
      </c>
      <c r="J3223" s="52" t="str">
        <f t="shared" si="50"/>
        <v/>
      </c>
    </row>
    <row r="3224" spans="7:10" ht="16.5">
      <c r="G3224" s="58"/>
      <c r="I3224" s="51" t="str">
        <f>IF(H3224="","",INDEX(Stock!$G$1:$S$999,MATCH(#REF!,Stock!$G:$G,0),4))</f>
        <v/>
      </c>
      <c r="J3224" s="52" t="str">
        <f t="shared" si="50"/>
        <v/>
      </c>
    </row>
    <row r="3225" spans="7:10" ht="16.5">
      <c r="G3225" s="58"/>
      <c r="I3225" s="51" t="str">
        <f>IF(H3225="","",INDEX(Stock!$G$1:$S$999,MATCH(#REF!,Stock!$G:$G,0),4))</f>
        <v/>
      </c>
      <c r="J3225" s="52" t="str">
        <f t="shared" si="50"/>
        <v/>
      </c>
    </row>
    <row r="3226" spans="7:10" ht="16.5">
      <c r="G3226" s="58"/>
      <c r="I3226" s="51" t="str">
        <f>IF(H3226="","",INDEX(Stock!$G$1:$S$999,MATCH(#REF!,Stock!$G:$G,0),4))</f>
        <v/>
      </c>
      <c r="J3226" s="52" t="str">
        <f t="shared" si="50"/>
        <v/>
      </c>
    </row>
    <row r="3227" spans="7:10" ht="16.5">
      <c r="G3227" s="58"/>
      <c r="I3227" s="51" t="str">
        <f>IF(H3227="","",INDEX(Stock!$G$1:$S$999,MATCH(#REF!,Stock!$G:$G,0),4))</f>
        <v/>
      </c>
      <c r="J3227" s="52" t="str">
        <f t="shared" si="50"/>
        <v/>
      </c>
    </row>
    <row r="3228" spans="7:10" ht="16.5">
      <c r="G3228" s="58"/>
      <c r="I3228" s="51" t="str">
        <f>IF(H3228="","",INDEX(Stock!$G$1:$S$999,MATCH(#REF!,Stock!$G:$G,0),4))</f>
        <v/>
      </c>
      <c r="J3228" s="52" t="str">
        <f t="shared" si="50"/>
        <v/>
      </c>
    </row>
    <row r="3229" spans="7:10" ht="16.5">
      <c r="G3229" s="58"/>
      <c r="I3229" s="51" t="str">
        <f>IF(H3229="","",INDEX(Stock!$G$1:$S$999,MATCH(#REF!,Stock!$G:$G,0),4))</f>
        <v/>
      </c>
      <c r="J3229" s="52" t="str">
        <f t="shared" si="50"/>
        <v/>
      </c>
    </row>
    <row r="3230" spans="7:10" ht="16.5">
      <c r="G3230" s="58"/>
      <c r="I3230" s="51" t="str">
        <f>IF(H3230="","",INDEX(Stock!$G$1:$S$999,MATCH(#REF!,Stock!$G:$G,0),4))</f>
        <v/>
      </c>
      <c r="J3230" s="52" t="str">
        <f t="shared" si="50"/>
        <v/>
      </c>
    </row>
    <row r="3231" spans="7:10" ht="16.5">
      <c r="G3231" s="58"/>
      <c r="I3231" s="51" t="str">
        <f>IF(H3231="","",INDEX(Stock!$G$1:$S$999,MATCH(#REF!,Stock!$G:$G,0),4))</f>
        <v/>
      </c>
      <c r="J3231" s="52" t="str">
        <f t="shared" si="50"/>
        <v/>
      </c>
    </row>
    <row r="3232" spans="7:10" ht="16.5">
      <c r="G3232" s="58"/>
      <c r="I3232" s="51" t="str">
        <f>IF(H3232="","",INDEX(Stock!$G$1:$S$999,MATCH(#REF!,Stock!$G:$G,0),4))</f>
        <v/>
      </c>
      <c r="J3232" s="52" t="str">
        <f t="shared" si="50"/>
        <v/>
      </c>
    </row>
    <row r="3233" spans="7:10" ht="16.5">
      <c r="G3233" s="58"/>
      <c r="I3233" s="51" t="str">
        <f>IF(H3233="","",INDEX(Stock!$G$1:$S$999,MATCH(#REF!,Stock!$G:$G,0),4))</f>
        <v/>
      </c>
      <c r="J3233" s="52" t="str">
        <f t="shared" si="50"/>
        <v/>
      </c>
    </row>
    <row r="3234" spans="7:10" ht="16.5">
      <c r="G3234" s="58"/>
      <c r="I3234" s="51" t="str">
        <f>IF(H3234="","",INDEX(Stock!$G$1:$S$999,MATCH(#REF!,Stock!$G:$G,0),4))</f>
        <v/>
      </c>
      <c r="J3234" s="52" t="str">
        <f t="shared" si="50"/>
        <v/>
      </c>
    </row>
    <row r="3235" spans="7:10" ht="16.5">
      <c r="G3235" s="58"/>
      <c r="I3235" s="51" t="str">
        <f>IF(H3235="","",INDEX(Stock!$G$1:$S$999,MATCH(#REF!,Stock!$G:$G,0),4))</f>
        <v/>
      </c>
      <c r="J3235" s="52" t="str">
        <f t="shared" si="50"/>
        <v/>
      </c>
    </row>
    <row r="3236" spans="7:10" ht="16.5">
      <c r="G3236" s="58"/>
      <c r="I3236" s="51" t="str">
        <f>IF(H3236="","",INDEX(Stock!$G$1:$S$999,MATCH(#REF!,Stock!$G:$G,0),4))</f>
        <v/>
      </c>
      <c r="J3236" s="52" t="str">
        <f t="shared" si="50"/>
        <v/>
      </c>
    </row>
    <row r="3237" spans="7:10" ht="16.5">
      <c r="G3237" s="58"/>
      <c r="I3237" s="51" t="str">
        <f>IF(H3237="","",INDEX(Stock!$G$1:$S$999,MATCH(#REF!,Stock!$G:$G,0),4))</f>
        <v/>
      </c>
      <c r="J3237" s="52" t="str">
        <f t="shared" si="50"/>
        <v/>
      </c>
    </row>
    <row r="3238" spans="7:10" ht="16.5">
      <c r="G3238" s="58"/>
      <c r="I3238" s="51" t="str">
        <f>IF(H3238="","",INDEX(Stock!$G$1:$S$999,MATCH(#REF!,Stock!$G:$G,0),4))</f>
        <v/>
      </c>
      <c r="J3238" s="52" t="str">
        <f t="shared" si="50"/>
        <v/>
      </c>
    </row>
    <row r="3239" spans="7:10" ht="16.5">
      <c r="G3239" s="58"/>
      <c r="I3239" s="51" t="str">
        <f>IF(H3239="","",INDEX(Stock!$G$1:$S$999,MATCH(#REF!,Stock!$G:$G,0),4))</f>
        <v/>
      </c>
      <c r="J3239" s="52" t="str">
        <f t="shared" si="50"/>
        <v/>
      </c>
    </row>
    <row r="3240" spans="7:10" ht="16.5">
      <c r="G3240" s="58"/>
      <c r="I3240" s="51" t="str">
        <f>IF(H3240="","",INDEX(Stock!$G$1:$S$999,MATCH(#REF!,Stock!$G:$G,0),4))</f>
        <v/>
      </c>
      <c r="J3240" s="52" t="str">
        <f t="shared" si="50"/>
        <v/>
      </c>
    </row>
    <row r="3241" spans="7:10" ht="16.5">
      <c r="G3241" s="58"/>
      <c r="I3241" s="51" t="str">
        <f>IF(H3241="","",INDEX(Stock!$G$1:$S$999,MATCH(#REF!,Stock!$G:$G,0),4))</f>
        <v/>
      </c>
      <c r="J3241" s="52" t="str">
        <f t="shared" si="50"/>
        <v/>
      </c>
    </row>
    <row r="3242" spans="7:10" ht="16.5">
      <c r="G3242" s="58"/>
      <c r="I3242" s="51" t="str">
        <f>IF(H3242="","",INDEX(Stock!$G$1:$S$999,MATCH(#REF!,Stock!$G:$G,0),4))</f>
        <v/>
      </c>
      <c r="J3242" s="52" t="str">
        <f t="shared" si="50"/>
        <v/>
      </c>
    </row>
    <row r="3243" spans="7:10" ht="16.5">
      <c r="G3243" s="58"/>
      <c r="I3243" s="51" t="str">
        <f>IF(H3243="","",INDEX(Stock!$G$1:$S$999,MATCH(#REF!,Stock!$G:$G,0),4))</f>
        <v/>
      </c>
      <c r="J3243" s="52" t="str">
        <f t="shared" si="50"/>
        <v/>
      </c>
    </row>
    <row r="3244" spans="7:10" ht="16.5">
      <c r="G3244" s="58"/>
      <c r="I3244" s="51" t="str">
        <f>IF(H3244="","",INDEX(Stock!$G$1:$S$999,MATCH(#REF!,Stock!$G:$G,0),4))</f>
        <v/>
      </c>
      <c r="J3244" s="52" t="str">
        <f t="shared" si="50"/>
        <v/>
      </c>
    </row>
    <row r="3245" spans="7:10" ht="16.5">
      <c r="G3245" s="58"/>
      <c r="I3245" s="51" t="str">
        <f>IF(H3245="","",INDEX(Stock!$G$1:$S$999,MATCH(#REF!,Stock!$G:$G,0),4))</f>
        <v/>
      </c>
      <c r="J3245" s="52" t="str">
        <f t="shared" si="50"/>
        <v/>
      </c>
    </row>
    <row r="3246" spans="7:10" ht="16.5">
      <c r="G3246" s="58"/>
      <c r="I3246" s="51" t="str">
        <f>IF(H3246="","",INDEX(Stock!$G$1:$S$999,MATCH(#REF!,Stock!$G:$G,0),4))</f>
        <v/>
      </c>
      <c r="J3246" s="52" t="str">
        <f t="shared" si="50"/>
        <v/>
      </c>
    </row>
    <row r="3247" spans="7:10" ht="16.5">
      <c r="G3247" s="58"/>
      <c r="I3247" s="51" t="str">
        <f>IF(H3247="","",INDEX(Stock!$G$1:$S$999,MATCH(#REF!,Stock!$G:$G,0),4))</f>
        <v/>
      </c>
      <c r="J3247" s="52" t="str">
        <f t="shared" si="50"/>
        <v/>
      </c>
    </row>
    <row r="3248" spans="7:10" ht="16.5">
      <c r="G3248" s="58"/>
      <c r="I3248" s="51" t="str">
        <f>IF(H3248="","",INDEX(Stock!$G$1:$S$999,MATCH(#REF!,Stock!$G:$G,0),4))</f>
        <v/>
      </c>
      <c r="J3248" s="52" t="str">
        <f t="shared" si="50"/>
        <v/>
      </c>
    </row>
    <row r="3249" spans="7:10" ht="16.5">
      <c r="G3249" s="58"/>
      <c r="I3249" s="51" t="str">
        <f>IF(H3249="","",INDEX(Stock!$G$1:$S$999,MATCH(#REF!,Stock!$G:$G,0),4))</f>
        <v/>
      </c>
      <c r="J3249" s="52" t="str">
        <f t="shared" si="50"/>
        <v/>
      </c>
    </row>
    <row r="3250" spans="7:10" ht="16.5">
      <c r="G3250" s="58"/>
      <c r="I3250" s="51" t="str">
        <f>IF(H3250="","",INDEX(Stock!$G$1:$S$999,MATCH(#REF!,Stock!$G:$G,0),4))</f>
        <v/>
      </c>
      <c r="J3250" s="52" t="str">
        <f t="shared" si="50"/>
        <v/>
      </c>
    </row>
    <row r="3251" spans="7:10" ht="16.5">
      <c r="G3251" s="58"/>
      <c r="I3251" s="51" t="str">
        <f>IF(H3251="","",INDEX(Stock!$G$1:$S$999,MATCH(#REF!,Stock!$G:$G,0),4))</f>
        <v/>
      </c>
      <c r="J3251" s="52" t="str">
        <f t="shared" si="50"/>
        <v/>
      </c>
    </row>
    <row r="3252" spans="7:10" ht="16.5">
      <c r="G3252" s="58"/>
      <c r="I3252" s="51" t="str">
        <f>IF(H3252="","",INDEX(Stock!$G$1:$S$999,MATCH(#REF!,Stock!$G:$G,0),4))</f>
        <v/>
      </c>
      <c r="J3252" s="52" t="str">
        <f t="shared" si="50"/>
        <v/>
      </c>
    </row>
    <row r="3253" spans="7:10" ht="16.5">
      <c r="G3253" s="58"/>
      <c r="I3253" s="51" t="str">
        <f>IF(H3253="","",INDEX(Stock!$G$1:$S$999,MATCH(#REF!,Stock!$G:$G,0),4))</f>
        <v/>
      </c>
      <c r="J3253" s="52" t="str">
        <f t="shared" si="50"/>
        <v/>
      </c>
    </row>
    <row r="3254" spans="7:10" ht="16.5">
      <c r="G3254" s="58"/>
      <c r="I3254" s="51" t="str">
        <f>IF(H3254="","",INDEX(Stock!$G$1:$S$999,MATCH(#REF!,Stock!$G:$G,0),4))</f>
        <v/>
      </c>
      <c r="J3254" s="52" t="str">
        <f t="shared" si="50"/>
        <v/>
      </c>
    </row>
    <row r="3255" spans="7:10" ht="16.5">
      <c r="G3255" s="58"/>
      <c r="I3255" s="51" t="str">
        <f>IF(H3255="","",INDEX(Stock!$G$1:$S$999,MATCH(#REF!,Stock!$G:$G,0),4))</f>
        <v/>
      </c>
      <c r="J3255" s="52" t="str">
        <f t="shared" si="50"/>
        <v/>
      </c>
    </row>
    <row r="3256" spans="7:10" ht="16.5">
      <c r="G3256" s="58"/>
      <c r="I3256" s="51" t="str">
        <f>IF(H3256="","",INDEX(Stock!$G$1:$S$999,MATCH(#REF!,Stock!$G:$G,0),4))</f>
        <v/>
      </c>
      <c r="J3256" s="52" t="str">
        <f t="shared" si="50"/>
        <v/>
      </c>
    </row>
    <row r="3257" spans="7:10" ht="16.5">
      <c r="G3257" s="58"/>
      <c r="I3257" s="51" t="str">
        <f>IF(H3257="","",INDEX(Stock!$G$1:$S$999,MATCH(#REF!,Stock!$G:$G,0),4))</f>
        <v/>
      </c>
      <c r="J3257" s="52" t="str">
        <f t="shared" si="50"/>
        <v/>
      </c>
    </row>
    <row r="3258" spans="7:10" ht="16.5">
      <c r="G3258" s="58"/>
      <c r="I3258" s="51" t="str">
        <f>IF(H3258="","",INDEX(Stock!$G$1:$S$999,MATCH(#REF!,Stock!$G:$G,0),4))</f>
        <v/>
      </c>
      <c r="J3258" s="52" t="str">
        <f t="shared" si="50"/>
        <v/>
      </c>
    </row>
    <row r="3259" spans="7:10" ht="16.5">
      <c r="G3259" s="58"/>
      <c r="I3259" s="51" t="str">
        <f>IF(H3259="","",INDEX(Stock!$G$1:$S$999,MATCH(#REF!,Stock!$G:$G,0),4))</f>
        <v/>
      </c>
      <c r="J3259" s="52" t="str">
        <f t="shared" si="50"/>
        <v/>
      </c>
    </row>
    <row r="3260" spans="7:10" ht="16.5">
      <c r="G3260" s="58"/>
      <c r="I3260" s="51" t="str">
        <f>IF(H3260="","",INDEX(Stock!$G$1:$S$999,MATCH(#REF!,Stock!$G:$G,0),4))</f>
        <v/>
      </c>
      <c r="J3260" s="52" t="str">
        <f t="shared" si="50"/>
        <v/>
      </c>
    </row>
    <row r="3261" spans="7:10" ht="16.5">
      <c r="G3261" s="58"/>
      <c r="I3261" s="51" t="str">
        <f>IF(H3261="","",INDEX(Stock!$G$1:$S$999,MATCH(#REF!,Stock!$G:$G,0),4))</f>
        <v/>
      </c>
      <c r="J3261" s="52" t="str">
        <f t="shared" si="50"/>
        <v/>
      </c>
    </row>
    <row r="3262" spans="7:10" ht="16.5">
      <c r="G3262" s="58"/>
      <c r="I3262" s="51" t="str">
        <f>IF(H3262="","",INDEX(Stock!$G$1:$S$999,MATCH(#REF!,Stock!$G:$G,0),4))</f>
        <v/>
      </c>
      <c r="J3262" s="52" t="str">
        <f t="shared" si="50"/>
        <v/>
      </c>
    </row>
    <row r="3263" spans="7:10" ht="16.5">
      <c r="G3263" s="58"/>
      <c r="I3263" s="51" t="str">
        <f>IF(H3263="","",INDEX(Stock!$G$1:$S$999,MATCH(#REF!,Stock!$G:$G,0),4))</f>
        <v/>
      </c>
      <c r="J3263" s="52" t="str">
        <f t="shared" si="50"/>
        <v/>
      </c>
    </row>
    <row r="3264" spans="7:10" ht="16.5">
      <c r="G3264" s="58"/>
      <c r="I3264" s="51" t="str">
        <f>IF(H3264="","",INDEX(Stock!$G$1:$S$999,MATCH(#REF!,Stock!$G:$G,0),4))</f>
        <v/>
      </c>
      <c r="J3264" s="52" t="str">
        <f t="shared" si="50"/>
        <v/>
      </c>
    </row>
    <row r="3265" spans="7:10" ht="16.5">
      <c r="G3265" s="58"/>
      <c r="I3265" s="51" t="str">
        <f>IF(H3265="","",INDEX(Stock!$G$1:$S$999,MATCH(#REF!,Stock!$G:$G,0),4))</f>
        <v/>
      </c>
      <c r="J3265" s="52" t="str">
        <f t="shared" si="50"/>
        <v/>
      </c>
    </row>
    <row r="3266" spans="7:10" ht="16.5">
      <c r="G3266" s="58"/>
      <c r="I3266" s="51" t="str">
        <f>IF(H3266="","",INDEX(Stock!$G$1:$S$999,MATCH(#REF!,Stock!$G:$G,0),4))</f>
        <v/>
      </c>
      <c r="J3266" s="52" t="str">
        <f t="shared" si="50"/>
        <v/>
      </c>
    </row>
    <row r="3267" spans="7:10" ht="16.5">
      <c r="G3267" s="58"/>
      <c r="I3267" s="51" t="str">
        <f>IF(H3267="","",INDEX(Stock!$G$1:$S$999,MATCH(#REF!,Stock!$G:$G,0),4))</f>
        <v/>
      </c>
      <c r="J3267" s="52" t="str">
        <f t="shared" si="50"/>
        <v/>
      </c>
    </row>
    <row r="3268" spans="7:10" ht="16.5">
      <c r="G3268" s="58"/>
      <c r="I3268" s="51" t="str">
        <f>IF(H3268="","",INDEX(Stock!$G$1:$S$999,MATCH(#REF!,Stock!$G:$G,0),4))</f>
        <v/>
      </c>
      <c r="J3268" s="52" t="str">
        <f t="shared" ref="J3268:J3331" si="51">IF(H3268="","",H3268*I3268)</f>
        <v/>
      </c>
    </row>
    <row r="3269" spans="7:10" ht="16.5">
      <c r="G3269" s="58"/>
      <c r="I3269" s="51" t="str">
        <f>IF(H3269="","",INDEX(Stock!$G$1:$S$999,MATCH(#REF!,Stock!$G:$G,0),4))</f>
        <v/>
      </c>
      <c r="J3269" s="52" t="str">
        <f t="shared" si="51"/>
        <v/>
      </c>
    </row>
    <row r="3270" spans="7:10" ht="16.5">
      <c r="G3270" s="58"/>
      <c r="I3270" s="51" t="str">
        <f>IF(H3270="","",INDEX(Stock!$G$1:$S$999,MATCH(#REF!,Stock!$G:$G,0),4))</f>
        <v/>
      </c>
      <c r="J3270" s="52" t="str">
        <f t="shared" si="51"/>
        <v/>
      </c>
    </row>
    <row r="3271" spans="7:10" ht="16.5">
      <c r="G3271" s="58"/>
      <c r="I3271" s="51" t="str">
        <f>IF(H3271="","",INDEX(Stock!$G$1:$S$999,MATCH(#REF!,Stock!$G:$G,0),4))</f>
        <v/>
      </c>
      <c r="J3271" s="52" t="str">
        <f t="shared" si="51"/>
        <v/>
      </c>
    </row>
    <row r="3272" spans="7:10" ht="16.5">
      <c r="G3272" s="58"/>
      <c r="I3272" s="51" t="str">
        <f>IF(H3272="","",INDEX(Stock!$G$1:$S$999,MATCH(#REF!,Stock!$G:$G,0),4))</f>
        <v/>
      </c>
      <c r="J3272" s="52" t="str">
        <f t="shared" si="51"/>
        <v/>
      </c>
    </row>
    <row r="3273" spans="7:10" ht="16.5">
      <c r="G3273" s="58"/>
      <c r="I3273" s="51" t="str">
        <f>IF(H3273="","",INDEX(Stock!$G$1:$S$999,MATCH(#REF!,Stock!$G:$G,0),4))</f>
        <v/>
      </c>
      <c r="J3273" s="52" t="str">
        <f t="shared" si="51"/>
        <v/>
      </c>
    </row>
    <row r="3274" spans="7:10" ht="16.5">
      <c r="G3274" s="58"/>
      <c r="I3274" s="51" t="str">
        <f>IF(H3274="","",INDEX(Stock!$G$1:$S$999,MATCH(#REF!,Stock!$G:$G,0),4))</f>
        <v/>
      </c>
      <c r="J3274" s="52" t="str">
        <f t="shared" si="51"/>
        <v/>
      </c>
    </row>
    <row r="3275" spans="7:10" ht="16.5">
      <c r="G3275" s="58"/>
      <c r="I3275" s="51" t="str">
        <f>IF(H3275="","",INDEX(Stock!$G$1:$S$999,MATCH(#REF!,Stock!$G:$G,0),4))</f>
        <v/>
      </c>
      <c r="J3275" s="52" t="str">
        <f t="shared" si="51"/>
        <v/>
      </c>
    </row>
    <row r="3276" spans="7:10" ht="16.5">
      <c r="G3276" s="58"/>
      <c r="I3276" s="51" t="str">
        <f>IF(H3276="","",INDEX(Stock!$G$1:$S$999,MATCH(#REF!,Stock!$G:$G,0),4))</f>
        <v/>
      </c>
      <c r="J3276" s="52" t="str">
        <f t="shared" si="51"/>
        <v/>
      </c>
    </row>
    <row r="3277" spans="7:10" ht="16.5">
      <c r="G3277" s="58"/>
      <c r="I3277" s="51" t="str">
        <f>IF(H3277="","",INDEX(Stock!$G$1:$S$999,MATCH(#REF!,Stock!$G:$G,0),4))</f>
        <v/>
      </c>
      <c r="J3277" s="52" t="str">
        <f t="shared" si="51"/>
        <v/>
      </c>
    </row>
    <row r="3278" spans="7:10" ht="16.5">
      <c r="G3278" s="58"/>
      <c r="I3278" s="51" t="str">
        <f>IF(H3278="","",INDEX(Stock!$G$1:$S$999,MATCH(#REF!,Stock!$G:$G,0),4))</f>
        <v/>
      </c>
      <c r="J3278" s="52" t="str">
        <f t="shared" si="51"/>
        <v/>
      </c>
    </row>
    <row r="3279" spans="7:10" ht="16.5">
      <c r="G3279" s="58"/>
      <c r="I3279" s="51" t="str">
        <f>IF(H3279="","",INDEX(Stock!$G$1:$S$999,MATCH(#REF!,Stock!$G:$G,0),4))</f>
        <v/>
      </c>
      <c r="J3279" s="52" t="str">
        <f t="shared" si="51"/>
        <v/>
      </c>
    </row>
    <row r="3280" spans="7:10" ht="16.5">
      <c r="G3280" s="58"/>
      <c r="I3280" s="51" t="str">
        <f>IF(H3280="","",INDEX(Stock!$G$1:$S$999,MATCH(#REF!,Stock!$G:$G,0),4))</f>
        <v/>
      </c>
      <c r="J3280" s="52" t="str">
        <f t="shared" si="51"/>
        <v/>
      </c>
    </row>
    <row r="3281" spans="7:10" ht="16.5">
      <c r="G3281" s="58"/>
      <c r="I3281" s="51" t="str">
        <f>IF(H3281="","",INDEX(Stock!$G$1:$S$999,MATCH(#REF!,Stock!$G:$G,0),4))</f>
        <v/>
      </c>
      <c r="J3281" s="52" t="str">
        <f t="shared" si="51"/>
        <v/>
      </c>
    </row>
    <row r="3282" spans="7:10" ht="16.5">
      <c r="G3282" s="58"/>
      <c r="I3282" s="51" t="str">
        <f>IF(H3282="","",INDEX(Stock!$G$1:$S$999,MATCH(#REF!,Stock!$G:$G,0),4))</f>
        <v/>
      </c>
      <c r="J3282" s="52" t="str">
        <f t="shared" si="51"/>
        <v/>
      </c>
    </row>
    <row r="3283" spans="7:10" ht="16.5">
      <c r="G3283" s="58"/>
      <c r="I3283" s="51" t="str">
        <f>IF(H3283="","",INDEX(Stock!$G$1:$S$999,MATCH(#REF!,Stock!$G:$G,0),4))</f>
        <v/>
      </c>
      <c r="J3283" s="52" t="str">
        <f t="shared" si="51"/>
        <v/>
      </c>
    </row>
    <row r="3284" spans="7:10" ht="16.5">
      <c r="G3284" s="58"/>
      <c r="I3284" s="51" t="str">
        <f>IF(H3284="","",INDEX(Stock!$G$1:$S$999,MATCH(#REF!,Stock!$G:$G,0),4))</f>
        <v/>
      </c>
      <c r="J3284" s="52" t="str">
        <f t="shared" si="51"/>
        <v/>
      </c>
    </row>
    <row r="3285" spans="7:10" ht="16.5">
      <c r="G3285" s="58"/>
      <c r="I3285" s="51" t="str">
        <f>IF(H3285="","",INDEX(Stock!$G$1:$S$999,MATCH(#REF!,Stock!$G:$G,0),4))</f>
        <v/>
      </c>
      <c r="J3285" s="52" t="str">
        <f t="shared" si="51"/>
        <v/>
      </c>
    </row>
    <row r="3286" spans="7:10" ht="16.5">
      <c r="G3286" s="58"/>
      <c r="I3286" s="51" t="str">
        <f>IF(H3286="","",INDEX(Stock!$G$1:$S$999,MATCH(#REF!,Stock!$G:$G,0),4))</f>
        <v/>
      </c>
      <c r="J3286" s="52" t="str">
        <f t="shared" si="51"/>
        <v/>
      </c>
    </row>
    <row r="3287" spans="7:10" ht="16.5">
      <c r="G3287" s="58"/>
      <c r="I3287" s="51" t="str">
        <f>IF(H3287="","",INDEX(Stock!$G$1:$S$999,MATCH(#REF!,Stock!$G:$G,0),4))</f>
        <v/>
      </c>
      <c r="J3287" s="52" t="str">
        <f t="shared" si="51"/>
        <v/>
      </c>
    </row>
    <row r="3288" spans="7:10" ht="16.5">
      <c r="G3288" s="58"/>
      <c r="I3288" s="51" t="str">
        <f>IF(H3288="","",INDEX(Stock!$G$1:$S$999,MATCH(#REF!,Stock!$G:$G,0),4))</f>
        <v/>
      </c>
      <c r="J3288" s="52" t="str">
        <f t="shared" si="51"/>
        <v/>
      </c>
    </row>
    <row r="3289" spans="7:10" ht="16.5">
      <c r="G3289" s="58"/>
      <c r="I3289" s="51" t="str">
        <f>IF(H3289="","",INDEX(Stock!$G$1:$S$999,MATCH(#REF!,Stock!$G:$G,0),4))</f>
        <v/>
      </c>
      <c r="J3289" s="52" t="str">
        <f t="shared" si="51"/>
        <v/>
      </c>
    </row>
    <row r="3290" spans="7:10" ht="16.5">
      <c r="G3290" s="58"/>
      <c r="I3290" s="51" t="str">
        <f>IF(H3290="","",INDEX(Stock!$G$1:$S$999,MATCH(#REF!,Stock!$G:$G,0),4))</f>
        <v/>
      </c>
      <c r="J3290" s="52" t="str">
        <f t="shared" si="51"/>
        <v/>
      </c>
    </row>
    <row r="3291" spans="7:10" ht="16.5">
      <c r="G3291" s="58"/>
      <c r="I3291" s="51" t="str">
        <f>IF(H3291="","",INDEX(Stock!$G$1:$S$999,MATCH(#REF!,Stock!$G:$G,0),4))</f>
        <v/>
      </c>
      <c r="J3291" s="52" t="str">
        <f t="shared" si="51"/>
        <v/>
      </c>
    </row>
    <row r="3292" spans="7:10" ht="16.5">
      <c r="G3292" s="58"/>
      <c r="I3292" s="51" t="str">
        <f>IF(H3292="","",INDEX(Stock!$G$1:$S$999,MATCH(#REF!,Stock!$G:$G,0),4))</f>
        <v/>
      </c>
      <c r="J3292" s="52" t="str">
        <f t="shared" si="51"/>
        <v/>
      </c>
    </row>
    <row r="3293" spans="7:10" ht="16.5">
      <c r="G3293" s="58"/>
      <c r="I3293" s="51" t="str">
        <f>IF(H3293="","",INDEX(Stock!$G$1:$S$999,MATCH(#REF!,Stock!$G:$G,0),4))</f>
        <v/>
      </c>
      <c r="J3293" s="52" t="str">
        <f t="shared" si="51"/>
        <v/>
      </c>
    </row>
    <row r="3294" spans="7:10" ht="16.5">
      <c r="G3294" s="58"/>
      <c r="I3294" s="51" t="str">
        <f>IF(H3294="","",INDEX(Stock!$G$1:$S$999,MATCH(#REF!,Stock!$G:$G,0),4))</f>
        <v/>
      </c>
      <c r="J3294" s="52" t="str">
        <f t="shared" si="51"/>
        <v/>
      </c>
    </row>
    <row r="3295" spans="7:10" ht="16.5">
      <c r="G3295" s="58"/>
      <c r="I3295" s="51" t="str">
        <f>IF(H3295="","",INDEX(Stock!$G$1:$S$999,MATCH(#REF!,Stock!$G:$G,0),4))</f>
        <v/>
      </c>
      <c r="J3295" s="52" t="str">
        <f t="shared" si="51"/>
        <v/>
      </c>
    </row>
    <row r="3296" spans="7:10" ht="16.5">
      <c r="G3296" s="58"/>
      <c r="I3296" s="51" t="str">
        <f>IF(H3296="","",INDEX(Stock!$G$1:$S$999,MATCH(#REF!,Stock!$G:$G,0),4))</f>
        <v/>
      </c>
      <c r="J3296" s="52" t="str">
        <f t="shared" si="51"/>
        <v/>
      </c>
    </row>
    <row r="3297" spans="7:10" ht="16.5">
      <c r="G3297" s="58"/>
      <c r="I3297" s="51" t="str">
        <f>IF(H3297="","",INDEX(Stock!$G$1:$S$999,MATCH(#REF!,Stock!$G:$G,0),4))</f>
        <v/>
      </c>
      <c r="J3297" s="52" t="str">
        <f t="shared" si="51"/>
        <v/>
      </c>
    </row>
    <row r="3298" spans="7:10" ht="16.5">
      <c r="G3298" s="58"/>
      <c r="I3298" s="51" t="str">
        <f>IF(H3298="","",INDEX(Stock!$G$1:$S$999,MATCH(#REF!,Stock!$G:$G,0),4))</f>
        <v/>
      </c>
      <c r="J3298" s="52" t="str">
        <f t="shared" si="51"/>
        <v/>
      </c>
    </row>
    <row r="3299" spans="7:10" ht="16.5">
      <c r="G3299" s="58"/>
      <c r="I3299" s="51" t="str">
        <f>IF(H3299="","",INDEX(Stock!$G$1:$S$999,MATCH(#REF!,Stock!$G:$G,0),4))</f>
        <v/>
      </c>
      <c r="J3299" s="52" t="str">
        <f t="shared" si="51"/>
        <v/>
      </c>
    </row>
    <row r="3300" spans="7:10" ht="16.5">
      <c r="G3300" s="58"/>
      <c r="I3300" s="51" t="str">
        <f>IF(H3300="","",INDEX(Stock!$G$1:$S$999,MATCH(#REF!,Stock!$G:$G,0),4))</f>
        <v/>
      </c>
      <c r="J3300" s="52" t="str">
        <f t="shared" si="51"/>
        <v/>
      </c>
    </row>
    <row r="3301" spans="7:10" ht="16.5">
      <c r="G3301" s="58"/>
      <c r="I3301" s="51" t="str">
        <f>IF(H3301="","",INDEX(Stock!$G$1:$S$999,MATCH(#REF!,Stock!$G:$G,0),4))</f>
        <v/>
      </c>
      <c r="J3301" s="52" t="str">
        <f t="shared" si="51"/>
        <v/>
      </c>
    </row>
    <row r="3302" spans="7:10" ht="16.5">
      <c r="G3302" s="58"/>
      <c r="I3302" s="51" t="str">
        <f>IF(H3302="","",INDEX(Stock!$G$1:$S$999,MATCH(#REF!,Stock!$G:$G,0),4))</f>
        <v/>
      </c>
      <c r="J3302" s="52" t="str">
        <f t="shared" si="51"/>
        <v/>
      </c>
    </row>
    <row r="3303" spans="7:10" ht="16.5">
      <c r="G3303" s="58"/>
      <c r="I3303" s="51" t="str">
        <f>IF(H3303="","",INDEX(Stock!$G$1:$S$999,MATCH(#REF!,Stock!$G:$G,0),4))</f>
        <v/>
      </c>
      <c r="J3303" s="52" t="str">
        <f t="shared" si="51"/>
        <v/>
      </c>
    </row>
    <row r="3304" spans="7:10" ht="16.5">
      <c r="G3304" s="58"/>
      <c r="I3304" s="51" t="str">
        <f>IF(H3304="","",INDEX(Stock!$G$1:$S$999,MATCH(#REF!,Stock!$G:$G,0),4))</f>
        <v/>
      </c>
      <c r="J3304" s="52" t="str">
        <f t="shared" si="51"/>
        <v/>
      </c>
    </row>
    <row r="3305" spans="7:10" ht="16.5">
      <c r="G3305" s="58"/>
      <c r="I3305" s="51" t="str">
        <f>IF(H3305="","",INDEX(Stock!$G$1:$S$999,MATCH(#REF!,Stock!$G:$G,0),4))</f>
        <v/>
      </c>
      <c r="J3305" s="52" t="str">
        <f t="shared" si="51"/>
        <v/>
      </c>
    </row>
    <row r="3306" spans="7:10" ht="16.5">
      <c r="G3306" s="58"/>
      <c r="I3306" s="51" t="str">
        <f>IF(H3306="","",INDEX(Stock!$G$1:$S$999,MATCH(#REF!,Stock!$G:$G,0),4))</f>
        <v/>
      </c>
      <c r="J3306" s="52" t="str">
        <f t="shared" si="51"/>
        <v/>
      </c>
    </row>
    <row r="3307" spans="7:10" ht="16.5">
      <c r="G3307" s="58"/>
      <c r="I3307" s="51" t="str">
        <f>IF(H3307="","",INDEX(Stock!$G$1:$S$999,MATCH(#REF!,Stock!$G:$G,0),4))</f>
        <v/>
      </c>
      <c r="J3307" s="52" t="str">
        <f t="shared" si="51"/>
        <v/>
      </c>
    </row>
    <row r="3308" spans="7:10" ht="16.5">
      <c r="G3308" s="58"/>
      <c r="I3308" s="51" t="str">
        <f>IF(H3308="","",INDEX(Stock!$G$1:$S$999,MATCH(#REF!,Stock!$G:$G,0),4))</f>
        <v/>
      </c>
      <c r="J3308" s="52" t="str">
        <f t="shared" si="51"/>
        <v/>
      </c>
    </row>
    <row r="3309" spans="7:10" ht="16.5">
      <c r="G3309" s="58"/>
      <c r="I3309" s="51" t="str">
        <f>IF(H3309="","",INDEX(Stock!$G$1:$S$999,MATCH(#REF!,Stock!$G:$G,0),4))</f>
        <v/>
      </c>
      <c r="J3309" s="52" t="str">
        <f t="shared" si="51"/>
        <v/>
      </c>
    </row>
    <row r="3310" spans="7:10" ht="16.5">
      <c r="G3310" s="58"/>
      <c r="I3310" s="51" t="str">
        <f>IF(H3310="","",INDEX(Stock!$G$1:$S$999,MATCH(#REF!,Stock!$G:$G,0),4))</f>
        <v/>
      </c>
      <c r="J3310" s="52" t="str">
        <f t="shared" si="51"/>
        <v/>
      </c>
    </row>
    <row r="3311" spans="7:10" ht="16.5">
      <c r="G3311" s="58"/>
      <c r="I3311" s="51" t="str">
        <f>IF(H3311="","",INDEX(Stock!$G$1:$S$999,MATCH(#REF!,Stock!$G:$G,0),4))</f>
        <v/>
      </c>
      <c r="J3311" s="52" t="str">
        <f t="shared" si="51"/>
        <v/>
      </c>
    </row>
    <row r="3312" spans="7:10" ht="16.5">
      <c r="G3312" s="58"/>
      <c r="I3312" s="51" t="str">
        <f>IF(H3312="","",INDEX(Stock!$G$1:$S$999,MATCH(#REF!,Stock!$G:$G,0),4))</f>
        <v/>
      </c>
      <c r="J3312" s="52" t="str">
        <f t="shared" si="51"/>
        <v/>
      </c>
    </row>
    <row r="3313" spans="7:10" ht="16.5">
      <c r="G3313" s="58"/>
      <c r="I3313" s="51" t="str">
        <f>IF(H3313="","",INDEX(Stock!$G$1:$S$999,MATCH(#REF!,Stock!$G:$G,0),4))</f>
        <v/>
      </c>
      <c r="J3313" s="52" t="str">
        <f t="shared" si="51"/>
        <v/>
      </c>
    </row>
    <row r="3314" spans="7:10" ht="16.5">
      <c r="G3314" s="58"/>
      <c r="I3314" s="51" t="str">
        <f>IF(H3314="","",INDEX(Stock!$G$1:$S$999,MATCH(#REF!,Stock!$G:$G,0),4))</f>
        <v/>
      </c>
      <c r="J3314" s="52" t="str">
        <f t="shared" si="51"/>
        <v/>
      </c>
    </row>
    <row r="3315" spans="7:10" ht="16.5">
      <c r="G3315" s="58"/>
      <c r="I3315" s="51" t="str">
        <f>IF(H3315="","",INDEX(Stock!$G$1:$S$999,MATCH(#REF!,Stock!$G:$G,0),4))</f>
        <v/>
      </c>
      <c r="J3315" s="52" t="str">
        <f t="shared" si="51"/>
        <v/>
      </c>
    </row>
    <row r="3316" spans="7:10" ht="16.5">
      <c r="G3316" s="58"/>
      <c r="I3316" s="51" t="str">
        <f>IF(H3316="","",INDEX(Stock!$G$1:$S$999,MATCH(#REF!,Stock!$G:$G,0),4))</f>
        <v/>
      </c>
      <c r="J3316" s="52" t="str">
        <f t="shared" si="51"/>
        <v/>
      </c>
    </row>
    <row r="3317" spans="7:10" ht="16.5">
      <c r="G3317" s="58"/>
      <c r="I3317" s="51" t="str">
        <f>IF(H3317="","",INDEX(Stock!$G$1:$S$999,MATCH(#REF!,Stock!$G:$G,0),4))</f>
        <v/>
      </c>
      <c r="J3317" s="52" t="str">
        <f t="shared" si="51"/>
        <v/>
      </c>
    </row>
    <row r="3318" spans="7:10" ht="16.5">
      <c r="G3318" s="58"/>
      <c r="I3318" s="51" t="str">
        <f>IF(H3318="","",INDEX(Stock!$G$1:$S$999,MATCH(#REF!,Stock!$G:$G,0),4))</f>
        <v/>
      </c>
      <c r="J3318" s="52" t="str">
        <f t="shared" si="51"/>
        <v/>
      </c>
    </row>
    <row r="3319" spans="7:10" ht="16.5">
      <c r="G3319" s="58"/>
      <c r="I3319" s="51" t="str">
        <f>IF(H3319="","",INDEX(Stock!$G$1:$S$999,MATCH(#REF!,Stock!$G:$G,0),4))</f>
        <v/>
      </c>
      <c r="J3319" s="52" t="str">
        <f t="shared" si="51"/>
        <v/>
      </c>
    </row>
    <row r="3320" spans="7:10" ht="16.5">
      <c r="G3320" s="58"/>
      <c r="I3320" s="51" t="str">
        <f>IF(H3320="","",INDEX(Stock!$G$1:$S$999,MATCH(#REF!,Stock!$G:$G,0),4))</f>
        <v/>
      </c>
      <c r="J3320" s="52" t="str">
        <f t="shared" si="51"/>
        <v/>
      </c>
    </row>
    <row r="3321" spans="7:10" ht="16.5">
      <c r="G3321" s="58"/>
      <c r="I3321" s="51" t="str">
        <f>IF(H3321="","",INDEX(Stock!$G$1:$S$999,MATCH(#REF!,Stock!$G:$G,0),4))</f>
        <v/>
      </c>
      <c r="J3321" s="52" t="str">
        <f t="shared" si="51"/>
        <v/>
      </c>
    </row>
    <row r="3322" spans="7:10" ht="16.5">
      <c r="G3322" s="58"/>
      <c r="I3322" s="51" t="str">
        <f>IF(H3322="","",INDEX(Stock!$G$1:$S$999,MATCH(#REF!,Stock!$G:$G,0),4))</f>
        <v/>
      </c>
      <c r="J3322" s="52" t="str">
        <f t="shared" si="51"/>
        <v/>
      </c>
    </row>
    <row r="3323" spans="7:10" ht="16.5">
      <c r="G3323" s="58"/>
      <c r="I3323" s="51" t="str">
        <f>IF(H3323="","",INDEX(Stock!$G$1:$S$999,MATCH(#REF!,Stock!$G:$G,0),4))</f>
        <v/>
      </c>
      <c r="J3323" s="52" t="str">
        <f t="shared" si="51"/>
        <v/>
      </c>
    </row>
    <row r="3324" spans="7:10" ht="16.5">
      <c r="G3324" s="58"/>
      <c r="I3324" s="51" t="str">
        <f>IF(H3324="","",INDEX(Stock!$G$1:$S$999,MATCH(#REF!,Stock!$G:$G,0),4))</f>
        <v/>
      </c>
      <c r="J3324" s="52" t="str">
        <f t="shared" si="51"/>
        <v/>
      </c>
    </row>
    <row r="3325" spans="7:10" ht="16.5">
      <c r="G3325" s="58"/>
      <c r="I3325" s="51" t="str">
        <f>IF(H3325="","",INDEX(Stock!$G$1:$S$999,MATCH(#REF!,Stock!$G:$G,0),4))</f>
        <v/>
      </c>
      <c r="J3325" s="52" t="str">
        <f t="shared" si="51"/>
        <v/>
      </c>
    </row>
    <row r="3326" spans="7:10" ht="16.5">
      <c r="G3326" s="58"/>
      <c r="I3326" s="51" t="str">
        <f>IF(H3326="","",INDEX(Stock!$G$1:$S$999,MATCH(#REF!,Stock!$G:$G,0),4))</f>
        <v/>
      </c>
      <c r="J3326" s="52" t="str">
        <f t="shared" si="51"/>
        <v/>
      </c>
    </row>
    <row r="3327" spans="7:10" ht="16.5">
      <c r="G3327" s="58"/>
      <c r="I3327" s="51" t="str">
        <f>IF(H3327="","",INDEX(Stock!$G$1:$S$999,MATCH(#REF!,Stock!$G:$G,0),4))</f>
        <v/>
      </c>
      <c r="J3327" s="52" t="str">
        <f t="shared" si="51"/>
        <v/>
      </c>
    </row>
    <row r="3328" spans="7:10" ht="16.5">
      <c r="G3328" s="58"/>
      <c r="I3328" s="51" t="str">
        <f>IF(H3328="","",INDEX(Stock!$G$1:$S$999,MATCH(#REF!,Stock!$G:$G,0),4))</f>
        <v/>
      </c>
      <c r="J3328" s="52" t="str">
        <f t="shared" si="51"/>
        <v/>
      </c>
    </row>
    <row r="3329" spans="7:10" ht="16.5">
      <c r="G3329" s="58"/>
      <c r="I3329" s="51" t="str">
        <f>IF(H3329="","",INDEX(Stock!$G$1:$S$999,MATCH(#REF!,Stock!$G:$G,0),4))</f>
        <v/>
      </c>
      <c r="J3329" s="52" t="str">
        <f t="shared" si="51"/>
        <v/>
      </c>
    </row>
    <row r="3330" spans="7:10" ht="16.5">
      <c r="G3330" s="58"/>
      <c r="I3330" s="51" t="str">
        <f>IF(H3330="","",INDEX(Stock!$G$1:$S$999,MATCH(#REF!,Stock!$G:$G,0),4))</f>
        <v/>
      </c>
      <c r="J3330" s="52" t="str">
        <f t="shared" si="51"/>
        <v/>
      </c>
    </row>
    <row r="3331" spans="7:10" ht="16.5">
      <c r="G3331" s="58"/>
      <c r="I3331" s="51" t="str">
        <f>IF(H3331="","",INDEX(Stock!$G$1:$S$999,MATCH(#REF!,Stock!$G:$G,0),4))</f>
        <v/>
      </c>
      <c r="J3331" s="52" t="str">
        <f t="shared" si="51"/>
        <v/>
      </c>
    </row>
    <row r="3332" spans="7:10" ht="16.5">
      <c r="G3332" s="58"/>
      <c r="I3332" s="51" t="str">
        <f>IF(H3332="","",INDEX(Stock!$G$1:$S$999,MATCH(#REF!,Stock!$G:$G,0),4))</f>
        <v/>
      </c>
      <c r="J3332" s="52" t="str">
        <f t="shared" ref="J3332:J3395" si="52">IF(H3332="","",H3332*I3332)</f>
        <v/>
      </c>
    </row>
    <row r="3333" spans="7:10" ht="16.5">
      <c r="G3333" s="58"/>
      <c r="I3333" s="51" t="str">
        <f>IF(H3333="","",INDEX(Stock!$G$1:$S$999,MATCH(#REF!,Stock!$G:$G,0),4))</f>
        <v/>
      </c>
      <c r="J3333" s="52" t="str">
        <f t="shared" si="52"/>
        <v/>
      </c>
    </row>
    <row r="3334" spans="7:10" ht="16.5">
      <c r="G3334" s="58"/>
      <c r="I3334" s="51" t="str">
        <f>IF(H3334="","",INDEX(Stock!$G$1:$S$999,MATCH(#REF!,Stock!$G:$G,0),4))</f>
        <v/>
      </c>
      <c r="J3334" s="52" t="str">
        <f t="shared" si="52"/>
        <v/>
      </c>
    </row>
    <row r="3335" spans="7:10" ht="16.5">
      <c r="G3335" s="58"/>
      <c r="I3335" s="51" t="str">
        <f>IF(H3335="","",INDEX(Stock!$G$1:$S$999,MATCH(#REF!,Stock!$G:$G,0),4))</f>
        <v/>
      </c>
      <c r="J3335" s="52" t="str">
        <f t="shared" si="52"/>
        <v/>
      </c>
    </row>
    <row r="3336" spans="7:10" ht="16.5">
      <c r="G3336" s="58"/>
      <c r="I3336" s="51" t="str">
        <f>IF(H3336="","",INDEX(Stock!$G$1:$S$999,MATCH(#REF!,Stock!$G:$G,0),4))</f>
        <v/>
      </c>
      <c r="J3336" s="52" t="str">
        <f t="shared" si="52"/>
        <v/>
      </c>
    </row>
    <row r="3337" spans="7:10" ht="16.5">
      <c r="G3337" s="58"/>
      <c r="I3337" s="51" t="str">
        <f>IF(H3337="","",INDEX(Stock!$G$1:$S$999,MATCH(#REF!,Stock!$G:$G,0),4))</f>
        <v/>
      </c>
      <c r="J3337" s="52" t="str">
        <f t="shared" si="52"/>
        <v/>
      </c>
    </row>
    <row r="3338" spans="7:10" ht="16.5">
      <c r="G3338" s="58"/>
      <c r="I3338" s="51" t="str">
        <f>IF(H3338="","",INDEX(Stock!$G$1:$S$999,MATCH(#REF!,Stock!$G:$G,0),4))</f>
        <v/>
      </c>
      <c r="J3338" s="52" t="str">
        <f t="shared" si="52"/>
        <v/>
      </c>
    </row>
    <row r="3339" spans="7:10" ht="16.5">
      <c r="G3339" s="58"/>
      <c r="I3339" s="51" t="str">
        <f>IF(H3339="","",INDEX(Stock!$G$1:$S$999,MATCH(#REF!,Stock!$G:$G,0),4))</f>
        <v/>
      </c>
      <c r="J3339" s="52" t="str">
        <f t="shared" si="52"/>
        <v/>
      </c>
    </row>
    <row r="3340" spans="7:10" ht="16.5">
      <c r="G3340" s="58"/>
      <c r="I3340" s="51" t="str">
        <f>IF(H3340="","",INDEX(Stock!$G$1:$S$999,MATCH(#REF!,Stock!$G:$G,0),4))</f>
        <v/>
      </c>
      <c r="J3340" s="52" t="str">
        <f t="shared" si="52"/>
        <v/>
      </c>
    </row>
    <row r="3341" spans="7:10" ht="16.5">
      <c r="G3341" s="58"/>
      <c r="I3341" s="51" t="str">
        <f>IF(H3341="","",INDEX(Stock!$G$1:$S$999,MATCH(#REF!,Stock!$G:$G,0),4))</f>
        <v/>
      </c>
      <c r="J3341" s="52" t="str">
        <f t="shared" si="52"/>
        <v/>
      </c>
    </row>
    <row r="3342" spans="7:10" ht="16.5">
      <c r="G3342" s="58"/>
      <c r="I3342" s="51" t="str">
        <f>IF(H3342="","",INDEX(Stock!$G$1:$S$999,MATCH(#REF!,Stock!$G:$G,0),4))</f>
        <v/>
      </c>
      <c r="J3342" s="52" t="str">
        <f t="shared" si="52"/>
        <v/>
      </c>
    </row>
    <row r="3343" spans="7:10" ht="16.5">
      <c r="G3343" s="58"/>
      <c r="I3343" s="51" t="str">
        <f>IF(H3343="","",INDEX(Stock!$G$1:$S$999,MATCH(#REF!,Stock!$G:$G,0),4))</f>
        <v/>
      </c>
      <c r="J3343" s="52" t="str">
        <f t="shared" si="52"/>
        <v/>
      </c>
    </row>
    <row r="3344" spans="7:10" ht="16.5">
      <c r="G3344" s="58"/>
      <c r="I3344" s="51" t="str">
        <f>IF(H3344="","",INDEX(Stock!$G$1:$S$999,MATCH(#REF!,Stock!$G:$G,0),4))</f>
        <v/>
      </c>
      <c r="J3344" s="52" t="str">
        <f t="shared" si="52"/>
        <v/>
      </c>
    </row>
    <row r="3345" spans="7:10" ht="16.5">
      <c r="G3345" s="58"/>
      <c r="I3345" s="51" t="str">
        <f>IF(H3345="","",INDEX(Stock!$G$1:$S$999,MATCH(#REF!,Stock!$G:$G,0),4))</f>
        <v/>
      </c>
      <c r="J3345" s="52" t="str">
        <f t="shared" si="52"/>
        <v/>
      </c>
    </row>
    <row r="3346" spans="7:10" ht="16.5">
      <c r="G3346" s="58"/>
      <c r="I3346" s="51" t="str">
        <f>IF(H3346="","",INDEX(Stock!$G$1:$S$999,MATCH(#REF!,Stock!$G:$G,0),4))</f>
        <v/>
      </c>
      <c r="J3346" s="52" t="str">
        <f t="shared" si="52"/>
        <v/>
      </c>
    </row>
    <row r="3347" spans="7:10" ht="16.5">
      <c r="G3347" s="58"/>
      <c r="I3347" s="51" t="str">
        <f>IF(H3347="","",INDEX(Stock!$G$1:$S$999,MATCH(#REF!,Stock!$G:$G,0),4))</f>
        <v/>
      </c>
      <c r="J3347" s="52" t="str">
        <f t="shared" si="52"/>
        <v/>
      </c>
    </row>
    <row r="3348" spans="7:10" ht="16.5">
      <c r="G3348" s="58"/>
      <c r="I3348" s="51" t="str">
        <f>IF(H3348="","",INDEX(Stock!$G$1:$S$999,MATCH(#REF!,Stock!$G:$G,0),4))</f>
        <v/>
      </c>
      <c r="J3348" s="52" t="str">
        <f t="shared" si="52"/>
        <v/>
      </c>
    </row>
    <row r="3349" spans="7:10" ht="16.5">
      <c r="G3349" s="58"/>
      <c r="I3349" s="51" t="str">
        <f>IF(H3349="","",INDEX(Stock!$G$1:$S$999,MATCH(#REF!,Stock!$G:$G,0),4))</f>
        <v/>
      </c>
      <c r="J3349" s="52" t="str">
        <f t="shared" si="52"/>
        <v/>
      </c>
    </row>
    <row r="3350" spans="7:10" ht="16.5">
      <c r="G3350" s="58"/>
      <c r="I3350" s="51" t="str">
        <f>IF(H3350="","",INDEX(Stock!$G$1:$S$999,MATCH(#REF!,Stock!$G:$G,0),4))</f>
        <v/>
      </c>
      <c r="J3350" s="52" t="str">
        <f t="shared" si="52"/>
        <v/>
      </c>
    </row>
    <row r="3351" spans="7:10" ht="16.5">
      <c r="G3351" s="58"/>
      <c r="I3351" s="51" t="str">
        <f>IF(H3351="","",INDEX(Stock!$G$1:$S$999,MATCH(#REF!,Stock!$G:$G,0),4))</f>
        <v/>
      </c>
      <c r="J3351" s="52" t="str">
        <f t="shared" si="52"/>
        <v/>
      </c>
    </row>
    <row r="3352" spans="7:10" ht="16.5">
      <c r="G3352" s="58"/>
      <c r="I3352" s="51" t="str">
        <f>IF(H3352="","",INDEX(Stock!$G$1:$S$999,MATCH(#REF!,Stock!$G:$G,0),4))</f>
        <v/>
      </c>
      <c r="J3352" s="52" t="str">
        <f t="shared" si="52"/>
        <v/>
      </c>
    </row>
    <row r="3353" spans="7:10" ht="16.5">
      <c r="G3353" s="58"/>
      <c r="I3353" s="51" t="str">
        <f>IF(H3353="","",INDEX(Stock!$G$1:$S$999,MATCH(#REF!,Stock!$G:$G,0),4))</f>
        <v/>
      </c>
      <c r="J3353" s="52" t="str">
        <f t="shared" si="52"/>
        <v/>
      </c>
    </row>
    <row r="3354" spans="7:10" ht="16.5">
      <c r="G3354" s="58"/>
      <c r="I3354" s="51" t="str">
        <f>IF(H3354="","",INDEX(Stock!$G$1:$S$999,MATCH(#REF!,Stock!$G:$G,0),4))</f>
        <v/>
      </c>
      <c r="J3354" s="52" t="str">
        <f t="shared" si="52"/>
        <v/>
      </c>
    </row>
    <row r="3355" spans="7:10" ht="16.5">
      <c r="G3355" s="58"/>
      <c r="I3355" s="51" t="str">
        <f>IF(H3355="","",INDEX(Stock!$G$1:$S$999,MATCH(#REF!,Stock!$G:$G,0),4))</f>
        <v/>
      </c>
      <c r="J3355" s="52" t="str">
        <f t="shared" si="52"/>
        <v/>
      </c>
    </row>
    <row r="3356" spans="7:10" ht="16.5">
      <c r="G3356" s="58"/>
      <c r="I3356" s="51" t="str">
        <f>IF(H3356="","",INDEX(Stock!$G$1:$S$999,MATCH(#REF!,Stock!$G:$G,0),4))</f>
        <v/>
      </c>
      <c r="J3356" s="52" t="str">
        <f t="shared" si="52"/>
        <v/>
      </c>
    </row>
    <row r="3357" spans="7:10" ht="16.5">
      <c r="G3357" s="58"/>
      <c r="I3357" s="51" t="str">
        <f>IF(H3357="","",INDEX(Stock!$G$1:$S$999,MATCH(#REF!,Stock!$G:$G,0),4))</f>
        <v/>
      </c>
      <c r="J3357" s="52" t="str">
        <f t="shared" si="52"/>
        <v/>
      </c>
    </row>
    <row r="3358" spans="7:10" ht="16.5">
      <c r="G3358" s="58"/>
      <c r="I3358" s="51" t="str">
        <f>IF(H3358="","",INDEX(Stock!$G$1:$S$999,MATCH(#REF!,Stock!$G:$G,0),4))</f>
        <v/>
      </c>
      <c r="J3358" s="52" t="str">
        <f t="shared" si="52"/>
        <v/>
      </c>
    </row>
    <row r="3359" spans="7:10" ht="16.5">
      <c r="G3359" s="58"/>
      <c r="I3359" s="51" t="str">
        <f>IF(H3359="","",INDEX(Stock!$G$1:$S$999,MATCH(#REF!,Stock!$G:$G,0),4))</f>
        <v/>
      </c>
      <c r="J3359" s="52" t="str">
        <f t="shared" si="52"/>
        <v/>
      </c>
    </row>
    <row r="3360" spans="7:10" ht="16.5">
      <c r="G3360" s="58"/>
      <c r="I3360" s="51" t="str">
        <f>IF(H3360="","",INDEX(Stock!$G$1:$S$999,MATCH(#REF!,Stock!$G:$G,0),4))</f>
        <v/>
      </c>
      <c r="J3360" s="52" t="str">
        <f t="shared" si="52"/>
        <v/>
      </c>
    </row>
    <row r="3361" spans="7:10" ht="16.5">
      <c r="G3361" s="58"/>
      <c r="I3361" s="51" t="str">
        <f>IF(H3361="","",INDEX(Stock!$G$1:$S$999,MATCH(#REF!,Stock!$G:$G,0),4))</f>
        <v/>
      </c>
      <c r="J3361" s="52" t="str">
        <f t="shared" si="52"/>
        <v/>
      </c>
    </row>
    <row r="3362" spans="7:10" ht="16.5">
      <c r="G3362" s="58"/>
      <c r="I3362" s="51" t="str">
        <f>IF(H3362="","",INDEX(Stock!$G$1:$S$999,MATCH(#REF!,Stock!$G:$G,0),4))</f>
        <v/>
      </c>
      <c r="J3362" s="52" t="str">
        <f t="shared" si="52"/>
        <v/>
      </c>
    </row>
    <row r="3363" spans="7:10" ht="16.5">
      <c r="G3363" s="58"/>
      <c r="I3363" s="51" t="str">
        <f>IF(H3363="","",INDEX(Stock!$G$1:$S$999,MATCH(#REF!,Stock!$G:$G,0),4))</f>
        <v/>
      </c>
      <c r="J3363" s="52" t="str">
        <f t="shared" si="52"/>
        <v/>
      </c>
    </row>
    <row r="3364" spans="7:10" ht="16.5">
      <c r="G3364" s="58"/>
      <c r="I3364" s="51" t="str">
        <f>IF(H3364="","",INDEX(Stock!$G$1:$S$999,MATCH(#REF!,Stock!$G:$G,0),4))</f>
        <v/>
      </c>
      <c r="J3364" s="52" t="str">
        <f t="shared" si="52"/>
        <v/>
      </c>
    </row>
    <row r="3365" spans="7:10" ht="16.5">
      <c r="G3365" s="58"/>
      <c r="I3365" s="51" t="str">
        <f>IF(H3365="","",INDEX(Stock!$G$1:$S$999,MATCH(#REF!,Stock!$G:$G,0),4))</f>
        <v/>
      </c>
      <c r="J3365" s="52" t="str">
        <f t="shared" si="52"/>
        <v/>
      </c>
    </row>
    <row r="3366" spans="7:10" ht="16.5">
      <c r="G3366" s="58"/>
      <c r="I3366" s="51" t="str">
        <f>IF(H3366="","",INDEX(Stock!$G$1:$S$999,MATCH(#REF!,Stock!$G:$G,0),4))</f>
        <v/>
      </c>
      <c r="J3366" s="52" t="str">
        <f t="shared" si="52"/>
        <v/>
      </c>
    </row>
    <row r="3367" spans="7:10" ht="16.5">
      <c r="G3367" s="58"/>
      <c r="I3367" s="51" t="str">
        <f>IF(H3367="","",INDEX(Stock!$G$1:$S$999,MATCH(#REF!,Stock!$G:$G,0),4))</f>
        <v/>
      </c>
      <c r="J3367" s="52" t="str">
        <f t="shared" si="52"/>
        <v/>
      </c>
    </row>
    <row r="3368" spans="7:10" ht="16.5">
      <c r="G3368" s="58"/>
      <c r="I3368" s="51" t="str">
        <f>IF(H3368="","",INDEX(Stock!$G$1:$S$999,MATCH(#REF!,Stock!$G:$G,0),4))</f>
        <v/>
      </c>
      <c r="J3368" s="52" t="str">
        <f t="shared" si="52"/>
        <v/>
      </c>
    </row>
    <row r="3369" spans="7:10" ht="16.5">
      <c r="G3369" s="58"/>
      <c r="I3369" s="51" t="str">
        <f>IF(H3369="","",INDEX(Stock!$G$1:$S$999,MATCH(#REF!,Stock!$G:$G,0),4))</f>
        <v/>
      </c>
      <c r="J3369" s="52" t="str">
        <f t="shared" si="52"/>
        <v/>
      </c>
    </row>
    <row r="3370" spans="7:10" ht="16.5">
      <c r="G3370" s="58"/>
      <c r="I3370" s="51" t="str">
        <f>IF(H3370="","",INDEX(Stock!$G$1:$S$999,MATCH(#REF!,Stock!$G:$G,0),4))</f>
        <v/>
      </c>
      <c r="J3370" s="52" t="str">
        <f t="shared" si="52"/>
        <v/>
      </c>
    </row>
    <row r="3371" spans="7:10" ht="16.5">
      <c r="G3371" s="58"/>
      <c r="I3371" s="51" t="str">
        <f>IF(H3371="","",INDEX(Stock!$G$1:$S$999,MATCH(#REF!,Stock!$G:$G,0),4))</f>
        <v/>
      </c>
      <c r="J3371" s="52" t="str">
        <f t="shared" si="52"/>
        <v/>
      </c>
    </row>
    <row r="3372" spans="7:10" ht="16.5">
      <c r="G3372" s="58"/>
      <c r="I3372" s="51" t="str">
        <f>IF(H3372="","",INDEX(Stock!$G$1:$S$999,MATCH(#REF!,Stock!$G:$G,0),4))</f>
        <v/>
      </c>
      <c r="J3372" s="52" t="str">
        <f t="shared" si="52"/>
        <v/>
      </c>
    </row>
    <row r="3373" spans="7:10" ht="16.5">
      <c r="G3373" s="58"/>
      <c r="I3373" s="51" t="str">
        <f>IF(H3373="","",INDEX(Stock!$G$1:$S$999,MATCH(#REF!,Stock!$G:$G,0),4))</f>
        <v/>
      </c>
      <c r="J3373" s="52" t="str">
        <f t="shared" si="52"/>
        <v/>
      </c>
    </row>
    <row r="3374" spans="7:10" ht="16.5">
      <c r="G3374" s="58"/>
      <c r="I3374" s="51" t="str">
        <f>IF(H3374="","",INDEX(Stock!$G$1:$S$999,MATCH(#REF!,Stock!$G:$G,0),4))</f>
        <v/>
      </c>
      <c r="J3374" s="52" t="str">
        <f t="shared" si="52"/>
        <v/>
      </c>
    </row>
    <row r="3375" spans="7:10" ht="16.5">
      <c r="G3375" s="58"/>
      <c r="I3375" s="51" t="str">
        <f>IF(H3375="","",INDEX(Stock!$G$1:$S$999,MATCH(#REF!,Stock!$G:$G,0),4))</f>
        <v/>
      </c>
      <c r="J3375" s="52" t="str">
        <f t="shared" si="52"/>
        <v/>
      </c>
    </row>
    <row r="3376" spans="7:10" ht="16.5">
      <c r="G3376" s="58"/>
      <c r="I3376" s="51" t="str">
        <f>IF(H3376="","",INDEX(Stock!$G$1:$S$999,MATCH(#REF!,Stock!$G:$G,0),4))</f>
        <v/>
      </c>
      <c r="J3376" s="52" t="str">
        <f t="shared" si="52"/>
        <v/>
      </c>
    </row>
    <row r="3377" spans="7:10" ht="16.5">
      <c r="G3377" s="58"/>
      <c r="I3377" s="51" t="str">
        <f>IF(H3377="","",INDEX(Stock!$G$1:$S$999,MATCH(#REF!,Stock!$G:$G,0),4))</f>
        <v/>
      </c>
      <c r="J3377" s="52" t="str">
        <f t="shared" si="52"/>
        <v/>
      </c>
    </row>
    <row r="3378" spans="7:10" ht="16.5">
      <c r="G3378" s="58"/>
      <c r="I3378" s="51" t="str">
        <f>IF(H3378="","",INDEX(Stock!$G$1:$S$999,MATCH(#REF!,Stock!$G:$G,0),4))</f>
        <v/>
      </c>
      <c r="J3378" s="52" t="str">
        <f t="shared" si="52"/>
        <v/>
      </c>
    </row>
    <row r="3379" spans="7:10" ht="16.5">
      <c r="G3379" s="58"/>
      <c r="I3379" s="51" t="str">
        <f>IF(H3379="","",INDEX(Stock!$G$1:$S$999,MATCH(#REF!,Stock!$G:$G,0),4))</f>
        <v/>
      </c>
      <c r="J3379" s="52" t="str">
        <f t="shared" si="52"/>
        <v/>
      </c>
    </row>
    <row r="3380" spans="7:10" ht="16.5">
      <c r="G3380" s="58"/>
      <c r="I3380" s="51" t="str">
        <f>IF(H3380="","",INDEX(Stock!$G$1:$S$999,MATCH(#REF!,Stock!$G:$G,0),4))</f>
        <v/>
      </c>
      <c r="J3380" s="52" t="str">
        <f t="shared" si="52"/>
        <v/>
      </c>
    </row>
    <row r="3381" spans="7:10" ht="16.5">
      <c r="G3381" s="58"/>
      <c r="I3381" s="51" t="str">
        <f>IF(H3381="","",INDEX(Stock!$G$1:$S$999,MATCH(#REF!,Stock!$G:$G,0),4))</f>
        <v/>
      </c>
      <c r="J3381" s="52" t="str">
        <f t="shared" si="52"/>
        <v/>
      </c>
    </row>
    <row r="3382" spans="7:10" ht="16.5">
      <c r="G3382" s="58"/>
      <c r="I3382" s="51" t="str">
        <f>IF(H3382="","",INDEX(Stock!$G$1:$S$999,MATCH(#REF!,Stock!$G:$G,0),4))</f>
        <v/>
      </c>
      <c r="J3382" s="52" t="str">
        <f t="shared" si="52"/>
        <v/>
      </c>
    </row>
    <row r="3383" spans="7:10" ht="16.5">
      <c r="G3383" s="58"/>
      <c r="I3383" s="51" t="str">
        <f>IF(H3383="","",INDEX(Stock!$G$1:$S$999,MATCH(#REF!,Stock!$G:$G,0),4))</f>
        <v/>
      </c>
      <c r="J3383" s="52" t="str">
        <f t="shared" si="52"/>
        <v/>
      </c>
    </row>
    <row r="3384" spans="7:10" ht="16.5">
      <c r="G3384" s="58"/>
      <c r="I3384" s="51" t="str">
        <f>IF(H3384="","",INDEX(Stock!$G$1:$S$999,MATCH(#REF!,Stock!$G:$G,0),4))</f>
        <v/>
      </c>
      <c r="J3384" s="52" t="str">
        <f t="shared" si="52"/>
        <v/>
      </c>
    </row>
    <row r="3385" spans="7:10" ht="16.5">
      <c r="G3385" s="58"/>
      <c r="I3385" s="51" t="str">
        <f>IF(H3385="","",INDEX(Stock!$G$1:$S$999,MATCH(#REF!,Stock!$G:$G,0),4))</f>
        <v/>
      </c>
      <c r="J3385" s="52" t="str">
        <f t="shared" si="52"/>
        <v/>
      </c>
    </row>
    <row r="3386" spans="7:10" ht="16.5">
      <c r="G3386" s="58"/>
      <c r="I3386" s="51" t="str">
        <f>IF(H3386="","",INDEX(Stock!$G$1:$S$999,MATCH(#REF!,Stock!$G:$G,0),4))</f>
        <v/>
      </c>
      <c r="J3386" s="52" t="str">
        <f t="shared" si="52"/>
        <v/>
      </c>
    </row>
    <row r="3387" spans="7:10" ht="16.5">
      <c r="G3387" s="58"/>
      <c r="I3387" s="51" t="str">
        <f>IF(H3387="","",INDEX(Stock!$G$1:$S$999,MATCH(#REF!,Stock!$G:$G,0),4))</f>
        <v/>
      </c>
      <c r="J3387" s="52" t="str">
        <f t="shared" si="52"/>
        <v/>
      </c>
    </row>
    <row r="3388" spans="7:10" ht="16.5">
      <c r="G3388" s="58"/>
      <c r="I3388" s="51" t="str">
        <f>IF(H3388="","",INDEX(Stock!$G$1:$S$999,MATCH(#REF!,Stock!$G:$G,0),4))</f>
        <v/>
      </c>
      <c r="J3388" s="52" t="str">
        <f t="shared" si="52"/>
        <v/>
      </c>
    </row>
    <row r="3389" spans="7:10" ht="16.5">
      <c r="G3389" s="58"/>
      <c r="I3389" s="51" t="str">
        <f>IF(H3389="","",INDEX(Stock!$G$1:$S$999,MATCH(#REF!,Stock!$G:$G,0),4))</f>
        <v/>
      </c>
      <c r="J3389" s="52" t="str">
        <f t="shared" si="52"/>
        <v/>
      </c>
    </row>
    <row r="3390" spans="7:10" ht="16.5">
      <c r="G3390" s="58"/>
      <c r="I3390" s="51" t="str">
        <f>IF(H3390="","",INDEX(Stock!$G$1:$S$999,MATCH(#REF!,Stock!$G:$G,0),4))</f>
        <v/>
      </c>
      <c r="J3390" s="52" t="str">
        <f t="shared" si="52"/>
        <v/>
      </c>
    </row>
    <row r="3391" spans="7:10" ht="16.5">
      <c r="G3391" s="58"/>
      <c r="I3391" s="51" t="str">
        <f>IF(H3391="","",INDEX(Stock!$G$1:$S$999,MATCH(#REF!,Stock!$G:$G,0),4))</f>
        <v/>
      </c>
      <c r="J3391" s="52" t="str">
        <f t="shared" si="52"/>
        <v/>
      </c>
    </row>
    <row r="3392" spans="7:10" ht="16.5">
      <c r="G3392" s="58"/>
      <c r="I3392" s="51" t="str">
        <f>IF(H3392="","",INDEX(Stock!$G$1:$S$999,MATCH(#REF!,Stock!$G:$G,0),4))</f>
        <v/>
      </c>
      <c r="J3392" s="52" t="str">
        <f t="shared" si="52"/>
        <v/>
      </c>
    </row>
    <row r="3393" spans="7:10" ht="16.5">
      <c r="G3393" s="58"/>
      <c r="I3393" s="51" t="str">
        <f>IF(H3393="","",INDEX(Stock!$G$1:$S$999,MATCH(#REF!,Stock!$G:$G,0),4))</f>
        <v/>
      </c>
      <c r="J3393" s="52" t="str">
        <f t="shared" si="52"/>
        <v/>
      </c>
    </row>
    <row r="3394" spans="7:10" ht="16.5">
      <c r="G3394" s="58"/>
      <c r="I3394" s="51" t="str">
        <f>IF(H3394="","",INDEX(Stock!$G$1:$S$999,MATCH(#REF!,Stock!$G:$G,0),4))</f>
        <v/>
      </c>
      <c r="J3394" s="52" t="str">
        <f t="shared" si="52"/>
        <v/>
      </c>
    </row>
    <row r="3395" spans="7:10" ht="16.5">
      <c r="G3395" s="58"/>
      <c r="I3395" s="51" t="str">
        <f>IF(H3395="","",INDEX(Stock!$G$1:$S$999,MATCH(#REF!,Stock!$G:$G,0),4))</f>
        <v/>
      </c>
      <c r="J3395" s="52" t="str">
        <f t="shared" si="52"/>
        <v/>
      </c>
    </row>
    <row r="3396" spans="7:10" ht="16.5">
      <c r="G3396" s="58"/>
      <c r="I3396" s="51" t="str">
        <f>IF(H3396="","",INDEX(Stock!$G$1:$S$999,MATCH(#REF!,Stock!$G:$G,0),4))</f>
        <v/>
      </c>
      <c r="J3396" s="52" t="str">
        <f t="shared" ref="J3396:J3459" si="53">IF(H3396="","",H3396*I3396)</f>
        <v/>
      </c>
    </row>
    <row r="3397" spans="7:10" ht="16.5">
      <c r="G3397" s="58"/>
      <c r="I3397" s="51" t="str">
        <f>IF(H3397="","",INDEX(Stock!$G$1:$S$999,MATCH(#REF!,Stock!$G:$G,0),4))</f>
        <v/>
      </c>
      <c r="J3397" s="52" t="str">
        <f t="shared" si="53"/>
        <v/>
      </c>
    </row>
    <row r="3398" spans="7:10" ht="16.5">
      <c r="G3398" s="58"/>
      <c r="I3398" s="51" t="str">
        <f>IF(H3398="","",INDEX(Stock!$G$1:$S$999,MATCH(#REF!,Stock!$G:$G,0),4))</f>
        <v/>
      </c>
      <c r="J3398" s="52" t="str">
        <f t="shared" si="53"/>
        <v/>
      </c>
    </row>
    <row r="3399" spans="7:10" ht="16.5">
      <c r="G3399" s="58"/>
      <c r="I3399" s="51" t="str">
        <f>IF(H3399="","",INDEX(Stock!$G$1:$S$999,MATCH(#REF!,Stock!$G:$G,0),4))</f>
        <v/>
      </c>
      <c r="J3399" s="52" t="str">
        <f t="shared" si="53"/>
        <v/>
      </c>
    </row>
    <row r="3400" spans="7:10" ht="16.5">
      <c r="G3400" s="58"/>
      <c r="I3400" s="51" t="str">
        <f>IF(H3400="","",INDEX(Stock!$G$1:$S$999,MATCH(#REF!,Stock!$G:$G,0),4))</f>
        <v/>
      </c>
      <c r="J3400" s="52" t="str">
        <f t="shared" si="53"/>
        <v/>
      </c>
    </row>
    <row r="3401" spans="7:10" ht="16.5">
      <c r="G3401" s="58"/>
      <c r="I3401" s="51" t="str">
        <f>IF(H3401="","",INDEX(Stock!$G$1:$S$999,MATCH(#REF!,Stock!$G:$G,0),4))</f>
        <v/>
      </c>
      <c r="J3401" s="52" t="str">
        <f t="shared" si="53"/>
        <v/>
      </c>
    </row>
    <row r="3402" spans="7:10" ht="16.5">
      <c r="G3402" s="58"/>
      <c r="I3402" s="51" t="str">
        <f>IF(H3402="","",INDEX(Stock!$G$1:$S$999,MATCH(#REF!,Stock!$G:$G,0),4))</f>
        <v/>
      </c>
      <c r="J3402" s="52" t="str">
        <f t="shared" si="53"/>
        <v/>
      </c>
    </row>
    <row r="3403" spans="7:10" ht="16.5">
      <c r="G3403" s="58"/>
      <c r="I3403" s="51" t="str">
        <f>IF(H3403="","",INDEX(Stock!$G$1:$S$999,MATCH(#REF!,Stock!$G:$G,0),4))</f>
        <v/>
      </c>
      <c r="J3403" s="52" t="str">
        <f t="shared" si="53"/>
        <v/>
      </c>
    </row>
    <row r="3404" spans="7:10" ht="16.5">
      <c r="G3404" s="58"/>
      <c r="I3404" s="51" t="str">
        <f>IF(H3404="","",INDEX(Stock!$G$1:$S$999,MATCH(#REF!,Stock!$G:$G,0),4))</f>
        <v/>
      </c>
      <c r="J3404" s="52" t="str">
        <f t="shared" si="53"/>
        <v/>
      </c>
    </row>
    <row r="3405" spans="7:10" ht="16.5">
      <c r="G3405" s="58"/>
      <c r="I3405" s="51" t="str">
        <f>IF(H3405="","",INDEX(Stock!$G$1:$S$999,MATCH(#REF!,Stock!$G:$G,0),4))</f>
        <v/>
      </c>
      <c r="J3405" s="52" t="str">
        <f t="shared" si="53"/>
        <v/>
      </c>
    </row>
    <row r="3406" spans="7:10" ht="16.5">
      <c r="G3406" s="58"/>
      <c r="I3406" s="51" t="str">
        <f>IF(H3406="","",INDEX(Stock!$G$1:$S$999,MATCH(#REF!,Stock!$G:$G,0),4))</f>
        <v/>
      </c>
      <c r="J3406" s="52" t="str">
        <f t="shared" si="53"/>
        <v/>
      </c>
    </row>
    <row r="3407" spans="7:10" ht="16.5">
      <c r="G3407" s="58"/>
      <c r="I3407" s="51" t="str">
        <f>IF(H3407="","",INDEX(Stock!$G$1:$S$999,MATCH(#REF!,Stock!$G:$G,0),4))</f>
        <v/>
      </c>
      <c r="J3407" s="52" t="str">
        <f t="shared" si="53"/>
        <v/>
      </c>
    </row>
    <row r="3408" spans="7:10" ht="16.5">
      <c r="G3408" s="58"/>
      <c r="I3408" s="51" t="str">
        <f>IF(H3408="","",INDEX(Stock!$G$1:$S$999,MATCH(#REF!,Stock!$G:$G,0),4))</f>
        <v/>
      </c>
      <c r="J3408" s="52" t="str">
        <f t="shared" si="53"/>
        <v/>
      </c>
    </row>
    <row r="3409" spans="7:10" ht="16.5">
      <c r="G3409" s="58"/>
      <c r="I3409" s="51" t="str">
        <f>IF(H3409="","",INDEX(Stock!$G$1:$S$999,MATCH(#REF!,Stock!$G:$G,0),4))</f>
        <v/>
      </c>
      <c r="J3409" s="52" t="str">
        <f t="shared" si="53"/>
        <v/>
      </c>
    </row>
    <row r="3410" spans="7:10" ht="16.5">
      <c r="G3410" s="58"/>
      <c r="I3410" s="51" t="str">
        <f>IF(H3410="","",INDEX(Stock!$G$1:$S$999,MATCH(#REF!,Stock!$G:$G,0),4))</f>
        <v/>
      </c>
      <c r="J3410" s="52" t="str">
        <f t="shared" si="53"/>
        <v/>
      </c>
    </row>
    <row r="3411" spans="7:10" ht="16.5">
      <c r="G3411" s="58"/>
      <c r="I3411" s="51" t="str">
        <f>IF(H3411="","",INDEX(Stock!$G$1:$S$999,MATCH(#REF!,Stock!$G:$G,0),4))</f>
        <v/>
      </c>
      <c r="J3411" s="52" t="str">
        <f t="shared" si="53"/>
        <v/>
      </c>
    </row>
    <row r="3412" spans="7:10" ht="16.5">
      <c r="G3412" s="58"/>
      <c r="I3412" s="51" t="str">
        <f>IF(H3412="","",INDEX(Stock!$G$1:$S$999,MATCH(#REF!,Stock!$G:$G,0),4))</f>
        <v/>
      </c>
      <c r="J3412" s="52" t="str">
        <f t="shared" si="53"/>
        <v/>
      </c>
    </row>
    <row r="3413" spans="7:10" ht="16.5">
      <c r="G3413" s="58"/>
      <c r="I3413" s="51" t="str">
        <f>IF(H3413="","",INDEX(Stock!$G$1:$S$999,MATCH(#REF!,Stock!$G:$G,0),4))</f>
        <v/>
      </c>
      <c r="J3413" s="52" t="str">
        <f t="shared" si="53"/>
        <v/>
      </c>
    </row>
    <row r="3414" spans="7:10" ht="16.5">
      <c r="G3414" s="58"/>
      <c r="I3414" s="51" t="str">
        <f>IF(H3414="","",INDEX(Stock!$G$1:$S$999,MATCH(#REF!,Stock!$G:$G,0),4))</f>
        <v/>
      </c>
      <c r="J3414" s="52" t="str">
        <f t="shared" si="53"/>
        <v/>
      </c>
    </row>
    <row r="3415" spans="7:10" ht="16.5">
      <c r="G3415" s="58"/>
      <c r="I3415" s="51" t="str">
        <f>IF(H3415="","",INDEX(Stock!$G$1:$S$999,MATCH(#REF!,Stock!$G:$G,0),4))</f>
        <v/>
      </c>
      <c r="J3415" s="52" t="str">
        <f t="shared" si="53"/>
        <v/>
      </c>
    </row>
    <row r="3416" spans="7:10" ht="16.5">
      <c r="G3416" s="58"/>
      <c r="I3416" s="51" t="str">
        <f>IF(H3416="","",INDEX(Stock!$G$1:$S$999,MATCH(#REF!,Stock!$G:$G,0),4))</f>
        <v/>
      </c>
      <c r="J3416" s="52" t="str">
        <f t="shared" si="53"/>
        <v/>
      </c>
    </row>
    <row r="3417" spans="7:10" ht="16.5">
      <c r="G3417" s="58"/>
      <c r="I3417" s="51" t="str">
        <f>IF(H3417="","",INDEX(Stock!$G$1:$S$999,MATCH(#REF!,Stock!$G:$G,0),4))</f>
        <v/>
      </c>
      <c r="J3417" s="52" t="str">
        <f t="shared" si="53"/>
        <v/>
      </c>
    </row>
    <row r="3418" spans="7:10" ht="16.5">
      <c r="G3418" s="58"/>
      <c r="I3418" s="51" t="str">
        <f>IF(H3418="","",INDEX(Stock!$G$1:$S$999,MATCH(#REF!,Stock!$G:$G,0),4))</f>
        <v/>
      </c>
      <c r="J3418" s="52" t="str">
        <f t="shared" si="53"/>
        <v/>
      </c>
    </row>
    <row r="3419" spans="7:10" ht="16.5">
      <c r="G3419" s="58"/>
      <c r="I3419" s="51" t="str">
        <f>IF(H3419="","",INDEX(Stock!$G$1:$S$999,MATCH(#REF!,Stock!$G:$G,0),4))</f>
        <v/>
      </c>
      <c r="J3419" s="52" t="str">
        <f t="shared" si="53"/>
        <v/>
      </c>
    </row>
    <row r="3420" spans="7:10" ht="16.5">
      <c r="G3420" s="58"/>
      <c r="I3420" s="51" t="str">
        <f>IF(H3420="","",INDEX(Stock!$G$1:$S$999,MATCH(#REF!,Stock!$G:$G,0),4))</f>
        <v/>
      </c>
      <c r="J3420" s="52" t="str">
        <f t="shared" si="53"/>
        <v/>
      </c>
    </row>
    <row r="3421" spans="7:10" ht="16.5">
      <c r="G3421" s="58"/>
      <c r="I3421" s="51" t="str">
        <f>IF(H3421="","",INDEX(Stock!$G$1:$S$999,MATCH(#REF!,Stock!$G:$G,0),4))</f>
        <v/>
      </c>
      <c r="J3421" s="52" t="str">
        <f t="shared" si="53"/>
        <v/>
      </c>
    </row>
    <row r="3422" spans="7:10" ht="16.5">
      <c r="G3422" s="58"/>
      <c r="I3422" s="51" t="str">
        <f>IF(H3422="","",INDEX(Stock!$G$1:$S$999,MATCH(#REF!,Stock!$G:$G,0),4))</f>
        <v/>
      </c>
      <c r="J3422" s="52" t="str">
        <f t="shared" si="53"/>
        <v/>
      </c>
    </row>
    <row r="3423" spans="7:10" ht="16.5">
      <c r="G3423" s="58"/>
      <c r="I3423" s="51" t="str">
        <f>IF(H3423="","",INDEX(Stock!$G$1:$S$999,MATCH(#REF!,Stock!$G:$G,0),4))</f>
        <v/>
      </c>
      <c r="J3423" s="52" t="str">
        <f t="shared" si="53"/>
        <v/>
      </c>
    </row>
    <row r="3424" spans="7:10" ht="16.5">
      <c r="G3424" s="58"/>
      <c r="I3424" s="51" t="str">
        <f>IF(H3424="","",INDEX(Stock!$G$1:$S$999,MATCH(#REF!,Stock!$G:$G,0),4))</f>
        <v/>
      </c>
      <c r="J3424" s="52" t="str">
        <f t="shared" si="53"/>
        <v/>
      </c>
    </row>
    <row r="3425" spans="7:10" ht="16.5">
      <c r="G3425" s="58"/>
      <c r="I3425" s="51" t="str">
        <f>IF(H3425="","",INDEX(Stock!$G$1:$S$999,MATCH(#REF!,Stock!$G:$G,0),4))</f>
        <v/>
      </c>
      <c r="J3425" s="52" t="str">
        <f t="shared" si="53"/>
        <v/>
      </c>
    </row>
    <row r="3426" spans="7:10" ht="16.5">
      <c r="G3426" s="58"/>
      <c r="I3426" s="51" t="str">
        <f>IF(H3426="","",INDEX(Stock!$G$1:$S$999,MATCH(#REF!,Stock!$G:$G,0),4))</f>
        <v/>
      </c>
      <c r="J3426" s="52" t="str">
        <f t="shared" si="53"/>
        <v/>
      </c>
    </row>
    <row r="3427" spans="7:10" ht="16.5">
      <c r="G3427" s="58"/>
      <c r="I3427" s="51" t="str">
        <f>IF(H3427="","",INDEX(Stock!$G$1:$S$999,MATCH(#REF!,Stock!$G:$G,0),4))</f>
        <v/>
      </c>
      <c r="J3427" s="52" t="str">
        <f t="shared" si="53"/>
        <v/>
      </c>
    </row>
    <row r="3428" spans="7:10" ht="16.5">
      <c r="G3428" s="58"/>
      <c r="I3428" s="51" t="str">
        <f>IF(H3428="","",INDEX(Stock!$G$1:$S$999,MATCH(#REF!,Stock!$G:$G,0),4))</f>
        <v/>
      </c>
      <c r="J3428" s="52" t="str">
        <f t="shared" si="53"/>
        <v/>
      </c>
    </row>
    <row r="3429" spans="7:10" ht="16.5">
      <c r="G3429" s="58"/>
      <c r="I3429" s="51" t="str">
        <f>IF(H3429="","",INDEX(Stock!$G$1:$S$999,MATCH(#REF!,Stock!$G:$G,0),4))</f>
        <v/>
      </c>
      <c r="J3429" s="52" t="str">
        <f t="shared" si="53"/>
        <v/>
      </c>
    </row>
    <row r="3430" spans="7:10" ht="16.5">
      <c r="G3430" s="58"/>
      <c r="I3430" s="51" t="str">
        <f>IF(H3430="","",INDEX(Stock!$G$1:$S$999,MATCH(#REF!,Stock!$G:$G,0),4))</f>
        <v/>
      </c>
      <c r="J3430" s="52" t="str">
        <f t="shared" si="53"/>
        <v/>
      </c>
    </row>
    <row r="3431" spans="7:10" ht="16.5">
      <c r="G3431" s="58"/>
      <c r="I3431" s="51" t="str">
        <f>IF(H3431="","",INDEX(Stock!$G$1:$S$999,MATCH(#REF!,Stock!$G:$G,0),4))</f>
        <v/>
      </c>
      <c r="J3431" s="52" t="str">
        <f t="shared" si="53"/>
        <v/>
      </c>
    </row>
    <row r="3432" spans="7:10" ht="16.5">
      <c r="G3432" s="58"/>
      <c r="I3432" s="51" t="str">
        <f>IF(H3432="","",INDEX(Stock!$G$1:$S$999,MATCH(#REF!,Stock!$G:$G,0),4))</f>
        <v/>
      </c>
      <c r="J3432" s="52" t="str">
        <f t="shared" si="53"/>
        <v/>
      </c>
    </row>
    <row r="3433" spans="7:10" ht="16.5">
      <c r="G3433" s="58"/>
      <c r="I3433" s="51" t="str">
        <f>IF(H3433="","",INDEX(Stock!$G$1:$S$999,MATCH(#REF!,Stock!$G:$G,0),4))</f>
        <v/>
      </c>
      <c r="J3433" s="52" t="str">
        <f t="shared" si="53"/>
        <v/>
      </c>
    </row>
    <row r="3434" spans="7:10" ht="16.5">
      <c r="G3434" s="58"/>
      <c r="I3434" s="51" t="str">
        <f>IF(H3434="","",INDEX(Stock!$G$1:$S$999,MATCH(#REF!,Stock!$G:$G,0),4))</f>
        <v/>
      </c>
      <c r="J3434" s="52" t="str">
        <f t="shared" si="53"/>
        <v/>
      </c>
    </row>
    <row r="3435" spans="7:10" ht="16.5">
      <c r="G3435" s="58"/>
      <c r="I3435" s="51" t="str">
        <f>IF(H3435="","",INDEX(Stock!$G$1:$S$999,MATCH(#REF!,Stock!$G:$G,0),4))</f>
        <v/>
      </c>
      <c r="J3435" s="52" t="str">
        <f t="shared" si="53"/>
        <v/>
      </c>
    </row>
    <row r="3436" spans="7:10" ht="16.5">
      <c r="G3436" s="58"/>
      <c r="I3436" s="51" t="str">
        <f>IF(H3436="","",INDEX(Stock!$G$1:$S$999,MATCH(#REF!,Stock!$G:$G,0),4))</f>
        <v/>
      </c>
      <c r="J3436" s="52" t="str">
        <f t="shared" si="53"/>
        <v/>
      </c>
    </row>
    <row r="3437" spans="7:10" ht="16.5">
      <c r="G3437" s="58"/>
      <c r="I3437" s="51" t="str">
        <f>IF(H3437="","",INDEX(Stock!$G$1:$S$999,MATCH(#REF!,Stock!$G:$G,0),4))</f>
        <v/>
      </c>
      <c r="J3437" s="52" t="str">
        <f t="shared" si="53"/>
        <v/>
      </c>
    </row>
    <row r="3438" spans="7:10" ht="16.5">
      <c r="G3438" s="58"/>
      <c r="I3438" s="51" t="str">
        <f>IF(H3438="","",INDEX(Stock!$G$1:$S$999,MATCH(#REF!,Stock!$G:$G,0),4))</f>
        <v/>
      </c>
      <c r="J3438" s="52" t="str">
        <f t="shared" si="53"/>
        <v/>
      </c>
    </row>
    <row r="3439" spans="7:10" ht="16.5">
      <c r="G3439" s="58"/>
      <c r="I3439" s="51" t="str">
        <f>IF(H3439="","",INDEX(Stock!$G$1:$S$999,MATCH(#REF!,Stock!$G:$G,0),4))</f>
        <v/>
      </c>
      <c r="J3439" s="52" t="str">
        <f t="shared" si="53"/>
        <v/>
      </c>
    </row>
    <row r="3440" spans="7:10" ht="16.5">
      <c r="G3440" s="58"/>
      <c r="I3440" s="51" t="str">
        <f>IF(H3440="","",INDEX(Stock!$G$1:$S$999,MATCH(#REF!,Stock!$G:$G,0),4))</f>
        <v/>
      </c>
      <c r="J3440" s="52" t="str">
        <f t="shared" si="53"/>
        <v/>
      </c>
    </row>
    <row r="3441" spans="7:10" ht="16.5">
      <c r="G3441" s="58"/>
      <c r="I3441" s="51" t="str">
        <f>IF(H3441="","",INDEX(Stock!$G$1:$S$999,MATCH(#REF!,Stock!$G:$G,0),4))</f>
        <v/>
      </c>
      <c r="J3441" s="52" t="str">
        <f t="shared" si="53"/>
        <v/>
      </c>
    </row>
    <row r="3442" spans="7:10" ht="16.5">
      <c r="G3442" s="58"/>
      <c r="I3442" s="51" t="str">
        <f>IF(H3442="","",INDEX(Stock!$G$1:$S$999,MATCH(#REF!,Stock!$G:$G,0),4))</f>
        <v/>
      </c>
      <c r="J3442" s="52" t="str">
        <f t="shared" si="53"/>
        <v/>
      </c>
    </row>
    <row r="3443" spans="7:10" ht="16.5">
      <c r="G3443" s="58"/>
      <c r="I3443" s="51" t="str">
        <f>IF(H3443="","",INDEX(Stock!$G$1:$S$999,MATCH(#REF!,Stock!$G:$G,0),4))</f>
        <v/>
      </c>
      <c r="J3443" s="52" t="str">
        <f t="shared" si="53"/>
        <v/>
      </c>
    </row>
    <row r="3444" spans="7:10" ht="16.5">
      <c r="G3444" s="58"/>
      <c r="I3444" s="51" t="str">
        <f>IF(H3444="","",INDEX(Stock!$G$1:$S$999,MATCH(#REF!,Stock!$G:$G,0),4))</f>
        <v/>
      </c>
      <c r="J3444" s="52" t="str">
        <f t="shared" si="53"/>
        <v/>
      </c>
    </row>
    <row r="3445" spans="7:10" ht="16.5">
      <c r="G3445" s="58"/>
      <c r="I3445" s="51" t="str">
        <f>IF(H3445="","",INDEX(Stock!$G$1:$S$999,MATCH(#REF!,Stock!$G:$G,0),4))</f>
        <v/>
      </c>
      <c r="J3445" s="52" t="str">
        <f t="shared" si="53"/>
        <v/>
      </c>
    </row>
    <row r="3446" spans="7:10" ht="16.5">
      <c r="G3446" s="58"/>
      <c r="I3446" s="51" t="str">
        <f>IF(H3446="","",INDEX(Stock!$G$1:$S$999,MATCH(#REF!,Stock!$G:$G,0),4))</f>
        <v/>
      </c>
      <c r="J3446" s="52" t="str">
        <f t="shared" si="53"/>
        <v/>
      </c>
    </row>
    <row r="3447" spans="7:10" ht="16.5">
      <c r="G3447" s="58"/>
      <c r="I3447" s="51" t="str">
        <f>IF(H3447="","",INDEX(Stock!$G$1:$S$999,MATCH(#REF!,Stock!$G:$G,0),4))</f>
        <v/>
      </c>
      <c r="J3447" s="52" t="str">
        <f t="shared" si="53"/>
        <v/>
      </c>
    </row>
    <row r="3448" spans="7:10" ht="16.5">
      <c r="G3448" s="58"/>
      <c r="I3448" s="51" t="str">
        <f>IF(H3448="","",INDEX(Stock!$G$1:$S$999,MATCH(#REF!,Stock!$G:$G,0),4))</f>
        <v/>
      </c>
      <c r="J3448" s="52" t="str">
        <f t="shared" si="53"/>
        <v/>
      </c>
    </row>
    <row r="3449" spans="7:10" ht="16.5">
      <c r="G3449" s="58"/>
      <c r="I3449" s="51" t="str">
        <f>IF(H3449="","",INDEX(Stock!$G$1:$S$999,MATCH(#REF!,Stock!$G:$G,0),4))</f>
        <v/>
      </c>
      <c r="J3449" s="52" t="str">
        <f t="shared" si="53"/>
        <v/>
      </c>
    </row>
    <row r="3450" spans="7:10" ht="16.5">
      <c r="G3450" s="58"/>
      <c r="I3450" s="51" t="str">
        <f>IF(H3450="","",INDEX(Stock!$G$1:$S$999,MATCH(#REF!,Stock!$G:$G,0),4))</f>
        <v/>
      </c>
      <c r="J3450" s="52" t="str">
        <f t="shared" si="53"/>
        <v/>
      </c>
    </row>
    <row r="3451" spans="7:10" ht="16.5">
      <c r="G3451" s="58"/>
      <c r="I3451" s="51" t="str">
        <f>IF(H3451="","",INDEX(Stock!$G$1:$S$999,MATCH(#REF!,Stock!$G:$G,0),4))</f>
        <v/>
      </c>
      <c r="J3451" s="52" t="str">
        <f t="shared" si="53"/>
        <v/>
      </c>
    </row>
    <row r="3452" spans="7:10" ht="16.5">
      <c r="G3452" s="58"/>
      <c r="I3452" s="51" t="str">
        <f>IF(H3452="","",INDEX(Stock!$G$1:$S$999,MATCH(#REF!,Stock!$G:$G,0),4))</f>
        <v/>
      </c>
      <c r="J3452" s="52" t="str">
        <f t="shared" si="53"/>
        <v/>
      </c>
    </row>
    <row r="3453" spans="7:10" ht="16.5">
      <c r="G3453" s="58"/>
      <c r="I3453" s="51" t="str">
        <f>IF(H3453="","",INDEX(Stock!$G$1:$S$999,MATCH(#REF!,Stock!$G:$G,0),4))</f>
        <v/>
      </c>
      <c r="J3453" s="52" t="str">
        <f t="shared" si="53"/>
        <v/>
      </c>
    </row>
    <row r="3454" spans="7:10" ht="16.5">
      <c r="G3454" s="58"/>
      <c r="I3454" s="51" t="str">
        <f>IF(H3454="","",INDEX(Stock!$G$1:$S$999,MATCH(#REF!,Stock!$G:$G,0),4))</f>
        <v/>
      </c>
      <c r="J3454" s="52" t="str">
        <f t="shared" si="53"/>
        <v/>
      </c>
    </row>
    <row r="3455" spans="7:10" ht="16.5">
      <c r="G3455" s="58"/>
      <c r="I3455" s="51" t="str">
        <f>IF(H3455="","",INDEX(Stock!$G$1:$S$999,MATCH(#REF!,Stock!$G:$G,0),4))</f>
        <v/>
      </c>
      <c r="J3455" s="52" t="str">
        <f t="shared" si="53"/>
        <v/>
      </c>
    </row>
    <row r="3456" spans="7:10" ht="16.5">
      <c r="G3456" s="58"/>
      <c r="I3456" s="51" t="str">
        <f>IF(H3456="","",INDEX(Stock!$G$1:$S$999,MATCH(#REF!,Stock!$G:$G,0),4))</f>
        <v/>
      </c>
      <c r="J3456" s="52" t="str">
        <f t="shared" si="53"/>
        <v/>
      </c>
    </row>
    <row r="3457" spans="7:10" ht="16.5">
      <c r="G3457" s="58"/>
      <c r="I3457" s="51" t="str">
        <f>IF(H3457="","",INDEX(Stock!$G$1:$S$999,MATCH(#REF!,Stock!$G:$G,0),4))</f>
        <v/>
      </c>
      <c r="J3457" s="52" t="str">
        <f t="shared" si="53"/>
        <v/>
      </c>
    </row>
    <row r="3458" spans="7:10" ht="16.5">
      <c r="G3458" s="58"/>
      <c r="I3458" s="51" t="str">
        <f>IF(H3458="","",INDEX(Stock!$G$1:$S$999,MATCH(#REF!,Stock!$G:$G,0),4))</f>
        <v/>
      </c>
      <c r="J3458" s="52" t="str">
        <f t="shared" si="53"/>
        <v/>
      </c>
    </row>
    <row r="3459" spans="7:10" ht="16.5">
      <c r="G3459" s="58"/>
      <c r="I3459" s="51" t="str">
        <f>IF(H3459="","",INDEX(Stock!$G$1:$S$999,MATCH(#REF!,Stock!$G:$G,0),4))</f>
        <v/>
      </c>
      <c r="J3459" s="52" t="str">
        <f t="shared" si="53"/>
        <v/>
      </c>
    </row>
    <row r="3460" spans="7:10" ht="16.5">
      <c r="G3460" s="58"/>
      <c r="I3460" s="51" t="str">
        <f>IF(H3460="","",INDEX(Stock!$G$1:$S$999,MATCH(#REF!,Stock!$G:$G,0),4))</f>
        <v/>
      </c>
      <c r="J3460" s="52" t="str">
        <f t="shared" ref="J3460:J3523" si="54">IF(H3460="","",H3460*I3460)</f>
        <v/>
      </c>
    </row>
    <row r="3461" spans="7:10" ht="16.5">
      <c r="G3461" s="58"/>
      <c r="I3461" s="51" t="str">
        <f>IF(H3461="","",INDEX(Stock!$G$1:$S$999,MATCH(#REF!,Stock!$G:$G,0),4))</f>
        <v/>
      </c>
      <c r="J3461" s="52" t="str">
        <f t="shared" si="54"/>
        <v/>
      </c>
    </row>
    <row r="3462" spans="7:10" ht="16.5">
      <c r="G3462" s="58"/>
      <c r="I3462" s="51" t="str">
        <f>IF(H3462="","",INDEX(Stock!$G$1:$S$999,MATCH(#REF!,Stock!$G:$G,0),4))</f>
        <v/>
      </c>
      <c r="J3462" s="52" t="str">
        <f t="shared" si="54"/>
        <v/>
      </c>
    </row>
    <row r="3463" spans="7:10" ht="16.5">
      <c r="G3463" s="58"/>
      <c r="I3463" s="51" t="str">
        <f>IF(H3463="","",INDEX(Stock!$G$1:$S$999,MATCH(#REF!,Stock!$G:$G,0),4))</f>
        <v/>
      </c>
      <c r="J3463" s="52" t="str">
        <f t="shared" si="54"/>
        <v/>
      </c>
    </row>
    <row r="3464" spans="7:10" ht="16.5">
      <c r="G3464" s="58"/>
      <c r="I3464" s="51" t="str">
        <f>IF(H3464="","",INDEX(Stock!$G$1:$S$999,MATCH(#REF!,Stock!$G:$G,0),4))</f>
        <v/>
      </c>
      <c r="J3464" s="52" t="str">
        <f t="shared" si="54"/>
        <v/>
      </c>
    </row>
    <row r="3465" spans="7:10" ht="16.5">
      <c r="G3465" s="58"/>
      <c r="I3465" s="51" t="str">
        <f>IF(H3465="","",INDEX(Stock!$G$1:$S$999,MATCH(#REF!,Stock!$G:$G,0),4))</f>
        <v/>
      </c>
      <c r="J3465" s="52" t="str">
        <f t="shared" si="54"/>
        <v/>
      </c>
    </row>
    <row r="3466" spans="7:10" ht="16.5">
      <c r="G3466" s="58"/>
      <c r="I3466" s="51" t="str">
        <f>IF(H3466="","",INDEX(Stock!$G$1:$S$999,MATCH(#REF!,Stock!$G:$G,0),4))</f>
        <v/>
      </c>
      <c r="J3466" s="52" t="str">
        <f t="shared" si="54"/>
        <v/>
      </c>
    </row>
    <row r="3467" spans="7:10" ht="16.5">
      <c r="G3467" s="58"/>
      <c r="I3467" s="51" t="str">
        <f>IF(H3467="","",INDEX(Stock!$G$1:$S$999,MATCH(#REF!,Stock!$G:$G,0),4))</f>
        <v/>
      </c>
      <c r="J3467" s="52" t="str">
        <f t="shared" si="54"/>
        <v/>
      </c>
    </row>
    <row r="3468" spans="7:10" ht="16.5">
      <c r="G3468" s="58"/>
      <c r="I3468" s="51" t="str">
        <f>IF(H3468="","",INDEX(Stock!$G$1:$S$999,MATCH(#REF!,Stock!$G:$G,0),4))</f>
        <v/>
      </c>
      <c r="J3468" s="52" t="str">
        <f t="shared" si="54"/>
        <v/>
      </c>
    </row>
    <row r="3469" spans="7:10" ht="16.5">
      <c r="G3469" s="58"/>
      <c r="I3469" s="51" t="str">
        <f>IF(H3469="","",INDEX(Stock!$G$1:$S$999,MATCH(#REF!,Stock!$G:$G,0),4))</f>
        <v/>
      </c>
      <c r="J3469" s="52" t="str">
        <f t="shared" si="54"/>
        <v/>
      </c>
    </row>
    <row r="3470" spans="7:10" ht="16.5">
      <c r="G3470" s="58"/>
      <c r="I3470" s="51" t="str">
        <f>IF(H3470="","",INDEX(Stock!$G$1:$S$999,MATCH(#REF!,Stock!$G:$G,0),4))</f>
        <v/>
      </c>
      <c r="J3470" s="52" t="str">
        <f t="shared" si="54"/>
        <v/>
      </c>
    </row>
    <row r="3471" spans="7:10" ht="16.5">
      <c r="G3471" s="58"/>
      <c r="I3471" s="51" t="str">
        <f>IF(H3471="","",INDEX(Stock!$G$1:$S$999,MATCH(#REF!,Stock!$G:$G,0),4))</f>
        <v/>
      </c>
      <c r="J3471" s="52" t="str">
        <f t="shared" si="54"/>
        <v/>
      </c>
    </row>
    <row r="3472" spans="7:10" ht="16.5">
      <c r="G3472" s="58"/>
      <c r="I3472" s="51" t="str">
        <f>IF(H3472="","",INDEX(Stock!$G$1:$S$999,MATCH(#REF!,Stock!$G:$G,0),4))</f>
        <v/>
      </c>
      <c r="J3472" s="52" t="str">
        <f t="shared" si="54"/>
        <v/>
      </c>
    </row>
    <row r="3473" spans="7:10" ht="16.5">
      <c r="G3473" s="58"/>
      <c r="I3473" s="51" t="str">
        <f>IF(H3473="","",INDEX(Stock!$G$1:$S$999,MATCH(#REF!,Stock!$G:$G,0),4))</f>
        <v/>
      </c>
      <c r="J3473" s="52" t="str">
        <f t="shared" si="54"/>
        <v/>
      </c>
    </row>
    <row r="3474" spans="7:10" ht="16.5">
      <c r="G3474" s="58"/>
      <c r="I3474" s="51" t="str">
        <f>IF(H3474="","",INDEX(Stock!$G$1:$S$999,MATCH(#REF!,Stock!$G:$G,0),4))</f>
        <v/>
      </c>
      <c r="J3474" s="52" t="str">
        <f t="shared" si="54"/>
        <v/>
      </c>
    </row>
    <row r="3475" spans="7:10" ht="16.5">
      <c r="G3475" s="58"/>
      <c r="I3475" s="51" t="str">
        <f>IF(H3475="","",INDEX(Stock!$G$1:$S$999,MATCH(#REF!,Stock!$G:$G,0),4))</f>
        <v/>
      </c>
      <c r="J3475" s="52" t="str">
        <f t="shared" si="54"/>
        <v/>
      </c>
    </row>
    <row r="3476" spans="7:10" ht="16.5">
      <c r="G3476" s="58"/>
      <c r="I3476" s="51" t="str">
        <f>IF(H3476="","",INDEX(Stock!$G$1:$S$999,MATCH(#REF!,Stock!$G:$G,0),4))</f>
        <v/>
      </c>
      <c r="J3476" s="52" t="str">
        <f t="shared" si="54"/>
        <v/>
      </c>
    </row>
    <row r="3477" spans="7:10" ht="16.5">
      <c r="G3477" s="58"/>
      <c r="I3477" s="51" t="str">
        <f>IF(H3477="","",INDEX(Stock!$G$1:$S$999,MATCH(#REF!,Stock!$G:$G,0),4))</f>
        <v/>
      </c>
      <c r="J3477" s="52" t="str">
        <f t="shared" si="54"/>
        <v/>
      </c>
    </row>
    <row r="3478" spans="7:10" ht="16.5">
      <c r="G3478" s="58"/>
      <c r="I3478" s="51" t="str">
        <f>IF(H3478="","",INDEX(Stock!$G$1:$S$999,MATCH(#REF!,Stock!$G:$G,0),4))</f>
        <v/>
      </c>
      <c r="J3478" s="52" t="str">
        <f t="shared" si="54"/>
        <v/>
      </c>
    </row>
    <row r="3479" spans="7:10" ht="16.5">
      <c r="G3479" s="58"/>
      <c r="I3479" s="51" t="str">
        <f>IF(H3479="","",INDEX(Stock!$G$1:$S$999,MATCH(#REF!,Stock!$G:$G,0),4))</f>
        <v/>
      </c>
      <c r="J3479" s="52" t="str">
        <f t="shared" si="54"/>
        <v/>
      </c>
    </row>
    <row r="3480" spans="7:10" ht="16.5">
      <c r="G3480" s="58"/>
      <c r="I3480" s="51" t="str">
        <f>IF(H3480="","",INDEX(Stock!$G$1:$S$999,MATCH(#REF!,Stock!$G:$G,0),4))</f>
        <v/>
      </c>
      <c r="J3480" s="52" t="str">
        <f t="shared" si="54"/>
        <v/>
      </c>
    </row>
    <row r="3481" spans="7:10" ht="16.5">
      <c r="G3481" s="58"/>
      <c r="I3481" s="51" t="str">
        <f>IF(H3481="","",INDEX(Stock!$G$1:$S$999,MATCH(#REF!,Stock!$G:$G,0),4))</f>
        <v/>
      </c>
      <c r="J3481" s="52" t="str">
        <f t="shared" si="54"/>
        <v/>
      </c>
    </row>
    <row r="3482" spans="7:10" ht="16.5">
      <c r="G3482" s="58"/>
      <c r="I3482" s="51" t="str">
        <f>IF(H3482="","",INDEX(Stock!$G$1:$S$999,MATCH(#REF!,Stock!$G:$G,0),4))</f>
        <v/>
      </c>
      <c r="J3482" s="52" t="str">
        <f t="shared" si="54"/>
        <v/>
      </c>
    </row>
    <row r="3483" spans="7:10" ht="16.5">
      <c r="G3483" s="58"/>
      <c r="I3483" s="51" t="str">
        <f>IF(H3483="","",INDEX(Stock!$G$1:$S$999,MATCH(#REF!,Stock!$G:$G,0),4))</f>
        <v/>
      </c>
      <c r="J3483" s="52" t="str">
        <f t="shared" si="54"/>
        <v/>
      </c>
    </row>
    <row r="3484" spans="7:10" ht="16.5">
      <c r="G3484" s="58"/>
      <c r="I3484" s="51" t="str">
        <f>IF(H3484="","",INDEX(Stock!$G$1:$S$999,MATCH(#REF!,Stock!$G:$G,0),4))</f>
        <v/>
      </c>
      <c r="J3484" s="52" t="str">
        <f t="shared" si="54"/>
        <v/>
      </c>
    </row>
    <row r="3485" spans="7:10" ht="16.5">
      <c r="G3485" s="58"/>
      <c r="I3485" s="51" t="str">
        <f>IF(H3485="","",INDEX(Stock!$G$1:$S$999,MATCH(#REF!,Stock!$G:$G,0),4))</f>
        <v/>
      </c>
      <c r="J3485" s="52" t="str">
        <f t="shared" si="54"/>
        <v/>
      </c>
    </row>
    <row r="3486" spans="7:10" ht="16.5">
      <c r="G3486" s="58"/>
      <c r="I3486" s="51" t="str">
        <f>IF(H3486="","",INDEX(Stock!$G$1:$S$999,MATCH(#REF!,Stock!$G:$G,0),4))</f>
        <v/>
      </c>
      <c r="J3486" s="52" t="str">
        <f t="shared" si="54"/>
        <v/>
      </c>
    </row>
    <row r="3487" spans="7:10" ht="16.5">
      <c r="G3487" s="58"/>
      <c r="I3487" s="51" t="str">
        <f>IF(H3487="","",INDEX(Stock!$G$1:$S$999,MATCH(#REF!,Stock!$G:$G,0),4))</f>
        <v/>
      </c>
      <c r="J3487" s="52" t="str">
        <f t="shared" si="54"/>
        <v/>
      </c>
    </row>
    <row r="3488" spans="7:10" ht="16.5">
      <c r="G3488" s="58"/>
      <c r="I3488" s="51" t="str">
        <f>IF(H3488="","",INDEX(Stock!$G$1:$S$999,MATCH(#REF!,Stock!$G:$G,0),4))</f>
        <v/>
      </c>
      <c r="J3488" s="52" t="str">
        <f t="shared" si="54"/>
        <v/>
      </c>
    </row>
    <row r="3489" spans="7:10" ht="16.5">
      <c r="G3489" s="58"/>
      <c r="I3489" s="51" t="str">
        <f>IF(H3489="","",INDEX(Stock!$G$1:$S$999,MATCH(#REF!,Stock!$G:$G,0),4))</f>
        <v/>
      </c>
      <c r="J3489" s="52" t="str">
        <f t="shared" si="54"/>
        <v/>
      </c>
    </row>
    <row r="3490" spans="7:10" ht="16.5">
      <c r="G3490" s="58"/>
      <c r="I3490" s="51" t="str">
        <f>IF(H3490="","",INDEX(Stock!$G$1:$S$999,MATCH(#REF!,Stock!$G:$G,0),4))</f>
        <v/>
      </c>
      <c r="J3490" s="52" t="str">
        <f t="shared" si="54"/>
        <v/>
      </c>
    </row>
    <row r="3491" spans="7:10" ht="16.5">
      <c r="G3491" s="58"/>
      <c r="I3491" s="51" t="str">
        <f>IF(H3491="","",INDEX(Stock!$G$1:$S$999,MATCH(#REF!,Stock!$G:$G,0),4))</f>
        <v/>
      </c>
      <c r="J3491" s="52" t="str">
        <f t="shared" si="54"/>
        <v/>
      </c>
    </row>
    <row r="3492" spans="7:10" ht="16.5">
      <c r="G3492" s="58"/>
      <c r="I3492" s="51" t="str">
        <f>IF(H3492="","",INDEX(Stock!$G$1:$S$999,MATCH(#REF!,Stock!$G:$G,0),4))</f>
        <v/>
      </c>
      <c r="J3492" s="52" t="str">
        <f t="shared" si="54"/>
        <v/>
      </c>
    </row>
    <row r="3493" spans="7:10" ht="16.5">
      <c r="G3493" s="58"/>
      <c r="I3493" s="51" t="str">
        <f>IF(H3493="","",INDEX(Stock!$G$1:$S$999,MATCH(#REF!,Stock!$G:$G,0),4))</f>
        <v/>
      </c>
      <c r="J3493" s="52" t="str">
        <f t="shared" si="54"/>
        <v/>
      </c>
    </row>
    <row r="3494" spans="7:10" ht="16.5">
      <c r="G3494" s="58"/>
      <c r="I3494" s="51" t="str">
        <f>IF(H3494="","",INDEX(Stock!$G$1:$S$999,MATCH(#REF!,Stock!$G:$G,0),4))</f>
        <v/>
      </c>
      <c r="J3494" s="52" t="str">
        <f t="shared" si="54"/>
        <v/>
      </c>
    </row>
    <row r="3495" spans="7:10" ht="16.5">
      <c r="G3495" s="58"/>
      <c r="I3495" s="51" t="str">
        <f>IF(H3495="","",INDEX(Stock!$G$1:$S$999,MATCH(#REF!,Stock!$G:$G,0),4))</f>
        <v/>
      </c>
      <c r="J3495" s="52" t="str">
        <f t="shared" si="54"/>
        <v/>
      </c>
    </row>
    <row r="3496" spans="7:10" ht="16.5">
      <c r="G3496" s="58"/>
      <c r="I3496" s="51" t="str">
        <f>IF(H3496="","",INDEX(Stock!$G$1:$S$999,MATCH(#REF!,Stock!$G:$G,0),4))</f>
        <v/>
      </c>
      <c r="J3496" s="52" t="str">
        <f t="shared" si="54"/>
        <v/>
      </c>
    </row>
    <row r="3497" spans="7:10" ht="16.5">
      <c r="G3497" s="58"/>
      <c r="I3497" s="51" t="str">
        <f>IF(H3497="","",INDEX(Stock!$G$1:$S$999,MATCH(#REF!,Stock!$G:$G,0),4))</f>
        <v/>
      </c>
      <c r="J3497" s="52" t="str">
        <f t="shared" si="54"/>
        <v/>
      </c>
    </row>
    <row r="3498" spans="7:10" ht="16.5">
      <c r="G3498" s="58"/>
      <c r="I3498" s="51" t="str">
        <f>IF(H3498="","",INDEX(Stock!$G$1:$S$999,MATCH(#REF!,Stock!$G:$G,0),4))</f>
        <v/>
      </c>
      <c r="J3498" s="52" t="str">
        <f t="shared" si="54"/>
        <v/>
      </c>
    </row>
    <row r="3499" spans="7:10" ht="16.5">
      <c r="G3499" s="58"/>
      <c r="I3499" s="51" t="str">
        <f>IF(H3499="","",INDEX(Stock!$G$1:$S$999,MATCH(#REF!,Stock!$G:$G,0),4))</f>
        <v/>
      </c>
      <c r="J3499" s="52" t="str">
        <f t="shared" si="54"/>
        <v/>
      </c>
    </row>
    <row r="3500" spans="7:10" ht="16.5">
      <c r="G3500" s="58"/>
      <c r="I3500" s="51" t="str">
        <f>IF(H3500="","",INDEX(Stock!$G$1:$S$999,MATCH(#REF!,Stock!$G:$G,0),4))</f>
        <v/>
      </c>
      <c r="J3500" s="52" t="str">
        <f t="shared" si="54"/>
        <v/>
      </c>
    </row>
    <row r="3501" spans="7:10" ht="16.5">
      <c r="G3501" s="58"/>
      <c r="I3501" s="51" t="str">
        <f>IF(H3501="","",INDEX(Stock!$G$1:$S$999,MATCH(#REF!,Stock!$G:$G,0),4))</f>
        <v/>
      </c>
      <c r="J3501" s="52" t="str">
        <f t="shared" si="54"/>
        <v/>
      </c>
    </row>
    <row r="3502" spans="7:10" ht="16.5">
      <c r="G3502" s="58"/>
      <c r="I3502" s="51" t="str">
        <f>IF(H3502="","",INDEX(Stock!$G$1:$S$999,MATCH(#REF!,Stock!$G:$G,0),4))</f>
        <v/>
      </c>
      <c r="J3502" s="52" t="str">
        <f t="shared" si="54"/>
        <v/>
      </c>
    </row>
    <row r="3503" spans="7:10" ht="16.5">
      <c r="G3503" s="58"/>
      <c r="I3503" s="51" t="str">
        <f>IF(H3503="","",INDEX(Stock!$G$1:$S$999,MATCH(#REF!,Stock!$G:$G,0),4))</f>
        <v/>
      </c>
      <c r="J3503" s="52" t="str">
        <f t="shared" si="54"/>
        <v/>
      </c>
    </row>
    <row r="3504" spans="7:10" ht="16.5">
      <c r="G3504" s="58"/>
      <c r="I3504" s="51" t="str">
        <f>IF(H3504="","",INDEX(Stock!$G$1:$S$999,MATCH(#REF!,Stock!$G:$G,0),4))</f>
        <v/>
      </c>
      <c r="J3504" s="52" t="str">
        <f t="shared" si="54"/>
        <v/>
      </c>
    </row>
    <row r="3505" spans="7:10" ht="16.5">
      <c r="G3505" s="58"/>
      <c r="I3505" s="51" t="str">
        <f>IF(H3505="","",INDEX(Stock!$G$1:$S$999,MATCH(#REF!,Stock!$G:$G,0),4))</f>
        <v/>
      </c>
      <c r="J3505" s="52" t="str">
        <f t="shared" si="54"/>
        <v/>
      </c>
    </row>
    <row r="3506" spans="7:10" ht="16.5">
      <c r="G3506" s="58"/>
      <c r="I3506" s="51" t="str">
        <f>IF(H3506="","",INDEX(Stock!$G$1:$S$999,MATCH(#REF!,Stock!$G:$G,0),4))</f>
        <v/>
      </c>
      <c r="J3506" s="52" t="str">
        <f t="shared" si="54"/>
        <v/>
      </c>
    </row>
    <row r="3507" spans="7:10" ht="16.5">
      <c r="G3507" s="58"/>
      <c r="I3507" s="51" t="str">
        <f>IF(H3507="","",INDEX(Stock!$G$1:$S$999,MATCH(#REF!,Stock!$G:$G,0),4))</f>
        <v/>
      </c>
      <c r="J3507" s="52" t="str">
        <f t="shared" si="54"/>
        <v/>
      </c>
    </row>
    <row r="3508" spans="7:10" ht="16.5">
      <c r="G3508" s="58"/>
      <c r="I3508" s="51" t="str">
        <f>IF(H3508="","",INDEX(Stock!$G$1:$S$999,MATCH(#REF!,Stock!$G:$G,0),4))</f>
        <v/>
      </c>
      <c r="J3508" s="52" t="str">
        <f t="shared" si="54"/>
        <v/>
      </c>
    </row>
    <row r="3509" spans="7:10" ht="16.5">
      <c r="G3509" s="58"/>
      <c r="I3509" s="51" t="str">
        <f>IF(H3509="","",INDEX(Stock!$G$1:$S$999,MATCH(#REF!,Stock!$G:$G,0),4))</f>
        <v/>
      </c>
      <c r="J3509" s="52" t="str">
        <f t="shared" si="54"/>
        <v/>
      </c>
    </row>
    <row r="3510" spans="7:10" ht="16.5">
      <c r="G3510" s="58"/>
      <c r="I3510" s="51" t="str">
        <f>IF(H3510="","",INDEX(Stock!$G$1:$S$999,MATCH(#REF!,Stock!$G:$G,0),4))</f>
        <v/>
      </c>
      <c r="J3510" s="52" t="str">
        <f t="shared" si="54"/>
        <v/>
      </c>
    </row>
    <row r="3511" spans="7:10" ht="16.5">
      <c r="G3511" s="58"/>
      <c r="I3511" s="51" t="str">
        <f>IF(H3511="","",INDEX(Stock!$G$1:$S$999,MATCH(#REF!,Stock!$G:$G,0),4))</f>
        <v/>
      </c>
      <c r="J3511" s="52" t="str">
        <f t="shared" si="54"/>
        <v/>
      </c>
    </row>
    <row r="3512" spans="7:10" ht="16.5">
      <c r="G3512" s="58"/>
      <c r="I3512" s="51" t="str">
        <f>IF(H3512="","",INDEX(Stock!$G$1:$S$999,MATCH(#REF!,Stock!$G:$G,0),4))</f>
        <v/>
      </c>
      <c r="J3512" s="52" t="str">
        <f t="shared" si="54"/>
        <v/>
      </c>
    </row>
    <row r="3513" spans="7:10" ht="16.5">
      <c r="G3513" s="58"/>
      <c r="I3513" s="51" t="str">
        <f>IF(H3513="","",INDEX(Stock!$G$1:$S$999,MATCH(#REF!,Stock!$G:$G,0),4))</f>
        <v/>
      </c>
      <c r="J3513" s="52" t="str">
        <f t="shared" si="54"/>
        <v/>
      </c>
    </row>
    <row r="3514" spans="7:10" ht="16.5">
      <c r="G3514" s="58"/>
      <c r="I3514" s="51" t="str">
        <f>IF(H3514="","",INDEX(Stock!$G$1:$S$999,MATCH(#REF!,Stock!$G:$G,0),4))</f>
        <v/>
      </c>
      <c r="J3514" s="52" t="str">
        <f t="shared" si="54"/>
        <v/>
      </c>
    </row>
    <row r="3515" spans="7:10" ht="16.5">
      <c r="G3515" s="58"/>
      <c r="I3515" s="51" t="str">
        <f>IF(H3515="","",INDEX(Stock!$G$1:$S$999,MATCH(#REF!,Stock!$G:$G,0),4))</f>
        <v/>
      </c>
      <c r="J3515" s="52" t="str">
        <f t="shared" si="54"/>
        <v/>
      </c>
    </row>
    <row r="3516" spans="7:10" ht="16.5">
      <c r="G3516" s="58"/>
      <c r="I3516" s="51" t="str">
        <f>IF(H3516="","",INDEX(Stock!$G$1:$S$999,MATCH(#REF!,Stock!$G:$G,0),4))</f>
        <v/>
      </c>
      <c r="J3516" s="52" t="str">
        <f t="shared" si="54"/>
        <v/>
      </c>
    </row>
    <row r="3517" spans="7:10" ht="16.5">
      <c r="G3517" s="58"/>
      <c r="I3517" s="51" t="str">
        <f>IF(H3517="","",INDEX(Stock!$G$1:$S$999,MATCH(#REF!,Stock!$G:$G,0),4))</f>
        <v/>
      </c>
      <c r="J3517" s="52" t="str">
        <f t="shared" si="54"/>
        <v/>
      </c>
    </row>
    <row r="3518" spans="7:10" ht="16.5">
      <c r="G3518" s="58"/>
      <c r="I3518" s="51" t="str">
        <f>IF(H3518="","",INDEX(Stock!$G$1:$S$999,MATCH(#REF!,Stock!$G:$G,0),4))</f>
        <v/>
      </c>
      <c r="J3518" s="52" t="str">
        <f t="shared" si="54"/>
        <v/>
      </c>
    </row>
    <row r="3519" spans="7:10" ht="16.5">
      <c r="G3519" s="58"/>
      <c r="I3519" s="51" t="str">
        <f>IF(H3519="","",INDEX(Stock!$G$1:$S$999,MATCH(#REF!,Stock!$G:$G,0),4))</f>
        <v/>
      </c>
      <c r="J3519" s="52" t="str">
        <f t="shared" si="54"/>
        <v/>
      </c>
    </row>
    <row r="3520" spans="7:10" ht="16.5">
      <c r="G3520" s="58"/>
      <c r="I3520" s="51" t="str">
        <f>IF(H3520="","",INDEX(Stock!$G$1:$S$999,MATCH(#REF!,Stock!$G:$G,0),4))</f>
        <v/>
      </c>
      <c r="J3520" s="52" t="str">
        <f t="shared" si="54"/>
        <v/>
      </c>
    </row>
    <row r="3521" spans="7:10" ht="16.5">
      <c r="G3521" s="58"/>
      <c r="I3521" s="51" t="str">
        <f>IF(H3521="","",INDEX(Stock!$G$1:$S$999,MATCH(#REF!,Stock!$G:$G,0),4))</f>
        <v/>
      </c>
      <c r="J3521" s="52" t="str">
        <f t="shared" si="54"/>
        <v/>
      </c>
    </row>
    <row r="3522" spans="7:10" ht="16.5">
      <c r="G3522" s="58"/>
      <c r="I3522" s="51" t="str">
        <f>IF(H3522="","",INDEX(Stock!$G$1:$S$999,MATCH(#REF!,Stock!$G:$G,0),4))</f>
        <v/>
      </c>
      <c r="J3522" s="52" t="str">
        <f t="shared" si="54"/>
        <v/>
      </c>
    </row>
    <row r="3523" spans="7:10" ht="16.5">
      <c r="G3523" s="58"/>
      <c r="I3523" s="51" t="str">
        <f>IF(H3523="","",INDEX(Stock!$G$1:$S$999,MATCH(#REF!,Stock!$G:$G,0),4))</f>
        <v/>
      </c>
      <c r="J3523" s="52" t="str">
        <f t="shared" si="54"/>
        <v/>
      </c>
    </row>
    <row r="3524" spans="7:10" ht="16.5">
      <c r="G3524" s="58"/>
      <c r="I3524" s="51" t="str">
        <f>IF(H3524="","",INDEX(Stock!$G$1:$S$999,MATCH(#REF!,Stock!$G:$G,0),4))</f>
        <v/>
      </c>
      <c r="J3524" s="52" t="str">
        <f t="shared" ref="J3524:J3587" si="55">IF(H3524="","",H3524*I3524)</f>
        <v/>
      </c>
    </row>
    <row r="3525" spans="7:10" ht="16.5">
      <c r="G3525" s="58"/>
      <c r="I3525" s="51" t="str">
        <f>IF(H3525="","",INDEX(Stock!$G$1:$S$999,MATCH(#REF!,Stock!$G:$G,0),4))</f>
        <v/>
      </c>
      <c r="J3525" s="52" t="str">
        <f t="shared" si="55"/>
        <v/>
      </c>
    </row>
    <row r="3526" spans="7:10" ht="16.5">
      <c r="G3526" s="58"/>
      <c r="I3526" s="51" t="str">
        <f>IF(H3526="","",INDEX(Stock!$G$1:$S$999,MATCH(#REF!,Stock!$G:$G,0),4))</f>
        <v/>
      </c>
      <c r="J3526" s="52" t="str">
        <f t="shared" si="55"/>
        <v/>
      </c>
    </row>
    <row r="3527" spans="7:10" ht="16.5">
      <c r="G3527" s="58"/>
      <c r="I3527" s="51" t="str">
        <f>IF(H3527="","",INDEX(Stock!$G$1:$S$999,MATCH(#REF!,Stock!$G:$G,0),4))</f>
        <v/>
      </c>
      <c r="J3527" s="52" t="str">
        <f t="shared" si="55"/>
        <v/>
      </c>
    </row>
    <row r="3528" spans="7:10" ht="16.5">
      <c r="G3528" s="58"/>
      <c r="I3528" s="51" t="str">
        <f>IF(H3528="","",INDEX(Stock!$G$1:$S$999,MATCH(#REF!,Stock!$G:$G,0),4))</f>
        <v/>
      </c>
      <c r="J3528" s="52" t="str">
        <f t="shared" si="55"/>
        <v/>
      </c>
    </row>
    <row r="3529" spans="7:10" ht="16.5">
      <c r="G3529" s="58"/>
      <c r="I3529" s="51" t="str">
        <f>IF(H3529="","",INDEX(Stock!$G$1:$S$999,MATCH(#REF!,Stock!$G:$G,0),4))</f>
        <v/>
      </c>
      <c r="J3529" s="52" t="str">
        <f t="shared" si="55"/>
        <v/>
      </c>
    </row>
    <row r="3530" spans="7:10" ht="16.5">
      <c r="G3530" s="58"/>
      <c r="I3530" s="51" t="str">
        <f>IF(H3530="","",INDEX(Stock!$G$1:$S$999,MATCH(#REF!,Stock!$G:$G,0),4))</f>
        <v/>
      </c>
      <c r="J3530" s="52" t="str">
        <f t="shared" si="55"/>
        <v/>
      </c>
    </row>
    <row r="3531" spans="7:10" ht="16.5">
      <c r="G3531" s="58"/>
      <c r="I3531" s="51" t="str">
        <f>IF(H3531="","",INDEX(Stock!$G$1:$S$999,MATCH(#REF!,Stock!$G:$G,0),4))</f>
        <v/>
      </c>
      <c r="J3531" s="52" t="str">
        <f t="shared" si="55"/>
        <v/>
      </c>
    </row>
    <row r="3532" spans="7:10" ht="16.5">
      <c r="G3532" s="58"/>
      <c r="I3532" s="51" t="str">
        <f>IF(H3532="","",INDEX(Stock!$G$1:$S$999,MATCH(#REF!,Stock!$G:$G,0),4))</f>
        <v/>
      </c>
      <c r="J3532" s="52" t="str">
        <f t="shared" si="55"/>
        <v/>
      </c>
    </row>
    <row r="3533" spans="7:10" ht="16.5">
      <c r="G3533" s="58"/>
      <c r="I3533" s="51" t="str">
        <f>IF(H3533="","",INDEX(Stock!$G$1:$S$999,MATCH(#REF!,Stock!$G:$G,0),4))</f>
        <v/>
      </c>
      <c r="J3533" s="52" t="str">
        <f t="shared" si="55"/>
        <v/>
      </c>
    </row>
    <row r="3534" spans="7:10" ht="16.5">
      <c r="G3534" s="58"/>
      <c r="I3534" s="51" t="str">
        <f>IF(H3534="","",INDEX(Stock!$G$1:$S$999,MATCH(#REF!,Stock!$G:$G,0),4))</f>
        <v/>
      </c>
      <c r="J3534" s="52" t="str">
        <f t="shared" si="55"/>
        <v/>
      </c>
    </row>
    <row r="3535" spans="7:10" ht="16.5">
      <c r="G3535" s="58"/>
      <c r="I3535" s="51" t="str">
        <f>IF(H3535="","",INDEX(Stock!$G$1:$S$999,MATCH(#REF!,Stock!$G:$G,0),4))</f>
        <v/>
      </c>
      <c r="J3535" s="52" t="str">
        <f t="shared" si="55"/>
        <v/>
      </c>
    </row>
    <row r="3536" spans="7:10" ht="16.5">
      <c r="G3536" s="58"/>
      <c r="I3536" s="51" t="str">
        <f>IF(H3536="","",INDEX(Stock!$G$1:$S$999,MATCH(#REF!,Stock!$G:$G,0),4))</f>
        <v/>
      </c>
      <c r="J3536" s="52" t="str">
        <f t="shared" si="55"/>
        <v/>
      </c>
    </row>
    <row r="3537" spans="7:10" ht="16.5">
      <c r="G3537" s="58"/>
      <c r="I3537" s="51" t="str">
        <f>IF(H3537="","",INDEX(Stock!$G$1:$S$999,MATCH(#REF!,Stock!$G:$G,0),4))</f>
        <v/>
      </c>
      <c r="J3537" s="52" t="str">
        <f t="shared" si="55"/>
        <v/>
      </c>
    </row>
    <row r="3538" spans="7:10" ht="16.5">
      <c r="G3538" s="58"/>
      <c r="I3538" s="51" t="str">
        <f>IF(H3538="","",INDEX(Stock!$G$1:$S$999,MATCH(#REF!,Stock!$G:$G,0),4))</f>
        <v/>
      </c>
      <c r="J3538" s="52" t="str">
        <f t="shared" si="55"/>
        <v/>
      </c>
    </row>
    <row r="3539" spans="7:10" ht="16.5">
      <c r="G3539" s="58"/>
      <c r="I3539" s="51" t="str">
        <f>IF(H3539="","",INDEX(Stock!$G$1:$S$999,MATCH(#REF!,Stock!$G:$G,0),4))</f>
        <v/>
      </c>
      <c r="J3539" s="52" t="str">
        <f t="shared" si="55"/>
        <v/>
      </c>
    </row>
    <row r="3540" spans="7:10" ht="16.5">
      <c r="G3540" s="58"/>
      <c r="I3540" s="51" t="str">
        <f>IF(H3540="","",INDEX(Stock!$G$1:$S$999,MATCH(#REF!,Stock!$G:$G,0),4))</f>
        <v/>
      </c>
      <c r="J3540" s="52" t="str">
        <f t="shared" si="55"/>
        <v/>
      </c>
    </row>
    <row r="3541" spans="7:10" ht="16.5">
      <c r="G3541" s="58"/>
      <c r="I3541" s="51" t="str">
        <f>IF(H3541="","",INDEX(Stock!$G$1:$S$999,MATCH(#REF!,Stock!$G:$G,0),4))</f>
        <v/>
      </c>
      <c r="J3541" s="52" t="str">
        <f t="shared" si="55"/>
        <v/>
      </c>
    </row>
    <row r="3542" spans="7:10" ht="16.5">
      <c r="G3542" s="58"/>
      <c r="I3542" s="51" t="str">
        <f>IF(H3542="","",INDEX(Stock!$G$1:$S$999,MATCH(#REF!,Stock!$G:$G,0),4))</f>
        <v/>
      </c>
      <c r="J3542" s="52" t="str">
        <f t="shared" si="55"/>
        <v/>
      </c>
    </row>
    <row r="3543" spans="7:10" ht="16.5">
      <c r="G3543" s="58"/>
      <c r="I3543" s="51" t="str">
        <f>IF(H3543="","",INDEX(Stock!$G$1:$S$999,MATCH(#REF!,Stock!$G:$G,0),4))</f>
        <v/>
      </c>
      <c r="J3543" s="52" t="str">
        <f t="shared" si="55"/>
        <v/>
      </c>
    </row>
    <row r="3544" spans="7:10" ht="16.5">
      <c r="G3544" s="58"/>
      <c r="I3544" s="51" t="str">
        <f>IF(H3544="","",INDEX(Stock!$G$1:$S$999,MATCH(#REF!,Stock!$G:$G,0),4))</f>
        <v/>
      </c>
      <c r="J3544" s="52" t="str">
        <f t="shared" si="55"/>
        <v/>
      </c>
    </row>
    <row r="3545" spans="7:10" ht="16.5">
      <c r="G3545" s="58"/>
      <c r="I3545" s="51" t="str">
        <f>IF(H3545="","",INDEX(Stock!$G$1:$S$999,MATCH(#REF!,Stock!$G:$G,0),4))</f>
        <v/>
      </c>
      <c r="J3545" s="52" t="str">
        <f t="shared" si="55"/>
        <v/>
      </c>
    </row>
    <row r="3546" spans="7:10" ht="16.5">
      <c r="G3546" s="58"/>
      <c r="I3546" s="51" t="str">
        <f>IF(H3546="","",INDEX(Stock!$G$1:$S$999,MATCH(#REF!,Stock!$G:$G,0),4))</f>
        <v/>
      </c>
      <c r="J3546" s="52" t="str">
        <f t="shared" si="55"/>
        <v/>
      </c>
    </row>
    <row r="3547" spans="7:10" ht="16.5">
      <c r="G3547" s="58"/>
      <c r="I3547" s="51" t="str">
        <f>IF(H3547="","",INDEX(Stock!$G$1:$S$999,MATCH(#REF!,Stock!$G:$G,0),4))</f>
        <v/>
      </c>
      <c r="J3547" s="52" t="str">
        <f t="shared" si="55"/>
        <v/>
      </c>
    </row>
    <row r="3548" spans="7:10" ht="16.5">
      <c r="G3548" s="58"/>
      <c r="I3548" s="51" t="str">
        <f>IF(H3548="","",INDEX(Stock!$G$1:$S$999,MATCH(#REF!,Stock!$G:$G,0),4))</f>
        <v/>
      </c>
      <c r="J3548" s="52" t="str">
        <f t="shared" si="55"/>
        <v/>
      </c>
    </row>
    <row r="3549" spans="7:10" ht="16.5">
      <c r="G3549" s="58"/>
      <c r="I3549" s="51" t="str">
        <f>IF(H3549="","",INDEX(Stock!$G$1:$S$999,MATCH(#REF!,Stock!$G:$G,0),4))</f>
        <v/>
      </c>
      <c r="J3549" s="52" t="str">
        <f t="shared" si="55"/>
        <v/>
      </c>
    </row>
    <row r="3550" spans="7:10" ht="16.5">
      <c r="G3550" s="58"/>
      <c r="I3550" s="51" t="str">
        <f>IF(H3550="","",INDEX(Stock!$G$1:$S$999,MATCH(#REF!,Stock!$G:$G,0),4))</f>
        <v/>
      </c>
      <c r="J3550" s="52" t="str">
        <f t="shared" si="55"/>
        <v/>
      </c>
    </row>
    <row r="3551" spans="7:10" ht="16.5">
      <c r="G3551" s="58"/>
      <c r="I3551" s="51" t="str">
        <f>IF(H3551="","",INDEX(Stock!$G$1:$S$999,MATCH(#REF!,Stock!$G:$G,0),4))</f>
        <v/>
      </c>
      <c r="J3551" s="52" t="str">
        <f t="shared" si="55"/>
        <v/>
      </c>
    </row>
    <row r="3552" spans="7:10" ht="16.5">
      <c r="G3552" s="58"/>
      <c r="I3552" s="51" t="str">
        <f>IF(H3552="","",INDEX(Stock!$G$1:$S$999,MATCH(#REF!,Stock!$G:$G,0),4))</f>
        <v/>
      </c>
      <c r="J3552" s="52" t="str">
        <f t="shared" si="55"/>
        <v/>
      </c>
    </row>
    <row r="3553" spans="7:10" ht="16.5">
      <c r="G3553" s="58"/>
      <c r="I3553" s="51" t="str">
        <f>IF(H3553="","",INDEX(Stock!$G$1:$S$999,MATCH(#REF!,Stock!$G:$G,0),4))</f>
        <v/>
      </c>
      <c r="J3553" s="52" t="str">
        <f t="shared" si="55"/>
        <v/>
      </c>
    </row>
    <row r="3554" spans="7:10" ht="16.5">
      <c r="G3554" s="58"/>
      <c r="I3554" s="51" t="str">
        <f>IF(H3554="","",INDEX(Stock!$G$1:$S$999,MATCH(#REF!,Stock!$G:$G,0),4))</f>
        <v/>
      </c>
      <c r="J3554" s="52" t="str">
        <f t="shared" si="55"/>
        <v/>
      </c>
    </row>
    <row r="3555" spans="7:10" ht="16.5">
      <c r="G3555" s="58"/>
      <c r="I3555" s="51" t="str">
        <f>IF(H3555="","",INDEX(Stock!$G$1:$S$999,MATCH(#REF!,Stock!$G:$G,0),4))</f>
        <v/>
      </c>
      <c r="J3555" s="52" t="str">
        <f t="shared" si="55"/>
        <v/>
      </c>
    </row>
    <row r="3556" spans="7:10" ht="16.5">
      <c r="G3556" s="58"/>
      <c r="I3556" s="51" t="str">
        <f>IF(H3556="","",INDEX(Stock!$G$1:$S$999,MATCH(#REF!,Stock!$G:$G,0),4))</f>
        <v/>
      </c>
      <c r="J3556" s="52" t="str">
        <f t="shared" si="55"/>
        <v/>
      </c>
    </row>
    <row r="3557" spans="7:10" ht="16.5">
      <c r="G3557" s="58"/>
      <c r="I3557" s="51" t="str">
        <f>IF(H3557="","",INDEX(Stock!$G$1:$S$999,MATCH(#REF!,Stock!$G:$G,0),4))</f>
        <v/>
      </c>
      <c r="J3557" s="52" t="str">
        <f t="shared" si="55"/>
        <v/>
      </c>
    </row>
    <row r="3558" spans="7:10" ht="16.5">
      <c r="G3558" s="58"/>
      <c r="I3558" s="51" t="str">
        <f>IF(H3558="","",INDEX(Stock!$G$1:$S$999,MATCH(#REF!,Stock!$G:$G,0),4))</f>
        <v/>
      </c>
      <c r="J3558" s="52" t="str">
        <f t="shared" si="55"/>
        <v/>
      </c>
    </row>
    <row r="3559" spans="7:10" ht="16.5">
      <c r="G3559" s="58"/>
      <c r="I3559" s="51" t="str">
        <f>IF(H3559="","",INDEX(Stock!$G$1:$S$999,MATCH(#REF!,Stock!$G:$G,0),4))</f>
        <v/>
      </c>
      <c r="J3559" s="52" t="str">
        <f t="shared" si="55"/>
        <v/>
      </c>
    </row>
    <row r="3560" spans="7:10" ht="16.5">
      <c r="G3560" s="58"/>
      <c r="I3560" s="51" t="str">
        <f>IF(H3560="","",INDEX(Stock!$G$1:$S$999,MATCH(#REF!,Stock!$G:$G,0),4))</f>
        <v/>
      </c>
      <c r="J3560" s="52" t="str">
        <f t="shared" si="55"/>
        <v/>
      </c>
    </row>
    <row r="3561" spans="7:10" ht="16.5">
      <c r="G3561" s="58"/>
      <c r="I3561" s="51" t="str">
        <f>IF(H3561="","",INDEX(Stock!$G$1:$S$999,MATCH(#REF!,Stock!$G:$G,0),4))</f>
        <v/>
      </c>
      <c r="J3561" s="52" t="str">
        <f t="shared" si="55"/>
        <v/>
      </c>
    </row>
    <row r="3562" spans="7:10" ht="16.5">
      <c r="G3562" s="58"/>
      <c r="I3562" s="51" t="str">
        <f>IF(H3562="","",INDEX(Stock!$G$1:$S$999,MATCH(#REF!,Stock!$G:$G,0),4))</f>
        <v/>
      </c>
      <c r="J3562" s="52" t="str">
        <f t="shared" si="55"/>
        <v/>
      </c>
    </row>
    <row r="3563" spans="7:10" ht="16.5">
      <c r="G3563" s="58"/>
      <c r="I3563" s="51" t="str">
        <f>IF(H3563="","",INDEX(Stock!$G$1:$S$999,MATCH(#REF!,Stock!$G:$G,0),4))</f>
        <v/>
      </c>
      <c r="J3563" s="52" t="str">
        <f t="shared" si="55"/>
        <v/>
      </c>
    </row>
    <row r="3564" spans="7:10" ht="16.5">
      <c r="G3564" s="58"/>
      <c r="I3564" s="51" t="str">
        <f>IF(H3564="","",INDEX(Stock!$G$1:$S$999,MATCH(#REF!,Stock!$G:$G,0),4))</f>
        <v/>
      </c>
      <c r="J3564" s="52" t="str">
        <f t="shared" si="55"/>
        <v/>
      </c>
    </row>
    <row r="3565" spans="7:10" ht="16.5">
      <c r="G3565" s="58"/>
      <c r="I3565" s="51" t="str">
        <f>IF(H3565="","",INDEX(Stock!$G$1:$S$999,MATCH(#REF!,Stock!$G:$G,0),4))</f>
        <v/>
      </c>
      <c r="J3565" s="52" t="str">
        <f t="shared" si="55"/>
        <v/>
      </c>
    </row>
    <row r="3566" spans="7:10" ht="16.5">
      <c r="G3566" s="58"/>
      <c r="I3566" s="51" t="str">
        <f>IF(H3566="","",INDEX(Stock!$G$1:$S$999,MATCH(#REF!,Stock!$G:$G,0),4))</f>
        <v/>
      </c>
      <c r="J3566" s="52" t="str">
        <f t="shared" si="55"/>
        <v/>
      </c>
    </row>
    <row r="3567" spans="7:10" ht="16.5">
      <c r="G3567" s="58"/>
      <c r="I3567" s="51" t="str">
        <f>IF(H3567="","",INDEX(Stock!$G$1:$S$999,MATCH(#REF!,Stock!$G:$G,0),4))</f>
        <v/>
      </c>
      <c r="J3567" s="52" t="str">
        <f t="shared" si="55"/>
        <v/>
      </c>
    </row>
    <row r="3568" spans="7:10" ht="16.5">
      <c r="G3568" s="58"/>
      <c r="I3568" s="51" t="str">
        <f>IF(H3568="","",INDEX(Stock!$G$1:$S$999,MATCH(#REF!,Stock!$G:$G,0),4))</f>
        <v/>
      </c>
      <c r="J3568" s="52" t="str">
        <f t="shared" si="55"/>
        <v/>
      </c>
    </row>
    <row r="3569" spans="7:10" ht="16.5">
      <c r="G3569" s="58"/>
      <c r="I3569" s="51" t="str">
        <f>IF(H3569="","",INDEX(Stock!$G$1:$S$999,MATCH(#REF!,Stock!$G:$G,0),4))</f>
        <v/>
      </c>
      <c r="J3569" s="52" t="str">
        <f t="shared" si="55"/>
        <v/>
      </c>
    </row>
    <row r="3570" spans="7:10" ht="16.5">
      <c r="G3570" s="58"/>
      <c r="I3570" s="51" t="str">
        <f>IF(H3570="","",INDEX(Stock!$G$1:$S$999,MATCH(#REF!,Stock!$G:$G,0),4))</f>
        <v/>
      </c>
      <c r="J3570" s="52" t="str">
        <f t="shared" si="55"/>
        <v/>
      </c>
    </row>
    <row r="3571" spans="7:10" ht="16.5">
      <c r="G3571" s="58"/>
      <c r="I3571" s="51" t="str">
        <f>IF(H3571="","",INDEX(Stock!$G$1:$S$999,MATCH(#REF!,Stock!$G:$G,0),4))</f>
        <v/>
      </c>
      <c r="J3571" s="52" t="str">
        <f t="shared" si="55"/>
        <v/>
      </c>
    </row>
    <row r="3572" spans="7:10" ht="16.5">
      <c r="G3572" s="58"/>
      <c r="I3572" s="51" t="str">
        <f>IF(H3572="","",INDEX(Stock!$G$1:$S$999,MATCH(#REF!,Stock!$G:$G,0),4))</f>
        <v/>
      </c>
      <c r="J3572" s="52" t="str">
        <f t="shared" si="55"/>
        <v/>
      </c>
    </row>
    <row r="3573" spans="7:10" ht="16.5">
      <c r="G3573" s="58"/>
      <c r="I3573" s="51" t="str">
        <f>IF(H3573="","",INDEX(Stock!$G$1:$S$999,MATCH(#REF!,Stock!$G:$G,0),4))</f>
        <v/>
      </c>
      <c r="J3573" s="52" t="str">
        <f t="shared" si="55"/>
        <v/>
      </c>
    </row>
    <row r="3574" spans="7:10" ht="16.5">
      <c r="G3574" s="58"/>
      <c r="I3574" s="51" t="str">
        <f>IF(H3574="","",INDEX(Stock!$G$1:$S$999,MATCH(#REF!,Stock!$G:$G,0),4))</f>
        <v/>
      </c>
      <c r="J3574" s="52" t="str">
        <f t="shared" si="55"/>
        <v/>
      </c>
    </row>
    <row r="3575" spans="7:10" ht="16.5">
      <c r="G3575" s="58"/>
      <c r="I3575" s="51" t="str">
        <f>IF(H3575="","",INDEX(Stock!$G$1:$S$999,MATCH(#REF!,Stock!$G:$G,0),4))</f>
        <v/>
      </c>
      <c r="J3575" s="52" t="str">
        <f t="shared" si="55"/>
        <v/>
      </c>
    </row>
    <row r="3576" spans="7:10" ht="16.5">
      <c r="G3576" s="58"/>
      <c r="I3576" s="51" t="str">
        <f>IF(H3576="","",INDEX(Stock!$G$1:$S$999,MATCH(#REF!,Stock!$G:$G,0),4))</f>
        <v/>
      </c>
      <c r="J3576" s="52" t="str">
        <f t="shared" si="55"/>
        <v/>
      </c>
    </row>
    <row r="3577" spans="7:10" ht="16.5">
      <c r="G3577" s="58"/>
      <c r="I3577" s="51" t="str">
        <f>IF(H3577="","",INDEX(Stock!$G$1:$S$999,MATCH(#REF!,Stock!$G:$G,0),4))</f>
        <v/>
      </c>
      <c r="J3577" s="52" t="str">
        <f t="shared" si="55"/>
        <v/>
      </c>
    </row>
    <row r="3578" spans="7:10" ht="16.5">
      <c r="G3578" s="58"/>
      <c r="I3578" s="51" t="str">
        <f>IF(H3578="","",INDEX(Stock!$G$1:$S$999,MATCH(#REF!,Stock!$G:$G,0),4))</f>
        <v/>
      </c>
      <c r="J3578" s="52" t="str">
        <f t="shared" si="55"/>
        <v/>
      </c>
    </row>
    <row r="3579" spans="7:10" ht="16.5">
      <c r="G3579" s="58"/>
      <c r="I3579" s="51" t="str">
        <f>IF(H3579="","",INDEX(Stock!$G$1:$S$999,MATCH(#REF!,Stock!$G:$G,0),4))</f>
        <v/>
      </c>
      <c r="J3579" s="52" t="str">
        <f t="shared" si="55"/>
        <v/>
      </c>
    </row>
    <row r="3580" spans="7:10" ht="16.5">
      <c r="G3580" s="58"/>
      <c r="I3580" s="51" t="str">
        <f>IF(H3580="","",INDEX(Stock!$G$1:$S$999,MATCH(#REF!,Stock!$G:$G,0),4))</f>
        <v/>
      </c>
      <c r="J3580" s="52" t="str">
        <f t="shared" si="55"/>
        <v/>
      </c>
    </row>
    <row r="3581" spans="7:10" ht="16.5">
      <c r="G3581" s="58"/>
      <c r="I3581" s="51" t="str">
        <f>IF(H3581="","",INDEX(Stock!$G$1:$S$999,MATCH(#REF!,Stock!$G:$G,0),4))</f>
        <v/>
      </c>
      <c r="J3581" s="52" t="str">
        <f t="shared" si="55"/>
        <v/>
      </c>
    </row>
    <row r="3582" spans="7:10" ht="16.5">
      <c r="G3582" s="58"/>
      <c r="I3582" s="51" t="str">
        <f>IF(H3582="","",INDEX(Stock!$G$1:$S$999,MATCH(#REF!,Stock!$G:$G,0),4))</f>
        <v/>
      </c>
      <c r="J3582" s="52" t="str">
        <f t="shared" si="55"/>
        <v/>
      </c>
    </row>
    <row r="3583" spans="7:10" ht="16.5">
      <c r="G3583" s="58"/>
      <c r="I3583" s="51" t="str">
        <f>IF(H3583="","",INDEX(Stock!$G$1:$S$999,MATCH(#REF!,Stock!$G:$G,0),4))</f>
        <v/>
      </c>
      <c r="J3583" s="52" t="str">
        <f t="shared" si="55"/>
        <v/>
      </c>
    </row>
    <row r="3584" spans="7:10" ht="16.5">
      <c r="G3584" s="58"/>
      <c r="I3584" s="51" t="str">
        <f>IF(H3584="","",INDEX(Stock!$G$1:$S$999,MATCH(#REF!,Stock!$G:$G,0),4))</f>
        <v/>
      </c>
      <c r="J3584" s="52" t="str">
        <f t="shared" si="55"/>
        <v/>
      </c>
    </row>
    <row r="3585" spans="7:10" ht="16.5">
      <c r="G3585" s="58"/>
      <c r="I3585" s="51" t="str">
        <f>IF(H3585="","",INDEX(Stock!$G$1:$S$999,MATCH(#REF!,Stock!$G:$G,0),4))</f>
        <v/>
      </c>
      <c r="J3585" s="52" t="str">
        <f t="shared" si="55"/>
        <v/>
      </c>
    </row>
    <row r="3586" spans="7:10" ht="16.5">
      <c r="G3586" s="58"/>
      <c r="I3586" s="51" t="str">
        <f>IF(H3586="","",INDEX(Stock!$G$1:$S$999,MATCH(#REF!,Stock!$G:$G,0),4))</f>
        <v/>
      </c>
      <c r="J3586" s="52" t="str">
        <f t="shared" si="55"/>
        <v/>
      </c>
    </row>
    <row r="3587" spans="7:10" ht="16.5">
      <c r="G3587" s="58"/>
      <c r="I3587" s="51" t="str">
        <f>IF(H3587="","",INDEX(Stock!$G$1:$S$999,MATCH(#REF!,Stock!$G:$G,0),4))</f>
        <v/>
      </c>
      <c r="J3587" s="52" t="str">
        <f t="shared" si="55"/>
        <v/>
      </c>
    </row>
    <row r="3588" spans="7:10" ht="16.5">
      <c r="G3588" s="58"/>
      <c r="I3588" s="51" t="str">
        <f>IF(H3588="","",INDEX(Stock!$G$1:$S$999,MATCH(#REF!,Stock!$G:$G,0),4))</f>
        <v/>
      </c>
      <c r="J3588" s="52" t="str">
        <f t="shared" ref="J3588:J3651" si="56">IF(H3588="","",H3588*I3588)</f>
        <v/>
      </c>
    </row>
    <row r="3589" spans="7:10" ht="16.5">
      <c r="G3589" s="58"/>
      <c r="I3589" s="51" t="str">
        <f>IF(H3589="","",INDEX(Stock!$G$1:$S$999,MATCH(#REF!,Stock!$G:$G,0),4))</f>
        <v/>
      </c>
      <c r="J3589" s="52" t="str">
        <f t="shared" si="56"/>
        <v/>
      </c>
    </row>
    <row r="3590" spans="7:10" ht="16.5">
      <c r="G3590" s="58"/>
      <c r="I3590" s="51" t="str">
        <f>IF(H3590="","",INDEX(Stock!$G$1:$S$999,MATCH(#REF!,Stock!$G:$G,0),4))</f>
        <v/>
      </c>
      <c r="J3590" s="52" t="str">
        <f t="shared" si="56"/>
        <v/>
      </c>
    </row>
    <row r="3591" spans="7:10" ht="16.5">
      <c r="G3591" s="58"/>
      <c r="I3591" s="51" t="str">
        <f>IF(H3591="","",INDEX(Stock!$G$1:$S$999,MATCH(#REF!,Stock!$G:$G,0),4))</f>
        <v/>
      </c>
      <c r="J3591" s="52" t="str">
        <f t="shared" si="56"/>
        <v/>
      </c>
    </row>
    <row r="3592" spans="7:10" ht="16.5">
      <c r="G3592" s="58"/>
      <c r="I3592" s="51" t="str">
        <f>IF(H3592="","",INDEX(Stock!$G$1:$S$999,MATCH(#REF!,Stock!$G:$G,0),4))</f>
        <v/>
      </c>
      <c r="J3592" s="52" t="str">
        <f t="shared" si="56"/>
        <v/>
      </c>
    </row>
    <row r="3593" spans="7:10" ht="16.5">
      <c r="G3593" s="58"/>
      <c r="I3593" s="51" t="str">
        <f>IF(H3593="","",INDEX(Stock!$G$1:$S$999,MATCH(#REF!,Stock!$G:$G,0),4))</f>
        <v/>
      </c>
      <c r="J3593" s="52" t="str">
        <f t="shared" si="56"/>
        <v/>
      </c>
    </row>
    <row r="3594" spans="7:10" ht="16.5">
      <c r="G3594" s="58"/>
      <c r="I3594" s="51" t="str">
        <f>IF(H3594="","",INDEX(Stock!$G$1:$S$999,MATCH(#REF!,Stock!$G:$G,0),4))</f>
        <v/>
      </c>
      <c r="J3594" s="52" t="str">
        <f t="shared" si="56"/>
        <v/>
      </c>
    </row>
    <row r="3595" spans="7:10" ht="16.5">
      <c r="G3595" s="58"/>
      <c r="I3595" s="51" t="str">
        <f>IF(H3595="","",INDEX(Stock!$G$1:$S$999,MATCH(#REF!,Stock!$G:$G,0),4))</f>
        <v/>
      </c>
      <c r="J3595" s="52" t="str">
        <f t="shared" si="56"/>
        <v/>
      </c>
    </row>
    <row r="3596" spans="7:10" ht="16.5">
      <c r="G3596" s="58"/>
      <c r="I3596" s="51" t="str">
        <f>IF(H3596="","",INDEX(Stock!$G$1:$S$999,MATCH(#REF!,Stock!$G:$G,0),4))</f>
        <v/>
      </c>
      <c r="J3596" s="52" t="str">
        <f t="shared" si="56"/>
        <v/>
      </c>
    </row>
    <row r="3597" spans="7:10" ht="16.5">
      <c r="G3597" s="58"/>
      <c r="I3597" s="51" t="str">
        <f>IF(H3597="","",INDEX(Stock!$G$1:$S$999,MATCH(#REF!,Stock!$G:$G,0),4))</f>
        <v/>
      </c>
      <c r="J3597" s="52" t="str">
        <f t="shared" si="56"/>
        <v/>
      </c>
    </row>
    <row r="3598" spans="7:10" ht="16.5">
      <c r="G3598" s="58"/>
      <c r="I3598" s="51" t="str">
        <f>IF(H3598="","",INDEX(Stock!$G$1:$S$999,MATCH(#REF!,Stock!$G:$G,0),4))</f>
        <v/>
      </c>
      <c r="J3598" s="52" t="str">
        <f t="shared" si="56"/>
        <v/>
      </c>
    </row>
    <row r="3599" spans="7:10" ht="16.5">
      <c r="G3599" s="58"/>
      <c r="I3599" s="51" t="str">
        <f>IF(H3599="","",INDEX(Stock!$G$1:$S$999,MATCH(#REF!,Stock!$G:$G,0),4))</f>
        <v/>
      </c>
      <c r="J3599" s="52" t="str">
        <f t="shared" si="56"/>
        <v/>
      </c>
    </row>
    <row r="3600" spans="7:10" ht="16.5">
      <c r="G3600" s="58"/>
      <c r="I3600" s="51" t="str">
        <f>IF(H3600="","",INDEX(Stock!$G$1:$S$999,MATCH(#REF!,Stock!$G:$G,0),4))</f>
        <v/>
      </c>
      <c r="J3600" s="52" t="str">
        <f t="shared" si="56"/>
        <v/>
      </c>
    </row>
    <row r="3601" spans="7:10" ht="16.5">
      <c r="G3601" s="58"/>
      <c r="I3601" s="51" t="str">
        <f>IF(H3601="","",INDEX(Stock!$G$1:$S$999,MATCH(#REF!,Stock!$G:$G,0),4))</f>
        <v/>
      </c>
      <c r="J3601" s="52" t="str">
        <f t="shared" si="56"/>
        <v/>
      </c>
    </row>
    <row r="3602" spans="7:10" ht="16.5">
      <c r="G3602" s="58"/>
      <c r="I3602" s="51" t="str">
        <f>IF(H3602="","",INDEX(Stock!$G$1:$S$999,MATCH(#REF!,Stock!$G:$G,0),4))</f>
        <v/>
      </c>
      <c r="J3602" s="52" t="str">
        <f t="shared" si="56"/>
        <v/>
      </c>
    </row>
    <row r="3603" spans="7:10" ht="16.5">
      <c r="G3603" s="58"/>
      <c r="I3603" s="51" t="str">
        <f>IF(H3603="","",INDEX(Stock!$G$1:$S$999,MATCH(#REF!,Stock!$G:$G,0),4))</f>
        <v/>
      </c>
      <c r="J3603" s="52" t="str">
        <f t="shared" si="56"/>
        <v/>
      </c>
    </row>
    <row r="3604" spans="7:10" ht="16.5">
      <c r="G3604" s="58"/>
      <c r="I3604" s="51" t="str">
        <f>IF(H3604="","",INDEX(Stock!$G$1:$S$999,MATCH(#REF!,Stock!$G:$G,0),4))</f>
        <v/>
      </c>
      <c r="J3604" s="52" t="str">
        <f t="shared" si="56"/>
        <v/>
      </c>
    </row>
    <row r="3605" spans="7:10" ht="16.5">
      <c r="G3605" s="58"/>
      <c r="I3605" s="51" t="str">
        <f>IF(H3605="","",INDEX(Stock!$G$1:$S$999,MATCH(#REF!,Stock!$G:$G,0),4))</f>
        <v/>
      </c>
      <c r="J3605" s="52" t="str">
        <f t="shared" si="56"/>
        <v/>
      </c>
    </row>
    <row r="3606" spans="7:10" ht="16.5">
      <c r="G3606" s="58"/>
      <c r="I3606" s="51" t="str">
        <f>IF(H3606="","",INDEX(Stock!$G$1:$S$999,MATCH(#REF!,Stock!$G:$G,0),4))</f>
        <v/>
      </c>
      <c r="J3606" s="52" t="str">
        <f t="shared" si="56"/>
        <v/>
      </c>
    </row>
    <row r="3607" spans="7:10" ht="16.5">
      <c r="G3607" s="58"/>
      <c r="I3607" s="51" t="str">
        <f>IF(H3607="","",INDEX(Stock!$G$1:$S$999,MATCH(#REF!,Stock!$G:$G,0),4))</f>
        <v/>
      </c>
      <c r="J3607" s="52" t="str">
        <f t="shared" si="56"/>
        <v/>
      </c>
    </row>
    <row r="3608" spans="7:10" ht="16.5">
      <c r="G3608" s="58"/>
      <c r="I3608" s="51" t="str">
        <f>IF(H3608="","",INDEX(Stock!$G$1:$S$999,MATCH(#REF!,Stock!$G:$G,0),4))</f>
        <v/>
      </c>
      <c r="J3608" s="52" t="str">
        <f t="shared" si="56"/>
        <v/>
      </c>
    </row>
    <row r="3609" spans="7:10" ht="16.5">
      <c r="G3609" s="58"/>
      <c r="I3609" s="51" t="str">
        <f>IF(H3609="","",INDEX(Stock!$G$1:$S$999,MATCH(#REF!,Stock!$G:$G,0),4))</f>
        <v/>
      </c>
      <c r="J3609" s="52" t="str">
        <f t="shared" si="56"/>
        <v/>
      </c>
    </row>
    <row r="3610" spans="7:10" ht="16.5">
      <c r="G3610" s="58"/>
      <c r="I3610" s="51" t="str">
        <f>IF(H3610="","",INDEX(Stock!$G$1:$S$999,MATCH(#REF!,Stock!$G:$G,0),4))</f>
        <v/>
      </c>
      <c r="J3610" s="52" t="str">
        <f t="shared" si="56"/>
        <v/>
      </c>
    </row>
    <row r="3611" spans="7:10" ht="16.5">
      <c r="G3611" s="58"/>
      <c r="I3611" s="51" t="str">
        <f>IF(H3611="","",INDEX(Stock!$G$1:$S$999,MATCH(#REF!,Stock!$G:$G,0),4))</f>
        <v/>
      </c>
      <c r="J3611" s="52" t="str">
        <f t="shared" si="56"/>
        <v/>
      </c>
    </row>
    <row r="3612" spans="7:10" ht="16.5">
      <c r="G3612" s="58"/>
      <c r="I3612" s="51" t="str">
        <f>IF(H3612="","",INDEX(Stock!$G$1:$S$999,MATCH(#REF!,Stock!$G:$G,0),4))</f>
        <v/>
      </c>
      <c r="J3612" s="52" t="str">
        <f t="shared" si="56"/>
        <v/>
      </c>
    </row>
    <row r="3613" spans="7:10" ht="16.5">
      <c r="G3613" s="58"/>
      <c r="I3613" s="51" t="str">
        <f>IF(H3613="","",INDEX(Stock!$G$1:$S$999,MATCH(#REF!,Stock!$G:$G,0),4))</f>
        <v/>
      </c>
      <c r="J3613" s="52" t="str">
        <f t="shared" si="56"/>
        <v/>
      </c>
    </row>
    <row r="3614" spans="7:10" ht="16.5">
      <c r="G3614" s="58"/>
      <c r="I3614" s="51" t="str">
        <f>IF(H3614="","",INDEX(Stock!$G$1:$S$999,MATCH(#REF!,Stock!$G:$G,0),4))</f>
        <v/>
      </c>
      <c r="J3614" s="52" t="str">
        <f t="shared" si="56"/>
        <v/>
      </c>
    </row>
    <row r="3615" spans="7:10" ht="16.5">
      <c r="G3615" s="58"/>
      <c r="I3615" s="51" t="str">
        <f>IF(H3615="","",INDEX(Stock!$G$1:$S$999,MATCH(#REF!,Stock!$G:$G,0),4))</f>
        <v/>
      </c>
      <c r="J3615" s="52" t="str">
        <f t="shared" si="56"/>
        <v/>
      </c>
    </row>
    <row r="3616" spans="7:10" ht="16.5">
      <c r="G3616" s="58"/>
      <c r="I3616" s="51" t="str">
        <f>IF(H3616="","",INDEX(Stock!$G$1:$S$999,MATCH(#REF!,Stock!$G:$G,0),4))</f>
        <v/>
      </c>
      <c r="J3616" s="52" t="str">
        <f t="shared" si="56"/>
        <v/>
      </c>
    </row>
    <row r="3617" spans="7:10" ht="16.5">
      <c r="G3617" s="58"/>
      <c r="I3617" s="51" t="str">
        <f>IF(H3617="","",INDEX(Stock!$G$1:$S$999,MATCH(#REF!,Stock!$G:$G,0),4))</f>
        <v/>
      </c>
      <c r="J3617" s="52" t="str">
        <f t="shared" si="56"/>
        <v/>
      </c>
    </row>
    <row r="3618" spans="7:10" ht="16.5">
      <c r="G3618" s="58"/>
      <c r="I3618" s="51" t="str">
        <f>IF(H3618="","",INDEX(Stock!$G$1:$S$999,MATCH(#REF!,Stock!$G:$G,0),4))</f>
        <v/>
      </c>
      <c r="J3618" s="52" t="str">
        <f t="shared" si="56"/>
        <v/>
      </c>
    </row>
    <row r="3619" spans="7:10" ht="16.5">
      <c r="G3619" s="58"/>
      <c r="I3619" s="51" t="str">
        <f>IF(H3619="","",INDEX(Stock!$G$1:$S$999,MATCH(#REF!,Stock!$G:$G,0),4))</f>
        <v/>
      </c>
      <c r="J3619" s="52" t="str">
        <f t="shared" si="56"/>
        <v/>
      </c>
    </row>
    <row r="3620" spans="7:10" ht="16.5">
      <c r="G3620" s="58"/>
      <c r="I3620" s="51" t="str">
        <f>IF(H3620="","",INDEX(Stock!$G$1:$S$999,MATCH(#REF!,Stock!$G:$G,0),4))</f>
        <v/>
      </c>
      <c r="J3620" s="52" t="str">
        <f t="shared" si="56"/>
        <v/>
      </c>
    </row>
    <row r="3621" spans="7:10" ht="16.5">
      <c r="G3621" s="58"/>
      <c r="I3621" s="51" t="str">
        <f>IF(H3621="","",INDEX(Stock!$G$1:$S$999,MATCH(#REF!,Stock!$G:$G,0),4))</f>
        <v/>
      </c>
      <c r="J3621" s="52" t="str">
        <f t="shared" si="56"/>
        <v/>
      </c>
    </row>
    <row r="3622" spans="7:10" ht="16.5">
      <c r="G3622" s="58"/>
      <c r="I3622" s="51" t="str">
        <f>IF(H3622="","",INDEX(Stock!$G$1:$S$999,MATCH(#REF!,Stock!$G:$G,0),4))</f>
        <v/>
      </c>
      <c r="J3622" s="52" t="str">
        <f t="shared" si="56"/>
        <v/>
      </c>
    </row>
    <row r="3623" spans="7:10" ht="16.5">
      <c r="G3623" s="58"/>
      <c r="I3623" s="51" t="str">
        <f>IF(H3623="","",INDEX(Stock!$G$1:$S$999,MATCH(#REF!,Stock!$G:$G,0),4))</f>
        <v/>
      </c>
      <c r="J3623" s="52" t="str">
        <f t="shared" si="56"/>
        <v/>
      </c>
    </row>
    <row r="3624" spans="7:10" ht="16.5">
      <c r="G3624" s="58"/>
      <c r="I3624" s="51" t="str">
        <f>IF(H3624="","",INDEX(Stock!$G$1:$S$999,MATCH(#REF!,Stock!$G:$G,0),4))</f>
        <v/>
      </c>
      <c r="J3624" s="52" t="str">
        <f t="shared" si="56"/>
        <v/>
      </c>
    </row>
    <row r="3625" spans="7:10" ht="16.5">
      <c r="G3625" s="58"/>
      <c r="I3625" s="51" t="str">
        <f>IF(H3625="","",INDEX(Stock!$G$1:$S$999,MATCH(#REF!,Stock!$G:$G,0),4))</f>
        <v/>
      </c>
      <c r="J3625" s="52" t="str">
        <f t="shared" si="56"/>
        <v/>
      </c>
    </row>
    <row r="3626" spans="7:10" ht="16.5">
      <c r="G3626" s="58"/>
      <c r="I3626" s="51" t="str">
        <f>IF(H3626="","",INDEX(Stock!$G$1:$S$999,MATCH(#REF!,Stock!$G:$G,0),4))</f>
        <v/>
      </c>
      <c r="J3626" s="52" t="str">
        <f t="shared" si="56"/>
        <v/>
      </c>
    </row>
    <row r="3627" spans="7:10" ht="16.5">
      <c r="G3627" s="58"/>
      <c r="I3627" s="51" t="str">
        <f>IF(H3627="","",INDEX(Stock!$G$1:$S$999,MATCH(#REF!,Stock!$G:$G,0),4))</f>
        <v/>
      </c>
      <c r="J3627" s="52" t="str">
        <f t="shared" si="56"/>
        <v/>
      </c>
    </row>
    <row r="3628" spans="7:10" ht="16.5">
      <c r="G3628" s="58"/>
      <c r="I3628" s="51" t="str">
        <f>IF(H3628="","",INDEX(Stock!$G$1:$S$999,MATCH(#REF!,Stock!$G:$G,0),4))</f>
        <v/>
      </c>
      <c r="J3628" s="52" t="str">
        <f t="shared" si="56"/>
        <v/>
      </c>
    </row>
    <row r="3629" spans="7:10" ht="16.5">
      <c r="G3629" s="58"/>
      <c r="I3629" s="51" t="str">
        <f>IF(H3629="","",INDEX(Stock!$G$1:$S$999,MATCH(#REF!,Stock!$G:$G,0),4))</f>
        <v/>
      </c>
      <c r="J3629" s="52" t="str">
        <f t="shared" si="56"/>
        <v/>
      </c>
    </row>
    <row r="3630" spans="7:10" ht="16.5">
      <c r="G3630" s="58"/>
      <c r="I3630" s="51" t="str">
        <f>IF(H3630="","",INDEX(Stock!$G$1:$S$999,MATCH(#REF!,Stock!$G:$G,0),4))</f>
        <v/>
      </c>
      <c r="J3630" s="52" t="str">
        <f t="shared" si="56"/>
        <v/>
      </c>
    </row>
    <row r="3631" spans="7:10" ht="16.5">
      <c r="G3631" s="58"/>
      <c r="I3631" s="51" t="str">
        <f>IF(H3631="","",INDEX(Stock!$G$1:$S$999,MATCH(#REF!,Stock!$G:$G,0),4))</f>
        <v/>
      </c>
      <c r="J3631" s="52" t="str">
        <f t="shared" si="56"/>
        <v/>
      </c>
    </row>
    <row r="3632" spans="7:10" ht="16.5">
      <c r="G3632" s="58"/>
      <c r="I3632" s="51" t="str">
        <f>IF(H3632="","",INDEX(Stock!$G$1:$S$999,MATCH(#REF!,Stock!$G:$G,0),4))</f>
        <v/>
      </c>
      <c r="J3632" s="52" t="str">
        <f t="shared" si="56"/>
        <v/>
      </c>
    </row>
    <row r="3633" spans="7:10" ht="16.5">
      <c r="G3633" s="58"/>
      <c r="I3633" s="51" t="str">
        <f>IF(H3633="","",INDEX(Stock!$G$1:$S$999,MATCH(#REF!,Stock!$G:$G,0),4))</f>
        <v/>
      </c>
      <c r="J3633" s="52" t="str">
        <f t="shared" si="56"/>
        <v/>
      </c>
    </row>
    <row r="3634" spans="7:10" ht="16.5">
      <c r="G3634" s="58"/>
      <c r="I3634" s="51" t="str">
        <f>IF(H3634="","",INDEX(Stock!$G$1:$S$999,MATCH(#REF!,Stock!$G:$G,0),4))</f>
        <v/>
      </c>
      <c r="J3634" s="52" t="str">
        <f t="shared" si="56"/>
        <v/>
      </c>
    </row>
    <row r="3635" spans="7:10" ht="16.5">
      <c r="G3635" s="58"/>
      <c r="I3635" s="51" t="str">
        <f>IF(H3635="","",INDEX(Stock!$G$1:$S$999,MATCH(#REF!,Stock!$G:$G,0),4))</f>
        <v/>
      </c>
      <c r="J3635" s="52" t="str">
        <f t="shared" si="56"/>
        <v/>
      </c>
    </row>
    <row r="3636" spans="7:10" ht="16.5">
      <c r="G3636" s="58"/>
      <c r="I3636" s="51" t="str">
        <f>IF(H3636="","",INDEX(Stock!$G$1:$S$999,MATCH(#REF!,Stock!$G:$G,0),4))</f>
        <v/>
      </c>
      <c r="J3636" s="52" t="str">
        <f t="shared" si="56"/>
        <v/>
      </c>
    </row>
    <row r="3637" spans="7:10" ht="16.5">
      <c r="G3637" s="58"/>
      <c r="I3637" s="51" t="str">
        <f>IF(H3637="","",INDEX(Stock!$G$1:$S$999,MATCH(#REF!,Stock!$G:$G,0),4))</f>
        <v/>
      </c>
      <c r="J3637" s="52" t="str">
        <f t="shared" si="56"/>
        <v/>
      </c>
    </row>
    <row r="3638" spans="7:10" ht="16.5">
      <c r="G3638" s="58"/>
      <c r="I3638" s="51" t="str">
        <f>IF(H3638="","",INDEX(Stock!$G$1:$S$999,MATCH(#REF!,Stock!$G:$G,0),4))</f>
        <v/>
      </c>
      <c r="J3638" s="52" t="str">
        <f t="shared" si="56"/>
        <v/>
      </c>
    </row>
    <row r="3639" spans="7:10" ht="16.5">
      <c r="G3639" s="58"/>
      <c r="I3639" s="51" t="str">
        <f>IF(H3639="","",INDEX(Stock!$G$1:$S$999,MATCH(#REF!,Stock!$G:$G,0),4))</f>
        <v/>
      </c>
      <c r="J3639" s="52" t="str">
        <f t="shared" si="56"/>
        <v/>
      </c>
    </row>
    <row r="3640" spans="7:10" ht="16.5">
      <c r="G3640" s="58"/>
      <c r="I3640" s="51" t="str">
        <f>IF(H3640="","",INDEX(Stock!$G$1:$S$999,MATCH(#REF!,Stock!$G:$G,0),4))</f>
        <v/>
      </c>
      <c r="J3640" s="52" t="str">
        <f t="shared" si="56"/>
        <v/>
      </c>
    </row>
    <row r="3641" spans="7:10" ht="16.5">
      <c r="G3641" s="58"/>
      <c r="I3641" s="51" t="str">
        <f>IF(H3641="","",INDEX(Stock!$G$1:$S$999,MATCH(#REF!,Stock!$G:$G,0),4))</f>
        <v/>
      </c>
      <c r="J3641" s="52" t="str">
        <f t="shared" si="56"/>
        <v/>
      </c>
    </row>
    <row r="3642" spans="7:10" ht="16.5">
      <c r="G3642" s="58"/>
      <c r="I3642" s="51" t="str">
        <f>IF(H3642="","",INDEX(Stock!$G$1:$S$999,MATCH(#REF!,Stock!$G:$G,0),4))</f>
        <v/>
      </c>
      <c r="J3642" s="52" t="str">
        <f t="shared" si="56"/>
        <v/>
      </c>
    </row>
    <row r="3643" spans="7:10" ht="16.5">
      <c r="G3643" s="58"/>
      <c r="I3643" s="51" t="str">
        <f>IF(H3643="","",INDEX(Stock!$G$1:$S$999,MATCH(#REF!,Stock!$G:$G,0),4))</f>
        <v/>
      </c>
      <c r="J3643" s="52" t="str">
        <f t="shared" si="56"/>
        <v/>
      </c>
    </row>
    <row r="3644" spans="7:10" ht="16.5">
      <c r="G3644" s="58"/>
      <c r="I3644" s="51" t="str">
        <f>IF(H3644="","",INDEX(Stock!$G$1:$S$999,MATCH(#REF!,Stock!$G:$G,0),4))</f>
        <v/>
      </c>
      <c r="J3644" s="52" t="str">
        <f t="shared" si="56"/>
        <v/>
      </c>
    </row>
    <row r="3645" spans="7:10" ht="16.5">
      <c r="G3645" s="58"/>
      <c r="I3645" s="51" t="str">
        <f>IF(H3645="","",INDEX(Stock!$G$1:$S$999,MATCH(#REF!,Stock!$G:$G,0),4))</f>
        <v/>
      </c>
      <c r="J3645" s="52" t="str">
        <f t="shared" si="56"/>
        <v/>
      </c>
    </row>
    <row r="3646" spans="7:10" ht="16.5">
      <c r="G3646" s="58"/>
      <c r="I3646" s="51" t="str">
        <f>IF(H3646="","",INDEX(Stock!$G$1:$S$999,MATCH(#REF!,Stock!$G:$G,0),4))</f>
        <v/>
      </c>
      <c r="J3646" s="52" t="str">
        <f t="shared" si="56"/>
        <v/>
      </c>
    </row>
    <row r="3647" spans="7:10" ht="16.5">
      <c r="G3647" s="58"/>
      <c r="I3647" s="51" t="str">
        <f>IF(H3647="","",INDEX(Stock!$G$1:$S$999,MATCH(#REF!,Stock!$G:$G,0),4))</f>
        <v/>
      </c>
      <c r="J3647" s="52" t="str">
        <f t="shared" si="56"/>
        <v/>
      </c>
    </row>
    <row r="3648" spans="7:10" ht="16.5">
      <c r="G3648" s="58"/>
      <c r="I3648" s="51" t="str">
        <f>IF(H3648="","",INDEX(Stock!$G$1:$S$999,MATCH(#REF!,Stock!$G:$G,0),4))</f>
        <v/>
      </c>
      <c r="J3648" s="52" t="str">
        <f t="shared" si="56"/>
        <v/>
      </c>
    </row>
    <row r="3649" spans="7:10" ht="16.5">
      <c r="G3649" s="58"/>
      <c r="I3649" s="51" t="str">
        <f>IF(H3649="","",INDEX(Stock!$G$1:$S$999,MATCH(#REF!,Stock!$G:$G,0),4))</f>
        <v/>
      </c>
      <c r="J3649" s="52" t="str">
        <f t="shared" si="56"/>
        <v/>
      </c>
    </row>
    <row r="3650" spans="7:10" ht="16.5">
      <c r="G3650" s="58"/>
      <c r="I3650" s="51" t="str">
        <f>IF(H3650="","",INDEX(Stock!$G$1:$S$999,MATCH(#REF!,Stock!$G:$G,0),4))</f>
        <v/>
      </c>
      <c r="J3650" s="52" t="str">
        <f t="shared" si="56"/>
        <v/>
      </c>
    </row>
    <row r="3651" spans="7:10" ht="16.5">
      <c r="G3651" s="58"/>
      <c r="I3651" s="51" t="str">
        <f>IF(H3651="","",INDEX(Stock!$G$1:$S$999,MATCH(#REF!,Stock!$G:$G,0),4))</f>
        <v/>
      </c>
      <c r="J3651" s="52" t="str">
        <f t="shared" si="56"/>
        <v/>
      </c>
    </row>
    <row r="3652" spans="7:10" ht="16.5">
      <c r="G3652" s="58"/>
      <c r="I3652" s="51" t="str">
        <f>IF(H3652="","",INDEX(Stock!$G$1:$S$999,MATCH(#REF!,Stock!$G:$G,0),4))</f>
        <v/>
      </c>
      <c r="J3652" s="52" t="str">
        <f t="shared" ref="J3652:J3715" si="57">IF(H3652="","",H3652*I3652)</f>
        <v/>
      </c>
    </row>
    <row r="3653" spans="7:10" ht="16.5">
      <c r="G3653" s="58"/>
      <c r="I3653" s="51" t="str">
        <f>IF(H3653="","",INDEX(Stock!$G$1:$S$999,MATCH(#REF!,Stock!$G:$G,0),4))</f>
        <v/>
      </c>
      <c r="J3653" s="52" t="str">
        <f t="shared" si="57"/>
        <v/>
      </c>
    </row>
    <row r="3654" spans="7:10" ht="16.5">
      <c r="G3654" s="58"/>
      <c r="I3654" s="51" t="str">
        <f>IF(H3654="","",INDEX(Stock!$G$1:$S$999,MATCH(#REF!,Stock!$G:$G,0),4))</f>
        <v/>
      </c>
      <c r="J3654" s="52" t="str">
        <f t="shared" si="57"/>
        <v/>
      </c>
    </row>
    <row r="3655" spans="7:10" ht="16.5">
      <c r="G3655" s="58"/>
      <c r="I3655" s="51" t="str">
        <f>IF(H3655="","",INDEX(Stock!$G$1:$S$999,MATCH(#REF!,Stock!$G:$G,0),4))</f>
        <v/>
      </c>
      <c r="J3655" s="52" t="str">
        <f t="shared" si="57"/>
        <v/>
      </c>
    </row>
    <row r="3656" spans="7:10" ht="16.5">
      <c r="G3656" s="58"/>
      <c r="I3656" s="51" t="str">
        <f>IF(H3656="","",INDEX(Stock!$G$1:$S$999,MATCH(#REF!,Stock!$G:$G,0),4))</f>
        <v/>
      </c>
      <c r="J3656" s="52" t="str">
        <f t="shared" si="57"/>
        <v/>
      </c>
    </row>
    <row r="3657" spans="7:10" ht="16.5">
      <c r="G3657" s="58"/>
      <c r="I3657" s="51" t="str">
        <f>IF(H3657="","",INDEX(Stock!$G$1:$S$999,MATCH(#REF!,Stock!$G:$G,0),4))</f>
        <v/>
      </c>
      <c r="J3657" s="52" t="str">
        <f t="shared" si="57"/>
        <v/>
      </c>
    </row>
    <row r="3658" spans="7:10" ht="16.5">
      <c r="G3658" s="58"/>
      <c r="I3658" s="51" t="str">
        <f>IF(H3658="","",INDEX(Stock!$G$1:$S$999,MATCH(#REF!,Stock!$G:$G,0),4))</f>
        <v/>
      </c>
      <c r="J3658" s="52" t="str">
        <f t="shared" si="57"/>
        <v/>
      </c>
    </row>
    <row r="3659" spans="7:10" ht="16.5">
      <c r="G3659" s="58"/>
      <c r="I3659" s="51" t="str">
        <f>IF(H3659="","",INDEX(Stock!$G$1:$S$999,MATCH(#REF!,Stock!$G:$G,0),4))</f>
        <v/>
      </c>
      <c r="J3659" s="52" t="str">
        <f t="shared" si="57"/>
        <v/>
      </c>
    </row>
    <row r="3660" spans="7:10" ht="16.5">
      <c r="G3660" s="58"/>
      <c r="I3660" s="51" t="str">
        <f>IF(H3660="","",INDEX(Stock!$G$1:$S$999,MATCH(#REF!,Stock!$G:$G,0),4))</f>
        <v/>
      </c>
      <c r="J3660" s="52" t="str">
        <f t="shared" si="57"/>
        <v/>
      </c>
    </row>
    <row r="3661" spans="7:10" ht="16.5">
      <c r="G3661" s="58"/>
      <c r="I3661" s="51" t="str">
        <f>IF(H3661="","",INDEX(Stock!$G$1:$S$999,MATCH(#REF!,Stock!$G:$G,0),4))</f>
        <v/>
      </c>
      <c r="J3661" s="52" t="str">
        <f t="shared" si="57"/>
        <v/>
      </c>
    </row>
    <row r="3662" spans="7:10" ht="16.5">
      <c r="G3662" s="58"/>
      <c r="I3662" s="51" t="str">
        <f>IF(H3662="","",INDEX(Stock!$G$1:$S$999,MATCH(#REF!,Stock!$G:$G,0),4))</f>
        <v/>
      </c>
      <c r="J3662" s="52" t="str">
        <f t="shared" si="57"/>
        <v/>
      </c>
    </row>
    <row r="3663" spans="7:10" ht="16.5">
      <c r="G3663" s="58"/>
      <c r="I3663" s="51" t="str">
        <f>IF(H3663="","",INDEX(Stock!$G$1:$S$999,MATCH(#REF!,Stock!$G:$G,0),4))</f>
        <v/>
      </c>
      <c r="J3663" s="52" t="str">
        <f t="shared" si="57"/>
        <v/>
      </c>
    </row>
    <row r="3664" spans="7:10" ht="16.5">
      <c r="G3664" s="58"/>
      <c r="I3664" s="51" t="str">
        <f>IF(H3664="","",INDEX(Stock!$G$1:$S$999,MATCH(#REF!,Stock!$G:$G,0),4))</f>
        <v/>
      </c>
      <c r="J3664" s="52" t="str">
        <f t="shared" si="57"/>
        <v/>
      </c>
    </row>
    <row r="3665" spans="7:10" ht="16.5">
      <c r="G3665" s="58"/>
      <c r="I3665" s="51" t="str">
        <f>IF(H3665="","",INDEX(Stock!$G$1:$S$999,MATCH(#REF!,Stock!$G:$G,0),4))</f>
        <v/>
      </c>
      <c r="J3665" s="52" t="str">
        <f t="shared" si="57"/>
        <v/>
      </c>
    </row>
    <row r="3666" spans="7:10" ht="16.5">
      <c r="G3666" s="58"/>
      <c r="I3666" s="51" t="str">
        <f>IF(H3666="","",INDEX(Stock!$G$1:$S$999,MATCH(#REF!,Stock!$G:$G,0),4))</f>
        <v/>
      </c>
      <c r="J3666" s="52" t="str">
        <f t="shared" si="57"/>
        <v/>
      </c>
    </row>
    <row r="3667" spans="7:10" ht="16.5">
      <c r="G3667" s="58"/>
      <c r="I3667" s="51" t="str">
        <f>IF(H3667="","",INDEX(Stock!$G$1:$S$999,MATCH(#REF!,Stock!$G:$G,0),4))</f>
        <v/>
      </c>
      <c r="J3667" s="52" t="str">
        <f t="shared" si="57"/>
        <v/>
      </c>
    </row>
    <row r="3668" spans="7:10" ht="16.5">
      <c r="G3668" s="58"/>
      <c r="I3668" s="51" t="str">
        <f>IF(H3668="","",INDEX(Stock!$G$1:$S$999,MATCH(#REF!,Stock!$G:$G,0),4))</f>
        <v/>
      </c>
      <c r="J3668" s="52" t="str">
        <f t="shared" si="57"/>
        <v/>
      </c>
    </row>
    <row r="3669" spans="7:10" ht="16.5">
      <c r="G3669" s="58"/>
      <c r="I3669" s="51" t="str">
        <f>IF(H3669="","",INDEX(Stock!$G$1:$S$999,MATCH(#REF!,Stock!$G:$G,0),4))</f>
        <v/>
      </c>
      <c r="J3669" s="52" t="str">
        <f t="shared" si="57"/>
        <v/>
      </c>
    </row>
    <row r="3670" spans="7:10" ht="16.5">
      <c r="G3670" s="58"/>
      <c r="I3670" s="51" t="str">
        <f>IF(H3670="","",INDEX(Stock!$G$1:$S$999,MATCH(#REF!,Stock!$G:$G,0),4))</f>
        <v/>
      </c>
      <c r="J3670" s="52" t="str">
        <f t="shared" si="57"/>
        <v/>
      </c>
    </row>
    <row r="3671" spans="7:10" ht="16.5">
      <c r="G3671" s="58"/>
      <c r="I3671" s="51" t="str">
        <f>IF(H3671="","",INDEX(Stock!$G$1:$S$999,MATCH(#REF!,Stock!$G:$G,0),4))</f>
        <v/>
      </c>
      <c r="J3671" s="52" t="str">
        <f t="shared" si="57"/>
        <v/>
      </c>
    </row>
    <row r="3672" spans="7:10" ht="16.5">
      <c r="G3672" s="58"/>
      <c r="I3672" s="51" t="str">
        <f>IF(H3672="","",INDEX(Stock!$G$1:$S$999,MATCH(#REF!,Stock!$G:$G,0),4))</f>
        <v/>
      </c>
      <c r="J3672" s="52" t="str">
        <f t="shared" si="57"/>
        <v/>
      </c>
    </row>
    <row r="3673" spans="7:10" ht="16.5">
      <c r="G3673" s="58"/>
      <c r="I3673" s="51" t="str">
        <f>IF(H3673="","",INDEX(Stock!$G$1:$S$999,MATCH(#REF!,Stock!$G:$G,0),4))</f>
        <v/>
      </c>
      <c r="J3673" s="52" t="str">
        <f t="shared" si="57"/>
        <v/>
      </c>
    </row>
    <row r="3674" spans="7:10" ht="16.5">
      <c r="G3674" s="58"/>
      <c r="I3674" s="51" t="str">
        <f>IF(H3674="","",INDEX(Stock!$G$1:$S$999,MATCH(#REF!,Stock!$G:$G,0),4))</f>
        <v/>
      </c>
      <c r="J3674" s="52" t="str">
        <f t="shared" si="57"/>
        <v/>
      </c>
    </row>
    <row r="3675" spans="7:10" ht="16.5">
      <c r="G3675" s="58"/>
      <c r="I3675" s="51" t="str">
        <f>IF(H3675="","",INDEX(Stock!$G$1:$S$999,MATCH(#REF!,Stock!$G:$G,0),4))</f>
        <v/>
      </c>
      <c r="J3675" s="52" t="str">
        <f t="shared" si="57"/>
        <v/>
      </c>
    </row>
    <row r="3676" spans="7:10" ht="16.5">
      <c r="G3676" s="58"/>
      <c r="I3676" s="51" t="str">
        <f>IF(H3676="","",INDEX(Stock!$G$1:$S$999,MATCH(#REF!,Stock!$G:$G,0),4))</f>
        <v/>
      </c>
      <c r="J3676" s="52" t="str">
        <f t="shared" si="57"/>
        <v/>
      </c>
    </row>
    <row r="3677" spans="7:10" ht="16.5">
      <c r="G3677" s="58"/>
      <c r="I3677" s="51" t="str">
        <f>IF(H3677="","",INDEX(Stock!$G$1:$S$999,MATCH(#REF!,Stock!$G:$G,0),4))</f>
        <v/>
      </c>
      <c r="J3677" s="52" t="str">
        <f t="shared" si="57"/>
        <v/>
      </c>
    </row>
    <row r="3678" spans="7:10" ht="16.5">
      <c r="G3678" s="58"/>
      <c r="I3678" s="51" t="str">
        <f>IF(H3678="","",INDEX(Stock!$G$1:$S$999,MATCH(#REF!,Stock!$G:$G,0),4))</f>
        <v/>
      </c>
      <c r="J3678" s="52" t="str">
        <f t="shared" si="57"/>
        <v/>
      </c>
    </row>
    <row r="3679" spans="7:10" ht="16.5">
      <c r="G3679" s="58"/>
      <c r="I3679" s="51" t="str">
        <f>IF(H3679="","",INDEX(Stock!$G$1:$S$999,MATCH(#REF!,Stock!$G:$G,0),4))</f>
        <v/>
      </c>
      <c r="J3679" s="52" t="str">
        <f t="shared" si="57"/>
        <v/>
      </c>
    </row>
    <row r="3680" spans="7:10" ht="16.5">
      <c r="G3680" s="58"/>
      <c r="I3680" s="51" t="str">
        <f>IF(H3680="","",INDEX(Stock!$G$1:$S$999,MATCH(#REF!,Stock!$G:$G,0),4))</f>
        <v/>
      </c>
      <c r="J3680" s="52" t="str">
        <f t="shared" si="57"/>
        <v/>
      </c>
    </row>
    <row r="3681" spans="7:10" ht="16.5">
      <c r="G3681" s="58"/>
      <c r="I3681" s="51" t="str">
        <f>IF(H3681="","",INDEX(Stock!$G$1:$S$999,MATCH(#REF!,Stock!$G:$G,0),4))</f>
        <v/>
      </c>
      <c r="J3681" s="52" t="str">
        <f t="shared" si="57"/>
        <v/>
      </c>
    </row>
    <row r="3682" spans="7:10" ht="16.5">
      <c r="G3682" s="58"/>
      <c r="I3682" s="51" t="str">
        <f>IF(H3682="","",INDEX(Stock!$G$1:$S$999,MATCH(#REF!,Stock!$G:$G,0),4))</f>
        <v/>
      </c>
      <c r="J3682" s="52" t="str">
        <f t="shared" si="57"/>
        <v/>
      </c>
    </row>
    <row r="3683" spans="7:10" ht="16.5">
      <c r="G3683" s="58"/>
      <c r="I3683" s="51" t="str">
        <f>IF(H3683="","",INDEX(Stock!$G$1:$S$999,MATCH(#REF!,Stock!$G:$G,0),4))</f>
        <v/>
      </c>
      <c r="J3683" s="52" t="str">
        <f t="shared" si="57"/>
        <v/>
      </c>
    </row>
    <row r="3684" spans="7:10" ht="16.5">
      <c r="G3684" s="58"/>
      <c r="I3684" s="51" t="str">
        <f>IF(H3684="","",INDEX(Stock!$G$1:$S$999,MATCH(#REF!,Stock!$G:$G,0),4))</f>
        <v/>
      </c>
      <c r="J3684" s="52" t="str">
        <f t="shared" si="57"/>
        <v/>
      </c>
    </row>
    <row r="3685" spans="7:10" ht="16.5">
      <c r="G3685" s="58"/>
      <c r="I3685" s="51" t="str">
        <f>IF(H3685="","",INDEX(Stock!$G$1:$S$999,MATCH(#REF!,Stock!$G:$G,0),4))</f>
        <v/>
      </c>
      <c r="J3685" s="52" t="str">
        <f t="shared" si="57"/>
        <v/>
      </c>
    </row>
    <row r="3686" spans="7:10" ht="16.5">
      <c r="G3686" s="58"/>
      <c r="I3686" s="51" t="str">
        <f>IF(H3686="","",INDEX(Stock!$G$1:$S$999,MATCH(#REF!,Stock!$G:$G,0),4))</f>
        <v/>
      </c>
      <c r="J3686" s="52" t="str">
        <f t="shared" si="57"/>
        <v/>
      </c>
    </row>
    <row r="3687" spans="7:10" ht="16.5">
      <c r="G3687" s="58"/>
      <c r="I3687" s="51" t="str">
        <f>IF(H3687="","",INDEX(Stock!$G$1:$S$999,MATCH(#REF!,Stock!$G:$G,0),4))</f>
        <v/>
      </c>
      <c r="J3687" s="52" t="str">
        <f t="shared" si="57"/>
        <v/>
      </c>
    </row>
    <row r="3688" spans="7:10" ht="16.5">
      <c r="G3688" s="58"/>
      <c r="I3688" s="51" t="str">
        <f>IF(H3688="","",INDEX(Stock!$G$1:$S$999,MATCH(#REF!,Stock!$G:$G,0),4))</f>
        <v/>
      </c>
      <c r="J3688" s="52" t="str">
        <f t="shared" si="57"/>
        <v/>
      </c>
    </row>
    <row r="3689" spans="7:10" ht="16.5">
      <c r="G3689" s="58"/>
      <c r="I3689" s="51" t="str">
        <f>IF(H3689="","",INDEX(Stock!$G$1:$S$999,MATCH(#REF!,Stock!$G:$G,0),4))</f>
        <v/>
      </c>
      <c r="J3689" s="52" t="str">
        <f t="shared" si="57"/>
        <v/>
      </c>
    </row>
    <row r="3690" spans="7:10" ht="16.5">
      <c r="G3690" s="58"/>
      <c r="I3690" s="51" t="str">
        <f>IF(H3690="","",INDEX(Stock!$G$1:$S$999,MATCH(#REF!,Stock!$G:$G,0),4))</f>
        <v/>
      </c>
      <c r="J3690" s="52" t="str">
        <f t="shared" si="57"/>
        <v/>
      </c>
    </row>
    <row r="3691" spans="7:10" ht="16.5">
      <c r="G3691" s="58"/>
      <c r="I3691" s="51" t="str">
        <f>IF(H3691="","",INDEX(Stock!$G$1:$S$999,MATCH(#REF!,Stock!$G:$G,0),4))</f>
        <v/>
      </c>
      <c r="J3691" s="52" t="str">
        <f t="shared" si="57"/>
        <v/>
      </c>
    </row>
    <row r="3692" spans="7:10" ht="16.5">
      <c r="G3692" s="58"/>
      <c r="I3692" s="51" t="str">
        <f>IF(H3692="","",INDEX(Stock!$G$1:$S$999,MATCH(#REF!,Stock!$G:$G,0),4))</f>
        <v/>
      </c>
      <c r="J3692" s="52" t="str">
        <f t="shared" si="57"/>
        <v/>
      </c>
    </row>
    <row r="3693" spans="7:10" ht="16.5">
      <c r="G3693" s="58"/>
      <c r="I3693" s="51" t="str">
        <f>IF(H3693="","",INDEX(Stock!$G$1:$S$999,MATCH(#REF!,Stock!$G:$G,0),4))</f>
        <v/>
      </c>
      <c r="J3693" s="52" t="str">
        <f t="shared" si="57"/>
        <v/>
      </c>
    </row>
    <row r="3694" spans="7:10" ht="16.5">
      <c r="G3694" s="58"/>
      <c r="I3694" s="51" t="str">
        <f>IF(H3694="","",INDEX(Stock!$G$1:$S$999,MATCH(#REF!,Stock!$G:$G,0),4))</f>
        <v/>
      </c>
      <c r="J3694" s="52" t="str">
        <f t="shared" si="57"/>
        <v/>
      </c>
    </row>
    <row r="3695" spans="7:10" ht="16.5">
      <c r="G3695" s="58"/>
      <c r="I3695" s="51" t="str">
        <f>IF(H3695="","",INDEX(Stock!$G$1:$S$999,MATCH(#REF!,Stock!$G:$G,0),4))</f>
        <v/>
      </c>
      <c r="J3695" s="52" t="str">
        <f t="shared" si="57"/>
        <v/>
      </c>
    </row>
    <row r="3696" spans="7:10" ht="16.5">
      <c r="G3696" s="58"/>
      <c r="I3696" s="51" t="str">
        <f>IF(H3696="","",INDEX(Stock!$G$1:$S$999,MATCH(#REF!,Stock!$G:$G,0),4))</f>
        <v/>
      </c>
      <c r="J3696" s="52" t="str">
        <f t="shared" si="57"/>
        <v/>
      </c>
    </row>
    <row r="3697" spans="7:10" ht="16.5">
      <c r="G3697" s="58"/>
      <c r="I3697" s="51" t="str">
        <f>IF(H3697="","",INDEX(Stock!$G$1:$S$999,MATCH(#REF!,Stock!$G:$G,0),4))</f>
        <v/>
      </c>
      <c r="J3697" s="52" t="str">
        <f t="shared" si="57"/>
        <v/>
      </c>
    </row>
    <row r="3698" spans="7:10" ht="16.5">
      <c r="G3698" s="58"/>
      <c r="I3698" s="51" t="str">
        <f>IF(H3698="","",INDEX(Stock!$G$1:$S$999,MATCH(#REF!,Stock!$G:$G,0),4))</f>
        <v/>
      </c>
      <c r="J3698" s="52" t="str">
        <f t="shared" si="57"/>
        <v/>
      </c>
    </row>
    <row r="3699" spans="7:10" ht="16.5">
      <c r="G3699" s="58"/>
      <c r="I3699" s="51" t="str">
        <f>IF(H3699="","",INDEX(Stock!$G$1:$S$999,MATCH(#REF!,Stock!$G:$G,0),4))</f>
        <v/>
      </c>
      <c r="J3699" s="52" t="str">
        <f t="shared" si="57"/>
        <v/>
      </c>
    </row>
    <row r="3700" spans="7:10" ht="16.5">
      <c r="G3700" s="58"/>
      <c r="I3700" s="51" t="str">
        <f>IF(H3700="","",INDEX(Stock!$G$1:$S$999,MATCH(#REF!,Stock!$G:$G,0),4))</f>
        <v/>
      </c>
      <c r="J3700" s="52" t="str">
        <f t="shared" si="57"/>
        <v/>
      </c>
    </row>
    <row r="3701" spans="7:10" ht="16.5">
      <c r="G3701" s="58"/>
      <c r="I3701" s="51" t="str">
        <f>IF(H3701="","",INDEX(Stock!$G$1:$S$999,MATCH(#REF!,Stock!$G:$G,0),4))</f>
        <v/>
      </c>
      <c r="J3701" s="52" t="str">
        <f t="shared" si="57"/>
        <v/>
      </c>
    </row>
    <row r="3702" spans="7:10" ht="16.5">
      <c r="G3702" s="58"/>
      <c r="I3702" s="51" t="str">
        <f>IF(H3702="","",INDEX(Stock!$G$1:$S$999,MATCH(#REF!,Stock!$G:$G,0),4))</f>
        <v/>
      </c>
      <c r="J3702" s="52" t="str">
        <f t="shared" si="57"/>
        <v/>
      </c>
    </row>
    <row r="3703" spans="7:10" ht="16.5">
      <c r="G3703" s="58"/>
      <c r="I3703" s="51" t="str">
        <f>IF(H3703="","",INDEX(Stock!$G$1:$S$999,MATCH(#REF!,Stock!$G:$G,0),4))</f>
        <v/>
      </c>
      <c r="J3703" s="52" t="str">
        <f t="shared" si="57"/>
        <v/>
      </c>
    </row>
    <row r="3704" spans="7:10" ht="16.5">
      <c r="G3704" s="58"/>
      <c r="I3704" s="51" t="str">
        <f>IF(H3704="","",INDEX(Stock!$G$1:$S$999,MATCH(#REF!,Stock!$G:$G,0),4))</f>
        <v/>
      </c>
      <c r="J3704" s="52" t="str">
        <f t="shared" si="57"/>
        <v/>
      </c>
    </row>
    <row r="3705" spans="7:10" ht="16.5">
      <c r="G3705" s="58"/>
      <c r="I3705" s="51" t="str">
        <f>IF(H3705="","",INDEX(Stock!$G$1:$S$999,MATCH(#REF!,Stock!$G:$G,0),4))</f>
        <v/>
      </c>
      <c r="J3705" s="52" t="str">
        <f t="shared" si="57"/>
        <v/>
      </c>
    </row>
    <row r="3706" spans="7:10" ht="16.5">
      <c r="G3706" s="58"/>
      <c r="I3706" s="51" t="str">
        <f>IF(H3706="","",INDEX(Stock!$G$1:$S$999,MATCH(#REF!,Stock!$G:$G,0),4))</f>
        <v/>
      </c>
      <c r="J3706" s="52" t="str">
        <f t="shared" si="57"/>
        <v/>
      </c>
    </row>
    <row r="3707" spans="7:10" ht="16.5">
      <c r="G3707" s="58"/>
      <c r="I3707" s="51" t="str">
        <f>IF(H3707="","",INDEX(Stock!$G$1:$S$999,MATCH(#REF!,Stock!$G:$G,0),4))</f>
        <v/>
      </c>
      <c r="J3707" s="52" t="str">
        <f t="shared" si="57"/>
        <v/>
      </c>
    </row>
    <row r="3708" spans="7:10" ht="16.5">
      <c r="G3708" s="58"/>
      <c r="I3708" s="51" t="str">
        <f>IF(H3708="","",INDEX(Stock!$G$1:$S$999,MATCH(#REF!,Stock!$G:$G,0),4))</f>
        <v/>
      </c>
      <c r="J3708" s="52" t="str">
        <f t="shared" si="57"/>
        <v/>
      </c>
    </row>
    <row r="3709" spans="7:10" ht="16.5">
      <c r="G3709" s="58"/>
      <c r="I3709" s="51" t="str">
        <f>IF(H3709="","",INDEX(Stock!$G$1:$S$999,MATCH(#REF!,Stock!$G:$G,0),4))</f>
        <v/>
      </c>
      <c r="J3709" s="52" t="str">
        <f t="shared" si="57"/>
        <v/>
      </c>
    </row>
    <row r="3710" spans="7:10" ht="16.5">
      <c r="G3710" s="58"/>
      <c r="I3710" s="51" t="str">
        <f>IF(H3710="","",INDEX(Stock!$G$1:$S$999,MATCH(#REF!,Stock!$G:$G,0),4))</f>
        <v/>
      </c>
      <c r="J3710" s="52" t="str">
        <f t="shared" si="57"/>
        <v/>
      </c>
    </row>
    <row r="3711" spans="7:10" ht="16.5">
      <c r="G3711" s="58"/>
      <c r="I3711" s="51" t="str">
        <f>IF(H3711="","",INDEX(Stock!$G$1:$S$999,MATCH(#REF!,Stock!$G:$G,0),4))</f>
        <v/>
      </c>
      <c r="J3711" s="52" t="str">
        <f t="shared" si="57"/>
        <v/>
      </c>
    </row>
    <row r="3712" spans="7:10" ht="16.5">
      <c r="G3712" s="58"/>
      <c r="I3712" s="51" t="str">
        <f>IF(H3712="","",INDEX(Stock!$G$1:$S$999,MATCH(#REF!,Stock!$G:$G,0),4))</f>
        <v/>
      </c>
      <c r="J3712" s="52" t="str">
        <f t="shared" si="57"/>
        <v/>
      </c>
    </row>
    <row r="3713" spans="7:10" ht="16.5">
      <c r="G3713" s="58"/>
      <c r="I3713" s="51" t="str">
        <f>IF(H3713="","",INDEX(Stock!$G$1:$S$999,MATCH(#REF!,Stock!$G:$G,0),4))</f>
        <v/>
      </c>
      <c r="J3713" s="52" t="str">
        <f t="shared" si="57"/>
        <v/>
      </c>
    </row>
    <row r="3714" spans="7:10" ht="16.5">
      <c r="G3714" s="58"/>
      <c r="I3714" s="51" t="str">
        <f>IF(H3714="","",INDEX(Stock!$G$1:$S$999,MATCH(#REF!,Stock!$G:$G,0),4))</f>
        <v/>
      </c>
      <c r="J3714" s="52" t="str">
        <f t="shared" si="57"/>
        <v/>
      </c>
    </row>
    <row r="3715" spans="7:10" ht="16.5">
      <c r="G3715" s="58"/>
      <c r="I3715" s="51" t="str">
        <f>IF(H3715="","",INDEX(Stock!$G$1:$S$999,MATCH(#REF!,Stock!$G:$G,0),4))</f>
        <v/>
      </c>
      <c r="J3715" s="52" t="str">
        <f t="shared" si="57"/>
        <v/>
      </c>
    </row>
    <row r="3716" spans="7:10" ht="16.5">
      <c r="G3716" s="58"/>
      <c r="I3716" s="51" t="str">
        <f>IF(H3716="","",INDEX(Stock!$G$1:$S$999,MATCH(#REF!,Stock!$G:$G,0),4))</f>
        <v/>
      </c>
      <c r="J3716" s="52" t="str">
        <f t="shared" ref="J3716:J3779" si="58">IF(H3716="","",H3716*I3716)</f>
        <v/>
      </c>
    </row>
    <row r="3717" spans="7:10" ht="16.5">
      <c r="G3717" s="58"/>
      <c r="I3717" s="51" t="str">
        <f>IF(H3717="","",INDEX(Stock!$G$1:$S$999,MATCH(#REF!,Stock!$G:$G,0),4))</f>
        <v/>
      </c>
      <c r="J3717" s="52" t="str">
        <f t="shared" si="58"/>
        <v/>
      </c>
    </row>
    <row r="3718" spans="7:10" ht="16.5">
      <c r="G3718" s="58"/>
      <c r="I3718" s="51" t="str">
        <f>IF(H3718="","",INDEX(Stock!$G$1:$S$999,MATCH(#REF!,Stock!$G:$G,0),4))</f>
        <v/>
      </c>
      <c r="J3718" s="52" t="str">
        <f t="shared" si="58"/>
        <v/>
      </c>
    </row>
    <row r="3719" spans="7:10" ht="16.5">
      <c r="G3719" s="58"/>
      <c r="I3719" s="51" t="str">
        <f>IF(H3719="","",INDEX(Stock!$G$1:$S$999,MATCH(#REF!,Stock!$G:$G,0),4))</f>
        <v/>
      </c>
      <c r="J3719" s="52" t="str">
        <f t="shared" si="58"/>
        <v/>
      </c>
    </row>
    <row r="3720" spans="7:10" ht="16.5">
      <c r="G3720" s="58"/>
      <c r="I3720" s="51" t="str">
        <f>IF(H3720="","",INDEX(Stock!$G$1:$S$999,MATCH(#REF!,Stock!$G:$G,0),4))</f>
        <v/>
      </c>
      <c r="J3720" s="52" t="str">
        <f t="shared" si="58"/>
        <v/>
      </c>
    </row>
    <row r="3721" spans="7:10" ht="16.5">
      <c r="G3721" s="58"/>
      <c r="I3721" s="51" t="str">
        <f>IF(H3721="","",INDEX(Stock!$G$1:$S$999,MATCH(#REF!,Stock!$G:$G,0),4))</f>
        <v/>
      </c>
      <c r="J3721" s="52" t="str">
        <f t="shared" si="58"/>
        <v/>
      </c>
    </row>
    <row r="3722" spans="7:10" ht="16.5">
      <c r="G3722" s="58"/>
      <c r="I3722" s="51" t="str">
        <f>IF(H3722="","",INDEX(Stock!$G$1:$S$999,MATCH(#REF!,Stock!$G:$G,0),4))</f>
        <v/>
      </c>
      <c r="J3722" s="52" t="str">
        <f t="shared" si="58"/>
        <v/>
      </c>
    </row>
    <row r="3723" spans="7:10" ht="16.5">
      <c r="G3723" s="58"/>
      <c r="I3723" s="51" t="str">
        <f>IF(H3723="","",INDEX(Stock!$G$1:$S$999,MATCH(#REF!,Stock!$G:$G,0),4))</f>
        <v/>
      </c>
      <c r="J3723" s="52" t="str">
        <f t="shared" si="58"/>
        <v/>
      </c>
    </row>
    <row r="3724" spans="7:10" ht="16.5">
      <c r="G3724" s="58"/>
      <c r="I3724" s="51" t="str">
        <f>IF(H3724="","",INDEX(Stock!$G$1:$S$999,MATCH(#REF!,Stock!$G:$G,0),4))</f>
        <v/>
      </c>
      <c r="J3724" s="52" t="str">
        <f t="shared" si="58"/>
        <v/>
      </c>
    </row>
    <row r="3725" spans="7:10" ht="16.5">
      <c r="G3725" s="58"/>
      <c r="I3725" s="51" t="str">
        <f>IF(H3725="","",INDEX(Stock!$G$1:$S$999,MATCH(#REF!,Stock!$G:$G,0),4))</f>
        <v/>
      </c>
      <c r="J3725" s="52" t="str">
        <f t="shared" si="58"/>
        <v/>
      </c>
    </row>
    <row r="3726" spans="7:10" ht="16.5">
      <c r="G3726" s="58"/>
      <c r="I3726" s="51" t="str">
        <f>IF(H3726="","",INDEX(Stock!$G$1:$S$999,MATCH(#REF!,Stock!$G:$G,0),4))</f>
        <v/>
      </c>
      <c r="J3726" s="52" t="str">
        <f t="shared" si="58"/>
        <v/>
      </c>
    </row>
    <row r="3727" spans="7:10" ht="16.5">
      <c r="G3727" s="58"/>
      <c r="I3727" s="51" t="str">
        <f>IF(H3727="","",INDEX(Stock!$G$1:$S$999,MATCH(#REF!,Stock!$G:$G,0),4))</f>
        <v/>
      </c>
      <c r="J3727" s="52" t="str">
        <f t="shared" si="58"/>
        <v/>
      </c>
    </row>
    <row r="3728" spans="7:10" ht="16.5">
      <c r="G3728" s="58"/>
      <c r="I3728" s="51" t="str">
        <f>IF(H3728="","",INDEX(Stock!$G$1:$S$999,MATCH(#REF!,Stock!$G:$G,0),4))</f>
        <v/>
      </c>
      <c r="J3728" s="52" t="str">
        <f t="shared" si="58"/>
        <v/>
      </c>
    </row>
    <row r="3729" spans="7:10" ht="16.5">
      <c r="G3729" s="58"/>
      <c r="I3729" s="51" t="str">
        <f>IF(H3729="","",INDEX(Stock!$G$1:$S$999,MATCH(#REF!,Stock!$G:$G,0),4))</f>
        <v/>
      </c>
      <c r="J3729" s="52" t="str">
        <f t="shared" si="58"/>
        <v/>
      </c>
    </row>
    <row r="3730" spans="7:10" ht="16.5">
      <c r="G3730" s="58"/>
      <c r="I3730" s="51" t="str">
        <f>IF(H3730="","",INDEX(Stock!$G$1:$S$999,MATCH(#REF!,Stock!$G:$G,0),4))</f>
        <v/>
      </c>
      <c r="J3730" s="52" t="str">
        <f t="shared" si="58"/>
        <v/>
      </c>
    </row>
    <row r="3731" spans="7:10" ht="16.5">
      <c r="G3731" s="58"/>
      <c r="I3731" s="51" t="str">
        <f>IF(H3731="","",INDEX(Stock!$G$1:$S$999,MATCH(#REF!,Stock!$G:$G,0),4))</f>
        <v/>
      </c>
      <c r="J3731" s="52" t="str">
        <f t="shared" si="58"/>
        <v/>
      </c>
    </row>
    <row r="3732" spans="7:10" ht="16.5">
      <c r="G3732" s="58"/>
      <c r="I3732" s="51" t="str">
        <f>IF(H3732="","",INDEX(Stock!$G$1:$S$999,MATCH(#REF!,Stock!$G:$G,0),4))</f>
        <v/>
      </c>
      <c r="J3732" s="52" t="str">
        <f t="shared" si="58"/>
        <v/>
      </c>
    </row>
    <row r="3733" spans="7:10" ht="16.5">
      <c r="G3733" s="58"/>
      <c r="I3733" s="51" t="str">
        <f>IF(H3733="","",INDEX(Stock!$G$1:$S$999,MATCH(#REF!,Stock!$G:$G,0),4))</f>
        <v/>
      </c>
      <c r="J3733" s="52" t="str">
        <f t="shared" si="58"/>
        <v/>
      </c>
    </row>
    <row r="3734" spans="7:10" ht="16.5">
      <c r="G3734" s="58"/>
      <c r="I3734" s="51" t="str">
        <f>IF(H3734="","",INDEX(Stock!$G$1:$S$999,MATCH(#REF!,Stock!$G:$G,0),4))</f>
        <v/>
      </c>
      <c r="J3734" s="52" t="str">
        <f t="shared" si="58"/>
        <v/>
      </c>
    </row>
    <row r="3735" spans="7:10" ht="16.5">
      <c r="G3735" s="58"/>
      <c r="I3735" s="51" t="str">
        <f>IF(H3735="","",INDEX(Stock!$G$1:$S$999,MATCH(#REF!,Stock!$G:$G,0),4))</f>
        <v/>
      </c>
      <c r="J3735" s="52" t="str">
        <f t="shared" si="58"/>
        <v/>
      </c>
    </row>
    <row r="3736" spans="7:10" ht="16.5">
      <c r="G3736" s="58"/>
      <c r="I3736" s="51" t="str">
        <f>IF(H3736="","",INDEX(Stock!$G$1:$S$999,MATCH(#REF!,Stock!$G:$G,0),4))</f>
        <v/>
      </c>
      <c r="J3736" s="52" t="str">
        <f t="shared" si="58"/>
        <v/>
      </c>
    </row>
    <row r="3737" spans="7:10" ht="16.5">
      <c r="G3737" s="58"/>
      <c r="I3737" s="51" t="str">
        <f>IF(H3737="","",INDEX(Stock!$G$1:$S$999,MATCH(#REF!,Stock!$G:$G,0),4))</f>
        <v/>
      </c>
      <c r="J3737" s="52" t="str">
        <f t="shared" si="58"/>
        <v/>
      </c>
    </row>
    <row r="3738" spans="7:10" ht="16.5">
      <c r="G3738" s="58"/>
      <c r="I3738" s="51" t="str">
        <f>IF(H3738="","",INDEX(Stock!$G$1:$S$999,MATCH(#REF!,Stock!$G:$G,0),4))</f>
        <v/>
      </c>
      <c r="J3738" s="52" t="str">
        <f t="shared" si="58"/>
        <v/>
      </c>
    </row>
    <row r="3739" spans="7:10" ht="16.5">
      <c r="G3739" s="58"/>
      <c r="I3739" s="51" t="str">
        <f>IF(H3739="","",INDEX(Stock!$G$1:$S$999,MATCH(#REF!,Stock!$G:$G,0),4))</f>
        <v/>
      </c>
      <c r="J3739" s="52" t="str">
        <f t="shared" si="58"/>
        <v/>
      </c>
    </row>
    <row r="3740" spans="7:10" ht="16.5">
      <c r="G3740" s="58"/>
      <c r="I3740" s="51" t="str">
        <f>IF(H3740="","",INDEX(Stock!$G$1:$S$999,MATCH(#REF!,Stock!$G:$G,0),4))</f>
        <v/>
      </c>
      <c r="J3740" s="52" t="str">
        <f t="shared" si="58"/>
        <v/>
      </c>
    </row>
    <row r="3741" spans="7:10" ht="16.5">
      <c r="G3741" s="58"/>
      <c r="I3741" s="51" t="str">
        <f>IF(H3741="","",INDEX(Stock!$G$1:$S$999,MATCH(#REF!,Stock!$G:$G,0),4))</f>
        <v/>
      </c>
      <c r="J3741" s="52" t="str">
        <f t="shared" si="58"/>
        <v/>
      </c>
    </row>
    <row r="3742" spans="7:10" ht="16.5">
      <c r="G3742" s="58"/>
      <c r="I3742" s="51" t="str">
        <f>IF(H3742="","",INDEX(Stock!$G$1:$S$999,MATCH(#REF!,Stock!$G:$G,0),4))</f>
        <v/>
      </c>
      <c r="J3742" s="52" t="str">
        <f t="shared" si="58"/>
        <v/>
      </c>
    </row>
    <row r="3743" spans="7:10" ht="16.5">
      <c r="G3743" s="58"/>
      <c r="I3743" s="51" t="str">
        <f>IF(H3743="","",INDEX(Stock!$G$1:$S$999,MATCH(#REF!,Stock!$G:$G,0),4))</f>
        <v/>
      </c>
      <c r="J3743" s="52" t="str">
        <f t="shared" si="58"/>
        <v/>
      </c>
    </row>
    <row r="3744" spans="7:10" ht="16.5">
      <c r="G3744" s="58"/>
      <c r="I3744" s="51" t="str">
        <f>IF(H3744="","",INDEX(Stock!$G$1:$S$999,MATCH(#REF!,Stock!$G:$G,0),4))</f>
        <v/>
      </c>
      <c r="J3744" s="52" t="str">
        <f t="shared" si="58"/>
        <v/>
      </c>
    </row>
    <row r="3745" spans="7:10" ht="16.5">
      <c r="G3745" s="58"/>
      <c r="I3745" s="51" t="str">
        <f>IF(H3745="","",INDEX(Stock!$G$1:$S$999,MATCH(#REF!,Stock!$G:$G,0),4))</f>
        <v/>
      </c>
      <c r="J3745" s="52" t="str">
        <f t="shared" si="58"/>
        <v/>
      </c>
    </row>
    <row r="3746" spans="7:10" ht="16.5">
      <c r="G3746" s="58"/>
      <c r="I3746" s="51" t="str">
        <f>IF(H3746="","",INDEX(Stock!$G$1:$S$999,MATCH(#REF!,Stock!$G:$G,0),4))</f>
        <v/>
      </c>
      <c r="J3746" s="52" t="str">
        <f t="shared" si="58"/>
        <v/>
      </c>
    </row>
    <row r="3747" spans="7:10" ht="16.5">
      <c r="G3747" s="58"/>
      <c r="I3747" s="51" t="str">
        <f>IF(H3747="","",INDEX(Stock!$G$1:$S$999,MATCH(#REF!,Stock!$G:$G,0),4))</f>
        <v/>
      </c>
      <c r="J3747" s="52" t="str">
        <f t="shared" si="58"/>
        <v/>
      </c>
    </row>
    <row r="3748" spans="7:10" ht="16.5">
      <c r="G3748" s="58"/>
      <c r="I3748" s="51" t="str">
        <f>IF(H3748="","",INDEX(Stock!$G$1:$S$999,MATCH(#REF!,Stock!$G:$G,0),4))</f>
        <v/>
      </c>
      <c r="J3748" s="52" t="str">
        <f t="shared" si="58"/>
        <v/>
      </c>
    </row>
    <row r="3749" spans="7:10" ht="16.5">
      <c r="G3749" s="58"/>
      <c r="I3749" s="51" t="str">
        <f>IF(H3749="","",INDEX(Stock!$G$1:$S$999,MATCH(#REF!,Stock!$G:$G,0),4))</f>
        <v/>
      </c>
      <c r="J3749" s="52" t="str">
        <f t="shared" si="58"/>
        <v/>
      </c>
    </row>
    <row r="3750" spans="7:10" ht="16.5">
      <c r="G3750" s="58"/>
      <c r="I3750" s="51" t="str">
        <f>IF(H3750="","",INDEX(Stock!$G$1:$S$999,MATCH(#REF!,Stock!$G:$G,0),4))</f>
        <v/>
      </c>
      <c r="J3750" s="52" t="str">
        <f t="shared" si="58"/>
        <v/>
      </c>
    </row>
    <row r="3751" spans="7:10" ht="16.5">
      <c r="G3751" s="58"/>
      <c r="I3751" s="51" t="str">
        <f>IF(H3751="","",INDEX(Stock!$G$1:$S$999,MATCH(#REF!,Stock!$G:$G,0),4))</f>
        <v/>
      </c>
      <c r="J3751" s="52" t="str">
        <f t="shared" si="58"/>
        <v/>
      </c>
    </row>
    <row r="3752" spans="7:10" ht="16.5">
      <c r="G3752" s="58"/>
      <c r="I3752" s="51" t="str">
        <f>IF(H3752="","",INDEX(Stock!$G$1:$S$999,MATCH(#REF!,Stock!$G:$G,0),4))</f>
        <v/>
      </c>
      <c r="J3752" s="52" t="str">
        <f t="shared" si="58"/>
        <v/>
      </c>
    </row>
    <row r="3753" spans="7:10" ht="16.5">
      <c r="G3753" s="58"/>
      <c r="I3753" s="51" t="str">
        <f>IF(H3753="","",INDEX(Stock!$G$1:$S$999,MATCH(#REF!,Stock!$G:$G,0),4))</f>
        <v/>
      </c>
      <c r="J3753" s="52" t="str">
        <f t="shared" si="58"/>
        <v/>
      </c>
    </row>
    <row r="3754" spans="7:10" ht="16.5">
      <c r="G3754" s="58"/>
      <c r="I3754" s="51" t="str">
        <f>IF(H3754="","",INDEX(Stock!$G$1:$S$999,MATCH(#REF!,Stock!$G:$G,0),4))</f>
        <v/>
      </c>
      <c r="J3754" s="52" t="str">
        <f t="shared" si="58"/>
        <v/>
      </c>
    </row>
    <row r="3755" spans="7:10" ht="16.5">
      <c r="G3755" s="58"/>
      <c r="I3755" s="51" t="str">
        <f>IF(H3755="","",INDEX(Stock!$G$1:$S$999,MATCH(#REF!,Stock!$G:$G,0),4))</f>
        <v/>
      </c>
      <c r="J3755" s="52" t="str">
        <f t="shared" si="58"/>
        <v/>
      </c>
    </row>
    <row r="3756" spans="7:10" ht="16.5">
      <c r="G3756" s="58"/>
      <c r="I3756" s="51" t="str">
        <f>IF(H3756="","",INDEX(Stock!$G$1:$S$999,MATCH(#REF!,Stock!$G:$G,0),4))</f>
        <v/>
      </c>
      <c r="J3756" s="52" t="str">
        <f t="shared" si="58"/>
        <v/>
      </c>
    </row>
    <row r="3757" spans="7:10" ht="16.5">
      <c r="G3757" s="58"/>
      <c r="I3757" s="51" t="str">
        <f>IF(H3757="","",INDEX(Stock!$G$1:$S$999,MATCH(#REF!,Stock!$G:$G,0),4))</f>
        <v/>
      </c>
      <c r="J3757" s="52" t="str">
        <f t="shared" si="58"/>
        <v/>
      </c>
    </row>
    <row r="3758" spans="7:10" ht="16.5">
      <c r="G3758" s="58"/>
      <c r="I3758" s="51" t="str">
        <f>IF(H3758="","",INDEX(Stock!$G$1:$S$999,MATCH(#REF!,Stock!$G:$G,0),4))</f>
        <v/>
      </c>
      <c r="J3758" s="52" t="str">
        <f t="shared" si="58"/>
        <v/>
      </c>
    </row>
    <row r="3759" spans="7:10" ht="16.5">
      <c r="G3759" s="58"/>
      <c r="I3759" s="51" t="str">
        <f>IF(H3759="","",INDEX(Stock!$G$1:$S$999,MATCH(#REF!,Stock!$G:$G,0),4))</f>
        <v/>
      </c>
      <c r="J3759" s="52" t="str">
        <f t="shared" si="58"/>
        <v/>
      </c>
    </row>
    <row r="3760" spans="7:10" ht="16.5">
      <c r="G3760" s="58"/>
      <c r="I3760" s="51" t="str">
        <f>IF(H3760="","",INDEX(Stock!$G$1:$S$999,MATCH(#REF!,Stock!$G:$G,0),4))</f>
        <v/>
      </c>
      <c r="J3760" s="52" t="str">
        <f t="shared" si="58"/>
        <v/>
      </c>
    </row>
    <row r="3761" spans="7:10" ht="16.5">
      <c r="G3761" s="58"/>
      <c r="I3761" s="51" t="str">
        <f>IF(H3761="","",INDEX(Stock!$G$1:$S$999,MATCH(#REF!,Stock!$G:$G,0),4))</f>
        <v/>
      </c>
      <c r="J3761" s="52" t="str">
        <f t="shared" si="58"/>
        <v/>
      </c>
    </row>
    <row r="3762" spans="7:10" ht="16.5">
      <c r="G3762" s="58"/>
      <c r="I3762" s="51" t="str">
        <f>IF(H3762="","",INDEX(Stock!$G$1:$S$999,MATCH(#REF!,Stock!$G:$G,0),4))</f>
        <v/>
      </c>
      <c r="J3762" s="52" t="str">
        <f t="shared" si="58"/>
        <v/>
      </c>
    </row>
    <row r="3763" spans="7:10" ht="16.5">
      <c r="G3763" s="58"/>
      <c r="I3763" s="51" t="str">
        <f>IF(H3763="","",INDEX(Stock!$G$1:$S$999,MATCH(#REF!,Stock!$G:$G,0),4))</f>
        <v/>
      </c>
      <c r="J3763" s="52" t="str">
        <f t="shared" si="58"/>
        <v/>
      </c>
    </row>
    <row r="3764" spans="7:10" ht="16.5">
      <c r="G3764" s="58"/>
      <c r="I3764" s="51" t="str">
        <f>IF(H3764="","",INDEX(Stock!$G$1:$S$999,MATCH(#REF!,Stock!$G:$G,0),4))</f>
        <v/>
      </c>
      <c r="J3764" s="52" t="str">
        <f t="shared" si="58"/>
        <v/>
      </c>
    </row>
    <row r="3765" spans="7:10" ht="16.5">
      <c r="G3765" s="58"/>
      <c r="I3765" s="51" t="str">
        <f>IF(H3765="","",INDEX(Stock!$G$1:$S$999,MATCH(#REF!,Stock!$G:$G,0),4))</f>
        <v/>
      </c>
      <c r="J3765" s="52" t="str">
        <f t="shared" si="58"/>
        <v/>
      </c>
    </row>
    <row r="3766" spans="7:10" ht="16.5">
      <c r="G3766" s="58"/>
      <c r="I3766" s="51" t="str">
        <f>IF(H3766="","",INDEX(Stock!$G$1:$S$999,MATCH(#REF!,Stock!$G:$G,0),4))</f>
        <v/>
      </c>
      <c r="J3766" s="52" t="str">
        <f t="shared" si="58"/>
        <v/>
      </c>
    </row>
    <row r="3767" spans="7:10" ht="16.5">
      <c r="G3767" s="58"/>
      <c r="I3767" s="51" t="str">
        <f>IF(H3767="","",INDEX(Stock!$G$1:$S$999,MATCH(#REF!,Stock!$G:$G,0),4))</f>
        <v/>
      </c>
      <c r="J3767" s="52" t="str">
        <f t="shared" si="58"/>
        <v/>
      </c>
    </row>
    <row r="3768" spans="7:10" ht="16.5">
      <c r="G3768" s="58"/>
      <c r="I3768" s="51" t="str">
        <f>IF(H3768="","",INDEX(Stock!$G$1:$S$999,MATCH(#REF!,Stock!$G:$G,0),4))</f>
        <v/>
      </c>
      <c r="J3768" s="52" t="str">
        <f t="shared" si="58"/>
        <v/>
      </c>
    </row>
    <row r="3769" spans="7:10" ht="16.5">
      <c r="G3769" s="58"/>
      <c r="I3769" s="51" t="str">
        <f>IF(H3769="","",INDEX(Stock!$G$1:$S$999,MATCH(#REF!,Stock!$G:$G,0),4))</f>
        <v/>
      </c>
      <c r="J3769" s="52" t="str">
        <f t="shared" si="58"/>
        <v/>
      </c>
    </row>
    <row r="3770" spans="7:10" ht="16.5">
      <c r="G3770" s="58"/>
      <c r="I3770" s="51" t="str">
        <f>IF(H3770="","",INDEX(Stock!$G$1:$S$999,MATCH(#REF!,Stock!$G:$G,0),4))</f>
        <v/>
      </c>
      <c r="J3770" s="52" t="str">
        <f t="shared" si="58"/>
        <v/>
      </c>
    </row>
    <row r="3771" spans="7:10" ht="16.5">
      <c r="G3771" s="58"/>
      <c r="I3771" s="51" t="str">
        <f>IF(H3771="","",INDEX(Stock!$G$1:$S$999,MATCH(#REF!,Stock!$G:$G,0),4))</f>
        <v/>
      </c>
      <c r="J3771" s="52" t="str">
        <f t="shared" si="58"/>
        <v/>
      </c>
    </row>
    <row r="3772" spans="7:10" ht="16.5">
      <c r="G3772" s="58"/>
      <c r="I3772" s="51" t="str">
        <f>IF(H3772="","",INDEX(Stock!$G$1:$S$999,MATCH(#REF!,Stock!$G:$G,0),4))</f>
        <v/>
      </c>
      <c r="J3772" s="52" t="str">
        <f t="shared" si="58"/>
        <v/>
      </c>
    </row>
    <row r="3773" spans="7:10" ht="16.5">
      <c r="G3773" s="58"/>
      <c r="I3773" s="51" t="str">
        <f>IF(H3773="","",INDEX(Stock!$G$1:$S$999,MATCH(#REF!,Stock!$G:$G,0),4))</f>
        <v/>
      </c>
      <c r="J3773" s="52" t="str">
        <f t="shared" si="58"/>
        <v/>
      </c>
    </row>
    <row r="3774" spans="7:10" ht="16.5">
      <c r="G3774" s="58"/>
      <c r="I3774" s="51" t="str">
        <f>IF(H3774="","",INDEX(Stock!$G$1:$S$999,MATCH(#REF!,Stock!$G:$G,0),4))</f>
        <v/>
      </c>
      <c r="J3774" s="52" t="str">
        <f t="shared" si="58"/>
        <v/>
      </c>
    </row>
    <row r="3775" spans="7:10" ht="16.5">
      <c r="G3775" s="58"/>
      <c r="I3775" s="51" t="str">
        <f>IF(H3775="","",INDEX(Stock!$G$1:$S$999,MATCH(#REF!,Stock!$G:$G,0),4))</f>
        <v/>
      </c>
      <c r="J3775" s="52" t="str">
        <f t="shared" si="58"/>
        <v/>
      </c>
    </row>
    <row r="3776" spans="7:10" ht="16.5">
      <c r="G3776" s="58"/>
      <c r="I3776" s="51" t="str">
        <f>IF(H3776="","",INDEX(Stock!$G$1:$S$999,MATCH(#REF!,Stock!$G:$G,0),4))</f>
        <v/>
      </c>
      <c r="J3776" s="52" t="str">
        <f t="shared" si="58"/>
        <v/>
      </c>
    </row>
    <row r="3777" spans="7:10" ht="16.5">
      <c r="G3777" s="58"/>
      <c r="I3777" s="51" t="str">
        <f>IF(H3777="","",INDEX(Stock!$G$1:$S$999,MATCH(#REF!,Stock!$G:$G,0),4))</f>
        <v/>
      </c>
      <c r="J3777" s="52" t="str">
        <f t="shared" si="58"/>
        <v/>
      </c>
    </row>
    <row r="3778" spans="7:10" ht="16.5">
      <c r="G3778" s="58"/>
      <c r="I3778" s="51" t="str">
        <f>IF(H3778="","",INDEX(Stock!$G$1:$S$999,MATCH(#REF!,Stock!$G:$G,0),4))</f>
        <v/>
      </c>
      <c r="J3778" s="52" t="str">
        <f t="shared" si="58"/>
        <v/>
      </c>
    </row>
    <row r="3779" spans="7:10" ht="16.5">
      <c r="G3779" s="58"/>
      <c r="I3779" s="51" t="str">
        <f>IF(H3779="","",INDEX(Stock!$G$1:$S$999,MATCH(#REF!,Stock!$G:$G,0),4))</f>
        <v/>
      </c>
      <c r="J3779" s="52" t="str">
        <f t="shared" si="58"/>
        <v/>
      </c>
    </row>
    <row r="3780" spans="7:10" ht="16.5">
      <c r="G3780" s="58"/>
      <c r="I3780" s="51" t="str">
        <f>IF(H3780="","",INDEX(Stock!$G$1:$S$999,MATCH(#REF!,Stock!$G:$G,0),4))</f>
        <v/>
      </c>
      <c r="J3780" s="52" t="str">
        <f t="shared" ref="J3780:J3843" si="59">IF(H3780="","",H3780*I3780)</f>
        <v/>
      </c>
    </row>
    <row r="3781" spans="7:10" ht="16.5">
      <c r="G3781" s="58"/>
      <c r="I3781" s="51" t="str">
        <f>IF(H3781="","",INDEX(Stock!$G$1:$S$999,MATCH(#REF!,Stock!$G:$G,0),4))</f>
        <v/>
      </c>
      <c r="J3781" s="52" t="str">
        <f t="shared" si="59"/>
        <v/>
      </c>
    </row>
    <row r="3782" spans="7:10" ht="16.5">
      <c r="G3782" s="58"/>
      <c r="I3782" s="51" t="str">
        <f>IF(H3782="","",INDEX(Stock!$G$1:$S$999,MATCH(#REF!,Stock!$G:$G,0),4))</f>
        <v/>
      </c>
      <c r="J3782" s="52" t="str">
        <f t="shared" si="59"/>
        <v/>
      </c>
    </row>
    <row r="3783" spans="7:10" ht="16.5">
      <c r="G3783" s="58"/>
      <c r="I3783" s="51" t="str">
        <f>IF(H3783="","",INDEX(Stock!$G$1:$S$999,MATCH(#REF!,Stock!$G:$G,0),4))</f>
        <v/>
      </c>
      <c r="J3783" s="52" t="str">
        <f t="shared" si="59"/>
        <v/>
      </c>
    </row>
    <row r="3784" spans="7:10" ht="16.5">
      <c r="G3784" s="58"/>
      <c r="I3784" s="51" t="str">
        <f>IF(H3784="","",INDEX(Stock!$G$1:$S$999,MATCH(#REF!,Stock!$G:$G,0),4))</f>
        <v/>
      </c>
      <c r="J3784" s="52" t="str">
        <f t="shared" si="59"/>
        <v/>
      </c>
    </row>
    <row r="3785" spans="7:10" ht="16.5">
      <c r="G3785" s="58"/>
      <c r="I3785" s="51" t="str">
        <f>IF(H3785="","",INDEX(Stock!$G$1:$S$999,MATCH(#REF!,Stock!$G:$G,0),4))</f>
        <v/>
      </c>
      <c r="J3785" s="52" t="str">
        <f t="shared" si="59"/>
        <v/>
      </c>
    </row>
    <row r="3786" spans="7:10" ht="16.5">
      <c r="G3786" s="58"/>
      <c r="I3786" s="51" t="str">
        <f>IF(H3786="","",INDEX(Stock!$G$1:$S$999,MATCH(#REF!,Stock!$G:$G,0),4))</f>
        <v/>
      </c>
      <c r="J3786" s="52" t="str">
        <f t="shared" si="59"/>
        <v/>
      </c>
    </row>
    <row r="3787" spans="7:10" ht="16.5">
      <c r="G3787" s="58"/>
      <c r="I3787" s="51" t="str">
        <f>IF(H3787="","",INDEX(Stock!$G$1:$S$999,MATCH(#REF!,Stock!$G:$G,0),4))</f>
        <v/>
      </c>
      <c r="J3787" s="52" t="str">
        <f t="shared" si="59"/>
        <v/>
      </c>
    </row>
    <row r="3788" spans="7:10" ht="16.5">
      <c r="G3788" s="58"/>
      <c r="I3788" s="51" t="str">
        <f>IF(H3788="","",INDEX(Stock!$G$1:$S$999,MATCH(#REF!,Stock!$G:$G,0),4))</f>
        <v/>
      </c>
      <c r="J3788" s="52" t="str">
        <f t="shared" si="59"/>
        <v/>
      </c>
    </row>
    <row r="3789" spans="7:10" ht="16.5">
      <c r="G3789" s="58"/>
      <c r="I3789" s="51" t="str">
        <f>IF(H3789="","",INDEX(Stock!$G$1:$S$999,MATCH(#REF!,Stock!$G:$G,0),4))</f>
        <v/>
      </c>
      <c r="J3789" s="52" t="str">
        <f t="shared" si="59"/>
        <v/>
      </c>
    </row>
    <row r="3790" spans="7:10" ht="16.5">
      <c r="G3790" s="58"/>
      <c r="I3790" s="51" t="str">
        <f>IF(H3790="","",INDEX(Stock!$G$1:$S$999,MATCH(#REF!,Stock!$G:$G,0),4))</f>
        <v/>
      </c>
      <c r="J3790" s="52" t="str">
        <f t="shared" si="59"/>
        <v/>
      </c>
    </row>
    <row r="3791" spans="7:10" ht="16.5">
      <c r="G3791" s="58"/>
      <c r="I3791" s="51" t="str">
        <f>IF(H3791="","",INDEX(Stock!$G$1:$S$999,MATCH(#REF!,Stock!$G:$G,0),4))</f>
        <v/>
      </c>
      <c r="J3791" s="52" t="str">
        <f t="shared" si="59"/>
        <v/>
      </c>
    </row>
    <row r="3792" spans="7:10" ht="16.5">
      <c r="G3792" s="58"/>
      <c r="I3792" s="51" t="str">
        <f>IF(H3792="","",INDEX(Stock!$G$1:$S$999,MATCH(#REF!,Stock!$G:$G,0),4))</f>
        <v/>
      </c>
      <c r="J3792" s="52" t="str">
        <f t="shared" si="59"/>
        <v/>
      </c>
    </row>
    <row r="3793" spans="7:10" ht="16.5">
      <c r="G3793" s="58"/>
      <c r="I3793" s="51" t="str">
        <f>IF(H3793="","",INDEX(Stock!$G$1:$S$999,MATCH(#REF!,Stock!$G:$G,0),4))</f>
        <v/>
      </c>
      <c r="J3793" s="52" t="str">
        <f t="shared" si="59"/>
        <v/>
      </c>
    </row>
    <row r="3794" spans="7:10" ht="16.5">
      <c r="G3794" s="58"/>
      <c r="I3794" s="51" t="str">
        <f>IF(H3794="","",INDEX(Stock!$G$1:$S$999,MATCH(#REF!,Stock!$G:$G,0),4))</f>
        <v/>
      </c>
      <c r="J3794" s="52" t="str">
        <f t="shared" si="59"/>
        <v/>
      </c>
    </row>
    <row r="3795" spans="7:10" ht="16.5">
      <c r="G3795" s="58"/>
      <c r="I3795" s="51" t="str">
        <f>IF(H3795="","",INDEX(Stock!$G$1:$S$999,MATCH(#REF!,Stock!$G:$G,0),4))</f>
        <v/>
      </c>
      <c r="J3795" s="52" t="str">
        <f t="shared" si="59"/>
        <v/>
      </c>
    </row>
    <row r="3796" spans="7:10" ht="16.5">
      <c r="G3796" s="58"/>
      <c r="I3796" s="51" t="str">
        <f>IF(H3796="","",INDEX(Stock!$G$1:$S$999,MATCH(#REF!,Stock!$G:$G,0),4))</f>
        <v/>
      </c>
      <c r="J3796" s="52" t="str">
        <f t="shared" si="59"/>
        <v/>
      </c>
    </row>
    <row r="3797" spans="7:10" ht="16.5">
      <c r="G3797" s="58"/>
      <c r="I3797" s="51" t="str">
        <f>IF(H3797="","",INDEX(Stock!$G$1:$S$999,MATCH(#REF!,Stock!$G:$G,0),4))</f>
        <v/>
      </c>
      <c r="J3797" s="52" t="str">
        <f t="shared" si="59"/>
        <v/>
      </c>
    </row>
    <row r="3798" spans="7:10" ht="16.5">
      <c r="G3798" s="58"/>
      <c r="I3798" s="51" t="str">
        <f>IF(H3798="","",INDEX(Stock!$G$1:$S$999,MATCH(#REF!,Stock!$G:$G,0),4))</f>
        <v/>
      </c>
      <c r="J3798" s="52" t="str">
        <f t="shared" si="59"/>
        <v/>
      </c>
    </row>
    <row r="3799" spans="7:10" ht="16.5">
      <c r="G3799" s="58"/>
      <c r="I3799" s="51" t="str">
        <f>IF(H3799="","",INDEX(Stock!$G$1:$S$999,MATCH(#REF!,Stock!$G:$G,0),4))</f>
        <v/>
      </c>
      <c r="J3799" s="52" t="str">
        <f t="shared" si="59"/>
        <v/>
      </c>
    </row>
    <row r="3800" spans="7:10" ht="16.5">
      <c r="G3800" s="58"/>
      <c r="I3800" s="51" t="str">
        <f>IF(H3800="","",INDEX(Stock!$G$1:$S$999,MATCH(#REF!,Stock!$G:$G,0),4))</f>
        <v/>
      </c>
      <c r="J3800" s="52" t="str">
        <f t="shared" si="59"/>
        <v/>
      </c>
    </row>
    <row r="3801" spans="7:10" ht="16.5">
      <c r="G3801" s="58"/>
      <c r="I3801" s="51" t="str">
        <f>IF(H3801="","",INDEX(Stock!$G$1:$S$999,MATCH(#REF!,Stock!$G:$G,0),4))</f>
        <v/>
      </c>
      <c r="J3801" s="52" t="str">
        <f t="shared" si="59"/>
        <v/>
      </c>
    </row>
    <row r="3802" spans="7:10" ht="16.5">
      <c r="G3802" s="58"/>
      <c r="I3802" s="51" t="str">
        <f>IF(H3802="","",INDEX(Stock!$G$1:$S$999,MATCH(#REF!,Stock!$G:$G,0),4))</f>
        <v/>
      </c>
      <c r="J3802" s="52" t="str">
        <f t="shared" si="59"/>
        <v/>
      </c>
    </row>
    <row r="3803" spans="7:10" ht="16.5">
      <c r="G3803" s="58"/>
      <c r="I3803" s="51" t="str">
        <f>IF(H3803="","",INDEX(Stock!$G$1:$S$999,MATCH(#REF!,Stock!$G:$G,0),4))</f>
        <v/>
      </c>
      <c r="J3803" s="52" t="str">
        <f t="shared" si="59"/>
        <v/>
      </c>
    </row>
    <row r="3804" spans="7:10" ht="16.5">
      <c r="G3804" s="58"/>
      <c r="I3804" s="51" t="str">
        <f>IF(H3804="","",INDEX(Stock!$G$1:$S$999,MATCH(#REF!,Stock!$G:$G,0),4))</f>
        <v/>
      </c>
      <c r="J3804" s="52" t="str">
        <f t="shared" si="59"/>
        <v/>
      </c>
    </row>
    <row r="3805" spans="7:10" ht="16.5">
      <c r="G3805" s="58"/>
      <c r="I3805" s="51" t="str">
        <f>IF(H3805="","",INDEX(Stock!$G$1:$S$999,MATCH(#REF!,Stock!$G:$G,0),4))</f>
        <v/>
      </c>
      <c r="J3805" s="52" t="str">
        <f t="shared" si="59"/>
        <v/>
      </c>
    </row>
    <row r="3806" spans="7:10" ht="16.5">
      <c r="G3806" s="58"/>
      <c r="I3806" s="51" t="str">
        <f>IF(H3806="","",INDEX(Stock!$G$1:$S$999,MATCH(#REF!,Stock!$G:$G,0),4))</f>
        <v/>
      </c>
      <c r="J3806" s="52" t="str">
        <f t="shared" si="59"/>
        <v/>
      </c>
    </row>
    <row r="3807" spans="7:10" ht="16.5">
      <c r="G3807" s="58"/>
      <c r="I3807" s="51" t="str">
        <f>IF(H3807="","",INDEX(Stock!$G$1:$S$999,MATCH(#REF!,Stock!$G:$G,0),4))</f>
        <v/>
      </c>
      <c r="J3807" s="52" t="str">
        <f t="shared" si="59"/>
        <v/>
      </c>
    </row>
    <row r="3808" spans="7:10" ht="16.5">
      <c r="G3808" s="58"/>
      <c r="I3808" s="51" t="str">
        <f>IF(H3808="","",INDEX(Stock!$G$1:$S$999,MATCH(#REF!,Stock!$G:$G,0),4))</f>
        <v/>
      </c>
      <c r="J3808" s="52" t="str">
        <f t="shared" si="59"/>
        <v/>
      </c>
    </row>
    <row r="3809" spans="7:10" ht="16.5">
      <c r="G3809" s="58"/>
      <c r="I3809" s="51" t="str">
        <f>IF(H3809="","",INDEX(Stock!$G$1:$S$999,MATCH(#REF!,Stock!$G:$G,0),4))</f>
        <v/>
      </c>
      <c r="J3809" s="52" t="str">
        <f t="shared" si="59"/>
        <v/>
      </c>
    </row>
    <row r="3810" spans="7:10" ht="16.5">
      <c r="G3810" s="58"/>
      <c r="I3810" s="51" t="str">
        <f>IF(H3810="","",INDEX(Stock!$G$1:$S$999,MATCH(#REF!,Stock!$G:$G,0),4))</f>
        <v/>
      </c>
      <c r="J3810" s="52" t="str">
        <f t="shared" si="59"/>
        <v/>
      </c>
    </row>
    <row r="3811" spans="7:10" ht="16.5">
      <c r="G3811" s="58"/>
      <c r="I3811" s="51" t="str">
        <f>IF(H3811="","",INDEX(Stock!$G$1:$S$999,MATCH(#REF!,Stock!$G:$G,0),4))</f>
        <v/>
      </c>
      <c r="J3811" s="52" t="str">
        <f t="shared" si="59"/>
        <v/>
      </c>
    </row>
    <row r="3812" spans="7:10" ht="16.5">
      <c r="G3812" s="58"/>
      <c r="I3812" s="51" t="str">
        <f>IF(H3812="","",INDEX(Stock!$G$1:$S$999,MATCH(#REF!,Stock!$G:$G,0),4))</f>
        <v/>
      </c>
      <c r="J3812" s="52" t="str">
        <f t="shared" si="59"/>
        <v/>
      </c>
    </row>
    <row r="3813" spans="7:10" ht="16.5">
      <c r="G3813" s="58"/>
      <c r="I3813" s="51" t="str">
        <f>IF(H3813="","",INDEX(Stock!$G$1:$S$999,MATCH(#REF!,Stock!$G:$G,0),4))</f>
        <v/>
      </c>
      <c r="J3813" s="52" t="str">
        <f t="shared" si="59"/>
        <v/>
      </c>
    </row>
    <row r="3814" spans="7:10" ht="16.5">
      <c r="G3814" s="58"/>
      <c r="I3814" s="51" t="str">
        <f>IF(H3814="","",INDEX(Stock!$G$1:$S$999,MATCH(#REF!,Stock!$G:$G,0),4))</f>
        <v/>
      </c>
      <c r="J3814" s="52" t="str">
        <f t="shared" si="59"/>
        <v/>
      </c>
    </row>
    <row r="3815" spans="7:10" ht="16.5">
      <c r="G3815" s="58"/>
      <c r="I3815" s="51" t="str">
        <f>IF(H3815="","",INDEX(Stock!$G$1:$S$999,MATCH(#REF!,Stock!$G:$G,0),4))</f>
        <v/>
      </c>
      <c r="J3815" s="52" t="str">
        <f t="shared" si="59"/>
        <v/>
      </c>
    </row>
    <row r="3816" spans="7:10" ht="16.5">
      <c r="G3816" s="58"/>
      <c r="I3816" s="51" t="str">
        <f>IF(H3816="","",INDEX(Stock!$G$1:$S$999,MATCH(#REF!,Stock!$G:$G,0),4))</f>
        <v/>
      </c>
      <c r="J3816" s="52" t="str">
        <f t="shared" si="59"/>
        <v/>
      </c>
    </row>
    <row r="3817" spans="7:10" ht="16.5">
      <c r="G3817" s="58"/>
      <c r="I3817" s="51" t="str">
        <f>IF(H3817="","",INDEX(Stock!$G$1:$S$999,MATCH(#REF!,Stock!$G:$G,0),4))</f>
        <v/>
      </c>
      <c r="J3817" s="52" t="str">
        <f t="shared" si="59"/>
        <v/>
      </c>
    </row>
    <row r="3818" spans="7:10" ht="16.5">
      <c r="G3818" s="58"/>
      <c r="I3818" s="51" t="str">
        <f>IF(H3818="","",INDEX(Stock!$G$1:$S$999,MATCH(#REF!,Stock!$G:$G,0),4))</f>
        <v/>
      </c>
      <c r="J3818" s="52" t="str">
        <f t="shared" si="59"/>
        <v/>
      </c>
    </row>
    <row r="3819" spans="7:10" ht="16.5">
      <c r="G3819" s="58"/>
      <c r="I3819" s="51" t="str">
        <f>IF(H3819="","",INDEX(Stock!$G$1:$S$999,MATCH(#REF!,Stock!$G:$G,0),4))</f>
        <v/>
      </c>
      <c r="J3819" s="52" t="str">
        <f t="shared" si="59"/>
        <v/>
      </c>
    </row>
    <row r="3820" spans="7:10" ht="16.5">
      <c r="G3820" s="58"/>
      <c r="I3820" s="51" t="str">
        <f>IF(H3820="","",INDEX(Stock!$G$1:$S$999,MATCH(#REF!,Stock!$G:$G,0),4))</f>
        <v/>
      </c>
      <c r="J3820" s="52" t="str">
        <f t="shared" si="59"/>
        <v/>
      </c>
    </row>
    <row r="3821" spans="7:10" ht="16.5">
      <c r="G3821" s="58"/>
      <c r="I3821" s="51" t="str">
        <f>IF(H3821="","",INDEX(Stock!$G$1:$S$999,MATCH(#REF!,Stock!$G:$G,0),4))</f>
        <v/>
      </c>
      <c r="J3821" s="52" t="str">
        <f t="shared" si="59"/>
        <v/>
      </c>
    </row>
    <row r="3822" spans="7:10" ht="16.5">
      <c r="G3822" s="58"/>
      <c r="I3822" s="51" t="str">
        <f>IF(H3822="","",INDEX(Stock!$G$1:$S$999,MATCH(#REF!,Stock!$G:$G,0),4))</f>
        <v/>
      </c>
      <c r="J3822" s="52" t="str">
        <f t="shared" si="59"/>
        <v/>
      </c>
    </row>
    <row r="3823" spans="7:10" ht="16.5">
      <c r="G3823" s="58"/>
      <c r="I3823" s="51" t="str">
        <f>IF(H3823="","",INDEX(Stock!$G$1:$S$999,MATCH(#REF!,Stock!$G:$G,0),4))</f>
        <v/>
      </c>
      <c r="J3823" s="52" t="str">
        <f t="shared" si="59"/>
        <v/>
      </c>
    </row>
    <row r="3824" spans="7:10" ht="16.5">
      <c r="G3824" s="58"/>
      <c r="I3824" s="51" t="str">
        <f>IF(H3824="","",INDEX(Stock!$G$1:$S$999,MATCH(#REF!,Stock!$G:$G,0),4))</f>
        <v/>
      </c>
      <c r="J3824" s="52" t="str">
        <f t="shared" si="59"/>
        <v/>
      </c>
    </row>
    <row r="3825" spans="7:10" ht="16.5">
      <c r="G3825" s="58"/>
      <c r="I3825" s="51" t="str">
        <f>IF(H3825="","",INDEX(Stock!$G$1:$S$999,MATCH(#REF!,Stock!$G:$G,0),4))</f>
        <v/>
      </c>
      <c r="J3825" s="52" t="str">
        <f t="shared" si="59"/>
        <v/>
      </c>
    </row>
    <row r="3826" spans="7:10" ht="16.5">
      <c r="G3826" s="58"/>
      <c r="I3826" s="51" t="str">
        <f>IF(H3826="","",INDEX(Stock!$G$1:$S$999,MATCH(#REF!,Stock!$G:$G,0),4))</f>
        <v/>
      </c>
      <c r="J3826" s="52" t="str">
        <f t="shared" si="59"/>
        <v/>
      </c>
    </row>
    <row r="3827" spans="7:10" ht="16.5">
      <c r="G3827" s="58"/>
      <c r="I3827" s="51" t="str">
        <f>IF(H3827="","",INDEX(Stock!$G$1:$S$999,MATCH(#REF!,Stock!$G:$G,0),4))</f>
        <v/>
      </c>
      <c r="J3827" s="52" t="str">
        <f t="shared" si="59"/>
        <v/>
      </c>
    </row>
    <row r="3828" spans="7:10" ht="16.5">
      <c r="G3828" s="58"/>
      <c r="I3828" s="51" t="str">
        <f>IF(H3828="","",INDEX(Stock!$G$1:$S$999,MATCH(#REF!,Stock!$G:$G,0),4))</f>
        <v/>
      </c>
      <c r="J3828" s="52" t="str">
        <f t="shared" si="59"/>
        <v/>
      </c>
    </row>
    <row r="3829" spans="7:10" ht="16.5">
      <c r="G3829" s="58"/>
      <c r="I3829" s="51" t="str">
        <f>IF(H3829="","",INDEX(Stock!$G$1:$S$999,MATCH(#REF!,Stock!$G:$G,0),4))</f>
        <v/>
      </c>
      <c r="J3829" s="52" t="str">
        <f t="shared" si="59"/>
        <v/>
      </c>
    </row>
    <row r="3830" spans="7:10" ht="16.5">
      <c r="G3830" s="58"/>
      <c r="I3830" s="51" t="str">
        <f>IF(H3830="","",INDEX(Stock!$G$1:$S$999,MATCH(#REF!,Stock!$G:$G,0),4))</f>
        <v/>
      </c>
      <c r="J3830" s="52" t="str">
        <f t="shared" si="59"/>
        <v/>
      </c>
    </row>
    <row r="3831" spans="7:10" ht="16.5">
      <c r="G3831" s="58"/>
      <c r="I3831" s="51" t="str">
        <f>IF(H3831="","",INDEX(Stock!$G$1:$S$999,MATCH(#REF!,Stock!$G:$G,0),4))</f>
        <v/>
      </c>
      <c r="J3831" s="52" t="str">
        <f t="shared" si="59"/>
        <v/>
      </c>
    </row>
    <row r="3832" spans="7:10" ht="16.5">
      <c r="G3832" s="58"/>
      <c r="I3832" s="51" t="str">
        <f>IF(H3832="","",INDEX(Stock!$G$1:$S$999,MATCH(#REF!,Stock!$G:$G,0),4))</f>
        <v/>
      </c>
      <c r="J3832" s="52" t="str">
        <f t="shared" si="59"/>
        <v/>
      </c>
    </row>
    <row r="3833" spans="7:10" ht="16.5">
      <c r="G3833" s="58"/>
      <c r="I3833" s="51" t="str">
        <f>IF(H3833="","",INDEX(Stock!$G$1:$S$999,MATCH(#REF!,Stock!$G:$G,0),4))</f>
        <v/>
      </c>
      <c r="J3833" s="52" t="str">
        <f t="shared" si="59"/>
        <v/>
      </c>
    </row>
    <row r="3834" spans="7:10" ht="16.5">
      <c r="G3834" s="58"/>
      <c r="I3834" s="51" t="str">
        <f>IF(H3834="","",INDEX(Stock!$G$1:$S$999,MATCH(#REF!,Stock!$G:$G,0),4))</f>
        <v/>
      </c>
      <c r="J3834" s="52" t="str">
        <f t="shared" si="59"/>
        <v/>
      </c>
    </row>
    <row r="3835" spans="7:10" ht="16.5">
      <c r="G3835" s="58"/>
      <c r="I3835" s="51" t="str">
        <f>IF(H3835="","",INDEX(Stock!$G$1:$S$999,MATCH(#REF!,Stock!$G:$G,0),4))</f>
        <v/>
      </c>
      <c r="J3835" s="52" t="str">
        <f t="shared" si="59"/>
        <v/>
      </c>
    </row>
    <row r="3836" spans="7:10" ht="16.5">
      <c r="G3836" s="58"/>
      <c r="I3836" s="51" t="str">
        <f>IF(H3836="","",INDEX(Stock!$G$1:$S$999,MATCH(#REF!,Stock!$G:$G,0),4))</f>
        <v/>
      </c>
      <c r="J3836" s="52" t="str">
        <f t="shared" si="59"/>
        <v/>
      </c>
    </row>
    <row r="3837" spans="7:10" ht="16.5">
      <c r="G3837" s="58"/>
      <c r="I3837" s="51" t="str">
        <f>IF(H3837="","",INDEX(Stock!$G$1:$S$999,MATCH(#REF!,Stock!$G:$G,0),4))</f>
        <v/>
      </c>
      <c r="J3837" s="52" t="str">
        <f t="shared" si="59"/>
        <v/>
      </c>
    </row>
    <row r="3838" spans="7:10" ht="16.5">
      <c r="G3838" s="58"/>
      <c r="I3838" s="51" t="str">
        <f>IF(H3838="","",INDEX(Stock!$G$1:$S$999,MATCH(#REF!,Stock!$G:$G,0),4))</f>
        <v/>
      </c>
      <c r="J3838" s="52" t="str">
        <f t="shared" si="59"/>
        <v/>
      </c>
    </row>
    <row r="3839" spans="7:10" ht="16.5">
      <c r="G3839" s="58"/>
      <c r="I3839" s="51" t="str">
        <f>IF(H3839="","",INDEX(Stock!$G$1:$S$999,MATCH(#REF!,Stock!$G:$G,0),4))</f>
        <v/>
      </c>
      <c r="J3839" s="52" t="str">
        <f t="shared" si="59"/>
        <v/>
      </c>
    </row>
    <row r="3840" spans="7:10" ht="16.5">
      <c r="G3840" s="58"/>
      <c r="I3840" s="51" t="str">
        <f>IF(H3840="","",INDEX(Stock!$G$1:$S$999,MATCH(#REF!,Stock!$G:$G,0),4))</f>
        <v/>
      </c>
      <c r="J3840" s="52" t="str">
        <f t="shared" si="59"/>
        <v/>
      </c>
    </row>
    <row r="3841" spans="7:10" ht="16.5">
      <c r="G3841" s="58"/>
      <c r="I3841" s="51" t="str">
        <f>IF(H3841="","",INDEX(Stock!$G$1:$S$999,MATCH(#REF!,Stock!$G:$G,0),4))</f>
        <v/>
      </c>
      <c r="J3841" s="52" t="str">
        <f t="shared" si="59"/>
        <v/>
      </c>
    </row>
    <row r="3842" spans="7:10" ht="16.5">
      <c r="G3842" s="58"/>
      <c r="I3842" s="51" t="str">
        <f>IF(H3842="","",INDEX(Stock!$G$1:$S$999,MATCH(#REF!,Stock!$G:$G,0),4))</f>
        <v/>
      </c>
      <c r="J3842" s="52" t="str">
        <f t="shared" si="59"/>
        <v/>
      </c>
    </row>
    <row r="3843" spans="7:10" ht="16.5">
      <c r="G3843" s="58"/>
      <c r="I3843" s="51" t="str">
        <f>IF(H3843="","",INDEX(Stock!$G$1:$S$999,MATCH(#REF!,Stock!$G:$G,0),4))</f>
        <v/>
      </c>
      <c r="J3843" s="52" t="str">
        <f t="shared" si="59"/>
        <v/>
      </c>
    </row>
    <row r="3844" spans="7:10" ht="16.5">
      <c r="G3844" s="58"/>
      <c r="I3844" s="51" t="str">
        <f>IF(H3844="","",INDEX(Stock!$G$1:$S$999,MATCH(#REF!,Stock!$G:$G,0),4))</f>
        <v/>
      </c>
      <c r="J3844" s="52" t="str">
        <f t="shared" ref="J3844:J3907" si="60">IF(H3844="","",H3844*I3844)</f>
        <v/>
      </c>
    </row>
    <row r="3845" spans="7:10" ht="16.5">
      <c r="G3845" s="58"/>
      <c r="I3845" s="51" t="str">
        <f>IF(H3845="","",INDEX(Stock!$G$1:$S$999,MATCH(#REF!,Stock!$G:$G,0),4))</f>
        <v/>
      </c>
      <c r="J3845" s="52" t="str">
        <f t="shared" si="60"/>
        <v/>
      </c>
    </row>
    <row r="3846" spans="7:10" ht="16.5">
      <c r="G3846" s="58"/>
      <c r="I3846" s="51" t="str">
        <f>IF(H3846="","",INDEX(Stock!$G$1:$S$999,MATCH(#REF!,Stock!$G:$G,0),4))</f>
        <v/>
      </c>
      <c r="J3846" s="52" t="str">
        <f t="shared" si="60"/>
        <v/>
      </c>
    </row>
    <row r="3847" spans="7:10" ht="16.5">
      <c r="G3847" s="58"/>
      <c r="I3847" s="51" t="str">
        <f>IF(H3847="","",INDEX(Stock!$G$1:$S$999,MATCH(#REF!,Stock!$G:$G,0),4))</f>
        <v/>
      </c>
      <c r="J3847" s="52" t="str">
        <f t="shared" si="60"/>
        <v/>
      </c>
    </row>
    <row r="3848" spans="7:10" ht="16.5">
      <c r="G3848" s="58"/>
      <c r="I3848" s="51" t="str">
        <f>IF(H3848="","",INDEX(Stock!$G$1:$S$999,MATCH(#REF!,Stock!$G:$G,0),4))</f>
        <v/>
      </c>
      <c r="J3848" s="52" t="str">
        <f t="shared" si="60"/>
        <v/>
      </c>
    </row>
    <row r="3849" spans="7:10" ht="16.5">
      <c r="G3849" s="58"/>
      <c r="I3849" s="51" t="str">
        <f>IF(H3849="","",INDEX(Stock!$G$1:$S$999,MATCH(#REF!,Stock!$G:$G,0),4))</f>
        <v/>
      </c>
      <c r="J3849" s="52" t="str">
        <f t="shared" si="60"/>
        <v/>
      </c>
    </row>
    <row r="3850" spans="7:10" ht="16.5">
      <c r="G3850" s="58"/>
      <c r="I3850" s="51" t="str">
        <f>IF(H3850="","",INDEX(Stock!$G$1:$S$999,MATCH(#REF!,Stock!$G:$G,0),4))</f>
        <v/>
      </c>
      <c r="J3850" s="52" t="str">
        <f t="shared" si="60"/>
        <v/>
      </c>
    </row>
    <row r="3851" spans="7:10" ht="16.5">
      <c r="G3851" s="58"/>
      <c r="I3851" s="51" t="str">
        <f>IF(H3851="","",INDEX(Stock!$G$1:$S$999,MATCH(#REF!,Stock!$G:$G,0),4))</f>
        <v/>
      </c>
      <c r="J3851" s="52" t="str">
        <f t="shared" si="60"/>
        <v/>
      </c>
    </row>
    <row r="3852" spans="7:10" ht="16.5">
      <c r="G3852" s="58"/>
      <c r="I3852" s="51" t="str">
        <f>IF(H3852="","",INDEX(Stock!$G$1:$S$999,MATCH(#REF!,Stock!$G:$G,0),4))</f>
        <v/>
      </c>
      <c r="J3852" s="52" t="str">
        <f t="shared" si="60"/>
        <v/>
      </c>
    </row>
    <row r="3853" spans="7:10" ht="16.5">
      <c r="G3853" s="58"/>
      <c r="I3853" s="51" t="str">
        <f>IF(H3853="","",INDEX(Stock!$G$1:$S$999,MATCH(#REF!,Stock!$G:$G,0),4))</f>
        <v/>
      </c>
      <c r="J3853" s="52" t="str">
        <f t="shared" si="60"/>
        <v/>
      </c>
    </row>
    <row r="3854" spans="7:10" ht="16.5">
      <c r="G3854" s="58"/>
      <c r="I3854" s="51" t="str">
        <f>IF(H3854="","",INDEX(Stock!$G$1:$S$999,MATCH(#REF!,Stock!$G:$G,0),4))</f>
        <v/>
      </c>
      <c r="J3854" s="52" t="str">
        <f t="shared" si="60"/>
        <v/>
      </c>
    </row>
    <row r="3855" spans="7:10" ht="16.5">
      <c r="G3855" s="58"/>
      <c r="I3855" s="51" t="str">
        <f>IF(H3855="","",INDEX(Stock!$G$1:$S$999,MATCH(#REF!,Stock!$G:$G,0),4))</f>
        <v/>
      </c>
      <c r="J3855" s="52" t="str">
        <f t="shared" si="60"/>
        <v/>
      </c>
    </row>
    <row r="3856" spans="7:10" ht="16.5">
      <c r="G3856" s="58"/>
      <c r="I3856" s="51" t="str">
        <f>IF(H3856="","",INDEX(Stock!$G$1:$S$999,MATCH(#REF!,Stock!$G:$G,0),4))</f>
        <v/>
      </c>
      <c r="J3856" s="52" t="str">
        <f t="shared" si="60"/>
        <v/>
      </c>
    </row>
    <row r="3857" spans="7:10" ht="16.5">
      <c r="G3857" s="58"/>
      <c r="I3857" s="51" t="str">
        <f>IF(H3857="","",INDEX(Stock!$G$1:$S$999,MATCH(#REF!,Stock!$G:$G,0),4))</f>
        <v/>
      </c>
      <c r="J3857" s="52" t="str">
        <f t="shared" si="60"/>
        <v/>
      </c>
    </row>
    <row r="3858" spans="7:10" ht="16.5">
      <c r="G3858" s="58"/>
      <c r="I3858" s="51" t="str">
        <f>IF(H3858="","",INDEX(Stock!$G$1:$S$999,MATCH(#REF!,Stock!$G:$G,0),4))</f>
        <v/>
      </c>
      <c r="J3858" s="52" t="str">
        <f t="shared" si="60"/>
        <v/>
      </c>
    </row>
    <row r="3859" spans="7:10" ht="16.5">
      <c r="G3859" s="58"/>
      <c r="I3859" s="51" t="str">
        <f>IF(H3859="","",INDEX(Stock!$G$1:$S$999,MATCH(#REF!,Stock!$G:$G,0),4))</f>
        <v/>
      </c>
      <c r="J3859" s="52" t="str">
        <f t="shared" si="60"/>
        <v/>
      </c>
    </row>
    <row r="3860" spans="7:10" ht="16.5">
      <c r="G3860" s="58"/>
      <c r="I3860" s="51" t="str">
        <f>IF(H3860="","",INDEX(Stock!$G$1:$S$999,MATCH(#REF!,Stock!$G:$G,0),4))</f>
        <v/>
      </c>
      <c r="J3860" s="52" t="str">
        <f t="shared" si="60"/>
        <v/>
      </c>
    </row>
    <row r="3861" spans="7:10" ht="16.5">
      <c r="G3861" s="58"/>
      <c r="I3861" s="51" t="str">
        <f>IF(H3861="","",INDEX(Stock!$G$1:$S$999,MATCH(#REF!,Stock!$G:$G,0),4))</f>
        <v/>
      </c>
      <c r="J3861" s="52" t="str">
        <f t="shared" si="60"/>
        <v/>
      </c>
    </row>
    <row r="3862" spans="7:10" ht="16.5">
      <c r="G3862" s="58"/>
      <c r="I3862" s="51" t="str">
        <f>IF(H3862="","",INDEX(Stock!$G$1:$S$999,MATCH(#REF!,Stock!$G:$G,0),4))</f>
        <v/>
      </c>
      <c r="J3862" s="52" t="str">
        <f t="shared" si="60"/>
        <v/>
      </c>
    </row>
    <row r="3863" spans="7:10" ht="16.5">
      <c r="G3863" s="58"/>
      <c r="I3863" s="51" t="str">
        <f>IF(H3863="","",INDEX(Stock!$G$1:$S$999,MATCH(#REF!,Stock!$G:$G,0),4))</f>
        <v/>
      </c>
      <c r="J3863" s="52" t="str">
        <f t="shared" si="60"/>
        <v/>
      </c>
    </row>
    <row r="3864" spans="7:10" ht="16.5">
      <c r="G3864" s="58"/>
      <c r="I3864" s="51" t="str">
        <f>IF(H3864="","",INDEX(Stock!$G$1:$S$999,MATCH(#REF!,Stock!$G:$G,0),4))</f>
        <v/>
      </c>
      <c r="J3864" s="52" t="str">
        <f t="shared" si="60"/>
        <v/>
      </c>
    </row>
    <row r="3865" spans="7:10" ht="16.5">
      <c r="G3865" s="58"/>
      <c r="I3865" s="51" t="str">
        <f>IF(H3865="","",INDEX(Stock!$G$1:$S$999,MATCH(#REF!,Stock!$G:$G,0),4))</f>
        <v/>
      </c>
      <c r="J3865" s="52" t="str">
        <f t="shared" si="60"/>
        <v/>
      </c>
    </row>
    <row r="3866" spans="7:10" ht="16.5">
      <c r="G3866" s="58"/>
      <c r="I3866" s="51" t="str">
        <f>IF(H3866="","",INDEX(Stock!$G$1:$S$999,MATCH(#REF!,Stock!$G:$G,0),4))</f>
        <v/>
      </c>
      <c r="J3866" s="52" t="str">
        <f t="shared" si="60"/>
        <v/>
      </c>
    </row>
    <row r="3867" spans="7:10" ht="16.5">
      <c r="G3867" s="58"/>
      <c r="I3867" s="51" t="str">
        <f>IF(H3867="","",INDEX(Stock!$G$1:$S$999,MATCH(#REF!,Stock!$G:$G,0),4))</f>
        <v/>
      </c>
      <c r="J3867" s="52" t="str">
        <f t="shared" si="60"/>
        <v/>
      </c>
    </row>
    <row r="3868" spans="7:10" ht="16.5">
      <c r="G3868" s="58"/>
      <c r="I3868" s="51" t="str">
        <f>IF(H3868="","",INDEX(Stock!$G$1:$S$999,MATCH(#REF!,Stock!$G:$G,0),4))</f>
        <v/>
      </c>
      <c r="J3868" s="52" t="str">
        <f t="shared" si="60"/>
        <v/>
      </c>
    </row>
    <row r="3869" spans="7:10" ht="16.5">
      <c r="G3869" s="58"/>
      <c r="I3869" s="51" t="str">
        <f>IF(H3869="","",INDEX(Stock!$G$1:$S$999,MATCH(#REF!,Stock!$G:$G,0),4))</f>
        <v/>
      </c>
      <c r="J3869" s="52" t="str">
        <f t="shared" si="60"/>
        <v/>
      </c>
    </row>
    <row r="3870" spans="7:10" ht="16.5">
      <c r="G3870" s="58"/>
      <c r="I3870" s="51" t="str">
        <f>IF(H3870="","",INDEX(Stock!$G$1:$S$999,MATCH(#REF!,Stock!$G:$G,0),4))</f>
        <v/>
      </c>
      <c r="J3870" s="52" t="str">
        <f t="shared" si="60"/>
        <v/>
      </c>
    </row>
    <row r="3871" spans="7:10" ht="16.5">
      <c r="G3871" s="58"/>
      <c r="I3871" s="51" t="str">
        <f>IF(H3871="","",INDEX(Stock!$G$1:$S$999,MATCH(#REF!,Stock!$G:$G,0),4))</f>
        <v/>
      </c>
      <c r="J3871" s="52" t="str">
        <f t="shared" si="60"/>
        <v/>
      </c>
    </row>
    <row r="3872" spans="7:10" ht="16.5">
      <c r="G3872" s="58"/>
      <c r="I3872" s="51" t="str">
        <f>IF(H3872="","",INDEX(Stock!$G$1:$S$999,MATCH(#REF!,Stock!$G:$G,0),4))</f>
        <v/>
      </c>
      <c r="J3872" s="52" t="str">
        <f t="shared" si="60"/>
        <v/>
      </c>
    </row>
    <row r="3873" spans="7:10" ht="16.5">
      <c r="G3873" s="58"/>
      <c r="I3873" s="51" t="str">
        <f>IF(H3873="","",INDEX(Stock!$G$1:$S$999,MATCH(#REF!,Stock!$G:$G,0),4))</f>
        <v/>
      </c>
      <c r="J3873" s="52" t="str">
        <f t="shared" si="60"/>
        <v/>
      </c>
    </row>
    <row r="3874" spans="7:10" ht="16.5">
      <c r="G3874" s="58"/>
      <c r="I3874" s="51" t="str">
        <f>IF(H3874="","",INDEX(Stock!$G$1:$S$999,MATCH(#REF!,Stock!$G:$G,0),4))</f>
        <v/>
      </c>
      <c r="J3874" s="52" t="str">
        <f t="shared" si="60"/>
        <v/>
      </c>
    </row>
    <row r="3875" spans="7:10" ht="16.5">
      <c r="G3875" s="58"/>
      <c r="I3875" s="51" t="str">
        <f>IF(H3875="","",INDEX(Stock!$G$1:$S$999,MATCH(#REF!,Stock!$G:$G,0),4))</f>
        <v/>
      </c>
      <c r="J3875" s="52" t="str">
        <f t="shared" si="60"/>
        <v/>
      </c>
    </row>
    <row r="3876" spans="7:10" ht="16.5">
      <c r="G3876" s="58"/>
      <c r="I3876" s="51" t="str">
        <f>IF(H3876="","",INDEX(Stock!$G$1:$S$999,MATCH(#REF!,Stock!$G:$G,0),4))</f>
        <v/>
      </c>
      <c r="J3876" s="52" t="str">
        <f t="shared" si="60"/>
        <v/>
      </c>
    </row>
    <row r="3877" spans="7:10" ht="16.5">
      <c r="G3877" s="58"/>
      <c r="I3877" s="51" t="str">
        <f>IF(H3877="","",INDEX(Stock!$G$1:$S$999,MATCH(#REF!,Stock!$G:$G,0),4))</f>
        <v/>
      </c>
      <c r="J3877" s="52" t="str">
        <f t="shared" si="60"/>
        <v/>
      </c>
    </row>
    <row r="3878" spans="7:10" ht="16.5">
      <c r="G3878" s="58"/>
      <c r="I3878" s="51" t="str">
        <f>IF(H3878="","",INDEX(Stock!$G$1:$S$999,MATCH(#REF!,Stock!$G:$G,0),4))</f>
        <v/>
      </c>
      <c r="J3878" s="52" t="str">
        <f t="shared" si="60"/>
        <v/>
      </c>
    </row>
    <row r="3879" spans="7:10" ht="16.5">
      <c r="G3879" s="58"/>
      <c r="I3879" s="51" t="str">
        <f>IF(H3879="","",INDEX(Stock!$G$1:$S$999,MATCH(#REF!,Stock!$G:$G,0),4))</f>
        <v/>
      </c>
      <c r="J3879" s="52" t="str">
        <f t="shared" si="60"/>
        <v/>
      </c>
    </row>
    <row r="3880" spans="7:10" ht="16.5">
      <c r="G3880" s="58"/>
      <c r="I3880" s="51" t="str">
        <f>IF(H3880="","",INDEX(Stock!$G$1:$S$999,MATCH(#REF!,Stock!$G:$G,0),4))</f>
        <v/>
      </c>
      <c r="J3880" s="52" t="str">
        <f t="shared" si="60"/>
        <v/>
      </c>
    </row>
    <row r="3881" spans="7:10" ht="16.5">
      <c r="G3881" s="58"/>
      <c r="I3881" s="51" t="str">
        <f>IF(H3881="","",INDEX(Stock!$G$1:$S$999,MATCH(#REF!,Stock!$G:$G,0),4))</f>
        <v/>
      </c>
      <c r="J3881" s="52" t="str">
        <f t="shared" si="60"/>
        <v/>
      </c>
    </row>
    <row r="3882" spans="7:10" ht="16.5">
      <c r="G3882" s="58"/>
      <c r="I3882" s="51" t="str">
        <f>IF(H3882="","",INDEX(Stock!$G$1:$S$999,MATCH(#REF!,Stock!$G:$G,0),4))</f>
        <v/>
      </c>
      <c r="J3882" s="52" t="str">
        <f t="shared" si="60"/>
        <v/>
      </c>
    </row>
    <row r="3883" spans="7:10" ht="16.5">
      <c r="G3883" s="58"/>
      <c r="I3883" s="51" t="str">
        <f>IF(H3883="","",INDEX(Stock!$G$1:$S$999,MATCH(#REF!,Stock!$G:$G,0),4))</f>
        <v/>
      </c>
      <c r="J3883" s="52" t="str">
        <f t="shared" si="60"/>
        <v/>
      </c>
    </row>
    <row r="3884" spans="7:10" ht="16.5">
      <c r="G3884" s="58"/>
      <c r="I3884" s="51" t="str">
        <f>IF(H3884="","",INDEX(Stock!$G$1:$S$999,MATCH(#REF!,Stock!$G:$G,0),4))</f>
        <v/>
      </c>
      <c r="J3884" s="52" t="str">
        <f t="shared" si="60"/>
        <v/>
      </c>
    </row>
    <row r="3885" spans="7:10" ht="16.5">
      <c r="G3885" s="58"/>
      <c r="I3885" s="51" t="str">
        <f>IF(H3885="","",INDEX(Stock!$G$1:$S$999,MATCH(#REF!,Stock!$G:$G,0),4))</f>
        <v/>
      </c>
      <c r="J3885" s="52" t="str">
        <f t="shared" si="60"/>
        <v/>
      </c>
    </row>
    <row r="3886" spans="7:10" ht="16.5">
      <c r="G3886" s="58"/>
      <c r="I3886" s="51" t="str">
        <f>IF(H3886="","",INDEX(Stock!$G$1:$S$999,MATCH(#REF!,Stock!$G:$G,0),4))</f>
        <v/>
      </c>
      <c r="J3886" s="52" t="str">
        <f t="shared" si="60"/>
        <v/>
      </c>
    </row>
    <row r="3887" spans="7:10" ht="16.5">
      <c r="G3887" s="58"/>
      <c r="I3887" s="51" t="str">
        <f>IF(H3887="","",INDEX(Stock!$G$1:$S$999,MATCH(#REF!,Stock!$G:$G,0),4))</f>
        <v/>
      </c>
      <c r="J3887" s="52" t="str">
        <f t="shared" si="60"/>
        <v/>
      </c>
    </row>
    <row r="3888" spans="7:10" ht="16.5">
      <c r="G3888" s="58"/>
      <c r="I3888" s="51" t="str">
        <f>IF(H3888="","",INDEX(Stock!$G$1:$S$999,MATCH(#REF!,Stock!$G:$G,0),4))</f>
        <v/>
      </c>
      <c r="J3888" s="52" t="str">
        <f t="shared" si="60"/>
        <v/>
      </c>
    </row>
    <row r="3889" spans="7:10" ht="16.5">
      <c r="G3889" s="58"/>
      <c r="I3889" s="51" t="str">
        <f>IF(H3889="","",INDEX(Stock!$G$1:$S$999,MATCH(#REF!,Stock!$G:$G,0),4))</f>
        <v/>
      </c>
      <c r="J3889" s="52" t="str">
        <f t="shared" si="60"/>
        <v/>
      </c>
    </row>
    <row r="3890" spans="7:10" ht="16.5">
      <c r="G3890" s="58"/>
      <c r="I3890" s="51" t="str">
        <f>IF(H3890="","",INDEX(Stock!$G$1:$S$999,MATCH(#REF!,Stock!$G:$G,0),4))</f>
        <v/>
      </c>
      <c r="J3890" s="52" t="str">
        <f t="shared" si="60"/>
        <v/>
      </c>
    </row>
    <row r="3891" spans="7:10" ht="16.5">
      <c r="G3891" s="58"/>
      <c r="I3891" s="51" t="str">
        <f>IF(H3891="","",INDEX(Stock!$G$1:$S$999,MATCH(#REF!,Stock!$G:$G,0),4))</f>
        <v/>
      </c>
      <c r="J3891" s="52" t="str">
        <f t="shared" si="60"/>
        <v/>
      </c>
    </row>
    <row r="3892" spans="7:10" ht="16.5">
      <c r="G3892" s="58"/>
      <c r="I3892" s="51" t="str">
        <f>IF(H3892="","",INDEX(Stock!$G$1:$S$999,MATCH(#REF!,Stock!$G:$G,0),4))</f>
        <v/>
      </c>
      <c r="J3892" s="52" t="str">
        <f t="shared" si="60"/>
        <v/>
      </c>
    </row>
    <row r="3893" spans="7:10" ht="16.5">
      <c r="G3893" s="58"/>
      <c r="I3893" s="51" t="str">
        <f>IF(H3893="","",INDEX(Stock!$G$1:$S$999,MATCH(#REF!,Stock!$G:$G,0),4))</f>
        <v/>
      </c>
      <c r="J3893" s="52" t="str">
        <f t="shared" si="60"/>
        <v/>
      </c>
    </row>
    <row r="3894" spans="7:10" ht="16.5">
      <c r="G3894" s="58"/>
      <c r="I3894" s="51" t="str">
        <f>IF(H3894="","",INDEX(Stock!$G$1:$S$999,MATCH(#REF!,Stock!$G:$G,0),4))</f>
        <v/>
      </c>
      <c r="J3894" s="52" t="str">
        <f t="shared" si="60"/>
        <v/>
      </c>
    </row>
    <row r="3895" spans="7:10" ht="16.5">
      <c r="G3895" s="58"/>
      <c r="I3895" s="51" t="str">
        <f>IF(H3895="","",INDEX(Stock!$G$1:$S$999,MATCH(#REF!,Stock!$G:$G,0),4))</f>
        <v/>
      </c>
      <c r="J3895" s="52" t="str">
        <f t="shared" si="60"/>
        <v/>
      </c>
    </row>
    <row r="3896" spans="7:10" ht="16.5">
      <c r="G3896" s="58"/>
      <c r="I3896" s="51" t="str">
        <f>IF(H3896="","",INDEX(Stock!$G$1:$S$999,MATCH(#REF!,Stock!$G:$G,0),4))</f>
        <v/>
      </c>
      <c r="J3896" s="52" t="str">
        <f t="shared" si="60"/>
        <v/>
      </c>
    </row>
    <row r="3897" spans="7:10" ht="16.5">
      <c r="G3897" s="58"/>
      <c r="I3897" s="51" t="str">
        <f>IF(H3897="","",INDEX(Stock!$G$1:$S$999,MATCH(#REF!,Stock!$G:$G,0),4))</f>
        <v/>
      </c>
      <c r="J3897" s="52" t="str">
        <f t="shared" si="60"/>
        <v/>
      </c>
    </row>
    <row r="3898" spans="7:10" ht="16.5">
      <c r="G3898" s="58"/>
      <c r="I3898" s="51" t="str">
        <f>IF(H3898="","",INDEX(Stock!$G$1:$S$999,MATCH(#REF!,Stock!$G:$G,0),4))</f>
        <v/>
      </c>
      <c r="J3898" s="52" t="str">
        <f t="shared" si="60"/>
        <v/>
      </c>
    </row>
    <row r="3899" spans="7:10" ht="16.5">
      <c r="G3899" s="58"/>
      <c r="I3899" s="51" t="str">
        <f>IF(H3899="","",INDEX(Stock!$G$1:$S$999,MATCH(#REF!,Stock!$G:$G,0),4))</f>
        <v/>
      </c>
      <c r="J3899" s="52" t="str">
        <f t="shared" si="60"/>
        <v/>
      </c>
    </row>
    <row r="3900" spans="7:10" ht="16.5">
      <c r="G3900" s="58"/>
      <c r="I3900" s="51" t="str">
        <f>IF(H3900="","",INDEX(Stock!$G$1:$S$999,MATCH(#REF!,Stock!$G:$G,0),4))</f>
        <v/>
      </c>
      <c r="J3900" s="52" t="str">
        <f t="shared" si="60"/>
        <v/>
      </c>
    </row>
    <row r="3901" spans="7:10" ht="16.5">
      <c r="G3901" s="58"/>
      <c r="I3901" s="51" t="str">
        <f>IF(H3901="","",INDEX(Stock!$G$1:$S$999,MATCH(#REF!,Stock!$G:$G,0),4))</f>
        <v/>
      </c>
      <c r="J3901" s="52" t="str">
        <f t="shared" si="60"/>
        <v/>
      </c>
    </row>
    <row r="3902" spans="7:10" ht="16.5">
      <c r="G3902" s="58"/>
      <c r="I3902" s="51" t="str">
        <f>IF(H3902="","",INDEX(Stock!$G$1:$S$999,MATCH(#REF!,Stock!$G:$G,0),4))</f>
        <v/>
      </c>
      <c r="J3902" s="52" t="str">
        <f t="shared" si="60"/>
        <v/>
      </c>
    </row>
    <row r="3903" spans="7:10" ht="16.5">
      <c r="G3903" s="58"/>
      <c r="I3903" s="51" t="str">
        <f>IF(H3903="","",INDEX(Stock!$G$1:$S$999,MATCH(#REF!,Stock!$G:$G,0),4))</f>
        <v/>
      </c>
      <c r="J3903" s="52" t="str">
        <f t="shared" si="60"/>
        <v/>
      </c>
    </row>
    <row r="3904" spans="7:10" ht="16.5">
      <c r="G3904" s="58"/>
      <c r="I3904" s="51" t="str">
        <f>IF(H3904="","",INDEX(Stock!$G$1:$S$999,MATCH(#REF!,Stock!$G:$G,0),4))</f>
        <v/>
      </c>
      <c r="J3904" s="52" t="str">
        <f t="shared" si="60"/>
        <v/>
      </c>
    </row>
    <row r="3905" spans="7:10" ht="16.5">
      <c r="G3905" s="58"/>
      <c r="I3905" s="51" t="str">
        <f>IF(H3905="","",INDEX(Stock!$G$1:$S$999,MATCH(#REF!,Stock!$G:$G,0),4))</f>
        <v/>
      </c>
      <c r="J3905" s="52" t="str">
        <f t="shared" si="60"/>
        <v/>
      </c>
    </row>
    <row r="3906" spans="7:10" ht="16.5">
      <c r="G3906" s="58"/>
      <c r="I3906" s="51" t="str">
        <f>IF(H3906="","",INDEX(Stock!$G$1:$S$999,MATCH(#REF!,Stock!$G:$G,0),4))</f>
        <v/>
      </c>
      <c r="J3906" s="52" t="str">
        <f t="shared" si="60"/>
        <v/>
      </c>
    </row>
    <row r="3907" spans="7:10" ht="16.5">
      <c r="G3907" s="58"/>
      <c r="I3907" s="51" t="str">
        <f>IF(H3907="","",INDEX(Stock!$G$1:$S$999,MATCH(#REF!,Stock!$G:$G,0),4))</f>
        <v/>
      </c>
      <c r="J3907" s="52" t="str">
        <f t="shared" si="60"/>
        <v/>
      </c>
    </row>
    <row r="3908" spans="7:10" ht="16.5">
      <c r="G3908" s="58"/>
      <c r="I3908" s="51" t="str">
        <f>IF(H3908="","",INDEX(Stock!$G$1:$S$999,MATCH(#REF!,Stock!$G:$G,0),4))</f>
        <v/>
      </c>
      <c r="J3908" s="52" t="str">
        <f t="shared" ref="J3908:J3971" si="61">IF(H3908="","",H3908*I3908)</f>
        <v/>
      </c>
    </row>
    <row r="3909" spans="7:10" ht="16.5">
      <c r="G3909" s="58"/>
      <c r="I3909" s="51" t="str">
        <f>IF(H3909="","",INDEX(Stock!$G$1:$S$999,MATCH(#REF!,Stock!$G:$G,0),4))</f>
        <v/>
      </c>
      <c r="J3909" s="52" t="str">
        <f t="shared" si="61"/>
        <v/>
      </c>
    </row>
    <row r="3910" spans="7:10" ht="16.5">
      <c r="G3910" s="58"/>
      <c r="I3910" s="51" t="str">
        <f>IF(H3910="","",INDEX(Stock!$G$1:$S$999,MATCH(#REF!,Stock!$G:$G,0),4))</f>
        <v/>
      </c>
      <c r="J3910" s="52" t="str">
        <f t="shared" si="61"/>
        <v/>
      </c>
    </row>
    <row r="3911" spans="7:10" ht="16.5">
      <c r="G3911" s="58"/>
      <c r="I3911" s="51" t="str">
        <f>IF(H3911="","",INDEX(Stock!$G$1:$S$999,MATCH(#REF!,Stock!$G:$G,0),4))</f>
        <v/>
      </c>
      <c r="J3911" s="52" t="str">
        <f t="shared" si="61"/>
        <v/>
      </c>
    </row>
    <row r="3912" spans="7:10" ht="16.5">
      <c r="G3912" s="58"/>
      <c r="I3912" s="51" t="str">
        <f>IF(H3912="","",INDEX(Stock!$G$1:$S$999,MATCH(#REF!,Stock!$G:$G,0),4))</f>
        <v/>
      </c>
      <c r="J3912" s="52" t="str">
        <f t="shared" si="61"/>
        <v/>
      </c>
    </row>
    <row r="3913" spans="7:10" ht="16.5">
      <c r="G3913" s="58"/>
      <c r="I3913" s="51" t="str">
        <f>IF(H3913="","",INDEX(Stock!$G$1:$S$999,MATCH(#REF!,Stock!$G:$G,0),4))</f>
        <v/>
      </c>
      <c r="J3913" s="52" t="str">
        <f t="shared" si="61"/>
        <v/>
      </c>
    </row>
    <row r="3914" spans="7:10" ht="16.5">
      <c r="G3914" s="58"/>
      <c r="I3914" s="51" t="str">
        <f>IF(H3914="","",INDEX(Stock!$G$1:$S$999,MATCH(#REF!,Stock!$G:$G,0),4))</f>
        <v/>
      </c>
      <c r="J3914" s="52" t="str">
        <f t="shared" si="61"/>
        <v/>
      </c>
    </row>
    <row r="3915" spans="7:10" ht="16.5">
      <c r="G3915" s="58"/>
      <c r="I3915" s="51" t="str">
        <f>IF(H3915="","",INDEX(Stock!$G$1:$S$999,MATCH(#REF!,Stock!$G:$G,0),4))</f>
        <v/>
      </c>
      <c r="J3915" s="52" t="str">
        <f t="shared" si="61"/>
        <v/>
      </c>
    </row>
    <row r="3916" spans="7:10" ht="16.5">
      <c r="G3916" s="58"/>
      <c r="I3916" s="51" t="str">
        <f>IF(H3916="","",INDEX(Stock!$G$1:$S$999,MATCH(#REF!,Stock!$G:$G,0),4))</f>
        <v/>
      </c>
      <c r="J3916" s="52" t="str">
        <f t="shared" si="61"/>
        <v/>
      </c>
    </row>
    <row r="3917" spans="7:10" ht="16.5">
      <c r="G3917" s="58"/>
      <c r="I3917" s="51" t="str">
        <f>IF(H3917="","",INDEX(Stock!$G$1:$S$999,MATCH(#REF!,Stock!$G:$G,0),4))</f>
        <v/>
      </c>
      <c r="J3917" s="52" t="str">
        <f t="shared" si="61"/>
        <v/>
      </c>
    </row>
    <row r="3918" spans="7:10" ht="16.5">
      <c r="G3918" s="58"/>
      <c r="I3918" s="51" t="str">
        <f>IF(H3918="","",INDEX(Stock!$G$1:$S$999,MATCH(#REF!,Stock!$G:$G,0),4))</f>
        <v/>
      </c>
      <c r="J3918" s="52" t="str">
        <f t="shared" si="61"/>
        <v/>
      </c>
    </row>
    <row r="3919" spans="7:10" ht="16.5">
      <c r="G3919" s="58"/>
      <c r="I3919" s="51" t="str">
        <f>IF(H3919="","",INDEX(Stock!$G$1:$S$999,MATCH(#REF!,Stock!$G:$G,0),4))</f>
        <v/>
      </c>
      <c r="J3919" s="52" t="str">
        <f t="shared" si="61"/>
        <v/>
      </c>
    </row>
    <row r="3920" spans="7:10" ht="16.5">
      <c r="G3920" s="58"/>
      <c r="I3920" s="51" t="str">
        <f>IF(H3920="","",INDEX(Stock!$G$1:$S$999,MATCH(#REF!,Stock!$G:$G,0),4))</f>
        <v/>
      </c>
      <c r="J3920" s="52" t="str">
        <f t="shared" si="61"/>
        <v/>
      </c>
    </row>
    <row r="3921" spans="7:10" ht="16.5">
      <c r="G3921" s="58"/>
      <c r="I3921" s="51" t="str">
        <f>IF(H3921="","",INDEX(Stock!$G$1:$S$999,MATCH(#REF!,Stock!$G:$G,0),4))</f>
        <v/>
      </c>
      <c r="J3921" s="52" t="str">
        <f t="shared" si="61"/>
        <v/>
      </c>
    </row>
    <row r="3922" spans="7:10" ht="16.5">
      <c r="G3922" s="58"/>
      <c r="I3922" s="51" t="str">
        <f>IF(H3922="","",INDEX(Stock!$G$1:$S$999,MATCH(#REF!,Stock!$G:$G,0),4))</f>
        <v/>
      </c>
      <c r="J3922" s="52" t="str">
        <f t="shared" si="61"/>
        <v/>
      </c>
    </row>
    <row r="3923" spans="7:10" ht="16.5">
      <c r="G3923" s="58"/>
      <c r="I3923" s="51" t="str">
        <f>IF(H3923="","",INDEX(Stock!$G$1:$S$999,MATCH(#REF!,Stock!$G:$G,0),4))</f>
        <v/>
      </c>
      <c r="J3923" s="52" t="str">
        <f t="shared" si="61"/>
        <v/>
      </c>
    </row>
    <row r="3924" spans="7:10" ht="16.5">
      <c r="G3924" s="58"/>
      <c r="I3924" s="51" t="str">
        <f>IF(H3924="","",INDEX(Stock!$G$1:$S$999,MATCH(#REF!,Stock!$G:$G,0),4))</f>
        <v/>
      </c>
      <c r="J3924" s="52" t="str">
        <f t="shared" si="61"/>
        <v/>
      </c>
    </row>
    <row r="3925" spans="7:10" ht="16.5">
      <c r="G3925" s="58"/>
      <c r="I3925" s="51" t="str">
        <f>IF(H3925="","",INDEX(Stock!$G$1:$S$999,MATCH(#REF!,Stock!$G:$G,0),4))</f>
        <v/>
      </c>
      <c r="J3925" s="52" t="str">
        <f t="shared" si="61"/>
        <v/>
      </c>
    </row>
    <row r="3926" spans="7:10" ht="16.5">
      <c r="G3926" s="58"/>
      <c r="I3926" s="51" t="str">
        <f>IF(H3926="","",INDEX(Stock!$G$1:$S$999,MATCH(#REF!,Stock!$G:$G,0),4))</f>
        <v/>
      </c>
      <c r="J3926" s="52" t="str">
        <f t="shared" si="61"/>
        <v/>
      </c>
    </row>
    <row r="3927" spans="7:10" ht="16.5">
      <c r="G3927" s="58"/>
      <c r="I3927" s="51" t="str">
        <f>IF(H3927="","",INDEX(Stock!$G$1:$S$999,MATCH(#REF!,Stock!$G:$G,0),4))</f>
        <v/>
      </c>
      <c r="J3927" s="52" t="str">
        <f t="shared" si="61"/>
        <v/>
      </c>
    </row>
    <row r="3928" spans="7:10" ht="16.5">
      <c r="G3928" s="58"/>
      <c r="I3928" s="51" t="str">
        <f>IF(H3928="","",INDEX(Stock!$G$1:$S$999,MATCH(#REF!,Stock!$G:$G,0),4))</f>
        <v/>
      </c>
      <c r="J3928" s="52" t="str">
        <f t="shared" si="61"/>
        <v/>
      </c>
    </row>
    <row r="3929" spans="7:10" ht="16.5">
      <c r="G3929" s="58"/>
      <c r="I3929" s="51" t="str">
        <f>IF(H3929="","",INDEX(Stock!$G$1:$S$999,MATCH(#REF!,Stock!$G:$G,0),4))</f>
        <v/>
      </c>
      <c r="J3929" s="52" t="str">
        <f t="shared" si="61"/>
        <v/>
      </c>
    </row>
    <row r="3930" spans="7:10" ht="16.5">
      <c r="G3930" s="58"/>
      <c r="I3930" s="51" t="str">
        <f>IF(H3930="","",INDEX(Stock!$G$1:$S$999,MATCH(#REF!,Stock!$G:$G,0),4))</f>
        <v/>
      </c>
      <c r="J3930" s="52" t="str">
        <f t="shared" si="61"/>
        <v/>
      </c>
    </row>
    <row r="3931" spans="7:10" ht="16.5">
      <c r="G3931" s="58"/>
      <c r="I3931" s="51" t="str">
        <f>IF(H3931="","",INDEX(Stock!$G$1:$S$999,MATCH(#REF!,Stock!$G:$G,0),4))</f>
        <v/>
      </c>
      <c r="J3931" s="52" t="str">
        <f t="shared" si="61"/>
        <v/>
      </c>
    </row>
    <row r="3932" spans="7:10" ht="16.5">
      <c r="G3932" s="58"/>
      <c r="I3932" s="51" t="str">
        <f>IF(H3932="","",INDEX(Stock!$G$1:$S$999,MATCH(#REF!,Stock!$G:$G,0),4))</f>
        <v/>
      </c>
      <c r="J3932" s="52" t="str">
        <f t="shared" si="61"/>
        <v/>
      </c>
    </row>
    <row r="3933" spans="7:10" ht="16.5">
      <c r="G3933" s="58"/>
      <c r="I3933" s="51" t="str">
        <f>IF(H3933="","",INDEX(Stock!$G$1:$S$999,MATCH(#REF!,Stock!$G:$G,0),4))</f>
        <v/>
      </c>
      <c r="J3933" s="52" t="str">
        <f t="shared" si="61"/>
        <v/>
      </c>
    </row>
    <row r="3934" spans="7:10" ht="16.5">
      <c r="G3934" s="58"/>
      <c r="I3934" s="51" t="str">
        <f>IF(H3934="","",INDEX(Stock!$G$1:$S$999,MATCH(#REF!,Stock!$G:$G,0),4))</f>
        <v/>
      </c>
      <c r="J3934" s="52" t="str">
        <f t="shared" si="61"/>
        <v/>
      </c>
    </row>
    <row r="3935" spans="7:10" ht="16.5">
      <c r="G3935" s="58"/>
      <c r="I3935" s="51" t="str">
        <f>IF(H3935="","",INDEX(Stock!$G$1:$S$999,MATCH(#REF!,Stock!$G:$G,0),4))</f>
        <v/>
      </c>
      <c r="J3935" s="52" t="str">
        <f t="shared" si="61"/>
        <v/>
      </c>
    </row>
    <row r="3936" spans="7:10" ht="16.5">
      <c r="G3936" s="58"/>
      <c r="I3936" s="51" t="str">
        <f>IF(H3936="","",INDEX(Stock!$G$1:$S$999,MATCH(#REF!,Stock!$G:$G,0),4))</f>
        <v/>
      </c>
      <c r="J3936" s="52" t="str">
        <f t="shared" si="61"/>
        <v/>
      </c>
    </row>
    <row r="3937" spans="7:10" ht="16.5">
      <c r="G3937" s="58"/>
      <c r="I3937" s="51" t="str">
        <f>IF(H3937="","",INDEX(Stock!$G$1:$S$999,MATCH(#REF!,Stock!$G:$G,0),4))</f>
        <v/>
      </c>
      <c r="J3937" s="52" t="str">
        <f t="shared" si="61"/>
        <v/>
      </c>
    </row>
    <row r="3938" spans="7:10" ht="16.5">
      <c r="G3938" s="58"/>
      <c r="I3938" s="51" t="str">
        <f>IF(H3938="","",INDEX(Stock!$G$1:$S$999,MATCH(#REF!,Stock!$G:$G,0),4))</f>
        <v/>
      </c>
      <c r="J3938" s="52" t="str">
        <f t="shared" si="61"/>
        <v/>
      </c>
    </row>
    <row r="3939" spans="7:10" ht="16.5">
      <c r="G3939" s="58"/>
      <c r="I3939" s="51" t="str">
        <f>IF(H3939="","",INDEX(Stock!$G$1:$S$999,MATCH(#REF!,Stock!$G:$G,0),4))</f>
        <v/>
      </c>
      <c r="J3939" s="52" t="str">
        <f t="shared" si="61"/>
        <v/>
      </c>
    </row>
    <row r="3940" spans="7:10" ht="16.5">
      <c r="G3940" s="58"/>
      <c r="I3940" s="51" t="str">
        <f>IF(H3940="","",INDEX(Stock!$G$1:$S$999,MATCH(#REF!,Stock!$G:$G,0),4))</f>
        <v/>
      </c>
      <c r="J3940" s="52" t="str">
        <f t="shared" si="61"/>
        <v/>
      </c>
    </row>
    <row r="3941" spans="7:10" ht="16.5">
      <c r="G3941" s="58"/>
      <c r="I3941" s="51" t="str">
        <f>IF(H3941="","",INDEX(Stock!$G$1:$S$999,MATCH(#REF!,Stock!$G:$G,0),4))</f>
        <v/>
      </c>
      <c r="J3941" s="52" t="str">
        <f t="shared" si="61"/>
        <v/>
      </c>
    </row>
    <row r="3942" spans="7:10" ht="16.5">
      <c r="G3942" s="58"/>
      <c r="I3942" s="51" t="str">
        <f>IF(H3942="","",INDEX(Stock!$G$1:$S$999,MATCH(#REF!,Stock!$G:$G,0),4))</f>
        <v/>
      </c>
      <c r="J3942" s="52" t="str">
        <f t="shared" si="61"/>
        <v/>
      </c>
    </row>
    <row r="3943" spans="7:10" ht="16.5">
      <c r="G3943" s="58"/>
      <c r="I3943" s="51" t="str">
        <f>IF(H3943="","",INDEX(Stock!$G$1:$S$999,MATCH(#REF!,Stock!$G:$G,0),4))</f>
        <v/>
      </c>
      <c r="J3943" s="52" t="str">
        <f t="shared" si="61"/>
        <v/>
      </c>
    </row>
    <row r="3944" spans="7:10" ht="16.5">
      <c r="G3944" s="58"/>
      <c r="I3944" s="51" t="str">
        <f>IF(H3944="","",INDEX(Stock!$G$1:$S$999,MATCH(#REF!,Stock!$G:$G,0),4))</f>
        <v/>
      </c>
      <c r="J3944" s="52" t="str">
        <f t="shared" si="61"/>
        <v/>
      </c>
    </row>
    <row r="3945" spans="7:10" ht="16.5">
      <c r="G3945" s="58"/>
      <c r="I3945" s="51" t="str">
        <f>IF(H3945="","",INDEX(Stock!$G$1:$S$999,MATCH(#REF!,Stock!$G:$G,0),4))</f>
        <v/>
      </c>
      <c r="J3945" s="52" t="str">
        <f t="shared" si="61"/>
        <v/>
      </c>
    </row>
    <row r="3946" spans="7:10" ht="16.5">
      <c r="G3946" s="58"/>
      <c r="I3946" s="51" t="str">
        <f>IF(H3946="","",INDEX(Stock!$G$1:$S$999,MATCH(#REF!,Stock!$G:$G,0),4))</f>
        <v/>
      </c>
      <c r="J3946" s="52" t="str">
        <f t="shared" si="61"/>
        <v/>
      </c>
    </row>
    <row r="3947" spans="7:10" ht="16.5">
      <c r="G3947" s="58"/>
      <c r="I3947" s="51" t="str">
        <f>IF(H3947="","",INDEX(Stock!$G$1:$S$999,MATCH(#REF!,Stock!$G:$G,0),4))</f>
        <v/>
      </c>
      <c r="J3947" s="52" t="str">
        <f t="shared" si="61"/>
        <v/>
      </c>
    </row>
    <row r="3948" spans="7:10" ht="16.5">
      <c r="G3948" s="58"/>
      <c r="I3948" s="51" t="str">
        <f>IF(H3948="","",INDEX(Stock!$G$1:$S$999,MATCH(#REF!,Stock!$G:$G,0),4))</f>
        <v/>
      </c>
      <c r="J3948" s="52" t="str">
        <f t="shared" si="61"/>
        <v/>
      </c>
    </row>
    <row r="3949" spans="7:10" ht="16.5">
      <c r="G3949" s="58"/>
      <c r="I3949" s="51" t="str">
        <f>IF(H3949="","",INDEX(Stock!$G$1:$S$999,MATCH(#REF!,Stock!$G:$G,0),4))</f>
        <v/>
      </c>
      <c r="J3949" s="52" t="str">
        <f t="shared" si="61"/>
        <v/>
      </c>
    </row>
    <row r="3950" spans="7:10" ht="16.5">
      <c r="G3950" s="58"/>
      <c r="I3950" s="51" t="str">
        <f>IF(H3950="","",INDEX(Stock!$G$1:$S$999,MATCH(#REF!,Stock!$G:$G,0),4))</f>
        <v/>
      </c>
      <c r="J3950" s="52" t="str">
        <f t="shared" si="61"/>
        <v/>
      </c>
    </row>
    <row r="3951" spans="7:10" ht="16.5">
      <c r="G3951" s="58"/>
      <c r="I3951" s="51" t="str">
        <f>IF(H3951="","",INDEX(Stock!$G$1:$S$999,MATCH(#REF!,Stock!$G:$G,0),4))</f>
        <v/>
      </c>
      <c r="J3951" s="52" t="str">
        <f t="shared" si="61"/>
        <v/>
      </c>
    </row>
    <row r="3952" spans="7:10" ht="16.5">
      <c r="G3952" s="58"/>
      <c r="I3952" s="51" t="str">
        <f>IF(H3952="","",INDEX(Stock!$G$1:$S$999,MATCH(#REF!,Stock!$G:$G,0),4))</f>
        <v/>
      </c>
      <c r="J3952" s="52" t="str">
        <f t="shared" si="61"/>
        <v/>
      </c>
    </row>
    <row r="3953" spans="7:10" ht="16.5">
      <c r="G3953" s="58"/>
      <c r="I3953" s="51" t="str">
        <f>IF(H3953="","",INDEX(Stock!$G$1:$S$999,MATCH(#REF!,Stock!$G:$G,0),4))</f>
        <v/>
      </c>
      <c r="J3953" s="52" t="str">
        <f t="shared" si="61"/>
        <v/>
      </c>
    </row>
    <row r="3954" spans="7:10" ht="16.5">
      <c r="G3954" s="58"/>
      <c r="I3954" s="51" t="str">
        <f>IF(H3954="","",INDEX(Stock!$G$1:$S$999,MATCH(#REF!,Stock!$G:$G,0),4))</f>
        <v/>
      </c>
      <c r="J3954" s="52" t="str">
        <f t="shared" si="61"/>
        <v/>
      </c>
    </row>
    <row r="3955" spans="7:10" ht="16.5">
      <c r="G3955" s="58"/>
      <c r="I3955" s="51" t="str">
        <f>IF(H3955="","",INDEX(Stock!$G$1:$S$999,MATCH(#REF!,Stock!$G:$G,0),4))</f>
        <v/>
      </c>
      <c r="J3955" s="52" t="str">
        <f t="shared" si="61"/>
        <v/>
      </c>
    </row>
    <row r="3956" spans="7:10" ht="16.5">
      <c r="G3956" s="58"/>
      <c r="I3956" s="51" t="str">
        <f>IF(H3956="","",INDEX(Stock!$G$1:$S$999,MATCH(#REF!,Stock!$G:$G,0),4))</f>
        <v/>
      </c>
      <c r="J3956" s="52" t="str">
        <f t="shared" si="61"/>
        <v/>
      </c>
    </row>
    <row r="3957" spans="7:10" ht="16.5">
      <c r="G3957" s="58"/>
      <c r="I3957" s="51" t="str">
        <f>IF(H3957="","",INDEX(Stock!$G$1:$S$999,MATCH(#REF!,Stock!$G:$G,0),4))</f>
        <v/>
      </c>
      <c r="J3957" s="52" t="str">
        <f t="shared" si="61"/>
        <v/>
      </c>
    </row>
    <row r="3958" spans="7:10" ht="16.5">
      <c r="G3958" s="58"/>
      <c r="I3958" s="51" t="str">
        <f>IF(H3958="","",INDEX(Stock!$G$1:$S$999,MATCH(#REF!,Stock!$G:$G,0),4))</f>
        <v/>
      </c>
      <c r="J3958" s="52" t="str">
        <f t="shared" si="61"/>
        <v/>
      </c>
    </row>
    <row r="3959" spans="7:10" ht="16.5">
      <c r="G3959" s="58"/>
      <c r="I3959" s="51" t="str">
        <f>IF(H3959="","",INDEX(Stock!$G$1:$S$999,MATCH(#REF!,Stock!$G:$G,0),4))</f>
        <v/>
      </c>
      <c r="J3959" s="52" t="str">
        <f t="shared" si="61"/>
        <v/>
      </c>
    </row>
    <row r="3960" spans="7:10" ht="16.5">
      <c r="G3960" s="58"/>
      <c r="I3960" s="51" t="str">
        <f>IF(H3960="","",INDEX(Stock!$G$1:$S$999,MATCH(#REF!,Stock!$G:$G,0),4))</f>
        <v/>
      </c>
      <c r="J3960" s="52" t="str">
        <f t="shared" si="61"/>
        <v/>
      </c>
    </row>
    <row r="3961" spans="7:10" ht="16.5">
      <c r="G3961" s="58"/>
      <c r="I3961" s="51" t="str">
        <f>IF(H3961="","",INDEX(Stock!$G$1:$S$999,MATCH(#REF!,Stock!$G:$G,0),4))</f>
        <v/>
      </c>
      <c r="J3961" s="52" t="str">
        <f t="shared" si="61"/>
        <v/>
      </c>
    </row>
    <row r="3962" spans="7:10" ht="16.5">
      <c r="G3962" s="58"/>
      <c r="I3962" s="51" t="str">
        <f>IF(H3962="","",INDEX(Stock!$G$1:$S$999,MATCH(#REF!,Stock!$G:$G,0),4))</f>
        <v/>
      </c>
      <c r="J3962" s="52" t="str">
        <f t="shared" si="61"/>
        <v/>
      </c>
    </row>
    <row r="3963" spans="7:10" ht="16.5">
      <c r="G3963" s="58"/>
      <c r="I3963" s="51" t="str">
        <f>IF(H3963="","",INDEX(Stock!$G$1:$S$999,MATCH(#REF!,Stock!$G:$G,0),4))</f>
        <v/>
      </c>
      <c r="J3963" s="52" t="str">
        <f t="shared" si="61"/>
        <v/>
      </c>
    </row>
    <row r="3964" spans="7:10" ht="16.5">
      <c r="G3964" s="58"/>
      <c r="I3964" s="51" t="str">
        <f>IF(H3964="","",INDEX(Stock!$G$1:$S$999,MATCH(#REF!,Stock!$G:$G,0),4))</f>
        <v/>
      </c>
      <c r="J3964" s="52" t="str">
        <f t="shared" si="61"/>
        <v/>
      </c>
    </row>
    <row r="3965" spans="7:10" ht="16.5">
      <c r="G3965" s="58"/>
      <c r="I3965" s="51" t="str">
        <f>IF(H3965="","",INDEX(Stock!$G$1:$S$999,MATCH(#REF!,Stock!$G:$G,0),4))</f>
        <v/>
      </c>
      <c r="J3965" s="52" t="str">
        <f t="shared" si="61"/>
        <v/>
      </c>
    </row>
    <row r="3966" spans="7:10" ht="16.5">
      <c r="G3966" s="58"/>
      <c r="I3966" s="51" t="str">
        <f>IF(H3966="","",INDEX(Stock!$G$1:$S$999,MATCH(#REF!,Stock!$G:$G,0),4))</f>
        <v/>
      </c>
      <c r="J3966" s="52" t="str">
        <f t="shared" si="61"/>
        <v/>
      </c>
    </row>
    <row r="3967" spans="7:10" ht="16.5">
      <c r="G3967" s="58"/>
      <c r="I3967" s="51" t="str">
        <f>IF(H3967="","",INDEX(Stock!$G$1:$S$999,MATCH(#REF!,Stock!$G:$G,0),4))</f>
        <v/>
      </c>
      <c r="J3967" s="52" t="str">
        <f t="shared" si="61"/>
        <v/>
      </c>
    </row>
    <row r="3968" spans="7:10" ht="16.5">
      <c r="G3968" s="58"/>
      <c r="I3968" s="51" t="str">
        <f>IF(H3968="","",INDEX(Stock!$G$1:$S$999,MATCH(#REF!,Stock!$G:$G,0),4))</f>
        <v/>
      </c>
      <c r="J3968" s="52" t="str">
        <f t="shared" si="61"/>
        <v/>
      </c>
    </row>
    <row r="3969" spans="7:10" ht="16.5">
      <c r="G3969" s="58"/>
      <c r="I3969" s="51" t="str">
        <f>IF(H3969="","",INDEX(Stock!$G$1:$S$999,MATCH(#REF!,Stock!$G:$G,0),4))</f>
        <v/>
      </c>
      <c r="J3969" s="52" t="str">
        <f t="shared" si="61"/>
        <v/>
      </c>
    </row>
    <row r="3970" spans="7:10" ht="16.5">
      <c r="G3970" s="58"/>
      <c r="I3970" s="51" t="str">
        <f>IF(H3970="","",INDEX(Stock!$G$1:$S$999,MATCH(#REF!,Stock!$G:$G,0),4))</f>
        <v/>
      </c>
      <c r="J3970" s="52" t="str">
        <f t="shared" si="61"/>
        <v/>
      </c>
    </row>
    <row r="3971" spans="7:10" ht="16.5">
      <c r="G3971" s="58"/>
      <c r="I3971" s="51" t="str">
        <f>IF(H3971="","",INDEX(Stock!$G$1:$S$999,MATCH(#REF!,Stock!$G:$G,0),4))</f>
        <v/>
      </c>
      <c r="J3971" s="52" t="str">
        <f t="shared" si="61"/>
        <v/>
      </c>
    </row>
    <row r="3972" spans="7:10" ht="16.5">
      <c r="G3972" s="58"/>
      <c r="I3972" s="51" t="str">
        <f>IF(H3972="","",INDEX(Stock!$G$1:$S$999,MATCH(#REF!,Stock!$G:$G,0),4))</f>
        <v/>
      </c>
      <c r="J3972" s="52" t="str">
        <f t="shared" ref="J3972:J4035" si="62">IF(H3972="","",H3972*I3972)</f>
        <v/>
      </c>
    </row>
    <row r="3973" spans="7:10" ht="16.5">
      <c r="G3973" s="58"/>
      <c r="I3973" s="51" t="str">
        <f>IF(H3973="","",INDEX(Stock!$G$1:$S$999,MATCH(#REF!,Stock!$G:$G,0),4))</f>
        <v/>
      </c>
      <c r="J3973" s="52" t="str">
        <f t="shared" si="62"/>
        <v/>
      </c>
    </row>
    <row r="3974" spans="7:10" ht="16.5">
      <c r="G3974" s="58"/>
      <c r="I3974" s="51" t="str">
        <f>IF(H3974="","",INDEX(Stock!$G$1:$S$999,MATCH(#REF!,Stock!$G:$G,0),4))</f>
        <v/>
      </c>
      <c r="J3974" s="52" t="str">
        <f t="shared" si="62"/>
        <v/>
      </c>
    </row>
    <row r="3975" spans="7:10" ht="16.5">
      <c r="G3975" s="58"/>
      <c r="I3975" s="51" t="str">
        <f>IF(H3975="","",INDEX(Stock!$G$1:$S$999,MATCH(#REF!,Stock!$G:$G,0),4))</f>
        <v/>
      </c>
      <c r="J3975" s="52" t="str">
        <f t="shared" si="62"/>
        <v/>
      </c>
    </row>
    <row r="3976" spans="7:10" ht="16.5">
      <c r="G3976" s="58"/>
      <c r="I3976" s="51" t="str">
        <f>IF(H3976="","",INDEX(Stock!$G$1:$S$999,MATCH(#REF!,Stock!$G:$G,0),4))</f>
        <v/>
      </c>
      <c r="J3976" s="52" t="str">
        <f t="shared" si="62"/>
        <v/>
      </c>
    </row>
    <row r="3977" spans="7:10" ht="16.5">
      <c r="G3977" s="58"/>
      <c r="I3977" s="51" t="str">
        <f>IF(H3977="","",INDEX(Stock!$G$1:$S$999,MATCH(#REF!,Stock!$G:$G,0),4))</f>
        <v/>
      </c>
      <c r="J3977" s="52" t="str">
        <f t="shared" si="62"/>
        <v/>
      </c>
    </row>
    <row r="3978" spans="7:10" ht="16.5">
      <c r="G3978" s="58"/>
      <c r="I3978" s="51" t="str">
        <f>IF(H3978="","",INDEX(Stock!$G$1:$S$999,MATCH(#REF!,Stock!$G:$G,0),4))</f>
        <v/>
      </c>
      <c r="J3978" s="52" t="str">
        <f t="shared" si="62"/>
        <v/>
      </c>
    </row>
    <row r="3979" spans="7:10" ht="16.5">
      <c r="G3979" s="58"/>
      <c r="I3979" s="51" t="str">
        <f>IF(H3979="","",INDEX(Stock!$G$1:$S$999,MATCH(#REF!,Stock!$G:$G,0),4))</f>
        <v/>
      </c>
      <c r="J3979" s="52" t="str">
        <f t="shared" si="62"/>
        <v/>
      </c>
    </row>
    <row r="3980" spans="7:10" ht="16.5">
      <c r="G3980" s="58"/>
      <c r="I3980" s="51" t="str">
        <f>IF(H3980="","",INDEX(Stock!$G$1:$S$999,MATCH(#REF!,Stock!$G:$G,0),4))</f>
        <v/>
      </c>
      <c r="J3980" s="52" t="str">
        <f t="shared" si="62"/>
        <v/>
      </c>
    </row>
    <row r="3981" spans="7:10" ht="16.5">
      <c r="G3981" s="58"/>
      <c r="I3981" s="51" t="str">
        <f>IF(H3981="","",INDEX(Stock!$G$1:$S$999,MATCH(#REF!,Stock!$G:$G,0),4))</f>
        <v/>
      </c>
      <c r="J3981" s="52" t="str">
        <f t="shared" si="62"/>
        <v/>
      </c>
    </row>
    <row r="3982" spans="7:10" ht="16.5">
      <c r="G3982" s="58"/>
      <c r="I3982" s="51" t="str">
        <f>IF(H3982="","",INDEX(Stock!$G$1:$S$999,MATCH(#REF!,Stock!$G:$G,0),4))</f>
        <v/>
      </c>
      <c r="J3982" s="52" t="str">
        <f t="shared" si="62"/>
        <v/>
      </c>
    </row>
    <row r="3983" spans="7:10" ht="16.5">
      <c r="G3983" s="58"/>
      <c r="I3983" s="51" t="str">
        <f>IF(H3983="","",INDEX(Stock!$G$1:$S$999,MATCH(#REF!,Stock!$G:$G,0),4))</f>
        <v/>
      </c>
      <c r="J3983" s="52" t="str">
        <f t="shared" si="62"/>
        <v/>
      </c>
    </row>
    <row r="3984" spans="7:10" ht="16.5">
      <c r="G3984" s="58"/>
      <c r="I3984" s="51" t="str">
        <f>IF(H3984="","",INDEX(Stock!$G$1:$S$999,MATCH(#REF!,Stock!$G:$G,0),4))</f>
        <v/>
      </c>
      <c r="J3984" s="52" t="str">
        <f t="shared" si="62"/>
        <v/>
      </c>
    </row>
    <row r="3985" spans="7:10" ht="16.5">
      <c r="G3985" s="58"/>
      <c r="I3985" s="51" t="str">
        <f>IF(H3985="","",INDEX(Stock!$G$1:$S$999,MATCH(#REF!,Stock!$G:$G,0),4))</f>
        <v/>
      </c>
      <c r="J3985" s="52" t="str">
        <f t="shared" si="62"/>
        <v/>
      </c>
    </row>
    <row r="3986" spans="7:10" ht="16.5">
      <c r="G3986" s="58"/>
      <c r="I3986" s="51" t="str">
        <f>IF(H3986="","",INDEX(Stock!$G$1:$S$999,MATCH(#REF!,Stock!$G:$G,0),4))</f>
        <v/>
      </c>
      <c r="J3986" s="52" t="str">
        <f t="shared" si="62"/>
        <v/>
      </c>
    </row>
    <row r="3987" spans="7:10" ht="16.5">
      <c r="G3987" s="58"/>
      <c r="I3987" s="51" t="str">
        <f>IF(H3987="","",INDEX(Stock!$G$1:$S$999,MATCH(#REF!,Stock!$G:$G,0),4))</f>
        <v/>
      </c>
      <c r="J3987" s="52" t="str">
        <f t="shared" si="62"/>
        <v/>
      </c>
    </row>
    <row r="3988" spans="7:10" ht="16.5">
      <c r="G3988" s="58"/>
      <c r="I3988" s="51" t="str">
        <f>IF(H3988="","",INDEX(Stock!$G$1:$S$999,MATCH(#REF!,Stock!$G:$G,0),4))</f>
        <v/>
      </c>
      <c r="J3988" s="52" t="str">
        <f t="shared" si="62"/>
        <v/>
      </c>
    </row>
    <row r="3989" spans="7:10" ht="16.5">
      <c r="G3989" s="58"/>
      <c r="I3989" s="51" t="str">
        <f>IF(H3989="","",INDEX(Stock!$G$1:$S$999,MATCH(#REF!,Stock!$G:$G,0),4))</f>
        <v/>
      </c>
      <c r="J3989" s="52" t="str">
        <f t="shared" si="62"/>
        <v/>
      </c>
    </row>
    <row r="3990" spans="7:10" ht="16.5">
      <c r="G3990" s="58"/>
      <c r="I3990" s="51" t="str">
        <f>IF(H3990="","",INDEX(Stock!$G$1:$S$999,MATCH(#REF!,Stock!$G:$G,0),4))</f>
        <v/>
      </c>
      <c r="J3990" s="52" t="str">
        <f t="shared" si="62"/>
        <v/>
      </c>
    </row>
    <row r="3991" spans="7:10" ht="16.5">
      <c r="G3991" s="58"/>
      <c r="I3991" s="51" t="str">
        <f>IF(H3991="","",INDEX(Stock!$G$1:$S$999,MATCH(#REF!,Stock!$G:$G,0),4))</f>
        <v/>
      </c>
      <c r="J3991" s="52" t="str">
        <f t="shared" si="62"/>
        <v/>
      </c>
    </row>
    <row r="3992" spans="7:10" ht="16.5">
      <c r="G3992" s="58"/>
      <c r="I3992" s="51" t="str">
        <f>IF(H3992="","",INDEX(Stock!$G$1:$S$999,MATCH(#REF!,Stock!$G:$G,0),4))</f>
        <v/>
      </c>
      <c r="J3992" s="52" t="str">
        <f t="shared" si="62"/>
        <v/>
      </c>
    </row>
    <row r="3993" spans="7:10" ht="16.5">
      <c r="G3993" s="58"/>
      <c r="I3993" s="51" t="str">
        <f>IF(H3993="","",INDEX(Stock!$G$1:$S$999,MATCH(#REF!,Stock!$G:$G,0),4))</f>
        <v/>
      </c>
      <c r="J3993" s="52" t="str">
        <f t="shared" si="62"/>
        <v/>
      </c>
    </row>
    <row r="3994" spans="7:10" ht="16.5">
      <c r="G3994" s="58"/>
      <c r="I3994" s="51" t="str">
        <f>IF(H3994="","",INDEX(Stock!$G$1:$S$999,MATCH(#REF!,Stock!$G:$G,0),4))</f>
        <v/>
      </c>
      <c r="J3994" s="52" t="str">
        <f t="shared" si="62"/>
        <v/>
      </c>
    </row>
    <row r="3995" spans="7:10" ht="16.5">
      <c r="G3995" s="58"/>
      <c r="I3995" s="51" t="str">
        <f>IF(H3995="","",INDEX(Stock!$G$1:$S$999,MATCH(#REF!,Stock!$G:$G,0),4))</f>
        <v/>
      </c>
      <c r="J3995" s="52" t="str">
        <f t="shared" si="62"/>
        <v/>
      </c>
    </row>
    <row r="3996" spans="7:10" ht="16.5">
      <c r="G3996" s="58"/>
      <c r="I3996" s="51" t="str">
        <f>IF(H3996="","",INDEX(Stock!$G$1:$S$999,MATCH(#REF!,Stock!$G:$G,0),4))</f>
        <v/>
      </c>
      <c r="J3996" s="52" t="str">
        <f t="shared" si="62"/>
        <v/>
      </c>
    </row>
    <row r="3997" spans="7:10" ht="16.5">
      <c r="G3997" s="58"/>
      <c r="I3997" s="51" t="str">
        <f>IF(H3997="","",INDEX(Stock!$G$1:$S$999,MATCH(#REF!,Stock!$G:$G,0),4))</f>
        <v/>
      </c>
      <c r="J3997" s="52" t="str">
        <f t="shared" si="62"/>
        <v/>
      </c>
    </row>
    <row r="3998" spans="7:10" ht="16.5">
      <c r="G3998" s="58"/>
      <c r="I3998" s="51" t="str">
        <f>IF(H3998="","",INDEX(Stock!$G$1:$S$999,MATCH(#REF!,Stock!$G:$G,0),4))</f>
        <v/>
      </c>
      <c r="J3998" s="52" t="str">
        <f t="shared" si="62"/>
        <v/>
      </c>
    </row>
    <row r="3999" spans="7:10" ht="16.5">
      <c r="G3999" s="58"/>
      <c r="I3999" s="51" t="str">
        <f>IF(H3999="","",INDEX(Stock!$G$1:$S$999,MATCH(#REF!,Stock!$G:$G,0),4))</f>
        <v/>
      </c>
      <c r="J3999" s="52" t="str">
        <f t="shared" si="62"/>
        <v/>
      </c>
    </row>
    <row r="4000" spans="7:10" ht="16.5">
      <c r="G4000" s="58"/>
      <c r="I4000" s="51" t="str">
        <f>IF(H4000="","",INDEX(Stock!$G$1:$S$999,MATCH(#REF!,Stock!$G:$G,0),4))</f>
        <v/>
      </c>
      <c r="J4000" s="52" t="str">
        <f t="shared" si="62"/>
        <v/>
      </c>
    </row>
    <row r="4001" spans="7:10" ht="16.5">
      <c r="G4001" s="58"/>
      <c r="I4001" s="51" t="str">
        <f>IF(H4001="","",INDEX(Stock!$G$1:$S$999,MATCH(#REF!,Stock!$G:$G,0),4))</f>
        <v/>
      </c>
      <c r="J4001" s="52" t="str">
        <f t="shared" si="62"/>
        <v/>
      </c>
    </row>
    <row r="4002" spans="7:10" ht="16.5">
      <c r="G4002" s="58"/>
      <c r="I4002" s="51" t="str">
        <f>IF(H4002="","",INDEX(Stock!$G$1:$S$999,MATCH(#REF!,Stock!$G:$G,0),4))</f>
        <v/>
      </c>
      <c r="J4002" s="52" t="str">
        <f t="shared" si="62"/>
        <v/>
      </c>
    </row>
    <row r="4003" spans="7:10" ht="16.5">
      <c r="G4003" s="58"/>
      <c r="I4003" s="51" t="str">
        <f>IF(H4003="","",INDEX(Stock!$G$1:$S$999,MATCH(#REF!,Stock!$G:$G,0),4))</f>
        <v/>
      </c>
      <c r="J4003" s="52" t="str">
        <f t="shared" si="62"/>
        <v/>
      </c>
    </row>
    <row r="4004" spans="7:10" ht="16.5">
      <c r="G4004" s="58"/>
      <c r="I4004" s="51" t="str">
        <f>IF(H4004="","",INDEX(Stock!$G$1:$S$999,MATCH(#REF!,Stock!$G:$G,0),4))</f>
        <v/>
      </c>
      <c r="J4004" s="52" t="str">
        <f t="shared" si="62"/>
        <v/>
      </c>
    </row>
    <row r="4005" spans="7:10" ht="16.5">
      <c r="G4005" s="58"/>
      <c r="I4005" s="51" t="str">
        <f>IF(H4005="","",INDEX(Stock!$G$1:$S$999,MATCH(#REF!,Stock!$G:$G,0),4))</f>
        <v/>
      </c>
      <c r="J4005" s="52" t="str">
        <f t="shared" si="62"/>
        <v/>
      </c>
    </row>
    <row r="4006" spans="7:10" ht="16.5">
      <c r="G4006" s="58"/>
      <c r="I4006" s="51" t="str">
        <f>IF(H4006="","",INDEX(Stock!$G$1:$S$999,MATCH(#REF!,Stock!$G:$G,0),4))</f>
        <v/>
      </c>
      <c r="J4006" s="52" t="str">
        <f t="shared" si="62"/>
        <v/>
      </c>
    </row>
    <row r="4007" spans="7:10" ht="16.5">
      <c r="G4007" s="58"/>
      <c r="I4007" s="51" t="str">
        <f>IF(H4007="","",INDEX(Stock!$G$1:$S$999,MATCH(#REF!,Stock!$G:$G,0),4))</f>
        <v/>
      </c>
      <c r="J4007" s="52" t="str">
        <f t="shared" si="62"/>
        <v/>
      </c>
    </row>
    <row r="4008" spans="7:10" ht="16.5">
      <c r="G4008" s="58"/>
      <c r="I4008" s="51" t="str">
        <f>IF(H4008="","",INDEX(Stock!$G$1:$S$999,MATCH(#REF!,Stock!$G:$G,0),4))</f>
        <v/>
      </c>
      <c r="J4008" s="52" t="str">
        <f t="shared" si="62"/>
        <v/>
      </c>
    </row>
    <row r="4009" spans="7:10" ht="16.5">
      <c r="G4009" s="58"/>
      <c r="I4009" s="51" t="str">
        <f>IF(H4009="","",INDEX(Stock!$G$1:$S$999,MATCH(#REF!,Stock!$G:$G,0),4))</f>
        <v/>
      </c>
      <c r="J4009" s="52" t="str">
        <f t="shared" si="62"/>
        <v/>
      </c>
    </row>
    <row r="4010" spans="7:10" ht="16.5">
      <c r="G4010" s="58"/>
      <c r="I4010" s="51" t="str">
        <f>IF(H4010="","",INDEX(Stock!$G$1:$S$999,MATCH(#REF!,Stock!$G:$G,0),4))</f>
        <v/>
      </c>
      <c r="J4010" s="52" t="str">
        <f t="shared" si="62"/>
        <v/>
      </c>
    </row>
    <row r="4011" spans="7:10" ht="16.5">
      <c r="G4011" s="58"/>
      <c r="I4011" s="51" t="str">
        <f>IF(H4011="","",INDEX(Stock!$G$1:$S$999,MATCH(#REF!,Stock!$G:$G,0),4))</f>
        <v/>
      </c>
      <c r="J4011" s="52" t="str">
        <f t="shared" si="62"/>
        <v/>
      </c>
    </row>
    <row r="4012" spans="7:10" ht="16.5">
      <c r="G4012" s="58"/>
      <c r="I4012" s="51" t="str">
        <f>IF(H4012="","",INDEX(Stock!$G$1:$S$999,MATCH(#REF!,Stock!$G:$G,0),4))</f>
        <v/>
      </c>
      <c r="J4012" s="52" t="str">
        <f t="shared" si="62"/>
        <v/>
      </c>
    </row>
    <row r="4013" spans="7:10" ht="16.5">
      <c r="G4013" s="58"/>
      <c r="I4013" s="51" t="str">
        <f>IF(H4013="","",INDEX(Stock!$G$1:$S$999,MATCH(#REF!,Stock!$G:$G,0),4))</f>
        <v/>
      </c>
      <c r="J4013" s="52" t="str">
        <f t="shared" si="62"/>
        <v/>
      </c>
    </row>
    <row r="4014" spans="7:10" ht="16.5">
      <c r="G4014" s="58"/>
      <c r="I4014" s="51" t="str">
        <f>IF(H4014="","",INDEX(Stock!$G$1:$S$999,MATCH(#REF!,Stock!$G:$G,0),4))</f>
        <v/>
      </c>
      <c r="J4014" s="52" t="str">
        <f t="shared" si="62"/>
        <v/>
      </c>
    </row>
    <row r="4015" spans="7:10" ht="16.5">
      <c r="G4015" s="58"/>
      <c r="I4015" s="51" t="str">
        <f>IF(H4015="","",INDEX(Stock!$G$1:$S$999,MATCH(#REF!,Stock!$G:$G,0),4))</f>
        <v/>
      </c>
      <c r="J4015" s="52" t="str">
        <f t="shared" si="62"/>
        <v/>
      </c>
    </row>
    <row r="4016" spans="7:10" ht="16.5">
      <c r="G4016" s="58"/>
      <c r="I4016" s="51" t="str">
        <f>IF(H4016="","",INDEX(Stock!$G$1:$S$999,MATCH(#REF!,Stock!$G:$G,0),4))</f>
        <v/>
      </c>
      <c r="J4016" s="52" t="str">
        <f t="shared" si="62"/>
        <v/>
      </c>
    </row>
    <row r="4017" spans="7:10" ht="16.5">
      <c r="G4017" s="58"/>
      <c r="I4017" s="51" t="str">
        <f>IF(H4017="","",INDEX(Stock!$G$1:$S$999,MATCH(#REF!,Stock!$G:$G,0),4))</f>
        <v/>
      </c>
      <c r="J4017" s="52" t="str">
        <f t="shared" si="62"/>
        <v/>
      </c>
    </row>
    <row r="4018" spans="7:10" ht="16.5">
      <c r="G4018" s="58"/>
      <c r="I4018" s="51" t="str">
        <f>IF(H4018="","",INDEX(Stock!$G$1:$S$999,MATCH(#REF!,Stock!$G:$G,0),4))</f>
        <v/>
      </c>
      <c r="J4018" s="52" t="str">
        <f t="shared" si="62"/>
        <v/>
      </c>
    </row>
    <row r="4019" spans="7:10" ht="16.5">
      <c r="G4019" s="58"/>
      <c r="I4019" s="51" t="str">
        <f>IF(H4019="","",INDEX(Stock!$G$1:$S$999,MATCH(#REF!,Stock!$G:$G,0),4))</f>
        <v/>
      </c>
      <c r="J4019" s="52" t="str">
        <f t="shared" si="62"/>
        <v/>
      </c>
    </row>
    <row r="4020" spans="7:10" ht="16.5">
      <c r="G4020" s="58"/>
      <c r="I4020" s="51" t="str">
        <f>IF(H4020="","",INDEX(Stock!$G$1:$S$999,MATCH(#REF!,Stock!$G:$G,0),4))</f>
        <v/>
      </c>
      <c r="J4020" s="52" t="str">
        <f t="shared" si="62"/>
        <v/>
      </c>
    </row>
    <row r="4021" spans="7:10" ht="16.5">
      <c r="G4021" s="58"/>
      <c r="I4021" s="51" t="str">
        <f>IF(H4021="","",INDEX(Stock!$G$1:$S$999,MATCH(#REF!,Stock!$G:$G,0),4))</f>
        <v/>
      </c>
      <c r="J4021" s="52" t="str">
        <f t="shared" si="62"/>
        <v/>
      </c>
    </row>
    <row r="4022" spans="7:10" ht="16.5">
      <c r="G4022" s="58"/>
      <c r="I4022" s="51" t="str">
        <f>IF(H4022="","",INDEX(Stock!$G$1:$S$999,MATCH(#REF!,Stock!$G:$G,0),4))</f>
        <v/>
      </c>
      <c r="J4022" s="52" t="str">
        <f t="shared" si="62"/>
        <v/>
      </c>
    </row>
    <row r="4023" spans="7:10" ht="16.5">
      <c r="G4023" s="58"/>
      <c r="I4023" s="51" t="str">
        <f>IF(H4023="","",INDEX(Stock!$G$1:$S$999,MATCH(#REF!,Stock!$G:$G,0),4))</f>
        <v/>
      </c>
      <c r="J4023" s="52" t="str">
        <f t="shared" si="62"/>
        <v/>
      </c>
    </row>
    <row r="4024" spans="7:10" ht="16.5">
      <c r="G4024" s="58"/>
      <c r="I4024" s="51" t="str">
        <f>IF(H4024="","",INDEX(Stock!$G$1:$S$999,MATCH(#REF!,Stock!$G:$G,0),4))</f>
        <v/>
      </c>
      <c r="J4024" s="52" t="str">
        <f t="shared" si="62"/>
        <v/>
      </c>
    </row>
    <row r="4025" spans="7:10" ht="16.5">
      <c r="G4025" s="58"/>
      <c r="I4025" s="51" t="str">
        <f>IF(H4025="","",INDEX(Stock!$G$1:$S$999,MATCH(#REF!,Stock!$G:$G,0),4))</f>
        <v/>
      </c>
      <c r="J4025" s="52" t="str">
        <f t="shared" si="62"/>
        <v/>
      </c>
    </row>
    <row r="4026" spans="7:10" ht="16.5">
      <c r="G4026" s="58"/>
      <c r="I4026" s="51" t="str">
        <f>IF(H4026="","",INDEX(Stock!$G$1:$S$999,MATCH(#REF!,Stock!$G:$G,0),4))</f>
        <v/>
      </c>
      <c r="J4026" s="52" t="str">
        <f t="shared" si="62"/>
        <v/>
      </c>
    </row>
    <row r="4027" spans="7:10" ht="16.5">
      <c r="G4027" s="58"/>
      <c r="I4027" s="51" t="str">
        <f>IF(H4027="","",INDEX(Stock!$G$1:$S$999,MATCH(#REF!,Stock!$G:$G,0),4))</f>
        <v/>
      </c>
      <c r="J4027" s="52" t="str">
        <f t="shared" si="62"/>
        <v/>
      </c>
    </row>
    <row r="4028" spans="7:10" ht="16.5">
      <c r="G4028" s="58"/>
      <c r="I4028" s="51" t="str">
        <f>IF(H4028="","",INDEX(Stock!$G$1:$S$999,MATCH(#REF!,Stock!$G:$G,0),4))</f>
        <v/>
      </c>
      <c r="J4028" s="52" t="str">
        <f t="shared" si="62"/>
        <v/>
      </c>
    </row>
    <row r="4029" spans="7:10" ht="16.5">
      <c r="G4029" s="58"/>
      <c r="I4029" s="51" t="str">
        <f>IF(H4029="","",INDEX(Stock!$G$1:$S$999,MATCH(#REF!,Stock!$G:$G,0),4))</f>
        <v/>
      </c>
      <c r="J4029" s="52" t="str">
        <f t="shared" si="62"/>
        <v/>
      </c>
    </row>
    <row r="4030" spans="7:10" ht="16.5">
      <c r="G4030" s="58"/>
      <c r="I4030" s="51" t="str">
        <f>IF(H4030="","",INDEX(Stock!$G$1:$S$999,MATCH(#REF!,Stock!$G:$G,0),4))</f>
        <v/>
      </c>
      <c r="J4030" s="52" t="str">
        <f t="shared" si="62"/>
        <v/>
      </c>
    </row>
    <row r="4031" spans="7:10" ht="16.5">
      <c r="G4031" s="58"/>
      <c r="I4031" s="51" t="str">
        <f>IF(H4031="","",INDEX(Stock!$G$1:$S$999,MATCH(#REF!,Stock!$G:$G,0),4))</f>
        <v/>
      </c>
      <c r="J4031" s="52" t="str">
        <f t="shared" si="62"/>
        <v/>
      </c>
    </row>
    <row r="4032" spans="7:10" ht="16.5">
      <c r="G4032" s="58"/>
      <c r="I4032" s="51" t="str">
        <f>IF(H4032="","",INDEX(Stock!$G$1:$S$999,MATCH(#REF!,Stock!$G:$G,0),4))</f>
        <v/>
      </c>
      <c r="J4032" s="52" t="str">
        <f t="shared" si="62"/>
        <v/>
      </c>
    </row>
    <row r="4033" spans="7:10" ht="16.5">
      <c r="G4033" s="58"/>
      <c r="I4033" s="51" t="str">
        <f>IF(H4033="","",INDEX(Stock!$G$1:$S$999,MATCH(#REF!,Stock!$G:$G,0),4))</f>
        <v/>
      </c>
      <c r="J4033" s="52" t="str">
        <f t="shared" si="62"/>
        <v/>
      </c>
    </row>
    <row r="4034" spans="7:10" ht="16.5">
      <c r="G4034" s="58"/>
      <c r="I4034" s="51" t="str">
        <f>IF(H4034="","",INDEX(Stock!$G$1:$S$999,MATCH(#REF!,Stock!$G:$G,0),4))</f>
        <v/>
      </c>
      <c r="J4034" s="52" t="str">
        <f t="shared" si="62"/>
        <v/>
      </c>
    </row>
    <row r="4035" spans="7:10" ht="16.5">
      <c r="G4035" s="58"/>
      <c r="I4035" s="51" t="str">
        <f>IF(H4035="","",INDEX(Stock!$G$1:$S$999,MATCH(#REF!,Stock!$G:$G,0),4))</f>
        <v/>
      </c>
      <c r="J4035" s="52" t="str">
        <f t="shared" si="62"/>
        <v/>
      </c>
    </row>
    <row r="4036" spans="7:10" ht="16.5">
      <c r="G4036" s="58"/>
      <c r="I4036" s="51" t="str">
        <f>IF(H4036="","",INDEX(Stock!$G$1:$S$999,MATCH(#REF!,Stock!$G:$G,0),4))</f>
        <v/>
      </c>
      <c r="J4036" s="52" t="str">
        <f t="shared" ref="J4036:J4099" si="63">IF(H4036="","",H4036*I4036)</f>
        <v/>
      </c>
    </row>
    <row r="4037" spans="7:10" ht="16.5">
      <c r="G4037" s="58"/>
      <c r="I4037" s="51" t="str">
        <f>IF(H4037="","",INDEX(Stock!$G$1:$S$999,MATCH(#REF!,Stock!$G:$G,0),4))</f>
        <v/>
      </c>
      <c r="J4037" s="52" t="str">
        <f t="shared" si="63"/>
        <v/>
      </c>
    </row>
    <row r="4038" spans="7:10" ht="16.5">
      <c r="G4038" s="58"/>
      <c r="I4038" s="51" t="str">
        <f>IF(H4038="","",INDEX(Stock!$G$1:$S$999,MATCH(#REF!,Stock!$G:$G,0),4))</f>
        <v/>
      </c>
      <c r="J4038" s="52" t="str">
        <f t="shared" si="63"/>
        <v/>
      </c>
    </row>
    <row r="4039" spans="7:10" ht="16.5">
      <c r="G4039" s="58"/>
      <c r="I4039" s="51" t="str">
        <f>IF(H4039="","",INDEX(Stock!$G$1:$S$999,MATCH(#REF!,Stock!$G:$G,0),4))</f>
        <v/>
      </c>
      <c r="J4039" s="52" t="str">
        <f t="shared" si="63"/>
        <v/>
      </c>
    </row>
    <row r="4040" spans="7:10" ht="16.5">
      <c r="G4040" s="58"/>
      <c r="I4040" s="51" t="str">
        <f>IF(H4040="","",INDEX(Stock!$G$1:$S$999,MATCH(#REF!,Stock!$G:$G,0),4))</f>
        <v/>
      </c>
      <c r="J4040" s="52" t="str">
        <f t="shared" si="63"/>
        <v/>
      </c>
    </row>
    <row r="4041" spans="7:10" ht="16.5">
      <c r="G4041" s="58"/>
      <c r="I4041" s="51" t="str">
        <f>IF(H4041="","",INDEX(Stock!$G$1:$S$999,MATCH(#REF!,Stock!$G:$G,0),4))</f>
        <v/>
      </c>
      <c r="J4041" s="52" t="str">
        <f t="shared" si="63"/>
        <v/>
      </c>
    </row>
    <row r="4042" spans="7:10" ht="16.5">
      <c r="G4042" s="58"/>
      <c r="I4042" s="51" t="str">
        <f>IF(H4042="","",INDEX(Stock!$G$1:$S$999,MATCH(#REF!,Stock!$G:$G,0),4))</f>
        <v/>
      </c>
      <c r="J4042" s="52" t="str">
        <f t="shared" si="63"/>
        <v/>
      </c>
    </row>
    <row r="4043" spans="7:10" ht="16.5">
      <c r="G4043" s="58"/>
      <c r="I4043" s="51" t="str">
        <f>IF(H4043="","",INDEX(Stock!$G$1:$S$999,MATCH(#REF!,Stock!$G:$G,0),4))</f>
        <v/>
      </c>
      <c r="J4043" s="52" t="str">
        <f t="shared" si="63"/>
        <v/>
      </c>
    </row>
    <row r="4044" spans="7:10" ht="16.5">
      <c r="G4044" s="58"/>
      <c r="I4044" s="51" t="str">
        <f>IF(H4044="","",INDEX(Stock!$G$1:$S$999,MATCH(#REF!,Stock!$G:$G,0),4))</f>
        <v/>
      </c>
      <c r="J4044" s="52" t="str">
        <f t="shared" si="63"/>
        <v/>
      </c>
    </row>
    <row r="4045" spans="7:10" ht="16.5">
      <c r="G4045" s="58"/>
      <c r="I4045" s="51" t="str">
        <f>IF(H4045="","",INDEX(Stock!$G$1:$S$999,MATCH(#REF!,Stock!$G:$G,0),4))</f>
        <v/>
      </c>
      <c r="J4045" s="52" t="str">
        <f t="shared" si="63"/>
        <v/>
      </c>
    </row>
    <row r="4046" spans="7:10" ht="16.5">
      <c r="G4046" s="58"/>
      <c r="I4046" s="51" t="str">
        <f>IF(H4046="","",INDEX(Stock!$G$1:$S$999,MATCH(#REF!,Stock!$G:$G,0),4))</f>
        <v/>
      </c>
      <c r="J4046" s="52" t="str">
        <f t="shared" si="63"/>
        <v/>
      </c>
    </row>
    <row r="4047" spans="7:10" ht="16.5">
      <c r="G4047" s="58"/>
      <c r="I4047" s="51" t="str">
        <f>IF(H4047="","",INDEX(Stock!$G$1:$S$999,MATCH(#REF!,Stock!$G:$G,0),4))</f>
        <v/>
      </c>
      <c r="J4047" s="52" t="str">
        <f t="shared" si="63"/>
        <v/>
      </c>
    </row>
    <row r="4048" spans="7:10" ht="16.5">
      <c r="G4048" s="58"/>
      <c r="I4048" s="51" t="str">
        <f>IF(H4048="","",INDEX(Stock!$G$1:$S$999,MATCH(#REF!,Stock!$G:$G,0),4))</f>
        <v/>
      </c>
      <c r="J4048" s="52" t="str">
        <f t="shared" si="63"/>
        <v/>
      </c>
    </row>
    <row r="4049" spans="7:10" ht="16.5">
      <c r="G4049" s="58"/>
      <c r="I4049" s="51" t="str">
        <f>IF(H4049="","",INDEX(Stock!$G$1:$S$999,MATCH(#REF!,Stock!$G:$G,0),4))</f>
        <v/>
      </c>
      <c r="J4049" s="52" t="str">
        <f t="shared" si="63"/>
        <v/>
      </c>
    </row>
    <row r="4050" spans="7:10" ht="16.5">
      <c r="G4050" s="58"/>
      <c r="I4050" s="51" t="str">
        <f>IF(H4050="","",INDEX(Stock!$G$1:$S$999,MATCH(#REF!,Stock!$G:$G,0),4))</f>
        <v/>
      </c>
      <c r="J4050" s="52" t="str">
        <f t="shared" si="63"/>
        <v/>
      </c>
    </row>
    <row r="4051" spans="7:10" ht="16.5">
      <c r="G4051" s="58"/>
      <c r="I4051" s="51" t="str">
        <f>IF(H4051="","",INDEX(Stock!$G$1:$S$999,MATCH(#REF!,Stock!$G:$G,0),4))</f>
        <v/>
      </c>
      <c r="J4051" s="52" t="str">
        <f t="shared" si="63"/>
        <v/>
      </c>
    </row>
    <row r="4052" spans="7:10" ht="16.5">
      <c r="G4052" s="58"/>
      <c r="I4052" s="51" t="str">
        <f>IF(H4052="","",INDEX(Stock!$G$1:$S$999,MATCH(#REF!,Stock!$G:$G,0),4))</f>
        <v/>
      </c>
      <c r="J4052" s="52" t="str">
        <f t="shared" si="63"/>
        <v/>
      </c>
    </row>
    <row r="4053" spans="7:10" ht="16.5">
      <c r="G4053" s="58"/>
      <c r="I4053" s="51" t="str">
        <f>IF(H4053="","",INDEX(Stock!$G$1:$S$999,MATCH(#REF!,Stock!$G:$G,0),4))</f>
        <v/>
      </c>
      <c r="J4053" s="52" t="str">
        <f t="shared" si="63"/>
        <v/>
      </c>
    </row>
    <row r="4054" spans="7:10" ht="16.5">
      <c r="G4054" s="58"/>
      <c r="I4054" s="51" t="str">
        <f>IF(H4054="","",INDEX(Stock!$G$1:$S$999,MATCH(#REF!,Stock!$G:$G,0),4))</f>
        <v/>
      </c>
      <c r="J4054" s="52" t="str">
        <f t="shared" si="63"/>
        <v/>
      </c>
    </row>
    <row r="4055" spans="7:10" ht="16.5">
      <c r="G4055" s="58"/>
      <c r="I4055" s="51" t="str">
        <f>IF(H4055="","",INDEX(Stock!$G$1:$S$999,MATCH(#REF!,Stock!$G:$G,0),4))</f>
        <v/>
      </c>
      <c r="J4055" s="52" t="str">
        <f t="shared" si="63"/>
        <v/>
      </c>
    </row>
    <row r="4056" spans="7:10" ht="16.5">
      <c r="G4056" s="58"/>
      <c r="I4056" s="51" t="str">
        <f>IF(H4056="","",INDEX(Stock!$G$1:$S$999,MATCH(#REF!,Stock!$G:$G,0),4))</f>
        <v/>
      </c>
      <c r="J4056" s="52" t="str">
        <f t="shared" si="63"/>
        <v/>
      </c>
    </row>
    <row r="4057" spans="7:10" ht="16.5">
      <c r="G4057" s="58"/>
      <c r="I4057" s="51" t="str">
        <f>IF(H4057="","",INDEX(Stock!$G$1:$S$999,MATCH(#REF!,Stock!$G:$G,0),4))</f>
        <v/>
      </c>
      <c r="J4057" s="52" t="str">
        <f t="shared" si="63"/>
        <v/>
      </c>
    </row>
    <row r="4058" spans="7:10" ht="16.5">
      <c r="G4058" s="58"/>
      <c r="I4058" s="51" t="str">
        <f>IF(H4058="","",INDEX(Stock!$G$1:$S$999,MATCH(#REF!,Stock!$G:$G,0),4))</f>
        <v/>
      </c>
      <c r="J4058" s="52" t="str">
        <f t="shared" si="63"/>
        <v/>
      </c>
    </row>
    <row r="4059" spans="7:10" ht="16.5">
      <c r="G4059" s="58"/>
      <c r="I4059" s="51" t="str">
        <f>IF(H4059="","",INDEX(Stock!$G$1:$S$999,MATCH(#REF!,Stock!$G:$G,0),4))</f>
        <v/>
      </c>
      <c r="J4059" s="52" t="str">
        <f t="shared" si="63"/>
        <v/>
      </c>
    </row>
    <row r="4060" spans="7:10" ht="16.5">
      <c r="G4060" s="58"/>
      <c r="I4060" s="51" t="str">
        <f>IF(H4060="","",INDEX(Stock!$G$1:$S$999,MATCH(#REF!,Stock!$G:$G,0),4))</f>
        <v/>
      </c>
      <c r="J4060" s="52" t="str">
        <f t="shared" si="63"/>
        <v/>
      </c>
    </row>
    <row r="4061" spans="7:10" ht="16.5">
      <c r="G4061" s="58"/>
      <c r="I4061" s="51" t="str">
        <f>IF(H4061="","",INDEX(Stock!$G$1:$S$999,MATCH(#REF!,Stock!$G:$G,0),4))</f>
        <v/>
      </c>
      <c r="J4061" s="52" t="str">
        <f t="shared" si="63"/>
        <v/>
      </c>
    </row>
    <row r="4062" spans="7:10" ht="16.5">
      <c r="G4062" s="58"/>
      <c r="I4062" s="51" t="str">
        <f>IF(H4062="","",INDEX(Stock!$G$1:$S$999,MATCH(#REF!,Stock!$G:$G,0),4))</f>
        <v/>
      </c>
      <c r="J4062" s="52" t="str">
        <f t="shared" si="63"/>
        <v/>
      </c>
    </row>
    <row r="4063" spans="7:10" ht="16.5">
      <c r="G4063" s="58"/>
      <c r="I4063" s="51" t="str">
        <f>IF(H4063="","",INDEX(Stock!$G$1:$S$999,MATCH(#REF!,Stock!$G:$G,0),4))</f>
        <v/>
      </c>
      <c r="J4063" s="52" t="str">
        <f t="shared" si="63"/>
        <v/>
      </c>
    </row>
    <row r="4064" spans="7:10" ht="16.5">
      <c r="G4064" s="58"/>
      <c r="I4064" s="51" t="str">
        <f>IF(H4064="","",INDEX(Stock!$G$1:$S$999,MATCH(#REF!,Stock!$G:$G,0),4))</f>
        <v/>
      </c>
      <c r="J4064" s="52" t="str">
        <f t="shared" si="63"/>
        <v/>
      </c>
    </row>
    <row r="4065" spans="7:10" ht="16.5">
      <c r="G4065" s="58"/>
      <c r="I4065" s="51" t="str">
        <f>IF(H4065="","",INDEX(Stock!$G$1:$S$999,MATCH(#REF!,Stock!$G:$G,0),4))</f>
        <v/>
      </c>
      <c r="J4065" s="52" t="str">
        <f t="shared" si="63"/>
        <v/>
      </c>
    </row>
    <row r="4066" spans="7:10" ht="16.5">
      <c r="G4066" s="58"/>
      <c r="I4066" s="51" t="str">
        <f>IF(H4066="","",INDEX(Stock!$G$1:$S$999,MATCH(#REF!,Stock!$G:$G,0),4))</f>
        <v/>
      </c>
      <c r="J4066" s="52" t="str">
        <f t="shared" si="63"/>
        <v/>
      </c>
    </row>
    <row r="4067" spans="7:10" ht="16.5">
      <c r="G4067" s="58"/>
      <c r="I4067" s="51" t="str">
        <f>IF(H4067="","",INDEX(Stock!$G$1:$S$999,MATCH(#REF!,Stock!$G:$G,0),4))</f>
        <v/>
      </c>
      <c r="J4067" s="52" t="str">
        <f t="shared" si="63"/>
        <v/>
      </c>
    </row>
    <row r="4068" spans="7:10" ht="16.5">
      <c r="G4068" s="58"/>
      <c r="I4068" s="51" t="str">
        <f>IF(H4068="","",INDEX(Stock!$G$1:$S$999,MATCH(#REF!,Stock!$G:$G,0),4))</f>
        <v/>
      </c>
      <c r="J4068" s="52" t="str">
        <f t="shared" si="63"/>
        <v/>
      </c>
    </row>
    <row r="4069" spans="7:10" ht="16.5">
      <c r="G4069" s="58"/>
      <c r="I4069" s="51" t="str">
        <f>IF(H4069="","",INDEX(Stock!$G$1:$S$999,MATCH(#REF!,Stock!$G:$G,0),4))</f>
        <v/>
      </c>
      <c r="J4069" s="52" t="str">
        <f t="shared" si="63"/>
        <v/>
      </c>
    </row>
    <row r="4070" spans="7:10" ht="16.5">
      <c r="G4070" s="58"/>
      <c r="I4070" s="51" t="str">
        <f>IF(H4070="","",INDEX(Stock!$G$1:$S$999,MATCH(#REF!,Stock!$G:$G,0),4))</f>
        <v/>
      </c>
      <c r="J4070" s="52" t="str">
        <f t="shared" si="63"/>
        <v/>
      </c>
    </row>
    <row r="4071" spans="7:10" ht="16.5">
      <c r="G4071" s="58"/>
      <c r="I4071" s="51" t="str">
        <f>IF(H4071="","",INDEX(Stock!$G$1:$S$999,MATCH(#REF!,Stock!$G:$G,0),4))</f>
        <v/>
      </c>
      <c r="J4071" s="52" t="str">
        <f t="shared" si="63"/>
        <v/>
      </c>
    </row>
    <row r="4072" spans="7:10" ht="16.5">
      <c r="G4072" s="58"/>
      <c r="I4072" s="51" t="str">
        <f>IF(H4072="","",INDEX(Stock!$G$1:$S$999,MATCH(#REF!,Stock!$G:$G,0),4))</f>
        <v/>
      </c>
      <c r="J4072" s="52" t="str">
        <f t="shared" si="63"/>
        <v/>
      </c>
    </row>
    <row r="4073" spans="7:10" ht="16.5">
      <c r="G4073" s="58"/>
      <c r="I4073" s="51" t="str">
        <f>IF(H4073="","",INDEX(Stock!$G$1:$S$999,MATCH(#REF!,Stock!$G:$G,0),4))</f>
        <v/>
      </c>
      <c r="J4073" s="52" t="str">
        <f t="shared" si="63"/>
        <v/>
      </c>
    </row>
    <row r="4074" spans="7:10" ht="16.5">
      <c r="G4074" s="58"/>
      <c r="I4074" s="51" t="str">
        <f>IF(H4074="","",INDEX(Stock!$G$1:$S$999,MATCH(#REF!,Stock!$G:$G,0),4))</f>
        <v/>
      </c>
      <c r="J4074" s="52" t="str">
        <f t="shared" si="63"/>
        <v/>
      </c>
    </row>
    <row r="4075" spans="7:10" ht="16.5">
      <c r="G4075" s="58"/>
      <c r="I4075" s="51" t="str">
        <f>IF(H4075="","",INDEX(Stock!$G$1:$S$999,MATCH(#REF!,Stock!$G:$G,0),4))</f>
        <v/>
      </c>
      <c r="J4075" s="52" t="str">
        <f t="shared" si="63"/>
        <v/>
      </c>
    </row>
    <row r="4076" spans="7:10" ht="16.5">
      <c r="G4076" s="58"/>
      <c r="I4076" s="51" t="str">
        <f>IF(H4076="","",INDEX(Stock!$G$1:$S$999,MATCH(#REF!,Stock!$G:$G,0),4))</f>
        <v/>
      </c>
      <c r="J4076" s="52" t="str">
        <f t="shared" si="63"/>
        <v/>
      </c>
    </row>
    <row r="4077" spans="7:10" ht="16.5">
      <c r="G4077" s="58"/>
      <c r="I4077" s="51" t="str">
        <f>IF(H4077="","",INDEX(Stock!$G$1:$S$999,MATCH(#REF!,Stock!$G:$G,0),4))</f>
        <v/>
      </c>
      <c r="J4077" s="52" t="str">
        <f t="shared" si="63"/>
        <v/>
      </c>
    </row>
    <row r="4078" spans="7:10" ht="16.5">
      <c r="G4078" s="58"/>
      <c r="I4078" s="51" t="str">
        <f>IF(H4078="","",INDEX(Stock!$G$1:$S$999,MATCH(#REF!,Stock!$G:$G,0),4))</f>
        <v/>
      </c>
      <c r="J4078" s="52" t="str">
        <f t="shared" si="63"/>
        <v/>
      </c>
    </row>
    <row r="4079" spans="7:10" ht="16.5">
      <c r="G4079" s="58"/>
      <c r="I4079" s="51" t="str">
        <f>IF(H4079="","",INDEX(Stock!$G$1:$S$999,MATCH(#REF!,Stock!$G:$G,0),4))</f>
        <v/>
      </c>
      <c r="J4079" s="52" t="str">
        <f t="shared" si="63"/>
        <v/>
      </c>
    </row>
    <row r="4080" spans="7:10" ht="16.5">
      <c r="G4080" s="58"/>
      <c r="I4080" s="51" t="str">
        <f>IF(H4080="","",INDEX(Stock!$G$1:$S$999,MATCH(#REF!,Stock!$G:$G,0),4))</f>
        <v/>
      </c>
      <c r="J4080" s="52" t="str">
        <f t="shared" si="63"/>
        <v/>
      </c>
    </row>
    <row r="4081" spans="7:10" ht="16.5">
      <c r="G4081" s="58"/>
      <c r="I4081" s="51" t="str">
        <f>IF(H4081="","",INDEX(Stock!$G$1:$S$999,MATCH(#REF!,Stock!$G:$G,0),4))</f>
        <v/>
      </c>
      <c r="J4081" s="52" t="str">
        <f t="shared" si="63"/>
        <v/>
      </c>
    </row>
    <row r="4082" spans="7:10" ht="16.5">
      <c r="G4082" s="58"/>
      <c r="I4082" s="51" t="str">
        <f>IF(H4082="","",INDEX(Stock!$G$1:$S$999,MATCH(#REF!,Stock!$G:$G,0),4))</f>
        <v/>
      </c>
      <c r="J4082" s="52" t="str">
        <f t="shared" si="63"/>
        <v/>
      </c>
    </row>
    <row r="4083" spans="7:10" ht="16.5">
      <c r="G4083" s="58"/>
      <c r="I4083" s="51" t="str">
        <f>IF(H4083="","",INDEX(Stock!$G$1:$S$999,MATCH(#REF!,Stock!$G:$G,0),4))</f>
        <v/>
      </c>
      <c r="J4083" s="52" t="str">
        <f t="shared" si="63"/>
        <v/>
      </c>
    </row>
    <row r="4084" spans="7:10" ht="16.5">
      <c r="G4084" s="58"/>
      <c r="I4084" s="51" t="str">
        <f>IF(H4084="","",INDEX(Stock!$G$1:$S$999,MATCH(#REF!,Stock!$G:$G,0),4))</f>
        <v/>
      </c>
      <c r="J4084" s="52" t="str">
        <f t="shared" si="63"/>
        <v/>
      </c>
    </row>
    <row r="4085" spans="7:10" ht="16.5">
      <c r="G4085" s="58"/>
      <c r="I4085" s="51" t="str">
        <f>IF(H4085="","",INDEX(Stock!$G$1:$S$999,MATCH(#REF!,Stock!$G:$G,0),4))</f>
        <v/>
      </c>
      <c r="J4085" s="52" t="str">
        <f t="shared" si="63"/>
        <v/>
      </c>
    </row>
    <row r="4086" spans="7:10" ht="16.5">
      <c r="G4086" s="58"/>
      <c r="I4086" s="51" t="str">
        <f>IF(H4086="","",INDEX(Stock!$G$1:$S$999,MATCH(#REF!,Stock!$G:$G,0),4))</f>
        <v/>
      </c>
      <c r="J4086" s="52" t="str">
        <f t="shared" si="63"/>
        <v/>
      </c>
    </row>
    <row r="4087" spans="7:10" ht="16.5">
      <c r="G4087" s="58"/>
      <c r="I4087" s="51" t="str">
        <f>IF(H4087="","",INDEX(Stock!$G$1:$S$999,MATCH(#REF!,Stock!$G:$G,0),4))</f>
        <v/>
      </c>
      <c r="J4087" s="52" t="str">
        <f t="shared" si="63"/>
        <v/>
      </c>
    </row>
    <row r="4088" spans="7:10" ht="16.5">
      <c r="G4088" s="58"/>
      <c r="I4088" s="51" t="str">
        <f>IF(H4088="","",INDEX(Stock!$G$1:$S$999,MATCH(#REF!,Stock!$G:$G,0),4))</f>
        <v/>
      </c>
      <c r="J4088" s="52" t="str">
        <f t="shared" si="63"/>
        <v/>
      </c>
    </row>
    <row r="4089" spans="7:10" ht="16.5">
      <c r="G4089" s="58"/>
      <c r="I4089" s="51" t="str">
        <f>IF(H4089="","",INDEX(Stock!$G$1:$S$999,MATCH(#REF!,Stock!$G:$G,0),4))</f>
        <v/>
      </c>
      <c r="J4089" s="52" t="str">
        <f t="shared" si="63"/>
        <v/>
      </c>
    </row>
    <row r="4090" spans="7:10" ht="16.5">
      <c r="G4090" s="58"/>
      <c r="I4090" s="51" t="str">
        <f>IF(H4090="","",INDEX(Stock!$G$1:$S$999,MATCH(#REF!,Stock!$G:$G,0),4))</f>
        <v/>
      </c>
      <c r="J4090" s="52" t="str">
        <f t="shared" si="63"/>
        <v/>
      </c>
    </row>
    <row r="4091" spans="7:10" ht="16.5">
      <c r="G4091" s="58"/>
      <c r="I4091" s="51" t="str">
        <f>IF(H4091="","",INDEX(Stock!$G$1:$S$999,MATCH(#REF!,Stock!$G:$G,0),4))</f>
        <v/>
      </c>
      <c r="J4091" s="52" t="str">
        <f t="shared" si="63"/>
        <v/>
      </c>
    </row>
    <row r="4092" spans="7:10" ht="16.5">
      <c r="G4092" s="58"/>
      <c r="I4092" s="51" t="str">
        <f>IF(H4092="","",INDEX(Stock!$G$1:$S$999,MATCH(#REF!,Stock!$G:$G,0),4))</f>
        <v/>
      </c>
      <c r="J4092" s="52" t="str">
        <f t="shared" si="63"/>
        <v/>
      </c>
    </row>
    <row r="4093" spans="7:10" ht="16.5">
      <c r="G4093" s="58"/>
      <c r="I4093" s="51" t="str">
        <f>IF(H4093="","",INDEX(Stock!$G$1:$S$999,MATCH(#REF!,Stock!$G:$G,0),4))</f>
        <v/>
      </c>
      <c r="J4093" s="52" t="str">
        <f t="shared" si="63"/>
        <v/>
      </c>
    </row>
    <row r="4094" spans="7:10" ht="16.5">
      <c r="G4094" s="58"/>
      <c r="I4094" s="51" t="str">
        <f>IF(H4094="","",INDEX(Stock!$G$1:$S$999,MATCH(#REF!,Stock!$G:$G,0),4))</f>
        <v/>
      </c>
      <c r="J4094" s="52" t="str">
        <f t="shared" si="63"/>
        <v/>
      </c>
    </row>
    <row r="4095" spans="7:10" ht="16.5">
      <c r="G4095" s="58"/>
      <c r="I4095" s="51" t="str">
        <f>IF(H4095="","",INDEX(Stock!$G$1:$S$999,MATCH(#REF!,Stock!$G:$G,0),4))</f>
        <v/>
      </c>
      <c r="J4095" s="52" t="str">
        <f t="shared" si="63"/>
        <v/>
      </c>
    </row>
    <row r="4096" spans="7:10" ht="16.5">
      <c r="G4096" s="58"/>
      <c r="I4096" s="51" t="str">
        <f>IF(H4096="","",INDEX(Stock!$G$1:$S$999,MATCH(#REF!,Stock!$G:$G,0),4))</f>
        <v/>
      </c>
      <c r="J4096" s="52" t="str">
        <f t="shared" si="63"/>
        <v/>
      </c>
    </row>
    <row r="4097" spans="7:10" ht="16.5">
      <c r="G4097" s="58"/>
      <c r="I4097" s="51" t="str">
        <f>IF(H4097="","",INDEX(Stock!$G$1:$S$999,MATCH(#REF!,Stock!$G:$G,0),4))</f>
        <v/>
      </c>
      <c r="J4097" s="52" t="str">
        <f t="shared" si="63"/>
        <v/>
      </c>
    </row>
    <row r="4098" spans="7:10" ht="16.5">
      <c r="G4098" s="58"/>
      <c r="I4098" s="51" t="str">
        <f>IF(H4098="","",INDEX(Stock!$G$1:$S$999,MATCH(#REF!,Stock!$G:$G,0),4))</f>
        <v/>
      </c>
      <c r="J4098" s="52" t="str">
        <f t="shared" si="63"/>
        <v/>
      </c>
    </row>
    <row r="4099" spans="7:10" ht="16.5">
      <c r="G4099" s="58"/>
      <c r="I4099" s="51" t="str">
        <f>IF(H4099="","",INDEX(Stock!$G$1:$S$999,MATCH(#REF!,Stock!$G:$G,0),4))</f>
        <v/>
      </c>
      <c r="J4099" s="52" t="str">
        <f t="shared" si="63"/>
        <v/>
      </c>
    </row>
    <row r="4100" spans="7:10" ht="16.5">
      <c r="G4100" s="58"/>
      <c r="I4100" s="51" t="str">
        <f>IF(H4100="","",INDEX(Stock!$G$1:$S$999,MATCH(#REF!,Stock!$G:$G,0),4))</f>
        <v/>
      </c>
      <c r="J4100" s="52" t="str">
        <f t="shared" ref="J4100:J4163" si="64">IF(H4100="","",H4100*I4100)</f>
        <v/>
      </c>
    </row>
    <row r="4101" spans="7:10" ht="16.5">
      <c r="G4101" s="58"/>
      <c r="I4101" s="51" t="str">
        <f>IF(H4101="","",INDEX(Stock!$G$1:$S$999,MATCH(#REF!,Stock!$G:$G,0),4))</f>
        <v/>
      </c>
      <c r="J4101" s="52" t="str">
        <f t="shared" si="64"/>
        <v/>
      </c>
    </row>
    <row r="4102" spans="7:10" ht="16.5">
      <c r="G4102" s="58"/>
      <c r="I4102" s="51" t="str">
        <f>IF(H4102="","",INDEX(Stock!$G$1:$S$999,MATCH(#REF!,Stock!$G:$G,0),4))</f>
        <v/>
      </c>
      <c r="J4102" s="52" t="str">
        <f t="shared" si="64"/>
        <v/>
      </c>
    </row>
    <row r="4103" spans="7:10" ht="16.5">
      <c r="G4103" s="58"/>
      <c r="I4103" s="51" t="str">
        <f>IF(H4103="","",INDEX(Stock!$G$1:$S$999,MATCH(#REF!,Stock!$G:$G,0),4))</f>
        <v/>
      </c>
      <c r="J4103" s="52" t="str">
        <f t="shared" si="64"/>
        <v/>
      </c>
    </row>
    <row r="4104" spans="7:10" ht="16.5">
      <c r="G4104" s="58"/>
      <c r="I4104" s="51" t="str">
        <f>IF(H4104="","",INDEX(Stock!$G$1:$S$999,MATCH(#REF!,Stock!$G:$G,0),4))</f>
        <v/>
      </c>
      <c r="J4104" s="52" t="str">
        <f t="shared" si="64"/>
        <v/>
      </c>
    </row>
    <row r="4105" spans="7:10" ht="16.5">
      <c r="G4105" s="58"/>
      <c r="I4105" s="51" t="str">
        <f>IF(H4105="","",INDEX(Stock!$G$1:$S$999,MATCH(#REF!,Stock!$G:$G,0),4))</f>
        <v/>
      </c>
      <c r="J4105" s="52" t="str">
        <f t="shared" si="64"/>
        <v/>
      </c>
    </row>
    <row r="4106" spans="7:10" ht="16.5">
      <c r="G4106" s="58"/>
      <c r="I4106" s="51" t="str">
        <f>IF(H4106="","",INDEX(Stock!$G$1:$S$999,MATCH(#REF!,Stock!$G:$G,0),4))</f>
        <v/>
      </c>
      <c r="J4106" s="52" t="str">
        <f t="shared" si="64"/>
        <v/>
      </c>
    </row>
    <row r="4107" spans="7:10" ht="16.5">
      <c r="G4107" s="58"/>
      <c r="I4107" s="51" t="str">
        <f>IF(H4107="","",INDEX(Stock!$G$1:$S$999,MATCH(#REF!,Stock!$G:$G,0),4))</f>
        <v/>
      </c>
      <c r="J4107" s="52" t="str">
        <f t="shared" si="64"/>
        <v/>
      </c>
    </row>
    <row r="4108" spans="7:10" ht="16.5">
      <c r="G4108" s="58"/>
      <c r="I4108" s="51" t="str">
        <f>IF(H4108="","",INDEX(Stock!$G$1:$S$999,MATCH(#REF!,Stock!$G:$G,0),4))</f>
        <v/>
      </c>
      <c r="J4108" s="52" t="str">
        <f t="shared" si="64"/>
        <v/>
      </c>
    </row>
    <row r="4109" spans="7:10" ht="16.5">
      <c r="G4109" s="58"/>
      <c r="I4109" s="51" t="str">
        <f>IF(H4109="","",INDEX(Stock!$G$1:$S$999,MATCH(#REF!,Stock!$G:$G,0),4))</f>
        <v/>
      </c>
      <c r="J4109" s="52" t="str">
        <f t="shared" si="64"/>
        <v/>
      </c>
    </row>
    <row r="4110" spans="7:10" ht="16.5">
      <c r="G4110" s="58"/>
      <c r="I4110" s="51" t="str">
        <f>IF(H4110="","",INDEX(Stock!$G$1:$S$999,MATCH(#REF!,Stock!$G:$G,0),4))</f>
        <v/>
      </c>
      <c r="J4110" s="52" t="str">
        <f t="shared" si="64"/>
        <v/>
      </c>
    </row>
    <row r="4111" spans="7:10" ht="16.5">
      <c r="G4111" s="58"/>
      <c r="I4111" s="51" t="str">
        <f>IF(H4111="","",INDEX(Stock!$G$1:$S$999,MATCH(#REF!,Stock!$G:$G,0),4))</f>
        <v/>
      </c>
      <c r="J4111" s="52" t="str">
        <f t="shared" si="64"/>
        <v/>
      </c>
    </row>
    <row r="4112" spans="7:10" ht="16.5">
      <c r="G4112" s="58"/>
      <c r="I4112" s="51" t="str">
        <f>IF(H4112="","",INDEX(Stock!$G$1:$S$999,MATCH(#REF!,Stock!$G:$G,0),4))</f>
        <v/>
      </c>
      <c r="J4112" s="52" t="str">
        <f t="shared" si="64"/>
        <v/>
      </c>
    </row>
    <row r="4113" spans="7:10" ht="16.5">
      <c r="G4113" s="58"/>
      <c r="I4113" s="51" t="str">
        <f>IF(H4113="","",INDEX(Stock!$G$1:$S$999,MATCH(#REF!,Stock!$G:$G,0),4))</f>
        <v/>
      </c>
      <c r="J4113" s="52" t="str">
        <f t="shared" si="64"/>
        <v/>
      </c>
    </row>
    <row r="4114" spans="7:10" ht="16.5">
      <c r="G4114" s="58"/>
      <c r="I4114" s="51" t="str">
        <f>IF(H4114="","",INDEX(Stock!$G$1:$S$999,MATCH(#REF!,Stock!$G:$G,0),4))</f>
        <v/>
      </c>
      <c r="J4114" s="52" t="str">
        <f t="shared" si="64"/>
        <v/>
      </c>
    </row>
    <row r="4115" spans="7:10" ht="16.5">
      <c r="G4115" s="58"/>
      <c r="I4115" s="51" t="str">
        <f>IF(H4115="","",INDEX(Stock!$G$1:$S$999,MATCH(#REF!,Stock!$G:$G,0),4))</f>
        <v/>
      </c>
      <c r="J4115" s="52" t="str">
        <f t="shared" si="64"/>
        <v/>
      </c>
    </row>
    <row r="4116" spans="7:10" ht="16.5">
      <c r="G4116" s="58"/>
      <c r="I4116" s="51" t="str">
        <f>IF(H4116="","",INDEX(Stock!$G$1:$S$999,MATCH(#REF!,Stock!$G:$G,0),4))</f>
        <v/>
      </c>
      <c r="J4116" s="52" t="str">
        <f t="shared" si="64"/>
        <v/>
      </c>
    </row>
    <row r="4117" spans="7:10" ht="16.5">
      <c r="G4117" s="58"/>
      <c r="I4117" s="51" t="str">
        <f>IF(H4117="","",INDEX(Stock!$G$1:$S$999,MATCH(#REF!,Stock!$G:$G,0),4))</f>
        <v/>
      </c>
      <c r="J4117" s="52" t="str">
        <f t="shared" si="64"/>
        <v/>
      </c>
    </row>
    <row r="4118" spans="7:10" ht="16.5">
      <c r="G4118" s="58"/>
      <c r="I4118" s="51" t="str">
        <f>IF(H4118="","",INDEX(Stock!$G$1:$S$999,MATCH(#REF!,Stock!$G:$G,0),4))</f>
        <v/>
      </c>
      <c r="J4118" s="52" t="str">
        <f t="shared" si="64"/>
        <v/>
      </c>
    </row>
    <row r="4119" spans="7:10" ht="16.5">
      <c r="G4119" s="58"/>
      <c r="I4119" s="51" t="str">
        <f>IF(H4119="","",INDEX(Stock!$G$1:$S$999,MATCH(#REF!,Stock!$G:$G,0),4))</f>
        <v/>
      </c>
      <c r="J4119" s="52" t="str">
        <f t="shared" si="64"/>
        <v/>
      </c>
    </row>
    <row r="4120" spans="7:10" ht="16.5">
      <c r="G4120" s="58"/>
      <c r="I4120" s="51" t="str">
        <f>IF(H4120="","",INDEX(Stock!$G$1:$S$999,MATCH(#REF!,Stock!$G:$G,0),4))</f>
        <v/>
      </c>
      <c r="J4120" s="52" t="str">
        <f t="shared" si="64"/>
        <v/>
      </c>
    </row>
    <row r="4121" spans="7:10" ht="16.5">
      <c r="G4121" s="58"/>
      <c r="I4121" s="51" t="str">
        <f>IF(H4121="","",INDEX(Stock!$G$1:$S$999,MATCH(#REF!,Stock!$G:$G,0),4))</f>
        <v/>
      </c>
      <c r="J4121" s="52" t="str">
        <f t="shared" si="64"/>
        <v/>
      </c>
    </row>
    <row r="4122" spans="7:10" ht="16.5">
      <c r="G4122" s="58"/>
      <c r="I4122" s="51" t="str">
        <f>IF(H4122="","",INDEX(Stock!$G$1:$S$999,MATCH(#REF!,Stock!$G:$G,0),4))</f>
        <v/>
      </c>
      <c r="J4122" s="52" t="str">
        <f t="shared" si="64"/>
        <v/>
      </c>
    </row>
    <row r="4123" spans="7:10" ht="16.5">
      <c r="G4123" s="58"/>
      <c r="I4123" s="51" t="str">
        <f>IF(H4123="","",INDEX(Stock!$G$1:$S$999,MATCH(#REF!,Stock!$G:$G,0),4))</f>
        <v/>
      </c>
      <c r="J4123" s="52" t="str">
        <f t="shared" si="64"/>
        <v/>
      </c>
    </row>
    <row r="4124" spans="7:10" ht="16.5">
      <c r="G4124" s="58"/>
      <c r="I4124" s="51" t="str">
        <f>IF(H4124="","",INDEX(Stock!$G$1:$S$999,MATCH(#REF!,Stock!$G:$G,0),4))</f>
        <v/>
      </c>
      <c r="J4124" s="52" t="str">
        <f t="shared" si="64"/>
        <v/>
      </c>
    </row>
    <row r="4125" spans="7:10" ht="16.5">
      <c r="G4125" s="58"/>
      <c r="I4125" s="51" t="str">
        <f>IF(H4125="","",INDEX(Stock!$G$1:$S$999,MATCH(#REF!,Stock!$G:$G,0),4))</f>
        <v/>
      </c>
      <c r="J4125" s="52" t="str">
        <f t="shared" si="64"/>
        <v/>
      </c>
    </row>
    <row r="4126" spans="7:10" ht="16.5">
      <c r="G4126" s="58"/>
      <c r="I4126" s="51" t="str">
        <f>IF(H4126="","",INDEX(Stock!$G$1:$S$999,MATCH(#REF!,Stock!$G:$G,0),4))</f>
        <v/>
      </c>
      <c r="J4126" s="52" t="str">
        <f t="shared" si="64"/>
        <v/>
      </c>
    </row>
    <row r="4127" spans="7:10" ht="16.5">
      <c r="G4127" s="58"/>
      <c r="I4127" s="51" t="str">
        <f>IF(H4127="","",INDEX(Stock!$G$1:$S$999,MATCH(#REF!,Stock!$G:$G,0),4))</f>
        <v/>
      </c>
      <c r="J4127" s="52" t="str">
        <f t="shared" si="64"/>
        <v/>
      </c>
    </row>
    <row r="4128" spans="7:10" ht="16.5">
      <c r="G4128" s="58"/>
      <c r="I4128" s="51" t="str">
        <f>IF(H4128="","",INDEX(Stock!$G$1:$S$999,MATCH(#REF!,Stock!$G:$G,0),4))</f>
        <v/>
      </c>
      <c r="J4128" s="52" t="str">
        <f t="shared" si="64"/>
        <v/>
      </c>
    </row>
    <row r="4129" spans="7:10" ht="16.5">
      <c r="G4129" s="58"/>
      <c r="I4129" s="51" t="str">
        <f>IF(H4129="","",INDEX(Stock!$G$1:$S$999,MATCH(#REF!,Stock!$G:$G,0),4))</f>
        <v/>
      </c>
      <c r="J4129" s="52" t="str">
        <f t="shared" si="64"/>
        <v/>
      </c>
    </row>
    <row r="4130" spans="7:10" ht="16.5">
      <c r="G4130" s="58"/>
      <c r="I4130" s="51" t="str">
        <f>IF(H4130="","",INDEX(Stock!$G$1:$S$999,MATCH(#REF!,Stock!$G:$G,0),4))</f>
        <v/>
      </c>
      <c r="J4130" s="52" t="str">
        <f t="shared" si="64"/>
        <v/>
      </c>
    </row>
    <row r="4131" spans="7:10" ht="16.5">
      <c r="G4131" s="58"/>
      <c r="I4131" s="51" t="str">
        <f>IF(H4131="","",INDEX(Stock!$G$1:$S$999,MATCH(#REF!,Stock!$G:$G,0),4))</f>
        <v/>
      </c>
      <c r="J4131" s="52" t="str">
        <f t="shared" si="64"/>
        <v/>
      </c>
    </row>
    <row r="4132" spans="7:10" ht="16.5">
      <c r="G4132" s="58"/>
      <c r="I4132" s="51" t="str">
        <f>IF(H4132="","",INDEX(Stock!$G$1:$S$999,MATCH(#REF!,Stock!$G:$G,0),4))</f>
        <v/>
      </c>
      <c r="J4132" s="52" t="str">
        <f t="shared" si="64"/>
        <v/>
      </c>
    </row>
    <row r="4133" spans="7:10" ht="16.5">
      <c r="G4133" s="58"/>
      <c r="I4133" s="51" t="str">
        <f>IF(H4133="","",INDEX(Stock!$G$1:$S$999,MATCH(#REF!,Stock!$G:$G,0),4))</f>
        <v/>
      </c>
      <c r="J4133" s="52" t="str">
        <f t="shared" si="64"/>
        <v/>
      </c>
    </row>
    <row r="4134" spans="7:10" ht="16.5">
      <c r="G4134" s="58"/>
      <c r="I4134" s="51" t="str">
        <f>IF(H4134="","",INDEX(Stock!$G$1:$S$999,MATCH(#REF!,Stock!$G:$G,0),4))</f>
        <v/>
      </c>
      <c r="J4134" s="52" t="str">
        <f t="shared" si="64"/>
        <v/>
      </c>
    </row>
    <row r="4135" spans="7:10" ht="16.5">
      <c r="G4135" s="58"/>
      <c r="I4135" s="51" t="str">
        <f>IF(H4135="","",INDEX(Stock!$G$1:$S$999,MATCH(#REF!,Stock!$G:$G,0),4))</f>
        <v/>
      </c>
      <c r="J4135" s="52" t="str">
        <f t="shared" si="64"/>
        <v/>
      </c>
    </row>
    <row r="4136" spans="7:10" ht="16.5">
      <c r="G4136" s="58"/>
      <c r="I4136" s="51" t="str">
        <f>IF(H4136="","",INDEX(Stock!$G$1:$S$999,MATCH(#REF!,Stock!$G:$G,0),4))</f>
        <v/>
      </c>
      <c r="J4136" s="52" t="str">
        <f t="shared" si="64"/>
        <v/>
      </c>
    </row>
    <row r="4137" spans="7:10" ht="16.5">
      <c r="G4137" s="58"/>
      <c r="I4137" s="51" t="str">
        <f>IF(H4137="","",INDEX(Stock!$G$1:$S$999,MATCH(#REF!,Stock!$G:$G,0),4))</f>
        <v/>
      </c>
      <c r="J4137" s="52" t="str">
        <f t="shared" si="64"/>
        <v/>
      </c>
    </row>
    <row r="4138" spans="7:10" ht="16.5">
      <c r="G4138" s="58"/>
      <c r="I4138" s="51" t="str">
        <f>IF(H4138="","",INDEX(Stock!$G$1:$S$999,MATCH(#REF!,Stock!$G:$G,0),4))</f>
        <v/>
      </c>
      <c r="J4138" s="52" t="str">
        <f t="shared" si="64"/>
        <v/>
      </c>
    </row>
    <row r="4139" spans="7:10" ht="16.5">
      <c r="G4139" s="58"/>
      <c r="I4139" s="51" t="str">
        <f>IF(H4139="","",INDEX(Stock!$G$1:$S$999,MATCH(#REF!,Stock!$G:$G,0),4))</f>
        <v/>
      </c>
      <c r="J4139" s="52" t="str">
        <f t="shared" si="64"/>
        <v/>
      </c>
    </row>
    <row r="4140" spans="7:10" ht="16.5">
      <c r="G4140" s="58"/>
      <c r="I4140" s="51" t="str">
        <f>IF(H4140="","",INDEX(Stock!$G$1:$S$999,MATCH(#REF!,Stock!$G:$G,0),4))</f>
        <v/>
      </c>
      <c r="J4140" s="52" t="str">
        <f t="shared" si="64"/>
        <v/>
      </c>
    </row>
    <row r="4141" spans="7:10" ht="16.5">
      <c r="G4141" s="58"/>
      <c r="I4141" s="51" t="str">
        <f>IF(H4141="","",INDEX(Stock!$G$1:$S$999,MATCH(#REF!,Stock!$G:$G,0),4))</f>
        <v/>
      </c>
      <c r="J4141" s="52" t="str">
        <f t="shared" si="64"/>
        <v/>
      </c>
    </row>
    <row r="4142" spans="7:10" ht="16.5">
      <c r="G4142" s="58"/>
      <c r="I4142" s="51" t="str">
        <f>IF(H4142="","",INDEX(Stock!$G$1:$S$999,MATCH(#REF!,Stock!$G:$G,0),4))</f>
        <v/>
      </c>
      <c r="J4142" s="52" t="str">
        <f t="shared" si="64"/>
        <v/>
      </c>
    </row>
    <row r="4143" spans="7:10" ht="16.5">
      <c r="G4143" s="58"/>
      <c r="I4143" s="51" t="str">
        <f>IF(H4143="","",INDEX(Stock!$G$1:$S$999,MATCH(#REF!,Stock!$G:$G,0),4))</f>
        <v/>
      </c>
      <c r="J4143" s="52" t="str">
        <f t="shared" si="64"/>
        <v/>
      </c>
    </row>
    <row r="4144" spans="7:10" ht="16.5">
      <c r="G4144" s="58"/>
      <c r="I4144" s="51" t="str">
        <f>IF(H4144="","",INDEX(Stock!$G$1:$S$999,MATCH(#REF!,Stock!$G:$G,0),4))</f>
        <v/>
      </c>
      <c r="J4144" s="52" t="str">
        <f t="shared" si="64"/>
        <v/>
      </c>
    </row>
    <row r="4145" spans="7:10" ht="16.5">
      <c r="G4145" s="58"/>
      <c r="I4145" s="51" t="str">
        <f>IF(H4145="","",INDEX(Stock!$G$1:$S$999,MATCH(#REF!,Stock!$G:$G,0),4))</f>
        <v/>
      </c>
      <c r="J4145" s="52" t="str">
        <f t="shared" si="64"/>
        <v/>
      </c>
    </row>
    <row r="4146" spans="7:10" ht="16.5">
      <c r="G4146" s="58"/>
      <c r="I4146" s="51" t="str">
        <f>IF(H4146="","",INDEX(Stock!$G$1:$S$999,MATCH(#REF!,Stock!$G:$G,0),4))</f>
        <v/>
      </c>
      <c r="J4146" s="52" t="str">
        <f t="shared" si="64"/>
        <v/>
      </c>
    </row>
    <row r="4147" spans="7:10" ht="16.5">
      <c r="G4147" s="58"/>
      <c r="I4147" s="51" t="str">
        <f>IF(H4147="","",INDEX(Stock!$G$1:$S$999,MATCH(#REF!,Stock!$G:$G,0),4))</f>
        <v/>
      </c>
      <c r="J4147" s="52" t="str">
        <f t="shared" si="64"/>
        <v/>
      </c>
    </row>
    <row r="4148" spans="7:10" ht="16.5">
      <c r="G4148" s="58"/>
      <c r="I4148" s="51" t="str">
        <f>IF(H4148="","",INDEX(Stock!$G$1:$S$999,MATCH(#REF!,Stock!$G:$G,0),4))</f>
        <v/>
      </c>
      <c r="J4148" s="52" t="str">
        <f t="shared" si="64"/>
        <v/>
      </c>
    </row>
    <row r="4149" spans="7:10" ht="16.5">
      <c r="G4149" s="58"/>
      <c r="I4149" s="51" t="str">
        <f>IF(H4149="","",INDEX(Stock!$G$1:$S$999,MATCH(#REF!,Stock!$G:$G,0),4))</f>
        <v/>
      </c>
      <c r="J4149" s="52" t="str">
        <f t="shared" si="64"/>
        <v/>
      </c>
    </row>
    <row r="4150" spans="7:10" ht="16.5">
      <c r="G4150" s="58"/>
      <c r="I4150" s="51" t="str">
        <f>IF(H4150="","",INDEX(Stock!$G$1:$S$999,MATCH(#REF!,Stock!$G:$G,0),4))</f>
        <v/>
      </c>
      <c r="J4150" s="52" t="str">
        <f t="shared" si="64"/>
        <v/>
      </c>
    </row>
    <row r="4151" spans="7:10" ht="16.5">
      <c r="G4151" s="58"/>
      <c r="I4151" s="51" t="str">
        <f>IF(H4151="","",INDEX(Stock!$G$1:$S$999,MATCH(#REF!,Stock!$G:$G,0),4))</f>
        <v/>
      </c>
      <c r="J4151" s="52" t="str">
        <f t="shared" si="64"/>
        <v/>
      </c>
    </row>
    <row r="4152" spans="7:10" ht="16.5">
      <c r="G4152" s="58"/>
      <c r="I4152" s="51" t="str">
        <f>IF(H4152="","",INDEX(Stock!$G$1:$S$999,MATCH(#REF!,Stock!$G:$G,0),4))</f>
        <v/>
      </c>
      <c r="J4152" s="52" t="str">
        <f t="shared" si="64"/>
        <v/>
      </c>
    </row>
    <row r="4153" spans="7:10" ht="16.5">
      <c r="G4153" s="58"/>
      <c r="I4153" s="51" t="str">
        <f>IF(H4153="","",INDEX(Stock!$G$1:$S$999,MATCH(#REF!,Stock!$G:$G,0),4))</f>
        <v/>
      </c>
      <c r="J4153" s="52" t="str">
        <f t="shared" si="64"/>
        <v/>
      </c>
    </row>
    <row r="4154" spans="7:10" ht="16.5">
      <c r="G4154" s="58"/>
      <c r="I4154" s="51" t="str">
        <f>IF(H4154="","",INDEX(Stock!$G$1:$S$999,MATCH(#REF!,Stock!$G:$G,0),4))</f>
        <v/>
      </c>
      <c r="J4154" s="52" t="str">
        <f t="shared" si="64"/>
        <v/>
      </c>
    </row>
    <row r="4155" spans="7:10" ht="16.5">
      <c r="G4155" s="58"/>
      <c r="I4155" s="51" t="str">
        <f>IF(H4155="","",INDEX(Stock!$G$1:$S$999,MATCH(#REF!,Stock!$G:$G,0),4))</f>
        <v/>
      </c>
      <c r="J4155" s="52" t="str">
        <f t="shared" si="64"/>
        <v/>
      </c>
    </row>
    <row r="4156" spans="7:10" ht="16.5">
      <c r="G4156" s="58"/>
      <c r="I4156" s="51" t="str">
        <f>IF(H4156="","",INDEX(Stock!$G$1:$S$999,MATCH(#REF!,Stock!$G:$G,0),4))</f>
        <v/>
      </c>
      <c r="J4156" s="52" t="str">
        <f t="shared" si="64"/>
        <v/>
      </c>
    </row>
    <row r="4157" spans="7:10" ht="16.5">
      <c r="G4157" s="58"/>
      <c r="I4157" s="51" t="str">
        <f>IF(H4157="","",INDEX(Stock!$G$1:$S$999,MATCH(#REF!,Stock!$G:$G,0),4))</f>
        <v/>
      </c>
      <c r="J4157" s="52" t="str">
        <f t="shared" si="64"/>
        <v/>
      </c>
    </row>
    <row r="4158" spans="7:10" ht="16.5">
      <c r="G4158" s="58"/>
      <c r="I4158" s="51" t="str">
        <f>IF(H4158="","",INDEX(Stock!$G$1:$S$999,MATCH(#REF!,Stock!$G:$G,0),4))</f>
        <v/>
      </c>
      <c r="J4158" s="52" t="str">
        <f t="shared" si="64"/>
        <v/>
      </c>
    </row>
    <row r="4159" spans="7:10" ht="16.5">
      <c r="G4159" s="58"/>
      <c r="I4159" s="51" t="str">
        <f>IF(H4159="","",INDEX(Stock!$G$1:$S$999,MATCH(#REF!,Stock!$G:$G,0),4))</f>
        <v/>
      </c>
      <c r="J4159" s="52" t="str">
        <f t="shared" si="64"/>
        <v/>
      </c>
    </row>
    <row r="4160" spans="7:10" ht="16.5">
      <c r="G4160" s="58"/>
      <c r="I4160" s="51" t="str">
        <f>IF(H4160="","",INDEX(Stock!$G$1:$S$999,MATCH(#REF!,Stock!$G:$G,0),4))</f>
        <v/>
      </c>
      <c r="J4160" s="52" t="str">
        <f t="shared" si="64"/>
        <v/>
      </c>
    </row>
    <row r="4161" spans="7:10" ht="16.5">
      <c r="G4161" s="58"/>
      <c r="I4161" s="51" t="str">
        <f>IF(H4161="","",INDEX(Stock!$G$1:$S$999,MATCH(#REF!,Stock!$G:$G,0),4))</f>
        <v/>
      </c>
      <c r="J4161" s="52" t="str">
        <f t="shared" si="64"/>
        <v/>
      </c>
    </row>
    <row r="4162" spans="7:10" ht="16.5">
      <c r="G4162" s="58"/>
      <c r="I4162" s="51" t="str">
        <f>IF(H4162="","",INDEX(Stock!$G$1:$S$999,MATCH(#REF!,Stock!$G:$G,0),4))</f>
        <v/>
      </c>
      <c r="J4162" s="52" t="str">
        <f t="shared" si="64"/>
        <v/>
      </c>
    </row>
    <row r="4163" spans="7:10" ht="16.5">
      <c r="G4163" s="58"/>
      <c r="I4163" s="51" t="str">
        <f>IF(H4163="","",INDEX(Stock!$G$1:$S$999,MATCH(#REF!,Stock!$G:$G,0),4))</f>
        <v/>
      </c>
      <c r="J4163" s="52" t="str">
        <f t="shared" si="64"/>
        <v/>
      </c>
    </row>
    <row r="4164" spans="7:10" ht="16.5">
      <c r="G4164" s="58"/>
      <c r="I4164" s="51" t="str">
        <f>IF(H4164="","",INDEX(Stock!$G$1:$S$999,MATCH(#REF!,Stock!$G:$G,0),4))</f>
        <v/>
      </c>
      <c r="J4164" s="52" t="str">
        <f t="shared" ref="J4164:J4227" si="65">IF(H4164="","",H4164*I4164)</f>
        <v/>
      </c>
    </row>
    <row r="4165" spans="7:10" ht="16.5">
      <c r="G4165" s="58"/>
      <c r="I4165" s="51" t="str">
        <f>IF(H4165="","",INDEX(Stock!$G$1:$S$999,MATCH(#REF!,Stock!$G:$G,0),4))</f>
        <v/>
      </c>
      <c r="J4165" s="52" t="str">
        <f t="shared" si="65"/>
        <v/>
      </c>
    </row>
    <row r="4166" spans="7:10" ht="16.5">
      <c r="G4166" s="58"/>
      <c r="I4166" s="51" t="str">
        <f>IF(H4166="","",INDEX(Stock!$G$1:$S$999,MATCH(#REF!,Stock!$G:$G,0),4))</f>
        <v/>
      </c>
      <c r="J4166" s="52" t="str">
        <f t="shared" si="65"/>
        <v/>
      </c>
    </row>
    <row r="4167" spans="7:10" ht="16.5">
      <c r="G4167" s="58"/>
      <c r="I4167" s="51" t="str">
        <f>IF(H4167="","",INDEX(Stock!$G$1:$S$999,MATCH(#REF!,Stock!$G:$G,0),4))</f>
        <v/>
      </c>
      <c r="J4167" s="52" t="str">
        <f t="shared" si="65"/>
        <v/>
      </c>
    </row>
    <row r="4168" spans="7:10" ht="16.5">
      <c r="G4168" s="58"/>
      <c r="I4168" s="51" t="str">
        <f>IF(H4168="","",INDEX(Stock!$G$1:$S$999,MATCH(#REF!,Stock!$G:$G,0),4))</f>
        <v/>
      </c>
      <c r="J4168" s="52" t="str">
        <f t="shared" si="65"/>
        <v/>
      </c>
    </row>
    <row r="4169" spans="7:10" ht="16.5">
      <c r="G4169" s="58"/>
      <c r="I4169" s="51" t="str">
        <f>IF(H4169="","",INDEX(Stock!$G$1:$S$999,MATCH(#REF!,Stock!$G:$G,0),4))</f>
        <v/>
      </c>
      <c r="J4169" s="52" t="str">
        <f t="shared" si="65"/>
        <v/>
      </c>
    </row>
    <row r="4170" spans="7:10" ht="16.5">
      <c r="G4170" s="58"/>
      <c r="I4170" s="51" t="str">
        <f>IF(H4170="","",INDEX(Stock!$G$1:$S$999,MATCH(#REF!,Stock!$G:$G,0),4))</f>
        <v/>
      </c>
      <c r="J4170" s="52" t="str">
        <f t="shared" si="65"/>
        <v/>
      </c>
    </row>
    <row r="4171" spans="7:10" ht="16.5">
      <c r="G4171" s="58"/>
      <c r="I4171" s="51" t="str">
        <f>IF(H4171="","",INDEX(Stock!$G$1:$S$999,MATCH(#REF!,Stock!$G:$G,0),4))</f>
        <v/>
      </c>
      <c r="J4171" s="52" t="str">
        <f t="shared" si="65"/>
        <v/>
      </c>
    </row>
    <row r="4172" spans="7:10" ht="16.5">
      <c r="G4172" s="58"/>
      <c r="I4172" s="51" t="str">
        <f>IF(H4172="","",INDEX(Stock!$G$1:$S$999,MATCH(#REF!,Stock!$G:$G,0),4))</f>
        <v/>
      </c>
      <c r="J4172" s="52" t="str">
        <f t="shared" si="65"/>
        <v/>
      </c>
    </row>
    <row r="4173" spans="7:10" ht="16.5">
      <c r="G4173" s="58"/>
      <c r="I4173" s="51" t="str">
        <f>IF(H4173="","",INDEX(Stock!$G$1:$S$999,MATCH(#REF!,Stock!$G:$G,0),4))</f>
        <v/>
      </c>
      <c r="J4173" s="52" t="str">
        <f t="shared" si="65"/>
        <v/>
      </c>
    </row>
    <row r="4174" spans="7:10" ht="16.5">
      <c r="G4174" s="58"/>
      <c r="I4174" s="51" t="str">
        <f>IF(H4174="","",INDEX(Stock!$G$1:$S$999,MATCH(#REF!,Stock!$G:$G,0),4))</f>
        <v/>
      </c>
      <c r="J4174" s="52" t="str">
        <f t="shared" si="65"/>
        <v/>
      </c>
    </row>
    <row r="4175" spans="7:10" ht="16.5">
      <c r="G4175" s="58"/>
      <c r="I4175" s="51" t="str">
        <f>IF(H4175="","",INDEX(Stock!$G$1:$S$999,MATCH(#REF!,Stock!$G:$G,0),4))</f>
        <v/>
      </c>
      <c r="J4175" s="52" t="str">
        <f t="shared" si="65"/>
        <v/>
      </c>
    </row>
    <row r="4176" spans="7:10" ht="16.5">
      <c r="G4176" s="58"/>
      <c r="I4176" s="51" t="str">
        <f>IF(H4176="","",INDEX(Stock!$G$1:$S$999,MATCH(#REF!,Stock!$G:$G,0),4))</f>
        <v/>
      </c>
      <c r="J4176" s="52" t="str">
        <f t="shared" si="65"/>
        <v/>
      </c>
    </row>
    <row r="4177" spans="7:10" ht="16.5">
      <c r="G4177" s="58"/>
      <c r="I4177" s="51" t="str">
        <f>IF(H4177="","",INDEX(Stock!$G$1:$S$999,MATCH(#REF!,Stock!$G:$G,0),4))</f>
        <v/>
      </c>
      <c r="J4177" s="52" t="str">
        <f t="shared" si="65"/>
        <v/>
      </c>
    </row>
    <row r="4178" spans="7:10" ht="16.5">
      <c r="G4178" s="58"/>
      <c r="I4178" s="51" t="str">
        <f>IF(H4178="","",INDEX(Stock!$G$1:$S$999,MATCH(#REF!,Stock!$G:$G,0),4))</f>
        <v/>
      </c>
      <c r="J4178" s="52" t="str">
        <f t="shared" si="65"/>
        <v/>
      </c>
    </row>
    <row r="4179" spans="7:10" ht="16.5">
      <c r="G4179" s="58"/>
      <c r="I4179" s="51" t="str">
        <f>IF(H4179="","",INDEX(Stock!$G$1:$S$999,MATCH(#REF!,Stock!$G:$G,0),4))</f>
        <v/>
      </c>
      <c r="J4179" s="52" t="str">
        <f t="shared" si="65"/>
        <v/>
      </c>
    </row>
    <row r="4180" spans="7:10" ht="16.5">
      <c r="G4180" s="58"/>
      <c r="I4180" s="51" t="str">
        <f>IF(H4180="","",INDEX(Stock!$G$1:$S$999,MATCH(#REF!,Stock!$G:$G,0),4))</f>
        <v/>
      </c>
      <c r="J4180" s="52" t="str">
        <f t="shared" si="65"/>
        <v/>
      </c>
    </row>
    <row r="4181" spans="7:10" ht="16.5">
      <c r="G4181" s="58"/>
      <c r="I4181" s="51" t="str">
        <f>IF(H4181="","",INDEX(Stock!$G$1:$S$999,MATCH(#REF!,Stock!$G:$G,0),4))</f>
        <v/>
      </c>
      <c r="J4181" s="52" t="str">
        <f t="shared" si="65"/>
        <v/>
      </c>
    </row>
    <row r="4182" spans="7:10" ht="16.5">
      <c r="G4182" s="58"/>
      <c r="I4182" s="51" t="str">
        <f>IF(H4182="","",INDEX(Stock!$G$1:$S$999,MATCH(#REF!,Stock!$G:$G,0),4))</f>
        <v/>
      </c>
      <c r="J4182" s="52" t="str">
        <f t="shared" si="65"/>
        <v/>
      </c>
    </row>
    <row r="4183" spans="7:10" ht="16.5">
      <c r="G4183" s="58"/>
      <c r="I4183" s="51" t="str">
        <f>IF(H4183="","",INDEX(Stock!$G$1:$S$999,MATCH(#REF!,Stock!$G:$G,0),4))</f>
        <v/>
      </c>
      <c r="J4183" s="52" t="str">
        <f t="shared" si="65"/>
        <v/>
      </c>
    </row>
    <row r="4184" spans="7:10" ht="16.5">
      <c r="G4184" s="58"/>
      <c r="I4184" s="51" t="str">
        <f>IF(H4184="","",INDEX(Stock!$G$1:$S$999,MATCH(#REF!,Stock!$G:$G,0),4))</f>
        <v/>
      </c>
      <c r="J4184" s="52" t="str">
        <f t="shared" si="65"/>
        <v/>
      </c>
    </row>
    <row r="4185" spans="7:10" ht="16.5">
      <c r="G4185" s="58"/>
      <c r="I4185" s="51" t="str">
        <f>IF(H4185="","",INDEX(Stock!$G$1:$S$999,MATCH(#REF!,Stock!$G:$G,0),4))</f>
        <v/>
      </c>
      <c r="J4185" s="52" t="str">
        <f t="shared" si="65"/>
        <v/>
      </c>
    </row>
    <row r="4186" spans="7:10" ht="16.5">
      <c r="G4186" s="58"/>
      <c r="I4186" s="51" t="str">
        <f>IF(H4186="","",INDEX(Stock!$G$1:$S$999,MATCH(#REF!,Stock!$G:$G,0),4))</f>
        <v/>
      </c>
      <c r="J4186" s="52" t="str">
        <f t="shared" si="65"/>
        <v/>
      </c>
    </row>
    <row r="4187" spans="7:10" ht="16.5">
      <c r="G4187" s="58"/>
      <c r="I4187" s="51" t="str">
        <f>IF(H4187="","",INDEX(Stock!$G$1:$S$999,MATCH(#REF!,Stock!$G:$G,0),4))</f>
        <v/>
      </c>
      <c r="J4187" s="52" t="str">
        <f t="shared" si="65"/>
        <v/>
      </c>
    </row>
    <row r="4188" spans="7:10" ht="16.5">
      <c r="G4188" s="58"/>
      <c r="I4188" s="51" t="str">
        <f>IF(H4188="","",INDEX(Stock!$G$1:$S$999,MATCH(#REF!,Stock!$G:$G,0),4))</f>
        <v/>
      </c>
      <c r="J4188" s="52" t="str">
        <f t="shared" si="65"/>
        <v/>
      </c>
    </row>
    <row r="4189" spans="7:10" ht="16.5">
      <c r="G4189" s="58"/>
      <c r="I4189" s="51" t="str">
        <f>IF(H4189="","",INDEX(Stock!$G$1:$S$999,MATCH(#REF!,Stock!$G:$G,0),4))</f>
        <v/>
      </c>
      <c r="J4189" s="52" t="str">
        <f t="shared" si="65"/>
        <v/>
      </c>
    </row>
    <row r="4190" spans="7:10" ht="16.5">
      <c r="G4190" s="58"/>
      <c r="I4190" s="51" t="str">
        <f>IF(H4190="","",INDEX(Stock!$G$1:$S$999,MATCH(#REF!,Stock!$G:$G,0),4))</f>
        <v/>
      </c>
      <c r="J4190" s="52" t="str">
        <f t="shared" si="65"/>
        <v/>
      </c>
    </row>
    <row r="4191" spans="7:10" ht="16.5">
      <c r="G4191" s="58"/>
      <c r="I4191" s="51" t="str">
        <f>IF(H4191="","",INDEX(Stock!$G$1:$S$999,MATCH(#REF!,Stock!$G:$G,0),4))</f>
        <v/>
      </c>
      <c r="J4191" s="52" t="str">
        <f t="shared" si="65"/>
        <v/>
      </c>
    </row>
    <row r="4192" spans="7:10" ht="16.5">
      <c r="G4192" s="58"/>
      <c r="I4192" s="51" t="str">
        <f>IF(H4192="","",INDEX(Stock!$G$1:$S$999,MATCH(#REF!,Stock!$G:$G,0),4))</f>
        <v/>
      </c>
      <c r="J4192" s="52" t="str">
        <f t="shared" si="65"/>
        <v/>
      </c>
    </row>
    <row r="4193" spans="7:10" ht="16.5">
      <c r="G4193" s="58"/>
      <c r="I4193" s="51" t="str">
        <f>IF(H4193="","",INDEX(Stock!$G$1:$S$999,MATCH(#REF!,Stock!$G:$G,0),4))</f>
        <v/>
      </c>
      <c r="J4193" s="52" t="str">
        <f t="shared" si="65"/>
        <v/>
      </c>
    </row>
    <row r="4194" spans="7:10" ht="16.5">
      <c r="G4194" s="58"/>
      <c r="I4194" s="51" t="str">
        <f>IF(H4194="","",INDEX(Stock!$G$1:$S$999,MATCH(#REF!,Stock!$G:$G,0),4))</f>
        <v/>
      </c>
      <c r="J4194" s="52" t="str">
        <f t="shared" si="65"/>
        <v/>
      </c>
    </row>
    <row r="4195" spans="7:10" ht="16.5">
      <c r="G4195" s="58"/>
      <c r="I4195" s="51" t="str">
        <f>IF(H4195="","",INDEX(Stock!$G$1:$S$999,MATCH(#REF!,Stock!$G:$G,0),4))</f>
        <v/>
      </c>
      <c r="J4195" s="52" t="str">
        <f t="shared" si="65"/>
        <v/>
      </c>
    </row>
    <row r="4196" spans="7:10" ht="16.5">
      <c r="G4196" s="58"/>
      <c r="I4196" s="51" t="str">
        <f>IF(H4196="","",INDEX(Stock!$G$1:$S$999,MATCH(#REF!,Stock!$G:$G,0),4))</f>
        <v/>
      </c>
      <c r="J4196" s="52" t="str">
        <f t="shared" si="65"/>
        <v/>
      </c>
    </row>
    <row r="4197" spans="7:10" ht="16.5">
      <c r="G4197" s="58"/>
      <c r="I4197" s="51" t="str">
        <f>IF(H4197="","",INDEX(Stock!$G$1:$S$999,MATCH(#REF!,Stock!$G:$G,0),4))</f>
        <v/>
      </c>
      <c r="J4197" s="52" t="str">
        <f t="shared" si="65"/>
        <v/>
      </c>
    </row>
    <row r="4198" spans="7:10" ht="16.5">
      <c r="G4198" s="58"/>
      <c r="I4198" s="51" t="str">
        <f>IF(H4198="","",INDEX(Stock!$G$1:$S$999,MATCH(#REF!,Stock!$G:$G,0),4))</f>
        <v/>
      </c>
      <c r="J4198" s="52" t="str">
        <f t="shared" si="65"/>
        <v/>
      </c>
    </row>
    <row r="4199" spans="7:10" ht="16.5">
      <c r="G4199" s="58"/>
      <c r="I4199" s="51" t="str">
        <f>IF(H4199="","",INDEX(Stock!$G$1:$S$999,MATCH(#REF!,Stock!$G:$G,0),4))</f>
        <v/>
      </c>
      <c r="J4199" s="52" t="str">
        <f t="shared" si="65"/>
        <v/>
      </c>
    </row>
    <row r="4200" spans="7:10" ht="16.5">
      <c r="G4200" s="58"/>
      <c r="I4200" s="51" t="str">
        <f>IF(H4200="","",INDEX(Stock!$G$1:$S$999,MATCH(#REF!,Stock!$G:$G,0),4))</f>
        <v/>
      </c>
      <c r="J4200" s="52" t="str">
        <f t="shared" si="65"/>
        <v/>
      </c>
    </row>
    <row r="4201" spans="7:10" ht="16.5">
      <c r="G4201" s="58"/>
      <c r="I4201" s="51" t="str">
        <f>IF(H4201="","",INDEX(Stock!$G$1:$S$999,MATCH(#REF!,Stock!$G:$G,0),4))</f>
        <v/>
      </c>
      <c r="J4201" s="52" t="str">
        <f t="shared" si="65"/>
        <v/>
      </c>
    </row>
    <row r="4202" spans="7:10" ht="16.5">
      <c r="G4202" s="58"/>
      <c r="I4202" s="51" t="str">
        <f>IF(H4202="","",INDEX(Stock!$G$1:$S$999,MATCH(#REF!,Stock!$G:$G,0),4))</f>
        <v/>
      </c>
      <c r="J4202" s="52" t="str">
        <f t="shared" si="65"/>
        <v/>
      </c>
    </row>
    <row r="4203" spans="7:10" ht="16.5">
      <c r="G4203" s="58"/>
      <c r="I4203" s="51" t="str">
        <f>IF(H4203="","",INDEX(Stock!$G$1:$S$999,MATCH(#REF!,Stock!$G:$G,0),4))</f>
        <v/>
      </c>
      <c r="J4203" s="52" t="str">
        <f t="shared" si="65"/>
        <v/>
      </c>
    </row>
    <row r="4204" spans="7:10" ht="16.5">
      <c r="G4204" s="58"/>
      <c r="I4204" s="51" t="str">
        <f>IF(H4204="","",INDEX(Stock!$G$1:$S$999,MATCH(#REF!,Stock!$G:$G,0),4))</f>
        <v/>
      </c>
      <c r="J4204" s="52" t="str">
        <f t="shared" si="65"/>
        <v/>
      </c>
    </row>
    <row r="4205" spans="7:10" ht="16.5">
      <c r="G4205" s="58"/>
      <c r="I4205" s="51" t="str">
        <f>IF(H4205="","",INDEX(Stock!$G$1:$S$999,MATCH(#REF!,Stock!$G:$G,0),4))</f>
        <v/>
      </c>
      <c r="J4205" s="52" t="str">
        <f t="shared" si="65"/>
        <v/>
      </c>
    </row>
    <row r="4206" spans="7:10" ht="16.5">
      <c r="G4206" s="58"/>
      <c r="I4206" s="51" t="str">
        <f>IF(H4206="","",INDEX(Stock!$G$1:$S$999,MATCH(#REF!,Stock!$G:$G,0),4))</f>
        <v/>
      </c>
      <c r="J4206" s="52" t="str">
        <f t="shared" si="65"/>
        <v/>
      </c>
    </row>
    <row r="4207" spans="7:10" ht="16.5">
      <c r="G4207" s="58"/>
      <c r="I4207" s="51" t="str">
        <f>IF(H4207="","",INDEX(Stock!$G$1:$S$999,MATCH(#REF!,Stock!$G:$G,0),4))</f>
        <v/>
      </c>
      <c r="J4207" s="52" t="str">
        <f t="shared" si="65"/>
        <v/>
      </c>
    </row>
    <row r="4208" spans="7:10" ht="16.5">
      <c r="G4208" s="58"/>
      <c r="I4208" s="51" t="str">
        <f>IF(H4208="","",INDEX(Stock!$G$1:$S$999,MATCH(#REF!,Stock!$G:$G,0),4))</f>
        <v/>
      </c>
      <c r="J4208" s="52" t="str">
        <f t="shared" si="65"/>
        <v/>
      </c>
    </row>
    <row r="4209" spans="7:10" ht="16.5">
      <c r="G4209" s="58"/>
      <c r="I4209" s="51" t="str">
        <f>IF(H4209="","",INDEX(Stock!$G$1:$S$999,MATCH(#REF!,Stock!$G:$G,0),4))</f>
        <v/>
      </c>
      <c r="J4209" s="52" t="str">
        <f t="shared" si="65"/>
        <v/>
      </c>
    </row>
    <row r="4210" spans="7:10" ht="16.5">
      <c r="G4210" s="58"/>
      <c r="I4210" s="51" t="str">
        <f>IF(H4210="","",INDEX(Stock!$G$1:$S$999,MATCH(#REF!,Stock!$G:$G,0),4))</f>
        <v/>
      </c>
      <c r="J4210" s="52" t="str">
        <f t="shared" si="65"/>
        <v/>
      </c>
    </row>
    <row r="4211" spans="7:10" ht="16.5">
      <c r="G4211" s="58"/>
      <c r="I4211" s="51" t="str">
        <f>IF(H4211="","",INDEX(Stock!$G$1:$S$999,MATCH(#REF!,Stock!$G:$G,0),4))</f>
        <v/>
      </c>
      <c r="J4211" s="52" t="str">
        <f t="shared" si="65"/>
        <v/>
      </c>
    </row>
    <row r="4212" spans="7:10" ht="16.5">
      <c r="G4212" s="58"/>
      <c r="I4212" s="51" t="str">
        <f>IF(H4212="","",INDEX(Stock!$G$1:$S$999,MATCH(#REF!,Stock!$G:$G,0),4))</f>
        <v/>
      </c>
      <c r="J4212" s="52" t="str">
        <f t="shared" si="65"/>
        <v/>
      </c>
    </row>
    <row r="4213" spans="7:10" ht="16.5">
      <c r="G4213" s="58"/>
      <c r="I4213" s="51" t="str">
        <f>IF(H4213="","",INDEX(Stock!$G$1:$S$999,MATCH(#REF!,Stock!$G:$G,0),4))</f>
        <v/>
      </c>
      <c r="J4213" s="52" t="str">
        <f t="shared" si="65"/>
        <v/>
      </c>
    </row>
    <row r="4214" spans="7:10" ht="16.5">
      <c r="G4214" s="58"/>
      <c r="I4214" s="51" t="str">
        <f>IF(H4214="","",INDEX(Stock!$G$1:$S$999,MATCH(#REF!,Stock!$G:$G,0),4))</f>
        <v/>
      </c>
      <c r="J4214" s="52" t="str">
        <f t="shared" si="65"/>
        <v/>
      </c>
    </row>
    <row r="4215" spans="7:10" ht="16.5">
      <c r="G4215" s="58"/>
      <c r="I4215" s="51" t="str">
        <f>IF(H4215="","",INDEX(Stock!$G$1:$S$999,MATCH(#REF!,Stock!$G:$G,0),4))</f>
        <v/>
      </c>
      <c r="J4215" s="52" t="str">
        <f t="shared" si="65"/>
        <v/>
      </c>
    </row>
    <row r="4216" spans="7:10" ht="16.5">
      <c r="G4216" s="58"/>
      <c r="I4216" s="51" t="str">
        <f>IF(H4216="","",INDEX(Stock!$G$1:$S$999,MATCH(#REF!,Stock!$G:$G,0),4))</f>
        <v/>
      </c>
      <c r="J4216" s="52" t="str">
        <f t="shared" si="65"/>
        <v/>
      </c>
    </row>
    <row r="4217" spans="7:10" ht="16.5">
      <c r="G4217" s="58"/>
      <c r="I4217" s="51" t="str">
        <f>IF(H4217="","",INDEX(Stock!$G$1:$S$999,MATCH(#REF!,Stock!$G:$G,0),4))</f>
        <v/>
      </c>
      <c r="J4217" s="52" t="str">
        <f t="shared" si="65"/>
        <v/>
      </c>
    </row>
    <row r="4218" spans="7:10" ht="16.5">
      <c r="G4218" s="58"/>
      <c r="I4218" s="51" t="str">
        <f>IF(H4218="","",INDEX(Stock!$G$1:$S$999,MATCH(#REF!,Stock!$G:$G,0),4))</f>
        <v/>
      </c>
      <c r="J4218" s="52" t="str">
        <f t="shared" si="65"/>
        <v/>
      </c>
    </row>
    <row r="4219" spans="7:10" ht="16.5">
      <c r="G4219" s="58"/>
      <c r="I4219" s="51" t="str">
        <f>IF(H4219="","",INDEX(Stock!$G$1:$S$999,MATCH(#REF!,Stock!$G:$G,0),4))</f>
        <v/>
      </c>
      <c r="J4219" s="52" t="str">
        <f t="shared" si="65"/>
        <v/>
      </c>
    </row>
    <row r="4220" spans="7:10" ht="16.5">
      <c r="G4220" s="58"/>
      <c r="I4220" s="51" t="str">
        <f>IF(H4220="","",INDEX(Stock!$G$1:$S$999,MATCH(#REF!,Stock!$G:$G,0),4))</f>
        <v/>
      </c>
      <c r="J4220" s="52" t="str">
        <f t="shared" si="65"/>
        <v/>
      </c>
    </row>
    <row r="4221" spans="7:10" ht="16.5">
      <c r="G4221" s="58"/>
      <c r="I4221" s="51" t="str">
        <f>IF(H4221="","",INDEX(Stock!$G$1:$S$999,MATCH(#REF!,Stock!$G:$G,0),4))</f>
        <v/>
      </c>
      <c r="J4221" s="52" t="str">
        <f t="shared" si="65"/>
        <v/>
      </c>
    </row>
    <row r="4222" spans="7:10" ht="16.5">
      <c r="G4222" s="58"/>
      <c r="I4222" s="51" t="str">
        <f>IF(H4222="","",INDEX(Stock!$G$1:$S$999,MATCH(#REF!,Stock!$G:$G,0),4))</f>
        <v/>
      </c>
      <c r="J4222" s="52" t="str">
        <f t="shared" si="65"/>
        <v/>
      </c>
    </row>
    <row r="4223" spans="7:10" ht="16.5">
      <c r="G4223" s="58"/>
      <c r="I4223" s="51" t="str">
        <f>IF(H4223="","",INDEX(Stock!$G$1:$S$999,MATCH(#REF!,Stock!$G:$G,0),4))</f>
        <v/>
      </c>
      <c r="J4223" s="52" t="str">
        <f t="shared" si="65"/>
        <v/>
      </c>
    </row>
    <row r="4224" spans="7:10" ht="16.5">
      <c r="G4224" s="58"/>
      <c r="I4224" s="51" t="str">
        <f>IF(H4224="","",INDEX(Stock!$G$1:$S$999,MATCH(#REF!,Stock!$G:$G,0),4))</f>
        <v/>
      </c>
      <c r="J4224" s="52" t="str">
        <f t="shared" si="65"/>
        <v/>
      </c>
    </row>
    <row r="4225" spans="7:10" ht="16.5">
      <c r="G4225" s="58"/>
      <c r="I4225" s="51" t="str">
        <f>IF(H4225="","",INDEX(Stock!$G$1:$S$999,MATCH(#REF!,Stock!$G:$G,0),4))</f>
        <v/>
      </c>
      <c r="J4225" s="52" t="str">
        <f t="shared" si="65"/>
        <v/>
      </c>
    </row>
    <row r="4226" spans="7:10" ht="16.5">
      <c r="G4226" s="58"/>
      <c r="I4226" s="51" t="str">
        <f>IF(H4226="","",INDEX(Stock!$G$1:$S$999,MATCH(#REF!,Stock!$G:$G,0),4))</f>
        <v/>
      </c>
      <c r="J4226" s="52" t="str">
        <f t="shared" si="65"/>
        <v/>
      </c>
    </row>
    <row r="4227" spans="7:10" ht="16.5">
      <c r="G4227" s="58"/>
      <c r="I4227" s="51" t="str">
        <f>IF(H4227="","",INDEX(Stock!$G$1:$S$999,MATCH(#REF!,Stock!$G:$G,0),4))</f>
        <v/>
      </c>
      <c r="J4227" s="52" t="str">
        <f t="shared" si="65"/>
        <v/>
      </c>
    </row>
    <row r="4228" spans="7:10" ht="16.5">
      <c r="G4228" s="58"/>
      <c r="I4228" s="51" t="str">
        <f>IF(H4228="","",INDEX(Stock!$G$1:$S$999,MATCH(#REF!,Stock!$G:$G,0),4))</f>
        <v/>
      </c>
      <c r="J4228" s="52" t="str">
        <f t="shared" ref="J4228:J4291" si="66">IF(H4228="","",H4228*I4228)</f>
        <v/>
      </c>
    </row>
    <row r="4229" spans="7:10" ht="16.5">
      <c r="G4229" s="58"/>
      <c r="I4229" s="51" t="str">
        <f>IF(H4229="","",INDEX(Stock!$G$1:$S$999,MATCH(#REF!,Stock!$G:$G,0),4))</f>
        <v/>
      </c>
      <c r="J4229" s="52" t="str">
        <f t="shared" si="66"/>
        <v/>
      </c>
    </row>
    <row r="4230" spans="7:10" ht="16.5">
      <c r="G4230" s="58"/>
      <c r="I4230" s="51" t="str">
        <f>IF(H4230="","",INDEX(Stock!$G$1:$S$999,MATCH(#REF!,Stock!$G:$G,0),4))</f>
        <v/>
      </c>
      <c r="J4230" s="52" t="str">
        <f t="shared" si="66"/>
        <v/>
      </c>
    </row>
    <row r="4231" spans="7:10" ht="16.5">
      <c r="G4231" s="58"/>
      <c r="I4231" s="51" t="str">
        <f>IF(H4231="","",INDEX(Stock!$G$1:$S$999,MATCH(#REF!,Stock!$G:$G,0),4))</f>
        <v/>
      </c>
      <c r="J4231" s="52" t="str">
        <f t="shared" si="66"/>
        <v/>
      </c>
    </row>
    <row r="4232" spans="7:10" ht="16.5">
      <c r="G4232" s="58"/>
      <c r="I4232" s="51" t="str">
        <f>IF(H4232="","",INDEX(Stock!$G$1:$S$999,MATCH(#REF!,Stock!$G:$G,0),4))</f>
        <v/>
      </c>
      <c r="J4232" s="52" t="str">
        <f t="shared" si="66"/>
        <v/>
      </c>
    </row>
    <row r="4233" spans="7:10" ht="16.5">
      <c r="G4233" s="58"/>
      <c r="I4233" s="51" t="str">
        <f>IF(H4233="","",INDEX(Stock!$G$1:$S$999,MATCH(#REF!,Stock!$G:$G,0),4))</f>
        <v/>
      </c>
      <c r="J4233" s="52" t="str">
        <f t="shared" si="66"/>
        <v/>
      </c>
    </row>
    <row r="4234" spans="7:10" ht="16.5">
      <c r="G4234" s="58"/>
      <c r="I4234" s="51" t="str">
        <f>IF(H4234="","",INDEX(Stock!$G$1:$S$999,MATCH(#REF!,Stock!$G:$G,0),4))</f>
        <v/>
      </c>
      <c r="J4234" s="52" t="str">
        <f t="shared" si="66"/>
        <v/>
      </c>
    </row>
    <row r="4235" spans="7:10" ht="16.5">
      <c r="G4235" s="58"/>
      <c r="I4235" s="51" t="str">
        <f>IF(H4235="","",INDEX(Stock!$G$1:$S$999,MATCH(#REF!,Stock!$G:$G,0),4))</f>
        <v/>
      </c>
      <c r="J4235" s="52" t="str">
        <f t="shared" si="66"/>
        <v/>
      </c>
    </row>
    <row r="4236" spans="7:10" ht="16.5">
      <c r="G4236" s="58"/>
      <c r="I4236" s="51" t="str">
        <f>IF(H4236="","",INDEX(Stock!$G$1:$S$999,MATCH(#REF!,Stock!$G:$G,0),4))</f>
        <v/>
      </c>
      <c r="J4236" s="52" t="str">
        <f t="shared" si="66"/>
        <v/>
      </c>
    </row>
    <row r="4237" spans="7:10" ht="16.5">
      <c r="G4237" s="58"/>
      <c r="I4237" s="51" t="str">
        <f>IF(H4237="","",INDEX(Stock!$G$1:$S$999,MATCH(#REF!,Stock!$G:$G,0),4))</f>
        <v/>
      </c>
      <c r="J4237" s="52" t="str">
        <f t="shared" si="66"/>
        <v/>
      </c>
    </row>
    <row r="4238" spans="7:10" ht="16.5">
      <c r="G4238" s="58"/>
      <c r="I4238" s="51" t="str">
        <f>IF(H4238="","",INDEX(Stock!$G$1:$S$999,MATCH(#REF!,Stock!$G:$G,0),4))</f>
        <v/>
      </c>
      <c r="J4238" s="52" t="str">
        <f t="shared" si="66"/>
        <v/>
      </c>
    </row>
    <row r="4239" spans="7:10" ht="16.5">
      <c r="G4239" s="58"/>
      <c r="I4239" s="51" t="str">
        <f>IF(H4239="","",INDEX(Stock!$G$1:$S$999,MATCH(#REF!,Stock!$G:$G,0),4))</f>
        <v/>
      </c>
      <c r="J4239" s="52" t="str">
        <f t="shared" si="66"/>
        <v/>
      </c>
    </row>
    <row r="4240" spans="7:10" ht="16.5">
      <c r="G4240" s="58"/>
      <c r="I4240" s="51" t="str">
        <f>IF(H4240="","",INDEX(Stock!$G$1:$S$999,MATCH(#REF!,Stock!$G:$G,0),4))</f>
        <v/>
      </c>
      <c r="J4240" s="52" t="str">
        <f t="shared" si="66"/>
        <v/>
      </c>
    </row>
    <row r="4241" spans="7:10" ht="16.5">
      <c r="G4241" s="58"/>
      <c r="I4241" s="51" t="str">
        <f>IF(H4241="","",INDEX(Stock!$G$1:$S$999,MATCH(#REF!,Stock!$G:$G,0),4))</f>
        <v/>
      </c>
      <c r="J4241" s="52" t="str">
        <f t="shared" si="66"/>
        <v/>
      </c>
    </row>
    <row r="4242" spans="7:10" ht="16.5">
      <c r="G4242" s="58"/>
      <c r="I4242" s="51" t="str">
        <f>IF(H4242="","",INDEX(Stock!$G$1:$S$999,MATCH(#REF!,Stock!$G:$G,0),4))</f>
        <v/>
      </c>
      <c r="J4242" s="52" t="str">
        <f t="shared" si="66"/>
        <v/>
      </c>
    </row>
    <row r="4243" spans="7:10" ht="16.5">
      <c r="G4243" s="58"/>
      <c r="I4243" s="51" t="str">
        <f>IF(H4243="","",INDEX(Stock!$G$1:$S$999,MATCH(#REF!,Stock!$G:$G,0),4))</f>
        <v/>
      </c>
      <c r="J4243" s="52" t="str">
        <f t="shared" si="66"/>
        <v/>
      </c>
    </row>
    <row r="4244" spans="7:10" ht="16.5">
      <c r="G4244" s="58"/>
      <c r="I4244" s="51" t="str">
        <f>IF(H4244="","",INDEX(Stock!$G$1:$S$999,MATCH(#REF!,Stock!$G:$G,0),4))</f>
        <v/>
      </c>
      <c r="J4244" s="52" t="str">
        <f t="shared" si="66"/>
        <v/>
      </c>
    </row>
    <row r="4245" spans="7:10" ht="16.5">
      <c r="G4245" s="58"/>
      <c r="I4245" s="51" t="str">
        <f>IF(H4245="","",INDEX(Stock!$G$1:$S$999,MATCH(#REF!,Stock!$G:$G,0),4))</f>
        <v/>
      </c>
      <c r="J4245" s="52" t="str">
        <f t="shared" si="66"/>
        <v/>
      </c>
    </row>
    <row r="4246" spans="7:10" ht="16.5">
      <c r="G4246" s="58"/>
      <c r="I4246" s="51" t="str">
        <f>IF(H4246="","",INDEX(Stock!$G$1:$S$999,MATCH(#REF!,Stock!$G:$G,0),4))</f>
        <v/>
      </c>
      <c r="J4246" s="52" t="str">
        <f t="shared" si="66"/>
        <v/>
      </c>
    </row>
    <row r="4247" spans="7:10" ht="16.5">
      <c r="G4247" s="58"/>
      <c r="I4247" s="51" t="str">
        <f>IF(H4247="","",INDEX(Stock!$G$1:$S$999,MATCH(#REF!,Stock!$G:$G,0),4))</f>
        <v/>
      </c>
      <c r="J4247" s="52" t="str">
        <f t="shared" si="66"/>
        <v/>
      </c>
    </row>
    <row r="4248" spans="7:10" ht="16.5">
      <c r="G4248" s="58"/>
      <c r="I4248" s="51" t="str">
        <f>IF(H4248="","",INDEX(Stock!$G$1:$S$999,MATCH(#REF!,Stock!$G:$G,0),4))</f>
        <v/>
      </c>
      <c r="J4248" s="52" t="str">
        <f t="shared" si="66"/>
        <v/>
      </c>
    </row>
    <row r="4249" spans="7:10" ht="16.5">
      <c r="G4249" s="58"/>
      <c r="I4249" s="51" t="str">
        <f>IF(H4249="","",INDEX(Stock!$G$1:$S$999,MATCH(#REF!,Stock!$G:$G,0),4))</f>
        <v/>
      </c>
      <c r="J4249" s="52" t="str">
        <f t="shared" si="66"/>
        <v/>
      </c>
    </row>
    <row r="4250" spans="7:10" ht="16.5">
      <c r="G4250" s="58"/>
      <c r="I4250" s="51" t="str">
        <f>IF(H4250="","",INDEX(Stock!$G$1:$S$999,MATCH(#REF!,Stock!$G:$G,0),4))</f>
        <v/>
      </c>
      <c r="J4250" s="52" t="str">
        <f t="shared" si="66"/>
        <v/>
      </c>
    </row>
    <row r="4251" spans="7:10" ht="16.5">
      <c r="G4251" s="58"/>
      <c r="I4251" s="51" t="str">
        <f>IF(H4251="","",INDEX(Stock!$G$1:$S$999,MATCH(#REF!,Stock!$G:$G,0),4))</f>
        <v/>
      </c>
      <c r="J4251" s="52" t="str">
        <f t="shared" si="66"/>
        <v/>
      </c>
    </row>
    <row r="4252" spans="7:10" ht="16.5">
      <c r="G4252" s="58"/>
      <c r="I4252" s="51" t="str">
        <f>IF(H4252="","",INDEX(Stock!$G$1:$S$999,MATCH(#REF!,Stock!$G:$G,0),4))</f>
        <v/>
      </c>
      <c r="J4252" s="52" t="str">
        <f t="shared" si="66"/>
        <v/>
      </c>
    </row>
    <row r="4253" spans="7:10" ht="16.5">
      <c r="G4253" s="58"/>
      <c r="I4253" s="51" t="str">
        <f>IF(H4253="","",INDEX(Stock!$G$1:$S$999,MATCH(#REF!,Stock!$G:$G,0),4))</f>
        <v/>
      </c>
      <c r="J4253" s="52" t="str">
        <f t="shared" si="66"/>
        <v/>
      </c>
    </row>
    <row r="4254" spans="7:10" ht="16.5">
      <c r="G4254" s="58"/>
      <c r="I4254" s="51" t="str">
        <f>IF(H4254="","",INDEX(Stock!$G$1:$S$999,MATCH(#REF!,Stock!$G:$G,0),4))</f>
        <v/>
      </c>
      <c r="J4254" s="52" t="str">
        <f t="shared" si="66"/>
        <v/>
      </c>
    </row>
    <row r="4255" spans="7:10" ht="16.5">
      <c r="G4255" s="58"/>
      <c r="I4255" s="51" t="str">
        <f>IF(H4255="","",INDEX(Stock!$G$1:$S$999,MATCH(#REF!,Stock!$G:$G,0),4))</f>
        <v/>
      </c>
      <c r="J4255" s="52" t="str">
        <f t="shared" si="66"/>
        <v/>
      </c>
    </row>
    <row r="4256" spans="7:10" ht="16.5">
      <c r="G4256" s="58"/>
      <c r="I4256" s="51" t="str">
        <f>IF(H4256="","",INDEX(Stock!$G$1:$S$999,MATCH(#REF!,Stock!$G:$G,0),4))</f>
        <v/>
      </c>
      <c r="J4256" s="52" t="str">
        <f t="shared" si="66"/>
        <v/>
      </c>
    </row>
    <row r="4257" spans="7:10" ht="16.5">
      <c r="G4257" s="58"/>
      <c r="I4257" s="51" t="str">
        <f>IF(H4257="","",INDEX(Stock!$G$1:$S$999,MATCH(#REF!,Stock!$G:$G,0),4))</f>
        <v/>
      </c>
      <c r="J4257" s="52" t="str">
        <f t="shared" si="66"/>
        <v/>
      </c>
    </row>
    <row r="4258" spans="7:10" ht="16.5">
      <c r="G4258" s="58"/>
      <c r="I4258" s="51" t="str">
        <f>IF(H4258="","",INDEX(Stock!$G$1:$S$999,MATCH(#REF!,Stock!$G:$G,0),4))</f>
        <v/>
      </c>
      <c r="J4258" s="52" t="str">
        <f t="shared" si="66"/>
        <v/>
      </c>
    </row>
    <row r="4259" spans="7:10" ht="16.5">
      <c r="G4259" s="58"/>
      <c r="I4259" s="51" t="str">
        <f>IF(H4259="","",INDEX(Stock!$G$1:$S$999,MATCH(#REF!,Stock!$G:$G,0),4))</f>
        <v/>
      </c>
      <c r="J4259" s="52" t="str">
        <f t="shared" si="66"/>
        <v/>
      </c>
    </row>
    <row r="4260" spans="7:10" ht="16.5">
      <c r="G4260" s="58"/>
      <c r="I4260" s="51" t="str">
        <f>IF(H4260="","",INDEX(Stock!$G$1:$S$999,MATCH(#REF!,Stock!$G:$G,0),4))</f>
        <v/>
      </c>
      <c r="J4260" s="52" t="str">
        <f t="shared" si="66"/>
        <v/>
      </c>
    </row>
    <row r="4261" spans="7:10" ht="16.5">
      <c r="G4261" s="58"/>
      <c r="I4261" s="51" t="str">
        <f>IF(H4261="","",INDEX(Stock!$G$1:$S$999,MATCH(#REF!,Stock!$G:$G,0),4))</f>
        <v/>
      </c>
      <c r="J4261" s="52" t="str">
        <f t="shared" si="66"/>
        <v/>
      </c>
    </row>
    <row r="4262" spans="7:10" ht="16.5">
      <c r="G4262" s="58"/>
      <c r="I4262" s="51" t="str">
        <f>IF(H4262="","",INDEX(Stock!$G$1:$S$999,MATCH(#REF!,Stock!$G:$G,0),4))</f>
        <v/>
      </c>
      <c r="J4262" s="52" t="str">
        <f t="shared" si="66"/>
        <v/>
      </c>
    </row>
    <row r="4263" spans="7:10" ht="16.5">
      <c r="G4263" s="58"/>
      <c r="I4263" s="51" t="str">
        <f>IF(H4263="","",INDEX(Stock!$G$1:$S$999,MATCH(#REF!,Stock!$G:$G,0),4))</f>
        <v/>
      </c>
      <c r="J4263" s="52" t="str">
        <f t="shared" si="66"/>
        <v/>
      </c>
    </row>
    <row r="4264" spans="7:10" ht="16.5">
      <c r="G4264" s="58"/>
      <c r="I4264" s="51" t="str">
        <f>IF(H4264="","",INDEX(Stock!$G$1:$S$999,MATCH(#REF!,Stock!$G:$G,0),4))</f>
        <v/>
      </c>
      <c r="J4264" s="52" t="str">
        <f t="shared" si="66"/>
        <v/>
      </c>
    </row>
    <row r="4265" spans="7:10" ht="16.5">
      <c r="G4265" s="58"/>
      <c r="I4265" s="51" t="str">
        <f>IF(H4265="","",INDEX(Stock!$G$1:$S$999,MATCH(#REF!,Stock!$G:$G,0),4))</f>
        <v/>
      </c>
      <c r="J4265" s="52" t="str">
        <f t="shared" si="66"/>
        <v/>
      </c>
    </row>
    <row r="4266" spans="7:10" ht="16.5">
      <c r="G4266" s="58"/>
      <c r="I4266" s="51" t="str">
        <f>IF(H4266="","",INDEX(Stock!$G$1:$S$999,MATCH(#REF!,Stock!$G:$G,0),4))</f>
        <v/>
      </c>
      <c r="J4266" s="52" t="str">
        <f t="shared" si="66"/>
        <v/>
      </c>
    </row>
    <row r="4267" spans="7:10" ht="16.5">
      <c r="G4267" s="58"/>
      <c r="I4267" s="51" t="str">
        <f>IF(H4267="","",INDEX(Stock!$G$1:$S$999,MATCH(#REF!,Stock!$G:$G,0),4))</f>
        <v/>
      </c>
      <c r="J4267" s="52" t="str">
        <f t="shared" si="66"/>
        <v/>
      </c>
    </row>
    <row r="4268" spans="7:10" ht="16.5">
      <c r="G4268" s="58"/>
      <c r="I4268" s="51" t="str">
        <f>IF(H4268="","",INDEX(Stock!$G$1:$S$999,MATCH(#REF!,Stock!$G:$G,0),4))</f>
        <v/>
      </c>
      <c r="J4268" s="52" t="str">
        <f t="shared" si="66"/>
        <v/>
      </c>
    </row>
    <row r="4269" spans="7:10" ht="16.5">
      <c r="G4269" s="58"/>
      <c r="I4269" s="51" t="str">
        <f>IF(H4269="","",INDEX(Stock!$G$1:$S$999,MATCH(#REF!,Stock!$G:$G,0),4))</f>
        <v/>
      </c>
      <c r="J4269" s="52" t="str">
        <f t="shared" si="66"/>
        <v/>
      </c>
    </row>
    <row r="4270" spans="7:10" ht="16.5">
      <c r="G4270" s="58"/>
      <c r="I4270" s="51" t="str">
        <f>IF(H4270="","",INDEX(Stock!$G$1:$S$999,MATCH(#REF!,Stock!$G:$G,0),4))</f>
        <v/>
      </c>
      <c r="J4270" s="52" t="str">
        <f t="shared" si="66"/>
        <v/>
      </c>
    </row>
    <row r="4271" spans="7:10" ht="16.5">
      <c r="G4271" s="58"/>
      <c r="I4271" s="51" t="str">
        <f>IF(H4271="","",INDEX(Stock!$G$1:$S$999,MATCH(#REF!,Stock!$G:$G,0),4))</f>
        <v/>
      </c>
      <c r="J4271" s="52" t="str">
        <f t="shared" si="66"/>
        <v/>
      </c>
    </row>
    <row r="4272" spans="7:10" ht="16.5">
      <c r="G4272" s="58"/>
      <c r="I4272" s="51" t="str">
        <f>IF(H4272="","",INDEX(Stock!$G$1:$S$999,MATCH(#REF!,Stock!$G:$G,0),4))</f>
        <v/>
      </c>
      <c r="J4272" s="52" t="str">
        <f t="shared" si="66"/>
        <v/>
      </c>
    </row>
    <row r="4273" spans="7:10" ht="16.5">
      <c r="G4273" s="58"/>
      <c r="I4273" s="51" t="str">
        <f>IF(H4273="","",INDEX(Stock!$G$1:$S$999,MATCH(#REF!,Stock!$G:$G,0),4))</f>
        <v/>
      </c>
      <c r="J4273" s="52" t="str">
        <f t="shared" si="66"/>
        <v/>
      </c>
    </row>
    <row r="4274" spans="7:10" ht="16.5">
      <c r="G4274" s="58"/>
      <c r="I4274" s="51" t="str">
        <f>IF(H4274="","",INDEX(Stock!$G$1:$S$999,MATCH(#REF!,Stock!$G:$G,0),4))</f>
        <v/>
      </c>
      <c r="J4274" s="52" t="str">
        <f t="shared" si="66"/>
        <v/>
      </c>
    </row>
    <row r="4275" spans="7:10" ht="16.5">
      <c r="G4275" s="58"/>
      <c r="I4275" s="51" t="str">
        <f>IF(H4275="","",INDEX(Stock!$G$1:$S$999,MATCH(#REF!,Stock!$G:$G,0),4))</f>
        <v/>
      </c>
      <c r="J4275" s="52" t="str">
        <f t="shared" si="66"/>
        <v/>
      </c>
    </row>
    <row r="4276" spans="7:10" ht="16.5">
      <c r="G4276" s="58"/>
      <c r="I4276" s="51" t="str">
        <f>IF(H4276="","",INDEX(Stock!$G$1:$S$999,MATCH(#REF!,Stock!$G:$G,0),4))</f>
        <v/>
      </c>
      <c r="J4276" s="52" t="str">
        <f t="shared" si="66"/>
        <v/>
      </c>
    </row>
    <row r="4277" spans="7:10" ht="16.5">
      <c r="G4277" s="58"/>
      <c r="I4277" s="51" t="str">
        <f>IF(H4277="","",INDEX(Stock!$G$1:$S$999,MATCH(#REF!,Stock!$G:$G,0),4))</f>
        <v/>
      </c>
      <c r="J4277" s="52" t="str">
        <f t="shared" si="66"/>
        <v/>
      </c>
    </row>
    <row r="4278" spans="7:10" ht="16.5">
      <c r="G4278" s="58"/>
      <c r="I4278" s="51" t="str">
        <f>IF(H4278="","",INDEX(Stock!$G$1:$S$999,MATCH(#REF!,Stock!$G:$G,0),4))</f>
        <v/>
      </c>
      <c r="J4278" s="52" t="str">
        <f t="shared" si="66"/>
        <v/>
      </c>
    </row>
    <row r="4279" spans="7:10" ht="16.5">
      <c r="G4279" s="58"/>
      <c r="I4279" s="51" t="str">
        <f>IF(H4279="","",INDEX(Stock!$G$1:$S$999,MATCH(#REF!,Stock!$G:$G,0),4))</f>
        <v/>
      </c>
      <c r="J4279" s="52" t="str">
        <f t="shared" si="66"/>
        <v/>
      </c>
    </row>
    <row r="4280" spans="7:10" ht="16.5">
      <c r="G4280" s="58"/>
      <c r="I4280" s="51" t="str">
        <f>IF(H4280="","",INDEX(Stock!$G$1:$S$999,MATCH(#REF!,Stock!$G:$G,0),4))</f>
        <v/>
      </c>
      <c r="J4280" s="52" t="str">
        <f t="shared" si="66"/>
        <v/>
      </c>
    </row>
    <row r="4281" spans="7:10" ht="16.5">
      <c r="G4281" s="58"/>
      <c r="I4281" s="51" t="str">
        <f>IF(H4281="","",INDEX(Stock!$G$1:$S$999,MATCH(#REF!,Stock!$G:$G,0),4))</f>
        <v/>
      </c>
      <c r="J4281" s="52" t="str">
        <f t="shared" si="66"/>
        <v/>
      </c>
    </row>
    <row r="4282" spans="7:10" ht="16.5">
      <c r="G4282" s="58"/>
      <c r="I4282" s="51" t="str">
        <f>IF(H4282="","",INDEX(Stock!$G$1:$S$999,MATCH(#REF!,Stock!$G:$G,0),4))</f>
        <v/>
      </c>
      <c r="J4282" s="52" t="str">
        <f t="shared" si="66"/>
        <v/>
      </c>
    </row>
    <row r="4283" spans="7:10" ht="16.5">
      <c r="G4283" s="58"/>
      <c r="I4283" s="51" t="str">
        <f>IF(H4283="","",INDEX(Stock!$G$1:$S$999,MATCH(#REF!,Stock!$G:$G,0),4))</f>
        <v/>
      </c>
      <c r="J4283" s="52" t="str">
        <f t="shared" si="66"/>
        <v/>
      </c>
    </row>
    <row r="4284" spans="7:10" ht="16.5">
      <c r="G4284" s="58"/>
      <c r="I4284" s="51" t="str">
        <f>IF(H4284="","",INDEX(Stock!$G$1:$S$999,MATCH(#REF!,Stock!$G:$G,0),4))</f>
        <v/>
      </c>
      <c r="J4284" s="52" t="str">
        <f t="shared" si="66"/>
        <v/>
      </c>
    </row>
    <row r="4285" spans="7:10" ht="16.5">
      <c r="G4285" s="58"/>
      <c r="I4285" s="51" t="str">
        <f>IF(H4285="","",INDEX(Stock!$G$1:$S$999,MATCH(#REF!,Stock!$G:$G,0),4))</f>
        <v/>
      </c>
      <c r="J4285" s="52" t="str">
        <f t="shared" si="66"/>
        <v/>
      </c>
    </row>
    <row r="4286" spans="7:10" ht="16.5">
      <c r="G4286" s="58"/>
      <c r="I4286" s="51" t="str">
        <f>IF(H4286="","",INDEX(Stock!$G$1:$S$999,MATCH(#REF!,Stock!$G:$G,0),4))</f>
        <v/>
      </c>
      <c r="J4286" s="52" t="str">
        <f t="shared" si="66"/>
        <v/>
      </c>
    </row>
    <row r="4287" spans="7:10" ht="16.5">
      <c r="G4287" s="58"/>
      <c r="I4287" s="51" t="str">
        <f>IF(H4287="","",INDEX(Stock!$G$1:$S$999,MATCH(#REF!,Stock!$G:$G,0),4))</f>
        <v/>
      </c>
      <c r="J4287" s="52" t="str">
        <f t="shared" si="66"/>
        <v/>
      </c>
    </row>
    <row r="4288" spans="7:10" ht="16.5">
      <c r="G4288" s="58"/>
      <c r="I4288" s="51" t="str">
        <f>IF(H4288="","",INDEX(Stock!$G$1:$S$999,MATCH(#REF!,Stock!$G:$G,0),4))</f>
        <v/>
      </c>
      <c r="J4288" s="52" t="str">
        <f t="shared" si="66"/>
        <v/>
      </c>
    </row>
    <row r="4289" spans="7:10" ht="16.5">
      <c r="G4289" s="58"/>
      <c r="I4289" s="51" t="str">
        <f>IF(H4289="","",INDEX(Stock!$G$1:$S$999,MATCH(#REF!,Stock!$G:$G,0),4))</f>
        <v/>
      </c>
      <c r="J4289" s="52" t="str">
        <f t="shared" si="66"/>
        <v/>
      </c>
    </row>
    <row r="4290" spans="7:10" ht="16.5">
      <c r="G4290" s="58"/>
      <c r="I4290" s="51" t="str">
        <f>IF(H4290="","",INDEX(Stock!$G$1:$S$999,MATCH(#REF!,Stock!$G:$G,0),4))</f>
        <v/>
      </c>
      <c r="J4290" s="52" t="str">
        <f t="shared" si="66"/>
        <v/>
      </c>
    </row>
    <row r="4291" spans="7:10" ht="16.5">
      <c r="G4291" s="58"/>
      <c r="I4291" s="51" t="str">
        <f>IF(H4291="","",INDEX(Stock!$G$1:$S$999,MATCH(#REF!,Stock!$G:$G,0),4))</f>
        <v/>
      </c>
      <c r="J4291" s="52" t="str">
        <f t="shared" si="66"/>
        <v/>
      </c>
    </row>
    <row r="4292" spans="7:10" ht="16.5">
      <c r="G4292" s="58"/>
      <c r="I4292" s="51" t="str">
        <f>IF(H4292="","",INDEX(Stock!$G$1:$S$999,MATCH(#REF!,Stock!$G:$G,0),4))</f>
        <v/>
      </c>
      <c r="J4292" s="52" t="str">
        <f t="shared" ref="J4292:J4355" si="67">IF(H4292="","",H4292*I4292)</f>
        <v/>
      </c>
    </row>
    <row r="4293" spans="7:10" ht="16.5">
      <c r="G4293" s="58"/>
      <c r="I4293" s="51" t="str">
        <f>IF(H4293="","",INDEX(Stock!$G$1:$S$999,MATCH(#REF!,Stock!$G:$G,0),4))</f>
        <v/>
      </c>
      <c r="J4293" s="52" t="str">
        <f t="shared" si="67"/>
        <v/>
      </c>
    </row>
    <row r="4294" spans="7:10" ht="16.5">
      <c r="G4294" s="58"/>
      <c r="I4294" s="51" t="str">
        <f>IF(H4294="","",INDEX(Stock!$G$1:$S$999,MATCH(#REF!,Stock!$G:$G,0),4))</f>
        <v/>
      </c>
      <c r="J4294" s="52" t="str">
        <f t="shared" si="67"/>
        <v/>
      </c>
    </row>
    <row r="4295" spans="7:10" ht="16.5">
      <c r="G4295" s="58"/>
      <c r="I4295" s="51" t="str">
        <f>IF(H4295="","",INDEX(Stock!$G$1:$S$999,MATCH(#REF!,Stock!$G:$G,0),4))</f>
        <v/>
      </c>
      <c r="J4295" s="52" t="str">
        <f t="shared" si="67"/>
        <v/>
      </c>
    </row>
    <row r="4296" spans="7:10" ht="16.5">
      <c r="G4296" s="58"/>
      <c r="I4296" s="51" t="str">
        <f>IF(H4296="","",INDEX(Stock!$G$1:$S$999,MATCH(#REF!,Stock!$G:$G,0),4))</f>
        <v/>
      </c>
      <c r="J4296" s="52" t="str">
        <f t="shared" si="67"/>
        <v/>
      </c>
    </row>
    <row r="4297" spans="7:10" ht="16.5">
      <c r="G4297" s="58"/>
      <c r="I4297" s="51" t="str">
        <f>IF(H4297="","",INDEX(Stock!$G$1:$S$999,MATCH(#REF!,Stock!$G:$G,0),4))</f>
        <v/>
      </c>
      <c r="J4297" s="52" t="str">
        <f t="shared" si="67"/>
        <v/>
      </c>
    </row>
    <row r="4298" spans="7:10" ht="16.5">
      <c r="G4298" s="58"/>
      <c r="I4298" s="51" t="str">
        <f>IF(H4298="","",INDEX(Stock!$G$1:$S$999,MATCH(#REF!,Stock!$G:$G,0),4))</f>
        <v/>
      </c>
      <c r="J4298" s="52" t="str">
        <f t="shared" si="67"/>
        <v/>
      </c>
    </row>
    <row r="4299" spans="7:10" ht="16.5">
      <c r="G4299" s="58"/>
      <c r="I4299" s="51" t="str">
        <f>IF(H4299="","",INDEX(Stock!$G$1:$S$999,MATCH(#REF!,Stock!$G:$G,0),4))</f>
        <v/>
      </c>
      <c r="J4299" s="52" t="str">
        <f t="shared" si="67"/>
        <v/>
      </c>
    </row>
    <row r="4300" spans="7:10" ht="16.5">
      <c r="G4300" s="58"/>
      <c r="I4300" s="51" t="str">
        <f>IF(H4300="","",INDEX(Stock!$G$1:$S$999,MATCH(#REF!,Stock!$G:$G,0),4))</f>
        <v/>
      </c>
      <c r="J4300" s="52" t="str">
        <f t="shared" si="67"/>
        <v/>
      </c>
    </row>
    <row r="4301" spans="7:10" ht="16.5">
      <c r="G4301" s="58"/>
      <c r="I4301" s="51" t="str">
        <f>IF(H4301="","",INDEX(Stock!$G$1:$S$999,MATCH(#REF!,Stock!$G:$G,0),4))</f>
        <v/>
      </c>
      <c r="J4301" s="52" t="str">
        <f t="shared" si="67"/>
        <v/>
      </c>
    </row>
    <row r="4302" spans="7:10" ht="16.5">
      <c r="G4302" s="58"/>
      <c r="I4302" s="51" t="str">
        <f>IF(H4302="","",INDEX(Stock!$G$1:$S$999,MATCH(#REF!,Stock!$G:$G,0),4))</f>
        <v/>
      </c>
      <c r="J4302" s="52" t="str">
        <f t="shared" si="67"/>
        <v/>
      </c>
    </row>
    <row r="4303" spans="7:10" ht="16.5">
      <c r="G4303" s="58"/>
      <c r="I4303" s="51" t="str">
        <f>IF(H4303="","",INDEX(Stock!$G$1:$S$999,MATCH(#REF!,Stock!$G:$G,0),4))</f>
        <v/>
      </c>
      <c r="J4303" s="52" t="str">
        <f t="shared" si="67"/>
        <v/>
      </c>
    </row>
    <row r="4304" spans="7:10" ht="16.5">
      <c r="G4304" s="58"/>
      <c r="I4304" s="51" t="str">
        <f>IF(H4304="","",INDEX(Stock!$G$1:$S$999,MATCH(#REF!,Stock!$G:$G,0),4))</f>
        <v/>
      </c>
      <c r="J4304" s="52" t="str">
        <f t="shared" si="67"/>
        <v/>
      </c>
    </row>
    <row r="4305" spans="7:10" ht="16.5">
      <c r="G4305" s="58"/>
      <c r="I4305" s="51" t="str">
        <f>IF(H4305="","",INDEX(Stock!$G$1:$S$999,MATCH(#REF!,Stock!$G:$G,0),4))</f>
        <v/>
      </c>
      <c r="J4305" s="52" t="str">
        <f t="shared" si="67"/>
        <v/>
      </c>
    </row>
    <row r="4306" spans="7:10" ht="16.5">
      <c r="G4306" s="58"/>
      <c r="I4306" s="51" t="str">
        <f>IF(H4306="","",INDEX(Stock!$G$1:$S$999,MATCH(#REF!,Stock!$G:$G,0),4))</f>
        <v/>
      </c>
      <c r="J4306" s="52" t="str">
        <f t="shared" si="67"/>
        <v/>
      </c>
    </row>
    <row r="4307" spans="7:10" ht="16.5">
      <c r="G4307" s="58"/>
      <c r="I4307" s="51" t="str">
        <f>IF(H4307="","",INDEX(Stock!$G$1:$S$999,MATCH(#REF!,Stock!$G:$G,0),4))</f>
        <v/>
      </c>
      <c r="J4307" s="52" t="str">
        <f t="shared" si="67"/>
        <v/>
      </c>
    </row>
    <row r="4308" spans="7:10" ht="16.5">
      <c r="G4308" s="58"/>
      <c r="I4308" s="51" t="str">
        <f>IF(H4308="","",INDEX(Stock!$G$1:$S$999,MATCH(#REF!,Stock!$G:$G,0),4))</f>
        <v/>
      </c>
      <c r="J4308" s="52" t="str">
        <f t="shared" si="67"/>
        <v/>
      </c>
    </row>
    <row r="4309" spans="7:10" ht="16.5">
      <c r="G4309" s="58"/>
      <c r="I4309" s="51" t="str">
        <f>IF(H4309="","",INDEX(Stock!$G$1:$S$999,MATCH(#REF!,Stock!$G:$G,0),4))</f>
        <v/>
      </c>
      <c r="J4309" s="52" t="str">
        <f t="shared" si="67"/>
        <v/>
      </c>
    </row>
    <row r="4310" spans="7:10" ht="16.5">
      <c r="G4310" s="58"/>
      <c r="I4310" s="51" t="str">
        <f>IF(H4310="","",INDEX(Stock!$G$1:$S$999,MATCH(#REF!,Stock!$G:$G,0),4))</f>
        <v/>
      </c>
      <c r="J4310" s="52" t="str">
        <f t="shared" si="67"/>
        <v/>
      </c>
    </row>
    <row r="4311" spans="7:10" ht="16.5">
      <c r="G4311" s="58"/>
      <c r="I4311" s="51" t="str">
        <f>IF(H4311="","",INDEX(Stock!$G$1:$S$999,MATCH(#REF!,Stock!$G:$G,0),4))</f>
        <v/>
      </c>
      <c r="J4311" s="52" t="str">
        <f t="shared" si="67"/>
        <v/>
      </c>
    </row>
    <row r="4312" spans="7:10" ht="16.5">
      <c r="G4312" s="58"/>
      <c r="I4312" s="51" t="str">
        <f>IF(H4312="","",INDEX(Stock!$G$1:$S$999,MATCH(#REF!,Stock!$G:$G,0),4))</f>
        <v/>
      </c>
      <c r="J4312" s="52" t="str">
        <f t="shared" si="67"/>
        <v/>
      </c>
    </row>
    <row r="4313" spans="7:10" ht="16.5">
      <c r="G4313" s="58"/>
      <c r="I4313" s="51" t="str">
        <f>IF(H4313="","",INDEX(Stock!$G$1:$S$999,MATCH(#REF!,Stock!$G:$G,0),4))</f>
        <v/>
      </c>
      <c r="J4313" s="52" t="str">
        <f t="shared" si="67"/>
        <v/>
      </c>
    </row>
    <row r="4314" spans="7:10" ht="16.5">
      <c r="G4314" s="58"/>
      <c r="I4314" s="51" t="str">
        <f>IF(H4314="","",INDEX(Stock!$G$1:$S$999,MATCH(#REF!,Stock!$G:$G,0),4))</f>
        <v/>
      </c>
      <c r="J4314" s="52" t="str">
        <f t="shared" si="67"/>
        <v/>
      </c>
    </row>
    <row r="4315" spans="7:10" ht="16.5">
      <c r="G4315" s="58"/>
      <c r="I4315" s="51" t="str">
        <f>IF(H4315="","",INDEX(Stock!$G$1:$S$999,MATCH(#REF!,Stock!$G:$G,0),4))</f>
        <v/>
      </c>
      <c r="J4315" s="52" t="str">
        <f t="shared" si="67"/>
        <v/>
      </c>
    </row>
    <row r="4316" spans="7:10" ht="16.5">
      <c r="G4316" s="58"/>
      <c r="I4316" s="51" t="str">
        <f>IF(H4316="","",INDEX(Stock!$G$1:$S$999,MATCH(#REF!,Stock!$G:$G,0),4))</f>
        <v/>
      </c>
      <c r="J4316" s="52" t="str">
        <f t="shared" si="67"/>
        <v/>
      </c>
    </row>
    <row r="4317" spans="7:10" ht="16.5">
      <c r="G4317" s="58"/>
      <c r="I4317" s="51" t="str">
        <f>IF(H4317="","",INDEX(Stock!$G$1:$S$999,MATCH(#REF!,Stock!$G:$G,0),4))</f>
        <v/>
      </c>
      <c r="J4317" s="52" t="str">
        <f t="shared" si="67"/>
        <v/>
      </c>
    </row>
    <row r="4318" spans="7:10" ht="16.5">
      <c r="G4318" s="58"/>
      <c r="I4318" s="51" t="str">
        <f>IF(H4318="","",INDEX(Stock!$G$1:$S$999,MATCH(#REF!,Stock!$G:$G,0),4))</f>
        <v/>
      </c>
      <c r="J4318" s="52" t="str">
        <f t="shared" si="67"/>
        <v/>
      </c>
    </row>
    <row r="4319" spans="7:10" ht="16.5">
      <c r="G4319" s="58"/>
      <c r="I4319" s="51" t="str">
        <f>IF(H4319="","",INDEX(Stock!$G$1:$S$999,MATCH(#REF!,Stock!$G:$G,0),4))</f>
        <v/>
      </c>
      <c r="J4319" s="52" t="str">
        <f t="shared" si="67"/>
        <v/>
      </c>
    </row>
    <row r="4320" spans="7:10" ht="16.5">
      <c r="G4320" s="58"/>
      <c r="I4320" s="51" t="str">
        <f>IF(H4320="","",INDEX(Stock!$G$1:$S$999,MATCH(#REF!,Stock!$G:$G,0),4))</f>
        <v/>
      </c>
      <c r="J4320" s="52" t="str">
        <f t="shared" si="67"/>
        <v/>
      </c>
    </row>
    <row r="4321" spans="7:10" ht="16.5">
      <c r="G4321" s="58"/>
      <c r="I4321" s="51" t="str">
        <f>IF(H4321="","",INDEX(Stock!$G$1:$S$999,MATCH(#REF!,Stock!$G:$G,0),4))</f>
        <v/>
      </c>
      <c r="J4321" s="52" t="str">
        <f t="shared" si="67"/>
        <v/>
      </c>
    </row>
    <row r="4322" spans="7:10" ht="16.5">
      <c r="G4322" s="58"/>
      <c r="I4322" s="51" t="str">
        <f>IF(H4322="","",INDEX(Stock!$G$1:$S$999,MATCH(#REF!,Stock!$G:$G,0),4))</f>
        <v/>
      </c>
      <c r="J4322" s="52" t="str">
        <f t="shared" si="67"/>
        <v/>
      </c>
    </row>
    <row r="4323" spans="7:10" ht="16.5">
      <c r="G4323" s="58"/>
      <c r="I4323" s="51" t="str">
        <f>IF(H4323="","",INDEX(Stock!$G$1:$S$999,MATCH(#REF!,Stock!$G:$G,0),4))</f>
        <v/>
      </c>
      <c r="J4323" s="52" t="str">
        <f t="shared" si="67"/>
        <v/>
      </c>
    </row>
    <row r="4324" spans="7:10" ht="16.5">
      <c r="G4324" s="58"/>
      <c r="I4324" s="51" t="str">
        <f>IF(H4324="","",INDEX(Stock!$G$1:$S$999,MATCH(#REF!,Stock!$G:$G,0),4))</f>
        <v/>
      </c>
      <c r="J4324" s="52" t="str">
        <f t="shared" si="67"/>
        <v/>
      </c>
    </row>
    <row r="4325" spans="7:10" ht="16.5">
      <c r="G4325" s="58"/>
      <c r="I4325" s="51" t="str">
        <f>IF(H4325="","",INDEX(Stock!$G$1:$S$999,MATCH(#REF!,Stock!$G:$G,0),4))</f>
        <v/>
      </c>
      <c r="J4325" s="52" t="str">
        <f t="shared" si="67"/>
        <v/>
      </c>
    </row>
    <row r="4326" spans="7:10" ht="16.5">
      <c r="G4326" s="58"/>
      <c r="I4326" s="51" t="str">
        <f>IF(H4326="","",INDEX(Stock!$G$1:$S$999,MATCH(#REF!,Stock!$G:$G,0),4))</f>
        <v/>
      </c>
      <c r="J4326" s="52" t="str">
        <f t="shared" si="67"/>
        <v/>
      </c>
    </row>
    <row r="4327" spans="7:10" ht="16.5">
      <c r="G4327" s="58"/>
      <c r="I4327" s="51" t="str">
        <f>IF(H4327="","",INDEX(Stock!$G$1:$S$999,MATCH(#REF!,Stock!$G:$G,0),4))</f>
        <v/>
      </c>
      <c r="J4327" s="52" t="str">
        <f t="shared" si="67"/>
        <v/>
      </c>
    </row>
    <row r="4328" spans="7:10" ht="16.5">
      <c r="G4328" s="58"/>
      <c r="I4328" s="51" t="str">
        <f>IF(H4328="","",INDEX(Stock!$G$1:$S$999,MATCH(#REF!,Stock!$G:$G,0),4))</f>
        <v/>
      </c>
      <c r="J4328" s="52" t="str">
        <f t="shared" si="67"/>
        <v/>
      </c>
    </row>
    <row r="4329" spans="7:10" ht="16.5">
      <c r="G4329" s="58"/>
      <c r="I4329" s="51" t="str">
        <f>IF(H4329="","",INDEX(Stock!$G$1:$S$999,MATCH(#REF!,Stock!$G:$G,0),4))</f>
        <v/>
      </c>
      <c r="J4329" s="52" t="str">
        <f t="shared" si="67"/>
        <v/>
      </c>
    </row>
    <row r="4330" spans="7:10" ht="16.5">
      <c r="G4330" s="58"/>
      <c r="I4330" s="51" t="str">
        <f>IF(H4330="","",INDEX(Stock!$G$1:$S$999,MATCH(#REF!,Stock!$G:$G,0),4))</f>
        <v/>
      </c>
      <c r="J4330" s="52" t="str">
        <f t="shared" si="67"/>
        <v/>
      </c>
    </row>
    <row r="4331" spans="7:10" ht="16.5">
      <c r="G4331" s="58"/>
      <c r="I4331" s="51" t="str">
        <f>IF(H4331="","",INDEX(Stock!$G$1:$S$999,MATCH(#REF!,Stock!$G:$G,0),4))</f>
        <v/>
      </c>
      <c r="J4331" s="52" t="str">
        <f t="shared" si="67"/>
        <v/>
      </c>
    </row>
    <row r="4332" spans="7:10" ht="16.5">
      <c r="G4332" s="58"/>
      <c r="I4332" s="51" t="str">
        <f>IF(H4332="","",INDEX(Stock!$G$1:$S$999,MATCH(#REF!,Stock!$G:$G,0),4))</f>
        <v/>
      </c>
      <c r="J4332" s="52" t="str">
        <f t="shared" si="67"/>
        <v/>
      </c>
    </row>
    <row r="4333" spans="7:10" ht="16.5">
      <c r="G4333" s="58"/>
      <c r="I4333" s="51" t="str">
        <f>IF(H4333="","",INDEX(Stock!$G$1:$S$999,MATCH(#REF!,Stock!$G:$G,0),4))</f>
        <v/>
      </c>
      <c r="J4333" s="52" t="str">
        <f t="shared" si="67"/>
        <v/>
      </c>
    </row>
    <row r="4334" spans="7:10" ht="16.5">
      <c r="G4334" s="58"/>
      <c r="I4334" s="51" t="str">
        <f>IF(H4334="","",INDEX(Stock!$G$1:$S$999,MATCH(#REF!,Stock!$G:$G,0),4))</f>
        <v/>
      </c>
      <c r="J4334" s="52" t="str">
        <f t="shared" si="67"/>
        <v/>
      </c>
    </row>
    <row r="4335" spans="7:10" ht="16.5">
      <c r="G4335" s="58"/>
      <c r="I4335" s="51" t="str">
        <f>IF(H4335="","",INDEX(Stock!$G$1:$S$999,MATCH(#REF!,Stock!$G:$G,0),4))</f>
        <v/>
      </c>
      <c r="J4335" s="52" t="str">
        <f t="shared" si="67"/>
        <v/>
      </c>
    </row>
    <row r="4336" spans="7:10" ht="16.5">
      <c r="G4336" s="58"/>
      <c r="I4336" s="51" t="str">
        <f>IF(H4336="","",INDEX(Stock!$G$1:$S$999,MATCH(#REF!,Stock!$G:$G,0),4))</f>
        <v/>
      </c>
      <c r="J4336" s="52" t="str">
        <f t="shared" si="67"/>
        <v/>
      </c>
    </row>
    <row r="4337" spans="7:10" ht="16.5">
      <c r="G4337" s="58"/>
      <c r="I4337" s="51" t="str">
        <f>IF(H4337="","",INDEX(Stock!$G$1:$S$999,MATCH(#REF!,Stock!$G:$G,0),4))</f>
        <v/>
      </c>
      <c r="J4337" s="52" t="str">
        <f t="shared" si="67"/>
        <v/>
      </c>
    </row>
    <row r="4338" spans="7:10" ht="16.5">
      <c r="G4338" s="58"/>
      <c r="I4338" s="51" t="str">
        <f>IF(H4338="","",INDEX(Stock!$G$1:$S$999,MATCH(#REF!,Stock!$G:$G,0),4))</f>
        <v/>
      </c>
      <c r="J4338" s="52" t="str">
        <f t="shared" si="67"/>
        <v/>
      </c>
    </row>
    <row r="4339" spans="7:10" ht="16.5">
      <c r="G4339" s="58"/>
      <c r="I4339" s="51" t="str">
        <f>IF(H4339="","",INDEX(Stock!$G$1:$S$999,MATCH(#REF!,Stock!$G:$G,0),4))</f>
        <v/>
      </c>
      <c r="J4339" s="52" t="str">
        <f t="shared" si="67"/>
        <v/>
      </c>
    </row>
    <row r="4340" spans="7:10" ht="16.5">
      <c r="G4340" s="58"/>
      <c r="I4340" s="51" t="str">
        <f>IF(H4340="","",INDEX(Stock!$G$1:$S$999,MATCH(#REF!,Stock!$G:$G,0),4))</f>
        <v/>
      </c>
      <c r="J4340" s="52" t="str">
        <f t="shared" si="67"/>
        <v/>
      </c>
    </row>
    <row r="4341" spans="7:10" ht="16.5">
      <c r="G4341" s="58"/>
      <c r="I4341" s="51" t="str">
        <f>IF(H4341="","",INDEX(Stock!$G$1:$S$999,MATCH(#REF!,Stock!$G:$G,0),4))</f>
        <v/>
      </c>
      <c r="J4341" s="52" t="str">
        <f t="shared" si="67"/>
        <v/>
      </c>
    </row>
    <row r="4342" spans="7:10" ht="16.5">
      <c r="G4342" s="58"/>
      <c r="I4342" s="51" t="str">
        <f>IF(H4342="","",INDEX(Stock!$G$1:$S$999,MATCH(#REF!,Stock!$G:$G,0),4))</f>
        <v/>
      </c>
      <c r="J4342" s="52" t="str">
        <f t="shared" si="67"/>
        <v/>
      </c>
    </row>
    <row r="4343" spans="7:10" ht="16.5">
      <c r="G4343" s="58"/>
      <c r="I4343" s="51" t="str">
        <f>IF(H4343="","",INDEX(Stock!$G$1:$S$999,MATCH(#REF!,Stock!$G:$G,0),4))</f>
        <v/>
      </c>
      <c r="J4343" s="52" t="str">
        <f t="shared" si="67"/>
        <v/>
      </c>
    </row>
    <row r="4344" spans="7:10" ht="16.5">
      <c r="G4344" s="58"/>
      <c r="I4344" s="51" t="str">
        <f>IF(H4344="","",INDEX(Stock!$G$1:$S$999,MATCH(#REF!,Stock!$G:$G,0),4))</f>
        <v/>
      </c>
      <c r="J4344" s="52" t="str">
        <f t="shared" si="67"/>
        <v/>
      </c>
    </row>
    <row r="4345" spans="7:10" ht="16.5">
      <c r="G4345" s="58"/>
      <c r="I4345" s="51" t="str">
        <f>IF(H4345="","",INDEX(Stock!$G$1:$S$999,MATCH(#REF!,Stock!$G:$G,0),4))</f>
        <v/>
      </c>
      <c r="J4345" s="52" t="str">
        <f t="shared" si="67"/>
        <v/>
      </c>
    </row>
    <row r="4346" spans="7:10" ht="16.5">
      <c r="G4346" s="58"/>
      <c r="I4346" s="51" t="str">
        <f>IF(H4346="","",INDEX(Stock!$G$1:$S$999,MATCH(#REF!,Stock!$G:$G,0),4))</f>
        <v/>
      </c>
      <c r="J4346" s="52" t="str">
        <f t="shared" si="67"/>
        <v/>
      </c>
    </row>
    <row r="4347" spans="7:10" ht="16.5">
      <c r="G4347" s="58"/>
      <c r="I4347" s="51" t="str">
        <f>IF(H4347="","",INDEX(Stock!$G$1:$S$999,MATCH(#REF!,Stock!$G:$G,0),4))</f>
        <v/>
      </c>
      <c r="J4347" s="52" t="str">
        <f t="shared" si="67"/>
        <v/>
      </c>
    </row>
    <row r="4348" spans="7:10" ht="16.5">
      <c r="G4348" s="58"/>
      <c r="I4348" s="51" t="str">
        <f>IF(H4348="","",INDEX(Stock!$G$1:$S$999,MATCH(#REF!,Stock!$G:$G,0),4))</f>
        <v/>
      </c>
      <c r="J4348" s="52" t="str">
        <f t="shared" si="67"/>
        <v/>
      </c>
    </row>
    <row r="4349" spans="7:10" ht="16.5">
      <c r="G4349" s="58"/>
      <c r="I4349" s="51" t="str">
        <f>IF(H4349="","",INDEX(Stock!$G$1:$S$999,MATCH(#REF!,Stock!$G:$G,0),4))</f>
        <v/>
      </c>
      <c r="J4349" s="52" t="str">
        <f t="shared" si="67"/>
        <v/>
      </c>
    </row>
    <row r="4350" spans="7:10" ht="16.5">
      <c r="G4350" s="58"/>
      <c r="I4350" s="51" t="str">
        <f>IF(H4350="","",INDEX(Stock!$G$1:$S$999,MATCH(#REF!,Stock!$G:$G,0),4))</f>
        <v/>
      </c>
      <c r="J4350" s="52" t="str">
        <f t="shared" si="67"/>
        <v/>
      </c>
    </row>
    <row r="4351" spans="7:10" ht="16.5">
      <c r="G4351" s="58"/>
      <c r="I4351" s="51" t="str">
        <f>IF(H4351="","",INDEX(Stock!$G$1:$S$999,MATCH(#REF!,Stock!$G:$G,0),4))</f>
        <v/>
      </c>
      <c r="J4351" s="52" t="str">
        <f t="shared" si="67"/>
        <v/>
      </c>
    </row>
    <row r="4352" spans="7:10" ht="16.5">
      <c r="G4352" s="58"/>
      <c r="I4352" s="51" t="str">
        <f>IF(H4352="","",INDEX(Stock!$G$1:$S$999,MATCH(#REF!,Stock!$G:$G,0),4))</f>
        <v/>
      </c>
      <c r="J4352" s="52" t="str">
        <f t="shared" si="67"/>
        <v/>
      </c>
    </row>
    <row r="4353" spans="7:10" ht="16.5">
      <c r="G4353" s="58"/>
      <c r="I4353" s="51" t="str">
        <f>IF(H4353="","",INDEX(Stock!$G$1:$S$999,MATCH(#REF!,Stock!$G:$G,0),4))</f>
        <v/>
      </c>
      <c r="J4353" s="52" t="str">
        <f t="shared" si="67"/>
        <v/>
      </c>
    </row>
    <row r="4354" spans="7:10" ht="16.5">
      <c r="G4354" s="58"/>
      <c r="I4354" s="51" t="str">
        <f>IF(H4354="","",INDEX(Stock!$G$1:$S$999,MATCH(#REF!,Stock!$G:$G,0),4))</f>
        <v/>
      </c>
      <c r="J4354" s="52" t="str">
        <f t="shared" si="67"/>
        <v/>
      </c>
    </row>
    <row r="4355" spans="7:10" ht="16.5">
      <c r="G4355" s="58"/>
      <c r="I4355" s="51" t="str">
        <f>IF(H4355="","",INDEX(Stock!$G$1:$S$999,MATCH(#REF!,Stock!$G:$G,0),4))</f>
        <v/>
      </c>
      <c r="J4355" s="52" t="str">
        <f t="shared" si="67"/>
        <v/>
      </c>
    </row>
    <row r="4356" spans="7:10" ht="16.5">
      <c r="G4356" s="58"/>
      <c r="I4356" s="51" t="str">
        <f>IF(H4356="","",INDEX(Stock!$G$1:$S$999,MATCH(#REF!,Stock!$G:$G,0),4))</f>
        <v/>
      </c>
      <c r="J4356" s="52" t="str">
        <f t="shared" ref="J4356:J4419" si="68">IF(H4356="","",H4356*I4356)</f>
        <v/>
      </c>
    </row>
    <row r="4357" spans="7:10" ht="16.5">
      <c r="G4357" s="58"/>
      <c r="I4357" s="51" t="str">
        <f>IF(H4357="","",INDEX(Stock!$G$1:$S$999,MATCH(#REF!,Stock!$G:$G,0),4))</f>
        <v/>
      </c>
      <c r="J4357" s="52" t="str">
        <f t="shared" si="68"/>
        <v/>
      </c>
    </row>
    <row r="4358" spans="7:10" ht="16.5">
      <c r="G4358" s="58"/>
      <c r="I4358" s="51" t="str">
        <f>IF(H4358="","",INDEX(Stock!$G$1:$S$999,MATCH(#REF!,Stock!$G:$G,0),4))</f>
        <v/>
      </c>
      <c r="J4358" s="52" t="str">
        <f t="shared" si="68"/>
        <v/>
      </c>
    </row>
    <row r="4359" spans="7:10" ht="16.5">
      <c r="G4359" s="58"/>
      <c r="I4359" s="51" t="str">
        <f>IF(H4359="","",INDEX(Stock!$G$1:$S$999,MATCH(#REF!,Stock!$G:$G,0),4))</f>
        <v/>
      </c>
      <c r="J4359" s="52" t="str">
        <f t="shared" si="68"/>
        <v/>
      </c>
    </row>
    <row r="4360" spans="7:10" ht="16.5">
      <c r="G4360" s="58"/>
      <c r="I4360" s="51" t="str">
        <f>IF(H4360="","",INDEX(Stock!$G$1:$S$999,MATCH(#REF!,Stock!$G:$G,0),4))</f>
        <v/>
      </c>
      <c r="J4360" s="52" t="str">
        <f t="shared" si="68"/>
        <v/>
      </c>
    </row>
    <row r="4361" spans="7:10" ht="16.5">
      <c r="G4361" s="58"/>
      <c r="I4361" s="51" t="str">
        <f>IF(H4361="","",INDEX(Stock!$G$1:$S$999,MATCH(#REF!,Stock!$G:$G,0),4))</f>
        <v/>
      </c>
      <c r="J4361" s="52" t="str">
        <f t="shared" si="68"/>
        <v/>
      </c>
    </row>
    <row r="4362" spans="7:10" ht="16.5">
      <c r="G4362" s="58"/>
      <c r="I4362" s="51" t="str">
        <f>IF(H4362="","",INDEX(Stock!$G$1:$S$999,MATCH(#REF!,Stock!$G:$G,0),4))</f>
        <v/>
      </c>
      <c r="J4362" s="52" t="str">
        <f t="shared" si="68"/>
        <v/>
      </c>
    </row>
    <row r="4363" spans="7:10" ht="16.5">
      <c r="G4363" s="58"/>
      <c r="I4363" s="51" t="str">
        <f>IF(H4363="","",INDEX(Stock!$G$1:$S$999,MATCH(#REF!,Stock!$G:$G,0),4))</f>
        <v/>
      </c>
      <c r="J4363" s="52" t="str">
        <f t="shared" si="68"/>
        <v/>
      </c>
    </row>
    <row r="4364" spans="7:10" ht="16.5">
      <c r="G4364" s="58"/>
      <c r="I4364" s="51" t="str">
        <f>IF(H4364="","",INDEX(Stock!$G$1:$S$999,MATCH(#REF!,Stock!$G:$G,0),4))</f>
        <v/>
      </c>
      <c r="J4364" s="52" t="str">
        <f t="shared" si="68"/>
        <v/>
      </c>
    </row>
    <row r="4365" spans="7:10" ht="16.5">
      <c r="G4365" s="58"/>
      <c r="I4365" s="51" t="str">
        <f>IF(H4365="","",INDEX(Stock!$G$1:$S$999,MATCH(#REF!,Stock!$G:$G,0),4))</f>
        <v/>
      </c>
      <c r="J4365" s="52" t="str">
        <f t="shared" si="68"/>
        <v/>
      </c>
    </row>
    <row r="4366" spans="7:10" ht="16.5">
      <c r="G4366" s="58"/>
      <c r="I4366" s="51" t="str">
        <f>IF(H4366="","",INDEX(Stock!$G$1:$S$999,MATCH(#REF!,Stock!$G:$G,0),4))</f>
        <v/>
      </c>
      <c r="J4366" s="52" t="str">
        <f t="shared" si="68"/>
        <v/>
      </c>
    </row>
    <row r="4367" spans="7:10" ht="16.5">
      <c r="G4367" s="58"/>
      <c r="I4367" s="51" t="str">
        <f>IF(H4367="","",INDEX(Stock!$G$1:$S$999,MATCH(#REF!,Stock!$G:$G,0),4))</f>
        <v/>
      </c>
      <c r="J4367" s="52" t="str">
        <f t="shared" si="68"/>
        <v/>
      </c>
    </row>
    <row r="4368" spans="7:10" ht="16.5">
      <c r="G4368" s="58"/>
      <c r="I4368" s="51" t="str">
        <f>IF(H4368="","",INDEX(Stock!$G$1:$S$999,MATCH(#REF!,Stock!$G:$G,0),4))</f>
        <v/>
      </c>
      <c r="J4368" s="52" t="str">
        <f t="shared" si="68"/>
        <v/>
      </c>
    </row>
    <row r="4369" spans="7:10" ht="16.5">
      <c r="G4369" s="58"/>
      <c r="I4369" s="51" t="str">
        <f>IF(H4369="","",INDEX(Stock!$G$1:$S$999,MATCH(#REF!,Stock!$G:$G,0),4))</f>
        <v/>
      </c>
      <c r="J4369" s="52" t="str">
        <f t="shared" si="68"/>
        <v/>
      </c>
    </row>
    <row r="4370" spans="7:10" ht="16.5">
      <c r="G4370" s="58"/>
      <c r="I4370" s="51" t="str">
        <f>IF(H4370="","",INDEX(Stock!$G$1:$S$999,MATCH(#REF!,Stock!$G:$G,0),4))</f>
        <v/>
      </c>
      <c r="J4370" s="52" t="str">
        <f t="shared" si="68"/>
        <v/>
      </c>
    </row>
    <row r="4371" spans="7:10" ht="16.5">
      <c r="G4371" s="58"/>
      <c r="I4371" s="51" t="str">
        <f>IF(H4371="","",INDEX(Stock!$G$1:$S$999,MATCH(#REF!,Stock!$G:$G,0),4))</f>
        <v/>
      </c>
      <c r="J4371" s="52" t="str">
        <f t="shared" si="68"/>
        <v/>
      </c>
    </row>
    <row r="4372" spans="7:10" ht="16.5">
      <c r="G4372" s="58"/>
      <c r="I4372" s="51" t="str">
        <f>IF(H4372="","",INDEX(Stock!$G$1:$S$999,MATCH(#REF!,Stock!$G:$G,0),4))</f>
        <v/>
      </c>
      <c r="J4372" s="52" t="str">
        <f t="shared" si="68"/>
        <v/>
      </c>
    </row>
    <row r="4373" spans="7:10" ht="16.5">
      <c r="G4373" s="58"/>
      <c r="I4373" s="51" t="str">
        <f>IF(H4373="","",INDEX(Stock!$G$1:$S$999,MATCH(#REF!,Stock!$G:$G,0),4))</f>
        <v/>
      </c>
      <c r="J4373" s="52" t="str">
        <f t="shared" si="68"/>
        <v/>
      </c>
    </row>
    <row r="4374" spans="7:10" ht="16.5">
      <c r="G4374" s="58"/>
      <c r="I4374" s="51" t="str">
        <f>IF(H4374="","",INDEX(Stock!$G$1:$S$999,MATCH(#REF!,Stock!$G:$G,0),4))</f>
        <v/>
      </c>
      <c r="J4374" s="52" t="str">
        <f t="shared" si="68"/>
        <v/>
      </c>
    </row>
    <row r="4375" spans="7:10" ht="16.5">
      <c r="G4375" s="58"/>
      <c r="I4375" s="51" t="str">
        <f>IF(H4375="","",INDEX(Stock!$G$1:$S$999,MATCH(#REF!,Stock!$G:$G,0),4))</f>
        <v/>
      </c>
      <c r="J4375" s="52" t="str">
        <f t="shared" si="68"/>
        <v/>
      </c>
    </row>
    <row r="4376" spans="7:10" ht="16.5">
      <c r="G4376" s="58"/>
      <c r="I4376" s="51" t="str">
        <f>IF(H4376="","",INDEX(Stock!$G$1:$S$999,MATCH(#REF!,Stock!$G:$G,0),4))</f>
        <v/>
      </c>
      <c r="J4376" s="52" t="str">
        <f t="shared" si="68"/>
        <v/>
      </c>
    </row>
    <row r="4377" spans="7:10" ht="16.5">
      <c r="G4377" s="58"/>
      <c r="I4377" s="51" t="str">
        <f>IF(H4377="","",INDEX(Stock!$G$1:$S$999,MATCH(#REF!,Stock!$G:$G,0),4))</f>
        <v/>
      </c>
      <c r="J4377" s="52" t="str">
        <f t="shared" si="68"/>
        <v/>
      </c>
    </row>
    <row r="4378" spans="7:10" ht="16.5">
      <c r="G4378" s="58"/>
      <c r="I4378" s="51" t="str">
        <f>IF(H4378="","",INDEX(Stock!$G$1:$S$999,MATCH(#REF!,Stock!$G:$G,0),4))</f>
        <v/>
      </c>
      <c r="J4378" s="52" t="str">
        <f t="shared" si="68"/>
        <v/>
      </c>
    </row>
    <row r="4379" spans="7:10" ht="16.5">
      <c r="G4379" s="58"/>
      <c r="I4379" s="51" t="str">
        <f>IF(H4379="","",INDEX(Stock!$G$1:$S$999,MATCH(#REF!,Stock!$G:$G,0),4))</f>
        <v/>
      </c>
      <c r="J4379" s="52" t="str">
        <f t="shared" si="68"/>
        <v/>
      </c>
    </row>
    <row r="4380" spans="7:10" ht="16.5">
      <c r="G4380" s="58"/>
      <c r="I4380" s="51" t="str">
        <f>IF(H4380="","",INDEX(Stock!$G$1:$S$999,MATCH(#REF!,Stock!$G:$G,0),4))</f>
        <v/>
      </c>
      <c r="J4380" s="52" t="str">
        <f t="shared" si="68"/>
        <v/>
      </c>
    </row>
    <row r="4381" spans="7:10" ht="16.5">
      <c r="G4381" s="58"/>
      <c r="I4381" s="51" t="str">
        <f>IF(H4381="","",INDEX(Stock!$G$1:$S$999,MATCH(#REF!,Stock!$G:$G,0),4))</f>
        <v/>
      </c>
      <c r="J4381" s="52" t="str">
        <f t="shared" si="68"/>
        <v/>
      </c>
    </row>
    <row r="4382" spans="7:10" ht="16.5">
      <c r="G4382" s="58"/>
      <c r="I4382" s="51" t="str">
        <f>IF(H4382="","",INDEX(Stock!$G$1:$S$999,MATCH(#REF!,Stock!$G:$G,0),4))</f>
        <v/>
      </c>
      <c r="J4382" s="52" t="str">
        <f t="shared" si="68"/>
        <v/>
      </c>
    </row>
    <row r="4383" spans="7:10" ht="16.5">
      <c r="G4383" s="58"/>
      <c r="I4383" s="51" t="str">
        <f>IF(H4383="","",INDEX(Stock!$G$1:$S$999,MATCH(#REF!,Stock!$G:$G,0),4))</f>
        <v/>
      </c>
      <c r="J4383" s="52" t="str">
        <f t="shared" si="68"/>
        <v/>
      </c>
    </row>
    <row r="4384" spans="7:10" ht="16.5">
      <c r="G4384" s="58"/>
      <c r="I4384" s="51" t="str">
        <f>IF(H4384="","",INDEX(Stock!$G$1:$S$999,MATCH(#REF!,Stock!$G:$G,0),4))</f>
        <v/>
      </c>
      <c r="J4384" s="52" t="str">
        <f t="shared" si="68"/>
        <v/>
      </c>
    </row>
    <row r="4385" spans="7:10" ht="16.5">
      <c r="G4385" s="58"/>
      <c r="I4385" s="51" t="str">
        <f>IF(H4385="","",INDEX(Stock!$G$1:$S$999,MATCH(#REF!,Stock!$G:$G,0),4))</f>
        <v/>
      </c>
      <c r="J4385" s="52" t="str">
        <f t="shared" si="68"/>
        <v/>
      </c>
    </row>
    <row r="4386" spans="7:10" ht="16.5">
      <c r="G4386" s="58"/>
      <c r="I4386" s="51" t="str">
        <f>IF(H4386="","",INDEX(Stock!$G$1:$S$999,MATCH(#REF!,Stock!$G:$G,0),4))</f>
        <v/>
      </c>
      <c r="J4386" s="52" t="str">
        <f t="shared" si="68"/>
        <v/>
      </c>
    </row>
    <row r="4387" spans="7:10" ht="16.5">
      <c r="G4387" s="58"/>
      <c r="I4387" s="51" t="str">
        <f>IF(H4387="","",INDEX(Stock!$G$1:$S$999,MATCH(#REF!,Stock!$G:$G,0),4))</f>
        <v/>
      </c>
      <c r="J4387" s="52" t="str">
        <f t="shared" si="68"/>
        <v/>
      </c>
    </row>
    <row r="4388" spans="7:10" ht="16.5">
      <c r="G4388" s="58"/>
      <c r="I4388" s="51" t="str">
        <f>IF(H4388="","",INDEX(Stock!$G$1:$S$999,MATCH(#REF!,Stock!$G:$G,0),4))</f>
        <v/>
      </c>
      <c r="J4388" s="52" t="str">
        <f t="shared" si="68"/>
        <v/>
      </c>
    </row>
    <row r="4389" spans="7:10" ht="16.5">
      <c r="G4389" s="58"/>
      <c r="I4389" s="51" t="str">
        <f>IF(H4389="","",INDEX(Stock!$G$1:$S$999,MATCH(#REF!,Stock!$G:$G,0),4))</f>
        <v/>
      </c>
      <c r="J4389" s="52" t="str">
        <f t="shared" si="68"/>
        <v/>
      </c>
    </row>
    <row r="4390" spans="7:10" ht="16.5">
      <c r="G4390" s="58"/>
      <c r="I4390" s="51" t="str">
        <f>IF(H4390="","",INDEX(Stock!$G$1:$S$999,MATCH(#REF!,Stock!$G:$G,0),4))</f>
        <v/>
      </c>
      <c r="J4390" s="52" t="str">
        <f t="shared" si="68"/>
        <v/>
      </c>
    </row>
    <row r="4391" spans="7:10" ht="16.5">
      <c r="G4391" s="58"/>
      <c r="I4391" s="51" t="str">
        <f>IF(H4391="","",INDEX(Stock!$G$1:$S$999,MATCH(#REF!,Stock!$G:$G,0),4))</f>
        <v/>
      </c>
      <c r="J4391" s="52" t="str">
        <f t="shared" si="68"/>
        <v/>
      </c>
    </row>
    <row r="4392" spans="7:10" ht="16.5">
      <c r="G4392" s="58"/>
      <c r="I4392" s="51" t="str">
        <f>IF(H4392="","",INDEX(Stock!$G$1:$S$999,MATCH(#REF!,Stock!$G:$G,0),4))</f>
        <v/>
      </c>
      <c r="J4392" s="52" t="str">
        <f t="shared" si="68"/>
        <v/>
      </c>
    </row>
    <row r="4393" spans="7:10" ht="16.5">
      <c r="G4393" s="58"/>
      <c r="I4393" s="51" t="str">
        <f>IF(H4393="","",INDEX(Stock!$G$1:$S$999,MATCH(#REF!,Stock!$G:$G,0),4))</f>
        <v/>
      </c>
      <c r="J4393" s="52" t="str">
        <f t="shared" si="68"/>
        <v/>
      </c>
    </row>
    <row r="4394" spans="7:10" ht="16.5">
      <c r="G4394" s="58"/>
      <c r="I4394" s="51" t="str">
        <f>IF(H4394="","",INDEX(Stock!$G$1:$S$999,MATCH(#REF!,Stock!$G:$G,0),4))</f>
        <v/>
      </c>
      <c r="J4394" s="52" t="str">
        <f t="shared" si="68"/>
        <v/>
      </c>
    </row>
    <row r="4395" spans="7:10" ht="16.5">
      <c r="G4395" s="58"/>
      <c r="I4395" s="51" t="str">
        <f>IF(H4395="","",INDEX(Stock!$G$1:$S$999,MATCH(#REF!,Stock!$G:$G,0),4))</f>
        <v/>
      </c>
      <c r="J4395" s="52" t="str">
        <f t="shared" si="68"/>
        <v/>
      </c>
    </row>
    <row r="4396" spans="7:10" ht="16.5">
      <c r="G4396" s="58"/>
      <c r="I4396" s="51" t="str">
        <f>IF(H4396="","",INDEX(Stock!$G$1:$S$999,MATCH(#REF!,Stock!$G:$G,0),4))</f>
        <v/>
      </c>
      <c r="J4396" s="52" t="str">
        <f t="shared" si="68"/>
        <v/>
      </c>
    </row>
    <row r="4397" spans="7:10" ht="16.5">
      <c r="G4397" s="58"/>
      <c r="I4397" s="51" t="str">
        <f>IF(H4397="","",INDEX(Stock!$G$1:$S$999,MATCH(#REF!,Stock!$G:$G,0),4))</f>
        <v/>
      </c>
      <c r="J4397" s="52" t="str">
        <f t="shared" si="68"/>
        <v/>
      </c>
    </row>
    <row r="4398" spans="7:10" ht="16.5">
      <c r="G4398" s="58"/>
      <c r="I4398" s="51" t="str">
        <f>IF(H4398="","",INDEX(Stock!$G$1:$S$999,MATCH(#REF!,Stock!$G:$G,0),4))</f>
        <v/>
      </c>
      <c r="J4398" s="52" t="str">
        <f t="shared" si="68"/>
        <v/>
      </c>
    </row>
    <row r="4399" spans="7:10" ht="16.5">
      <c r="G4399" s="58"/>
      <c r="I4399" s="51" t="str">
        <f>IF(H4399="","",INDEX(Stock!$G$1:$S$999,MATCH(#REF!,Stock!$G:$G,0),4))</f>
        <v/>
      </c>
      <c r="J4399" s="52" t="str">
        <f t="shared" si="68"/>
        <v/>
      </c>
    </row>
    <row r="4400" spans="7:10" ht="16.5">
      <c r="G4400" s="58"/>
      <c r="I4400" s="51" t="str">
        <f>IF(H4400="","",INDEX(Stock!$G$1:$S$999,MATCH(#REF!,Stock!$G:$G,0),4))</f>
        <v/>
      </c>
      <c r="J4400" s="52" t="str">
        <f t="shared" si="68"/>
        <v/>
      </c>
    </row>
    <row r="4401" spans="7:10" ht="16.5">
      <c r="G4401" s="58"/>
      <c r="I4401" s="51" t="str">
        <f>IF(H4401="","",INDEX(Stock!$G$1:$S$999,MATCH(#REF!,Stock!$G:$G,0),4))</f>
        <v/>
      </c>
      <c r="J4401" s="52" t="str">
        <f t="shared" si="68"/>
        <v/>
      </c>
    </row>
    <row r="4402" spans="7:10" ht="16.5">
      <c r="G4402" s="58"/>
      <c r="I4402" s="51" t="str">
        <f>IF(H4402="","",INDEX(Stock!$G$1:$S$999,MATCH(#REF!,Stock!$G:$G,0),4))</f>
        <v/>
      </c>
      <c r="J4402" s="52" t="str">
        <f t="shared" si="68"/>
        <v/>
      </c>
    </row>
    <row r="4403" spans="7:10" ht="16.5">
      <c r="G4403" s="58"/>
      <c r="I4403" s="51" t="str">
        <f>IF(H4403="","",INDEX(Stock!$G$1:$S$999,MATCH(#REF!,Stock!$G:$G,0),4))</f>
        <v/>
      </c>
      <c r="J4403" s="52" t="str">
        <f t="shared" si="68"/>
        <v/>
      </c>
    </row>
    <row r="4404" spans="7:10" ht="16.5">
      <c r="G4404" s="58"/>
      <c r="I4404" s="51" t="str">
        <f>IF(H4404="","",INDEX(Stock!$G$1:$S$999,MATCH(#REF!,Stock!$G:$G,0),4))</f>
        <v/>
      </c>
      <c r="J4404" s="52" t="str">
        <f t="shared" si="68"/>
        <v/>
      </c>
    </row>
    <row r="4405" spans="7:10" ht="16.5">
      <c r="G4405" s="58"/>
      <c r="I4405" s="51" t="str">
        <f>IF(H4405="","",INDEX(Stock!$G$1:$S$999,MATCH(#REF!,Stock!$G:$G,0),4))</f>
        <v/>
      </c>
      <c r="J4405" s="52" t="str">
        <f t="shared" si="68"/>
        <v/>
      </c>
    </row>
    <row r="4406" spans="7:10" ht="16.5">
      <c r="G4406" s="58"/>
      <c r="I4406" s="51" t="str">
        <f>IF(H4406="","",INDEX(Stock!$G$1:$S$999,MATCH(#REF!,Stock!$G:$G,0),4))</f>
        <v/>
      </c>
      <c r="J4406" s="52" t="str">
        <f t="shared" si="68"/>
        <v/>
      </c>
    </row>
    <row r="4407" spans="7:10" ht="16.5">
      <c r="G4407" s="58"/>
      <c r="I4407" s="51" t="str">
        <f>IF(H4407="","",INDEX(Stock!$G$1:$S$999,MATCH(#REF!,Stock!$G:$G,0),4))</f>
        <v/>
      </c>
      <c r="J4407" s="52" t="str">
        <f t="shared" si="68"/>
        <v/>
      </c>
    </row>
    <row r="4408" spans="7:10" ht="16.5">
      <c r="G4408" s="58"/>
      <c r="I4408" s="51" t="str">
        <f>IF(H4408="","",INDEX(Stock!$G$1:$S$999,MATCH(#REF!,Stock!$G:$G,0),4))</f>
        <v/>
      </c>
      <c r="J4408" s="52" t="str">
        <f t="shared" si="68"/>
        <v/>
      </c>
    </row>
    <row r="4409" spans="7:10" ht="16.5">
      <c r="G4409" s="58"/>
      <c r="I4409" s="51" t="str">
        <f>IF(H4409="","",INDEX(Stock!$G$1:$S$999,MATCH(#REF!,Stock!$G:$G,0),4))</f>
        <v/>
      </c>
      <c r="J4409" s="52" t="str">
        <f t="shared" si="68"/>
        <v/>
      </c>
    </row>
    <row r="4410" spans="7:10" ht="16.5">
      <c r="G4410" s="58"/>
      <c r="I4410" s="51" t="str">
        <f>IF(H4410="","",INDEX(Stock!$G$1:$S$999,MATCH(#REF!,Stock!$G:$G,0),4))</f>
        <v/>
      </c>
      <c r="J4410" s="52" t="str">
        <f t="shared" si="68"/>
        <v/>
      </c>
    </row>
    <row r="4411" spans="7:10" ht="16.5">
      <c r="G4411" s="58"/>
      <c r="I4411" s="51" t="str">
        <f>IF(H4411="","",INDEX(Stock!$G$1:$S$999,MATCH(#REF!,Stock!$G:$G,0),4))</f>
        <v/>
      </c>
      <c r="J4411" s="52" t="str">
        <f t="shared" si="68"/>
        <v/>
      </c>
    </row>
    <row r="4412" spans="7:10" ht="16.5">
      <c r="G4412" s="58"/>
      <c r="I4412" s="51" t="str">
        <f>IF(H4412="","",INDEX(Stock!$G$1:$S$999,MATCH(#REF!,Stock!$G:$G,0),4))</f>
        <v/>
      </c>
      <c r="J4412" s="52" t="str">
        <f t="shared" si="68"/>
        <v/>
      </c>
    </row>
    <row r="4413" spans="7:10" ht="16.5">
      <c r="G4413" s="58"/>
      <c r="I4413" s="51" t="str">
        <f>IF(H4413="","",INDEX(Stock!$G$1:$S$999,MATCH(#REF!,Stock!$G:$G,0),4))</f>
        <v/>
      </c>
      <c r="J4413" s="52" t="str">
        <f t="shared" si="68"/>
        <v/>
      </c>
    </row>
    <row r="4414" spans="7:10" ht="16.5">
      <c r="G4414" s="58"/>
      <c r="I4414" s="51" t="str">
        <f>IF(H4414="","",INDEX(Stock!$G$1:$S$999,MATCH(#REF!,Stock!$G:$G,0),4))</f>
        <v/>
      </c>
      <c r="J4414" s="52" t="str">
        <f t="shared" si="68"/>
        <v/>
      </c>
    </row>
    <row r="4415" spans="7:10" ht="16.5">
      <c r="G4415" s="58"/>
      <c r="I4415" s="51" t="str">
        <f>IF(H4415="","",INDEX(Stock!$G$1:$S$999,MATCH(#REF!,Stock!$G:$G,0),4))</f>
        <v/>
      </c>
      <c r="J4415" s="52" t="str">
        <f t="shared" si="68"/>
        <v/>
      </c>
    </row>
    <row r="4416" spans="7:10" ht="16.5">
      <c r="G4416" s="58"/>
      <c r="I4416" s="51" t="str">
        <f>IF(H4416="","",INDEX(Stock!$G$1:$S$999,MATCH(#REF!,Stock!$G:$G,0),4))</f>
        <v/>
      </c>
      <c r="J4416" s="52" t="str">
        <f t="shared" si="68"/>
        <v/>
      </c>
    </row>
    <row r="4417" spans="7:10" ht="16.5">
      <c r="G4417" s="58"/>
      <c r="I4417" s="51" t="str">
        <f>IF(H4417="","",INDEX(Stock!$G$1:$S$999,MATCH(#REF!,Stock!$G:$G,0),4))</f>
        <v/>
      </c>
      <c r="J4417" s="52" t="str">
        <f t="shared" si="68"/>
        <v/>
      </c>
    </row>
    <row r="4418" spans="7:10" ht="16.5">
      <c r="G4418" s="58"/>
      <c r="I4418" s="51" t="str">
        <f>IF(H4418="","",INDEX(Stock!$G$1:$S$999,MATCH(#REF!,Stock!$G:$G,0),4))</f>
        <v/>
      </c>
      <c r="J4418" s="52" t="str">
        <f t="shared" si="68"/>
        <v/>
      </c>
    </row>
    <row r="4419" spans="7:10" ht="16.5">
      <c r="G4419" s="58"/>
      <c r="I4419" s="51" t="str">
        <f>IF(H4419="","",INDEX(Stock!$G$1:$S$999,MATCH(#REF!,Stock!$G:$G,0),4))</f>
        <v/>
      </c>
      <c r="J4419" s="52" t="str">
        <f t="shared" si="68"/>
        <v/>
      </c>
    </row>
    <row r="4420" spans="7:10" ht="16.5">
      <c r="G4420" s="58"/>
      <c r="I4420" s="51" t="str">
        <f>IF(H4420="","",INDEX(Stock!$G$1:$S$999,MATCH(#REF!,Stock!$G:$G,0),4))</f>
        <v/>
      </c>
      <c r="J4420" s="52" t="str">
        <f t="shared" ref="J4420:J4483" si="69">IF(H4420="","",H4420*I4420)</f>
        <v/>
      </c>
    </row>
    <row r="4421" spans="7:10" ht="16.5">
      <c r="G4421" s="58"/>
      <c r="I4421" s="51" t="str">
        <f>IF(H4421="","",INDEX(Stock!$G$1:$S$999,MATCH(#REF!,Stock!$G:$G,0),4))</f>
        <v/>
      </c>
      <c r="J4421" s="52" t="str">
        <f t="shared" si="69"/>
        <v/>
      </c>
    </row>
    <row r="4422" spans="7:10" ht="16.5">
      <c r="G4422" s="58"/>
      <c r="I4422" s="51" t="str">
        <f>IF(H4422="","",INDEX(Stock!$G$1:$S$999,MATCH(#REF!,Stock!$G:$G,0),4))</f>
        <v/>
      </c>
      <c r="J4422" s="52" t="str">
        <f t="shared" si="69"/>
        <v/>
      </c>
    </row>
    <row r="4423" spans="7:10" ht="16.5">
      <c r="G4423" s="58"/>
      <c r="I4423" s="51" t="str">
        <f>IF(H4423="","",INDEX(Stock!$G$1:$S$999,MATCH(#REF!,Stock!$G:$G,0),4))</f>
        <v/>
      </c>
      <c r="J4423" s="52" t="str">
        <f t="shared" si="69"/>
        <v/>
      </c>
    </row>
    <row r="4424" spans="7:10" ht="16.5">
      <c r="G4424" s="58"/>
      <c r="I4424" s="51" t="str">
        <f>IF(H4424="","",INDEX(Stock!$G$1:$S$999,MATCH(#REF!,Stock!$G:$G,0),4))</f>
        <v/>
      </c>
      <c r="J4424" s="52" t="str">
        <f t="shared" si="69"/>
        <v/>
      </c>
    </row>
    <row r="4425" spans="7:10" ht="16.5">
      <c r="G4425" s="58"/>
      <c r="I4425" s="51" t="str">
        <f>IF(H4425="","",INDEX(Stock!$G$1:$S$999,MATCH(#REF!,Stock!$G:$G,0),4))</f>
        <v/>
      </c>
      <c r="J4425" s="52" t="str">
        <f t="shared" si="69"/>
        <v/>
      </c>
    </row>
    <row r="4426" spans="7:10" ht="16.5">
      <c r="G4426" s="58"/>
      <c r="I4426" s="51" t="str">
        <f>IF(H4426="","",INDEX(Stock!$G$1:$S$999,MATCH(#REF!,Stock!$G:$G,0),4))</f>
        <v/>
      </c>
      <c r="J4426" s="52" t="str">
        <f t="shared" si="69"/>
        <v/>
      </c>
    </row>
    <row r="4427" spans="7:10" ht="16.5">
      <c r="G4427" s="58"/>
      <c r="I4427" s="51" t="str">
        <f>IF(H4427="","",INDEX(Stock!$G$1:$S$999,MATCH(#REF!,Stock!$G:$G,0),4))</f>
        <v/>
      </c>
      <c r="J4427" s="52" t="str">
        <f t="shared" si="69"/>
        <v/>
      </c>
    </row>
    <row r="4428" spans="7:10" ht="16.5">
      <c r="G4428" s="58"/>
      <c r="I4428" s="51" t="str">
        <f>IF(H4428="","",INDEX(Stock!$G$1:$S$999,MATCH(#REF!,Stock!$G:$G,0),4))</f>
        <v/>
      </c>
      <c r="J4428" s="52" t="str">
        <f t="shared" si="69"/>
        <v/>
      </c>
    </row>
    <row r="4429" spans="7:10" ht="16.5">
      <c r="G4429" s="58"/>
      <c r="I4429" s="51" t="str">
        <f>IF(H4429="","",INDEX(Stock!$G$1:$S$999,MATCH(#REF!,Stock!$G:$G,0),4))</f>
        <v/>
      </c>
      <c r="J4429" s="52" t="str">
        <f t="shared" si="69"/>
        <v/>
      </c>
    </row>
    <row r="4430" spans="7:10" ht="16.5">
      <c r="G4430" s="58"/>
      <c r="I4430" s="51" t="str">
        <f>IF(H4430="","",INDEX(Stock!$G$1:$S$999,MATCH(#REF!,Stock!$G:$G,0),4))</f>
        <v/>
      </c>
      <c r="J4430" s="52" t="str">
        <f t="shared" si="69"/>
        <v/>
      </c>
    </row>
    <row r="4431" spans="7:10" ht="16.5">
      <c r="G4431" s="58"/>
      <c r="I4431" s="51" t="str">
        <f>IF(H4431="","",INDEX(Stock!$G$1:$S$999,MATCH(#REF!,Stock!$G:$G,0),4))</f>
        <v/>
      </c>
      <c r="J4431" s="52" t="str">
        <f t="shared" si="69"/>
        <v/>
      </c>
    </row>
    <row r="4432" spans="7:10" ht="16.5">
      <c r="G4432" s="58"/>
      <c r="I4432" s="51" t="str">
        <f>IF(H4432="","",INDEX(Stock!$G$1:$S$999,MATCH(#REF!,Stock!$G:$G,0),4))</f>
        <v/>
      </c>
      <c r="J4432" s="52" t="str">
        <f t="shared" si="69"/>
        <v/>
      </c>
    </row>
    <row r="4433" spans="7:10" ht="16.5">
      <c r="G4433" s="58"/>
      <c r="I4433" s="51" t="str">
        <f>IF(H4433="","",INDEX(Stock!$G$1:$S$999,MATCH(#REF!,Stock!$G:$G,0),4))</f>
        <v/>
      </c>
      <c r="J4433" s="52" t="str">
        <f t="shared" si="69"/>
        <v/>
      </c>
    </row>
    <row r="4434" spans="7:10" ht="16.5">
      <c r="G4434" s="58"/>
      <c r="I4434" s="51" t="str">
        <f>IF(H4434="","",INDEX(Stock!$G$1:$S$999,MATCH(#REF!,Stock!$G:$G,0),4))</f>
        <v/>
      </c>
      <c r="J4434" s="52" t="str">
        <f t="shared" si="69"/>
        <v/>
      </c>
    </row>
    <row r="4435" spans="7:10" ht="16.5">
      <c r="G4435" s="58"/>
      <c r="I4435" s="51" t="str">
        <f>IF(H4435="","",INDEX(Stock!$G$1:$S$999,MATCH(#REF!,Stock!$G:$G,0),4))</f>
        <v/>
      </c>
      <c r="J4435" s="52" t="str">
        <f t="shared" si="69"/>
        <v/>
      </c>
    </row>
    <row r="4436" spans="7:10" ht="16.5">
      <c r="G4436" s="58"/>
      <c r="I4436" s="51" t="str">
        <f>IF(H4436="","",INDEX(Stock!$G$1:$S$999,MATCH(#REF!,Stock!$G:$G,0),4))</f>
        <v/>
      </c>
      <c r="J4436" s="52" t="str">
        <f t="shared" si="69"/>
        <v/>
      </c>
    </row>
    <row r="4437" spans="7:10" ht="16.5">
      <c r="G4437" s="58"/>
      <c r="I4437" s="51" t="str">
        <f>IF(H4437="","",INDEX(Stock!$G$1:$S$999,MATCH(#REF!,Stock!$G:$G,0),4))</f>
        <v/>
      </c>
      <c r="J4437" s="52" t="str">
        <f t="shared" si="69"/>
        <v/>
      </c>
    </row>
    <row r="4438" spans="7:10" ht="16.5">
      <c r="G4438" s="58"/>
      <c r="I4438" s="51" t="str">
        <f>IF(H4438="","",INDEX(Stock!$G$1:$S$999,MATCH(#REF!,Stock!$G:$G,0),4))</f>
        <v/>
      </c>
      <c r="J4438" s="52" t="str">
        <f t="shared" si="69"/>
        <v/>
      </c>
    </row>
    <row r="4439" spans="7:10" ht="16.5">
      <c r="G4439" s="58"/>
      <c r="I4439" s="51" t="str">
        <f>IF(H4439="","",INDEX(Stock!$G$1:$S$999,MATCH(#REF!,Stock!$G:$G,0),4))</f>
        <v/>
      </c>
      <c r="J4439" s="52" t="str">
        <f t="shared" si="69"/>
        <v/>
      </c>
    </row>
    <row r="4440" spans="7:10" ht="16.5">
      <c r="G4440" s="58"/>
      <c r="I4440" s="51" t="str">
        <f>IF(H4440="","",INDEX(Stock!$G$1:$S$999,MATCH(#REF!,Stock!$G:$G,0),4))</f>
        <v/>
      </c>
      <c r="J4440" s="52" t="str">
        <f t="shared" si="69"/>
        <v/>
      </c>
    </row>
    <row r="4441" spans="7:10" ht="16.5">
      <c r="G4441" s="58"/>
      <c r="I4441" s="51" t="str">
        <f>IF(H4441="","",INDEX(Stock!$G$1:$S$999,MATCH(#REF!,Stock!$G:$G,0),4))</f>
        <v/>
      </c>
      <c r="J4441" s="52" t="str">
        <f t="shared" si="69"/>
        <v/>
      </c>
    </row>
    <row r="4442" spans="7:10" ht="16.5">
      <c r="G4442" s="58"/>
      <c r="I4442" s="51" t="str">
        <f>IF(H4442="","",INDEX(Stock!$G$1:$S$999,MATCH(#REF!,Stock!$G:$G,0),4))</f>
        <v/>
      </c>
      <c r="J4442" s="52" t="str">
        <f t="shared" si="69"/>
        <v/>
      </c>
    </row>
    <row r="4443" spans="7:10" ht="16.5">
      <c r="G4443" s="58"/>
      <c r="I4443" s="51" t="str">
        <f>IF(H4443="","",INDEX(Stock!$G$1:$S$999,MATCH(#REF!,Stock!$G:$G,0),4))</f>
        <v/>
      </c>
      <c r="J4443" s="52" t="str">
        <f t="shared" si="69"/>
        <v/>
      </c>
    </row>
    <row r="4444" spans="7:10" ht="16.5">
      <c r="G4444" s="58"/>
      <c r="I4444" s="51" t="str">
        <f>IF(H4444="","",INDEX(Stock!$G$1:$S$999,MATCH(#REF!,Stock!$G:$G,0),4))</f>
        <v/>
      </c>
      <c r="J4444" s="52" t="str">
        <f t="shared" si="69"/>
        <v/>
      </c>
    </row>
    <row r="4445" spans="7:10" ht="16.5">
      <c r="G4445" s="58"/>
      <c r="I4445" s="51" t="str">
        <f>IF(H4445="","",INDEX(Stock!$G$1:$S$999,MATCH(#REF!,Stock!$G:$G,0),4))</f>
        <v/>
      </c>
      <c r="J4445" s="52" t="str">
        <f t="shared" si="69"/>
        <v/>
      </c>
    </row>
    <row r="4446" spans="7:10" ht="16.5">
      <c r="G4446" s="58"/>
      <c r="I4446" s="51" t="str">
        <f>IF(H4446="","",INDEX(Stock!$G$1:$S$999,MATCH(#REF!,Stock!$G:$G,0),4))</f>
        <v/>
      </c>
      <c r="J4446" s="52" t="str">
        <f t="shared" si="69"/>
        <v/>
      </c>
    </row>
    <row r="4447" spans="7:10" ht="16.5">
      <c r="G4447" s="58"/>
      <c r="I4447" s="51" t="str">
        <f>IF(H4447="","",INDEX(Stock!$G$1:$S$999,MATCH(#REF!,Stock!$G:$G,0),4))</f>
        <v/>
      </c>
      <c r="J4447" s="52" t="str">
        <f t="shared" si="69"/>
        <v/>
      </c>
    </row>
    <row r="4448" spans="7:10" ht="16.5">
      <c r="G4448" s="58"/>
      <c r="I4448" s="51" t="str">
        <f>IF(H4448="","",INDEX(Stock!$G$1:$S$999,MATCH(#REF!,Stock!$G:$G,0),4))</f>
        <v/>
      </c>
      <c r="J4448" s="52" t="str">
        <f t="shared" si="69"/>
        <v/>
      </c>
    </row>
    <row r="4449" spans="7:10" ht="16.5">
      <c r="G4449" s="58"/>
      <c r="I4449" s="51" t="str">
        <f>IF(H4449="","",INDEX(Stock!$G$1:$S$999,MATCH(#REF!,Stock!$G:$G,0),4))</f>
        <v/>
      </c>
      <c r="J4449" s="52" t="str">
        <f t="shared" si="69"/>
        <v/>
      </c>
    </row>
    <row r="4450" spans="7:10" ht="16.5">
      <c r="G4450" s="58"/>
      <c r="I4450" s="51" t="str">
        <f>IF(H4450="","",INDEX(Stock!$G$1:$S$999,MATCH(#REF!,Stock!$G:$G,0),4))</f>
        <v/>
      </c>
      <c r="J4450" s="52" t="str">
        <f t="shared" si="69"/>
        <v/>
      </c>
    </row>
    <row r="4451" spans="7:10" ht="16.5">
      <c r="G4451" s="58"/>
      <c r="I4451" s="51" t="str">
        <f>IF(H4451="","",INDEX(Stock!$G$1:$S$999,MATCH(#REF!,Stock!$G:$G,0),4))</f>
        <v/>
      </c>
      <c r="J4451" s="52" t="str">
        <f t="shared" si="69"/>
        <v/>
      </c>
    </row>
    <row r="4452" spans="7:10" ht="16.5">
      <c r="G4452" s="58"/>
      <c r="I4452" s="51" t="str">
        <f>IF(H4452="","",INDEX(Stock!$G$1:$S$999,MATCH(#REF!,Stock!$G:$G,0),4))</f>
        <v/>
      </c>
      <c r="J4452" s="52" t="str">
        <f t="shared" si="69"/>
        <v/>
      </c>
    </row>
    <row r="4453" spans="7:10" ht="16.5">
      <c r="G4453" s="58"/>
      <c r="I4453" s="51" t="str">
        <f>IF(H4453="","",INDEX(Stock!$G$1:$S$999,MATCH(#REF!,Stock!$G:$G,0),4))</f>
        <v/>
      </c>
      <c r="J4453" s="52" t="str">
        <f t="shared" si="69"/>
        <v/>
      </c>
    </row>
    <row r="4454" spans="7:10" ht="16.5">
      <c r="G4454" s="58"/>
      <c r="I4454" s="51" t="str">
        <f>IF(H4454="","",INDEX(Stock!$G$1:$S$999,MATCH(#REF!,Stock!$G:$G,0),4))</f>
        <v/>
      </c>
      <c r="J4454" s="52" t="str">
        <f t="shared" si="69"/>
        <v/>
      </c>
    </row>
    <row r="4455" spans="7:10" ht="16.5">
      <c r="G4455" s="58"/>
      <c r="I4455" s="51" t="str">
        <f>IF(H4455="","",INDEX(Stock!$G$1:$S$999,MATCH(#REF!,Stock!$G:$G,0),4))</f>
        <v/>
      </c>
      <c r="J4455" s="52" t="str">
        <f t="shared" si="69"/>
        <v/>
      </c>
    </row>
    <row r="4456" spans="7:10" ht="16.5">
      <c r="G4456" s="58"/>
      <c r="I4456" s="51" t="str">
        <f>IF(H4456="","",INDEX(Stock!$G$1:$S$999,MATCH(#REF!,Stock!$G:$G,0),4))</f>
        <v/>
      </c>
      <c r="J4456" s="52" t="str">
        <f t="shared" si="69"/>
        <v/>
      </c>
    </row>
    <row r="4457" spans="7:10" ht="16.5">
      <c r="G4457" s="58"/>
      <c r="I4457" s="51" t="str">
        <f>IF(H4457="","",INDEX(Stock!$G$1:$S$999,MATCH(#REF!,Stock!$G:$G,0),4))</f>
        <v/>
      </c>
      <c r="J4457" s="52" t="str">
        <f t="shared" si="69"/>
        <v/>
      </c>
    </row>
    <row r="4458" spans="7:10" ht="16.5">
      <c r="G4458" s="58"/>
      <c r="I4458" s="51" t="str">
        <f>IF(H4458="","",INDEX(Stock!$G$1:$S$999,MATCH(#REF!,Stock!$G:$G,0),4))</f>
        <v/>
      </c>
      <c r="J4458" s="52" t="str">
        <f t="shared" si="69"/>
        <v/>
      </c>
    </row>
    <row r="4459" spans="7:10" ht="16.5">
      <c r="G4459" s="58"/>
      <c r="I4459" s="51" t="str">
        <f>IF(H4459="","",INDEX(Stock!$G$1:$S$999,MATCH(#REF!,Stock!$G:$G,0),4))</f>
        <v/>
      </c>
      <c r="J4459" s="52" t="str">
        <f t="shared" si="69"/>
        <v/>
      </c>
    </row>
    <row r="4460" spans="7:10" ht="16.5">
      <c r="G4460" s="58"/>
      <c r="I4460" s="51" t="str">
        <f>IF(H4460="","",INDEX(Stock!$G$1:$S$999,MATCH(#REF!,Stock!$G:$G,0),4))</f>
        <v/>
      </c>
      <c r="J4460" s="52" t="str">
        <f t="shared" si="69"/>
        <v/>
      </c>
    </row>
    <row r="4461" spans="7:10" ht="16.5">
      <c r="G4461" s="58"/>
      <c r="I4461" s="51" t="str">
        <f>IF(H4461="","",INDEX(Stock!$G$1:$S$999,MATCH(#REF!,Stock!$G:$G,0),4))</f>
        <v/>
      </c>
      <c r="J4461" s="52" t="str">
        <f t="shared" si="69"/>
        <v/>
      </c>
    </row>
    <row r="4462" spans="7:10" ht="16.5">
      <c r="G4462" s="58"/>
      <c r="I4462" s="51" t="str">
        <f>IF(H4462="","",INDEX(Stock!$G$1:$S$999,MATCH(#REF!,Stock!$G:$G,0),4))</f>
        <v/>
      </c>
      <c r="J4462" s="52" t="str">
        <f t="shared" si="69"/>
        <v/>
      </c>
    </row>
    <row r="4463" spans="7:10" ht="16.5">
      <c r="G4463" s="58"/>
      <c r="I4463" s="51" t="str">
        <f>IF(H4463="","",INDEX(Stock!$G$1:$S$999,MATCH(#REF!,Stock!$G:$G,0),4))</f>
        <v/>
      </c>
      <c r="J4463" s="52" t="str">
        <f t="shared" si="69"/>
        <v/>
      </c>
    </row>
    <row r="4464" spans="7:10" ht="16.5">
      <c r="G4464" s="58"/>
      <c r="I4464" s="51" t="str">
        <f>IF(H4464="","",INDEX(Stock!$G$1:$S$999,MATCH(#REF!,Stock!$G:$G,0),4))</f>
        <v/>
      </c>
      <c r="J4464" s="52" t="str">
        <f t="shared" si="69"/>
        <v/>
      </c>
    </row>
    <row r="4465" spans="7:10" ht="16.5">
      <c r="G4465" s="58"/>
      <c r="I4465" s="51" t="str">
        <f>IF(H4465="","",INDEX(Stock!$G$1:$S$999,MATCH(#REF!,Stock!$G:$G,0),4))</f>
        <v/>
      </c>
      <c r="J4465" s="52" t="str">
        <f t="shared" si="69"/>
        <v/>
      </c>
    </row>
    <row r="4466" spans="7:10" ht="16.5">
      <c r="G4466" s="58"/>
      <c r="I4466" s="51" t="str">
        <f>IF(H4466="","",INDEX(Stock!$G$1:$S$999,MATCH(#REF!,Stock!$G:$G,0),4))</f>
        <v/>
      </c>
      <c r="J4466" s="52" t="str">
        <f t="shared" si="69"/>
        <v/>
      </c>
    </row>
    <row r="4467" spans="7:10" ht="16.5">
      <c r="G4467" s="58"/>
      <c r="I4467" s="51" t="str">
        <f>IF(H4467="","",INDEX(Stock!$G$1:$S$999,MATCH(#REF!,Stock!$G:$G,0),4))</f>
        <v/>
      </c>
      <c r="J4467" s="52" t="str">
        <f t="shared" si="69"/>
        <v/>
      </c>
    </row>
    <row r="4468" spans="7:10" ht="16.5">
      <c r="G4468" s="58"/>
      <c r="I4468" s="51" t="str">
        <f>IF(H4468="","",INDEX(Stock!$G$1:$S$999,MATCH(#REF!,Stock!$G:$G,0),4))</f>
        <v/>
      </c>
      <c r="J4468" s="52" t="str">
        <f t="shared" si="69"/>
        <v/>
      </c>
    </row>
    <row r="4469" spans="7:10" ht="16.5">
      <c r="G4469" s="58"/>
      <c r="I4469" s="51" t="str">
        <f>IF(H4469="","",INDEX(Stock!$G$1:$S$999,MATCH(#REF!,Stock!$G:$G,0),4))</f>
        <v/>
      </c>
      <c r="J4469" s="52" t="str">
        <f t="shared" si="69"/>
        <v/>
      </c>
    </row>
    <row r="4470" spans="7:10" ht="16.5">
      <c r="G4470" s="58"/>
      <c r="I4470" s="51" t="str">
        <f>IF(H4470="","",INDEX(Stock!$G$1:$S$999,MATCH(#REF!,Stock!$G:$G,0),4))</f>
        <v/>
      </c>
      <c r="J4470" s="52" t="str">
        <f t="shared" si="69"/>
        <v/>
      </c>
    </row>
    <row r="4471" spans="7:10" ht="16.5">
      <c r="G4471" s="58"/>
      <c r="I4471" s="51" t="str">
        <f>IF(H4471="","",INDEX(Stock!$G$1:$S$999,MATCH(#REF!,Stock!$G:$G,0),4))</f>
        <v/>
      </c>
      <c r="J4471" s="52" t="str">
        <f t="shared" si="69"/>
        <v/>
      </c>
    </row>
    <row r="4472" spans="7:10" ht="16.5">
      <c r="G4472" s="58"/>
      <c r="I4472" s="51" t="str">
        <f>IF(H4472="","",INDEX(Stock!$G$1:$S$999,MATCH(#REF!,Stock!$G:$G,0),4))</f>
        <v/>
      </c>
      <c r="J4472" s="52" t="str">
        <f t="shared" si="69"/>
        <v/>
      </c>
    </row>
    <row r="4473" spans="7:10" ht="16.5">
      <c r="G4473" s="58"/>
      <c r="I4473" s="51" t="str">
        <f>IF(H4473="","",INDEX(Stock!$G$1:$S$999,MATCH(#REF!,Stock!$G:$G,0),4))</f>
        <v/>
      </c>
      <c r="J4473" s="52" t="str">
        <f t="shared" si="69"/>
        <v/>
      </c>
    </row>
    <row r="4474" spans="7:10" ht="16.5">
      <c r="G4474" s="58"/>
      <c r="I4474" s="51" t="str">
        <f>IF(H4474="","",INDEX(Stock!$G$1:$S$999,MATCH(#REF!,Stock!$G:$G,0),4))</f>
        <v/>
      </c>
      <c r="J4474" s="52" t="str">
        <f t="shared" si="69"/>
        <v/>
      </c>
    </row>
    <row r="4475" spans="7:10" ht="16.5">
      <c r="G4475" s="58"/>
      <c r="I4475" s="51" t="str">
        <f>IF(H4475="","",INDEX(Stock!$G$1:$S$999,MATCH(#REF!,Stock!$G:$G,0),4))</f>
        <v/>
      </c>
      <c r="J4475" s="52" t="str">
        <f t="shared" si="69"/>
        <v/>
      </c>
    </row>
    <row r="4476" spans="7:10" ht="16.5">
      <c r="G4476" s="58"/>
      <c r="I4476" s="51" t="str">
        <f>IF(H4476="","",INDEX(Stock!$G$1:$S$999,MATCH(#REF!,Stock!$G:$G,0),4))</f>
        <v/>
      </c>
      <c r="J4476" s="52" t="str">
        <f t="shared" si="69"/>
        <v/>
      </c>
    </row>
    <row r="4477" spans="7:10" ht="16.5">
      <c r="G4477" s="58"/>
      <c r="I4477" s="51" t="str">
        <f>IF(H4477="","",INDEX(Stock!$G$1:$S$999,MATCH(#REF!,Stock!$G:$G,0),4))</f>
        <v/>
      </c>
      <c r="J4477" s="52" t="str">
        <f t="shared" si="69"/>
        <v/>
      </c>
    </row>
    <row r="4478" spans="7:10" ht="16.5">
      <c r="G4478" s="58"/>
      <c r="I4478" s="51" t="str">
        <f>IF(H4478="","",INDEX(Stock!$G$1:$S$999,MATCH(#REF!,Stock!$G:$G,0),4))</f>
        <v/>
      </c>
      <c r="J4478" s="52" t="str">
        <f t="shared" si="69"/>
        <v/>
      </c>
    </row>
    <row r="4479" spans="7:10" ht="16.5">
      <c r="G4479" s="58"/>
      <c r="I4479" s="51" t="str">
        <f>IF(H4479="","",INDEX(Stock!$G$1:$S$999,MATCH(#REF!,Stock!$G:$G,0),4))</f>
        <v/>
      </c>
      <c r="J4479" s="52" t="str">
        <f t="shared" si="69"/>
        <v/>
      </c>
    </row>
    <row r="4480" spans="7:10" ht="16.5">
      <c r="G4480" s="58"/>
      <c r="I4480" s="51" t="str">
        <f>IF(H4480="","",INDEX(Stock!$G$1:$S$999,MATCH(#REF!,Stock!$G:$G,0),4))</f>
        <v/>
      </c>
      <c r="J4480" s="52" t="str">
        <f t="shared" si="69"/>
        <v/>
      </c>
    </row>
    <row r="4481" spans="7:10" ht="16.5">
      <c r="G4481" s="58"/>
      <c r="I4481" s="51" t="str">
        <f>IF(H4481="","",INDEX(Stock!$G$1:$S$999,MATCH(#REF!,Stock!$G:$G,0),4))</f>
        <v/>
      </c>
      <c r="J4481" s="52" t="str">
        <f t="shared" si="69"/>
        <v/>
      </c>
    </row>
    <row r="4482" spans="7:10" ht="16.5">
      <c r="G4482" s="58"/>
      <c r="I4482" s="51" t="str">
        <f>IF(H4482="","",INDEX(Stock!$G$1:$S$999,MATCH(#REF!,Stock!$G:$G,0),4))</f>
        <v/>
      </c>
      <c r="J4482" s="52" t="str">
        <f t="shared" si="69"/>
        <v/>
      </c>
    </row>
    <row r="4483" spans="7:10" ht="16.5">
      <c r="G4483" s="58"/>
      <c r="I4483" s="51" t="str">
        <f>IF(H4483="","",INDEX(Stock!$G$1:$S$999,MATCH(#REF!,Stock!$G:$G,0),4))</f>
        <v/>
      </c>
      <c r="J4483" s="52" t="str">
        <f t="shared" si="69"/>
        <v/>
      </c>
    </row>
    <row r="4484" spans="7:10" ht="16.5">
      <c r="G4484" s="58"/>
      <c r="I4484" s="51" t="str">
        <f>IF(H4484="","",INDEX(Stock!$G$1:$S$999,MATCH(#REF!,Stock!$G:$G,0),4))</f>
        <v/>
      </c>
      <c r="J4484" s="52" t="str">
        <f t="shared" ref="J4484:J4547" si="70">IF(H4484="","",H4484*I4484)</f>
        <v/>
      </c>
    </row>
    <row r="4485" spans="7:10" ht="16.5">
      <c r="G4485" s="58"/>
      <c r="I4485" s="51" t="str">
        <f>IF(H4485="","",INDEX(Stock!$G$1:$S$999,MATCH(#REF!,Stock!$G:$G,0),4))</f>
        <v/>
      </c>
      <c r="J4485" s="52" t="str">
        <f t="shared" si="70"/>
        <v/>
      </c>
    </row>
    <row r="4486" spans="7:10" ht="16.5">
      <c r="G4486" s="58"/>
      <c r="I4486" s="51" t="str">
        <f>IF(H4486="","",INDEX(Stock!$G$1:$S$999,MATCH(#REF!,Stock!$G:$G,0),4))</f>
        <v/>
      </c>
      <c r="J4486" s="52" t="str">
        <f t="shared" si="70"/>
        <v/>
      </c>
    </row>
    <row r="4487" spans="7:10" ht="16.5">
      <c r="G4487" s="58"/>
      <c r="I4487" s="51" t="str">
        <f>IF(H4487="","",INDEX(Stock!$G$1:$S$999,MATCH(#REF!,Stock!$G:$G,0),4))</f>
        <v/>
      </c>
      <c r="J4487" s="52" t="str">
        <f t="shared" si="70"/>
        <v/>
      </c>
    </row>
    <row r="4488" spans="7:10" ht="16.5">
      <c r="G4488" s="58"/>
      <c r="I4488" s="51" t="str">
        <f>IF(H4488="","",INDEX(Stock!$G$1:$S$999,MATCH(#REF!,Stock!$G:$G,0),4))</f>
        <v/>
      </c>
      <c r="J4488" s="52" t="str">
        <f t="shared" si="70"/>
        <v/>
      </c>
    </row>
    <row r="4489" spans="7:10" ht="16.5">
      <c r="G4489" s="58"/>
      <c r="I4489" s="51" t="str">
        <f>IF(H4489="","",INDEX(Stock!$G$1:$S$999,MATCH(#REF!,Stock!$G:$G,0),4))</f>
        <v/>
      </c>
      <c r="J4489" s="52" t="str">
        <f t="shared" si="70"/>
        <v/>
      </c>
    </row>
    <row r="4490" spans="7:10" ht="16.5">
      <c r="G4490" s="58"/>
      <c r="I4490" s="51" t="str">
        <f>IF(H4490="","",INDEX(Stock!$G$1:$S$999,MATCH(#REF!,Stock!$G:$G,0),4))</f>
        <v/>
      </c>
      <c r="J4490" s="52" t="str">
        <f t="shared" si="70"/>
        <v/>
      </c>
    </row>
    <row r="4491" spans="7:10" ht="16.5">
      <c r="G4491" s="58"/>
      <c r="I4491" s="51" t="str">
        <f>IF(H4491="","",INDEX(Stock!$G$1:$S$999,MATCH(#REF!,Stock!$G:$G,0),4))</f>
        <v/>
      </c>
      <c r="J4491" s="52" t="str">
        <f t="shared" si="70"/>
        <v/>
      </c>
    </row>
    <row r="4492" spans="7:10" ht="16.5">
      <c r="G4492" s="58"/>
      <c r="I4492" s="51" t="str">
        <f>IF(H4492="","",INDEX(Stock!$G$1:$S$999,MATCH(#REF!,Stock!$G:$G,0),4))</f>
        <v/>
      </c>
      <c r="J4492" s="52" t="str">
        <f t="shared" si="70"/>
        <v/>
      </c>
    </row>
    <row r="4493" spans="7:10" ht="16.5">
      <c r="G4493" s="58"/>
      <c r="I4493" s="51" t="str">
        <f>IF(H4493="","",INDEX(Stock!$G$1:$S$999,MATCH(#REF!,Stock!$G:$G,0),4))</f>
        <v/>
      </c>
      <c r="J4493" s="52" t="str">
        <f t="shared" si="70"/>
        <v/>
      </c>
    </row>
    <row r="4494" spans="7:10" ht="16.5">
      <c r="G4494" s="58"/>
      <c r="I4494" s="51" t="str">
        <f>IF(H4494="","",INDEX(Stock!$G$1:$S$999,MATCH(#REF!,Stock!$G:$G,0),4))</f>
        <v/>
      </c>
      <c r="J4494" s="52" t="str">
        <f t="shared" si="70"/>
        <v/>
      </c>
    </row>
    <row r="4495" spans="7:10" ht="16.5">
      <c r="G4495" s="58"/>
      <c r="I4495" s="51" t="str">
        <f>IF(H4495="","",INDEX(Stock!$G$1:$S$999,MATCH(#REF!,Stock!$G:$G,0),4))</f>
        <v/>
      </c>
      <c r="J4495" s="52" t="str">
        <f t="shared" si="70"/>
        <v/>
      </c>
    </row>
    <row r="4496" spans="7:10" ht="16.5">
      <c r="G4496" s="58"/>
      <c r="I4496" s="51" t="str">
        <f>IF(H4496="","",INDEX(Stock!$G$1:$S$999,MATCH(#REF!,Stock!$G:$G,0),4))</f>
        <v/>
      </c>
      <c r="J4496" s="52" t="str">
        <f t="shared" si="70"/>
        <v/>
      </c>
    </row>
    <row r="4497" spans="7:10" ht="16.5">
      <c r="G4497" s="58"/>
      <c r="I4497" s="51" t="str">
        <f>IF(H4497="","",INDEX(Stock!$G$1:$S$999,MATCH(#REF!,Stock!$G:$G,0),4))</f>
        <v/>
      </c>
      <c r="J4497" s="52" t="str">
        <f t="shared" si="70"/>
        <v/>
      </c>
    </row>
    <row r="4498" spans="7:10" ht="16.5">
      <c r="G4498" s="58"/>
      <c r="I4498" s="51" t="str">
        <f>IF(H4498="","",INDEX(Stock!$G$1:$S$999,MATCH(#REF!,Stock!$G:$G,0),4))</f>
        <v/>
      </c>
      <c r="J4498" s="52" t="str">
        <f t="shared" si="70"/>
        <v/>
      </c>
    </row>
    <row r="4499" spans="7:10" ht="16.5">
      <c r="G4499" s="58"/>
      <c r="I4499" s="51" t="str">
        <f>IF(H4499="","",INDEX(Stock!$G$1:$S$999,MATCH(#REF!,Stock!$G:$G,0),4))</f>
        <v/>
      </c>
      <c r="J4499" s="52" t="str">
        <f t="shared" si="70"/>
        <v/>
      </c>
    </row>
    <row r="4500" spans="7:10" ht="16.5">
      <c r="G4500" s="58"/>
      <c r="I4500" s="51" t="str">
        <f>IF(H4500="","",INDEX(Stock!$G$1:$S$999,MATCH(#REF!,Stock!$G:$G,0),4))</f>
        <v/>
      </c>
      <c r="J4500" s="52" t="str">
        <f t="shared" si="70"/>
        <v/>
      </c>
    </row>
    <row r="4501" spans="7:10" ht="16.5">
      <c r="G4501" s="58"/>
      <c r="I4501" s="51" t="str">
        <f>IF(H4501="","",INDEX(Stock!$G$1:$S$999,MATCH(#REF!,Stock!$G:$G,0),4))</f>
        <v/>
      </c>
      <c r="J4501" s="52" t="str">
        <f t="shared" si="70"/>
        <v/>
      </c>
    </row>
    <row r="4502" spans="7:10" ht="16.5">
      <c r="G4502" s="58"/>
      <c r="I4502" s="51" t="str">
        <f>IF(H4502="","",INDEX(Stock!$G$1:$S$999,MATCH(#REF!,Stock!$G:$G,0),4))</f>
        <v/>
      </c>
      <c r="J4502" s="52" t="str">
        <f t="shared" si="70"/>
        <v/>
      </c>
    </row>
    <row r="4503" spans="7:10" ht="16.5">
      <c r="G4503" s="58"/>
      <c r="I4503" s="51" t="str">
        <f>IF(H4503="","",INDEX(Stock!$G$1:$S$999,MATCH(#REF!,Stock!$G:$G,0),4))</f>
        <v/>
      </c>
      <c r="J4503" s="52" t="str">
        <f t="shared" si="70"/>
        <v/>
      </c>
    </row>
    <row r="4504" spans="7:10" ht="16.5">
      <c r="G4504" s="58"/>
      <c r="I4504" s="51" t="str">
        <f>IF(H4504="","",INDEX(Stock!$G$1:$S$999,MATCH(#REF!,Stock!$G:$G,0),4))</f>
        <v/>
      </c>
      <c r="J4504" s="52" t="str">
        <f t="shared" si="70"/>
        <v/>
      </c>
    </row>
    <row r="4505" spans="7:10" ht="16.5">
      <c r="G4505" s="58"/>
      <c r="I4505" s="51" t="str">
        <f>IF(H4505="","",INDEX(Stock!$G$1:$S$999,MATCH(#REF!,Stock!$G:$G,0),4))</f>
        <v/>
      </c>
      <c r="J4505" s="52" t="str">
        <f t="shared" si="70"/>
        <v/>
      </c>
    </row>
    <row r="4506" spans="7:10" ht="16.5">
      <c r="G4506" s="58"/>
      <c r="I4506" s="51" t="str">
        <f>IF(H4506="","",INDEX(Stock!$G$1:$S$999,MATCH(#REF!,Stock!$G:$G,0),4))</f>
        <v/>
      </c>
      <c r="J4506" s="52" t="str">
        <f t="shared" si="70"/>
        <v/>
      </c>
    </row>
    <row r="4507" spans="7:10" ht="16.5">
      <c r="G4507" s="58"/>
      <c r="I4507" s="51" t="str">
        <f>IF(H4507="","",INDEX(Stock!$G$1:$S$999,MATCH(#REF!,Stock!$G:$G,0),4))</f>
        <v/>
      </c>
      <c r="J4507" s="52" t="str">
        <f t="shared" si="70"/>
        <v/>
      </c>
    </row>
    <row r="4508" spans="7:10" ht="16.5">
      <c r="G4508" s="58"/>
      <c r="I4508" s="51" t="str">
        <f>IF(H4508="","",INDEX(Stock!$G$1:$S$999,MATCH(#REF!,Stock!$G:$G,0),4))</f>
        <v/>
      </c>
      <c r="J4508" s="52" t="str">
        <f t="shared" si="70"/>
        <v/>
      </c>
    </row>
    <row r="4509" spans="7:10" ht="16.5">
      <c r="G4509" s="58"/>
      <c r="I4509" s="51" t="str">
        <f>IF(H4509="","",INDEX(Stock!$G$1:$S$999,MATCH(#REF!,Stock!$G:$G,0),4))</f>
        <v/>
      </c>
      <c r="J4509" s="52" t="str">
        <f t="shared" si="70"/>
        <v/>
      </c>
    </row>
    <row r="4510" spans="7:10" ht="16.5">
      <c r="G4510" s="58"/>
      <c r="I4510" s="51" t="str">
        <f>IF(H4510="","",INDEX(Stock!$G$1:$S$999,MATCH(#REF!,Stock!$G:$G,0),4))</f>
        <v/>
      </c>
      <c r="J4510" s="52" t="str">
        <f t="shared" si="70"/>
        <v/>
      </c>
    </row>
    <row r="4511" spans="7:10" ht="16.5">
      <c r="G4511" s="58"/>
      <c r="I4511" s="51" t="str">
        <f>IF(H4511="","",INDEX(Stock!$G$1:$S$999,MATCH(#REF!,Stock!$G:$G,0),4))</f>
        <v/>
      </c>
      <c r="J4511" s="52" t="str">
        <f t="shared" si="70"/>
        <v/>
      </c>
    </row>
    <row r="4512" spans="7:10" ht="16.5">
      <c r="G4512" s="58"/>
      <c r="I4512" s="51" t="str">
        <f>IF(H4512="","",INDEX(Stock!$G$1:$S$999,MATCH(#REF!,Stock!$G:$G,0),4))</f>
        <v/>
      </c>
      <c r="J4512" s="52" t="str">
        <f t="shared" si="70"/>
        <v/>
      </c>
    </row>
    <row r="4513" spans="7:10" ht="16.5">
      <c r="G4513" s="58"/>
      <c r="I4513" s="51" t="str">
        <f>IF(H4513="","",INDEX(Stock!$G$1:$S$999,MATCH(#REF!,Stock!$G:$G,0),4))</f>
        <v/>
      </c>
      <c r="J4513" s="52" t="str">
        <f t="shared" si="70"/>
        <v/>
      </c>
    </row>
    <row r="4514" spans="7:10" ht="16.5">
      <c r="G4514" s="58"/>
      <c r="I4514" s="51" t="str">
        <f>IF(H4514="","",INDEX(Stock!$G$1:$S$999,MATCH(#REF!,Stock!$G:$G,0),4))</f>
        <v/>
      </c>
      <c r="J4514" s="52" t="str">
        <f t="shared" si="70"/>
        <v/>
      </c>
    </row>
    <row r="4515" spans="7:10" ht="16.5">
      <c r="G4515" s="58"/>
      <c r="I4515" s="51" t="str">
        <f>IF(H4515="","",INDEX(Stock!$G$1:$S$999,MATCH(#REF!,Stock!$G:$G,0),4))</f>
        <v/>
      </c>
      <c r="J4515" s="52" t="str">
        <f t="shared" si="70"/>
        <v/>
      </c>
    </row>
    <row r="4516" spans="7:10" ht="16.5">
      <c r="G4516" s="58"/>
      <c r="I4516" s="51" t="str">
        <f>IF(H4516="","",INDEX(Stock!$G$1:$S$999,MATCH(#REF!,Stock!$G:$G,0),4))</f>
        <v/>
      </c>
      <c r="J4516" s="52" t="str">
        <f t="shared" si="70"/>
        <v/>
      </c>
    </row>
    <row r="4517" spans="7:10" ht="16.5">
      <c r="G4517" s="58"/>
      <c r="I4517" s="51" t="str">
        <f>IF(H4517="","",INDEX(Stock!$G$1:$S$999,MATCH(#REF!,Stock!$G:$G,0),4))</f>
        <v/>
      </c>
      <c r="J4517" s="52" t="str">
        <f t="shared" si="70"/>
        <v/>
      </c>
    </row>
    <row r="4518" spans="7:10" ht="16.5">
      <c r="G4518" s="58"/>
      <c r="I4518" s="51" t="str">
        <f>IF(H4518="","",INDEX(Stock!$G$1:$S$999,MATCH(#REF!,Stock!$G:$G,0),4))</f>
        <v/>
      </c>
      <c r="J4518" s="52" t="str">
        <f t="shared" si="70"/>
        <v/>
      </c>
    </row>
    <row r="4519" spans="7:10" ht="16.5">
      <c r="G4519" s="58"/>
      <c r="I4519" s="51" t="str">
        <f>IF(H4519="","",INDEX(Stock!$G$1:$S$999,MATCH(#REF!,Stock!$G:$G,0),4))</f>
        <v/>
      </c>
      <c r="J4519" s="52" t="str">
        <f t="shared" si="70"/>
        <v/>
      </c>
    </row>
    <row r="4520" spans="7:10" ht="16.5">
      <c r="G4520" s="58"/>
      <c r="I4520" s="51" t="str">
        <f>IF(H4520="","",INDEX(Stock!$G$1:$S$999,MATCH(#REF!,Stock!$G:$G,0),4))</f>
        <v/>
      </c>
      <c r="J4520" s="52" t="str">
        <f t="shared" si="70"/>
        <v/>
      </c>
    </row>
    <row r="4521" spans="7:10" ht="16.5">
      <c r="G4521" s="58"/>
      <c r="I4521" s="51" t="str">
        <f>IF(H4521="","",INDEX(Stock!$G$1:$S$999,MATCH(#REF!,Stock!$G:$G,0),4))</f>
        <v/>
      </c>
      <c r="J4521" s="52" t="str">
        <f t="shared" si="70"/>
        <v/>
      </c>
    </row>
    <row r="4522" spans="7:10" ht="16.5">
      <c r="G4522" s="58"/>
      <c r="I4522" s="51" t="str">
        <f>IF(H4522="","",INDEX(Stock!$G$1:$S$999,MATCH(#REF!,Stock!$G:$G,0),4))</f>
        <v/>
      </c>
      <c r="J4522" s="52" t="str">
        <f t="shared" si="70"/>
        <v/>
      </c>
    </row>
    <row r="4523" spans="7:10" ht="16.5">
      <c r="G4523" s="58"/>
      <c r="I4523" s="51" t="str">
        <f>IF(H4523="","",INDEX(Stock!$G$1:$S$999,MATCH(#REF!,Stock!$G:$G,0),4))</f>
        <v/>
      </c>
      <c r="J4523" s="52" t="str">
        <f t="shared" si="70"/>
        <v/>
      </c>
    </row>
    <row r="4524" spans="7:10" ht="16.5">
      <c r="G4524" s="58"/>
      <c r="I4524" s="51" t="str">
        <f>IF(H4524="","",INDEX(Stock!$G$1:$S$999,MATCH(#REF!,Stock!$G:$G,0),4))</f>
        <v/>
      </c>
      <c r="J4524" s="52" t="str">
        <f t="shared" si="70"/>
        <v/>
      </c>
    </row>
    <row r="4525" spans="7:10" ht="16.5">
      <c r="G4525" s="58"/>
      <c r="I4525" s="51" t="str">
        <f>IF(H4525="","",INDEX(Stock!$G$1:$S$999,MATCH(#REF!,Stock!$G:$G,0),4))</f>
        <v/>
      </c>
      <c r="J4525" s="52" t="str">
        <f t="shared" si="70"/>
        <v/>
      </c>
    </row>
    <row r="4526" spans="7:10" ht="16.5">
      <c r="G4526" s="58"/>
      <c r="I4526" s="51" t="str">
        <f>IF(H4526="","",INDEX(Stock!$G$1:$S$999,MATCH(#REF!,Stock!$G:$G,0),4))</f>
        <v/>
      </c>
      <c r="J4526" s="52" t="str">
        <f t="shared" si="70"/>
        <v/>
      </c>
    </row>
    <row r="4527" spans="7:10" ht="16.5">
      <c r="G4527" s="58"/>
      <c r="I4527" s="51" t="str">
        <f>IF(H4527="","",INDEX(Stock!$G$1:$S$999,MATCH(#REF!,Stock!$G:$G,0),4))</f>
        <v/>
      </c>
      <c r="J4527" s="52" t="str">
        <f t="shared" si="70"/>
        <v/>
      </c>
    </row>
    <row r="4528" spans="7:10" ht="16.5">
      <c r="G4528" s="58"/>
      <c r="I4528" s="51" t="str">
        <f>IF(H4528="","",INDEX(Stock!$G$1:$S$999,MATCH(#REF!,Stock!$G:$G,0),4))</f>
        <v/>
      </c>
      <c r="J4528" s="52" t="str">
        <f t="shared" si="70"/>
        <v/>
      </c>
    </row>
    <row r="4529" spans="7:10" ht="16.5">
      <c r="G4529" s="58"/>
      <c r="I4529" s="51" t="str">
        <f>IF(H4529="","",INDEX(Stock!$G$1:$S$999,MATCH(#REF!,Stock!$G:$G,0),4))</f>
        <v/>
      </c>
      <c r="J4529" s="52" t="str">
        <f t="shared" si="70"/>
        <v/>
      </c>
    </row>
    <row r="4530" spans="7:10" ht="16.5">
      <c r="G4530" s="58"/>
      <c r="I4530" s="51" t="str">
        <f>IF(H4530="","",INDEX(Stock!$G$1:$S$999,MATCH(#REF!,Stock!$G:$G,0),4))</f>
        <v/>
      </c>
      <c r="J4530" s="52" t="str">
        <f t="shared" si="70"/>
        <v/>
      </c>
    </row>
    <row r="4531" spans="7:10" ht="16.5">
      <c r="G4531" s="58"/>
      <c r="I4531" s="51" t="str">
        <f>IF(H4531="","",INDEX(Stock!$G$1:$S$999,MATCH(#REF!,Stock!$G:$G,0),4))</f>
        <v/>
      </c>
      <c r="J4531" s="52" t="str">
        <f t="shared" si="70"/>
        <v/>
      </c>
    </row>
    <row r="4532" spans="7:10" ht="16.5">
      <c r="G4532" s="58"/>
      <c r="I4532" s="51" t="str">
        <f>IF(H4532="","",INDEX(Stock!$G$1:$S$999,MATCH(#REF!,Stock!$G:$G,0),4))</f>
        <v/>
      </c>
      <c r="J4532" s="52" t="str">
        <f t="shared" si="70"/>
        <v/>
      </c>
    </row>
    <row r="4533" spans="7:10" ht="16.5">
      <c r="G4533" s="58"/>
      <c r="I4533" s="51" t="str">
        <f>IF(H4533="","",INDEX(Stock!$G$1:$S$999,MATCH(#REF!,Stock!$G:$G,0),4))</f>
        <v/>
      </c>
      <c r="J4533" s="52" t="str">
        <f t="shared" si="70"/>
        <v/>
      </c>
    </row>
    <row r="4534" spans="7:10" ht="16.5">
      <c r="G4534" s="58"/>
      <c r="I4534" s="51" t="str">
        <f>IF(H4534="","",INDEX(Stock!$G$1:$S$999,MATCH(#REF!,Stock!$G:$G,0),4))</f>
        <v/>
      </c>
      <c r="J4534" s="52" t="str">
        <f t="shared" si="70"/>
        <v/>
      </c>
    </row>
    <row r="4535" spans="7:10" ht="16.5">
      <c r="G4535" s="58"/>
      <c r="I4535" s="51" t="str">
        <f>IF(H4535="","",INDEX(Stock!$G$1:$S$999,MATCH(#REF!,Stock!$G:$G,0),4))</f>
        <v/>
      </c>
      <c r="J4535" s="52" t="str">
        <f t="shared" si="70"/>
        <v/>
      </c>
    </row>
    <row r="4536" spans="7:10" ht="16.5">
      <c r="G4536" s="58"/>
      <c r="I4536" s="51" t="str">
        <f>IF(H4536="","",INDEX(Stock!$G$1:$S$999,MATCH(#REF!,Stock!$G:$G,0),4))</f>
        <v/>
      </c>
      <c r="J4536" s="52" t="str">
        <f t="shared" si="70"/>
        <v/>
      </c>
    </row>
    <row r="4537" spans="7:10" ht="16.5">
      <c r="G4537" s="58"/>
      <c r="I4537" s="51" t="str">
        <f>IF(H4537="","",INDEX(Stock!$G$1:$S$999,MATCH(#REF!,Stock!$G:$G,0),4))</f>
        <v/>
      </c>
      <c r="J4537" s="52" t="str">
        <f t="shared" si="70"/>
        <v/>
      </c>
    </row>
    <row r="4538" spans="7:10" ht="16.5">
      <c r="G4538" s="58"/>
      <c r="I4538" s="51" t="str">
        <f>IF(H4538="","",INDEX(Stock!$G$1:$S$999,MATCH(#REF!,Stock!$G:$G,0),4))</f>
        <v/>
      </c>
      <c r="J4538" s="52" t="str">
        <f t="shared" si="70"/>
        <v/>
      </c>
    </row>
    <row r="4539" spans="7:10" ht="16.5">
      <c r="G4539" s="58"/>
      <c r="I4539" s="51" t="str">
        <f>IF(H4539="","",INDEX(Stock!$G$1:$S$999,MATCH(#REF!,Stock!$G:$G,0),4))</f>
        <v/>
      </c>
      <c r="J4539" s="52" t="str">
        <f t="shared" si="70"/>
        <v/>
      </c>
    </row>
    <row r="4540" spans="7:10" ht="16.5">
      <c r="G4540" s="58"/>
      <c r="I4540" s="51" t="str">
        <f>IF(H4540="","",INDEX(Stock!$G$1:$S$999,MATCH(#REF!,Stock!$G:$G,0),4))</f>
        <v/>
      </c>
      <c r="J4540" s="52" t="str">
        <f t="shared" si="70"/>
        <v/>
      </c>
    </row>
    <row r="4541" spans="7:10" ht="16.5">
      <c r="G4541" s="58"/>
      <c r="I4541" s="51" t="str">
        <f>IF(H4541="","",INDEX(Stock!$G$1:$S$999,MATCH(#REF!,Stock!$G:$G,0),4))</f>
        <v/>
      </c>
      <c r="J4541" s="52" t="str">
        <f t="shared" si="70"/>
        <v/>
      </c>
    </row>
    <row r="4542" spans="7:10" ht="16.5">
      <c r="G4542" s="58"/>
      <c r="I4542" s="51" t="str">
        <f>IF(H4542="","",INDEX(Stock!$G$1:$S$999,MATCH(#REF!,Stock!$G:$G,0),4))</f>
        <v/>
      </c>
      <c r="J4542" s="52" t="str">
        <f t="shared" si="70"/>
        <v/>
      </c>
    </row>
    <row r="4543" spans="7:10" ht="16.5">
      <c r="G4543" s="58"/>
      <c r="I4543" s="51" t="str">
        <f>IF(H4543="","",INDEX(Stock!$G$1:$S$999,MATCH(#REF!,Stock!$G:$G,0),4))</f>
        <v/>
      </c>
      <c r="J4543" s="52" t="str">
        <f t="shared" si="70"/>
        <v/>
      </c>
    </row>
    <row r="4544" spans="7:10" ht="16.5">
      <c r="G4544" s="58"/>
      <c r="I4544" s="51" t="str">
        <f>IF(H4544="","",INDEX(Stock!$G$1:$S$999,MATCH(#REF!,Stock!$G:$G,0),4))</f>
        <v/>
      </c>
      <c r="J4544" s="52" t="str">
        <f t="shared" si="70"/>
        <v/>
      </c>
    </row>
    <row r="4545" spans="7:10" ht="16.5">
      <c r="G4545" s="58"/>
      <c r="I4545" s="51" t="str">
        <f>IF(H4545="","",INDEX(Stock!$G$1:$S$999,MATCH(#REF!,Stock!$G:$G,0),4))</f>
        <v/>
      </c>
      <c r="J4545" s="52" t="str">
        <f t="shared" si="70"/>
        <v/>
      </c>
    </row>
    <row r="4546" spans="7:10" ht="16.5">
      <c r="G4546" s="58"/>
      <c r="I4546" s="51" t="str">
        <f>IF(H4546="","",INDEX(Stock!$G$1:$S$999,MATCH(#REF!,Stock!$G:$G,0),4))</f>
        <v/>
      </c>
      <c r="J4546" s="52" t="str">
        <f t="shared" si="70"/>
        <v/>
      </c>
    </row>
    <row r="4547" spans="7:10" ht="16.5">
      <c r="G4547" s="58"/>
      <c r="I4547" s="51" t="str">
        <f>IF(H4547="","",INDEX(Stock!$G$1:$S$999,MATCH(#REF!,Stock!$G:$G,0),4))</f>
        <v/>
      </c>
      <c r="J4547" s="52" t="str">
        <f t="shared" si="70"/>
        <v/>
      </c>
    </row>
    <row r="4548" spans="7:10" ht="16.5">
      <c r="G4548" s="58"/>
      <c r="I4548" s="51" t="str">
        <f>IF(H4548="","",INDEX(Stock!$G$1:$S$999,MATCH(#REF!,Stock!$G:$G,0),4))</f>
        <v/>
      </c>
      <c r="J4548" s="52" t="str">
        <f t="shared" ref="J4548:J4611" si="71">IF(H4548="","",H4548*I4548)</f>
        <v/>
      </c>
    </row>
    <row r="4549" spans="7:10" ht="16.5">
      <c r="G4549" s="58"/>
      <c r="I4549" s="51" t="str">
        <f>IF(H4549="","",INDEX(Stock!$G$1:$S$999,MATCH(#REF!,Stock!$G:$G,0),4))</f>
        <v/>
      </c>
      <c r="J4549" s="52" t="str">
        <f t="shared" si="71"/>
        <v/>
      </c>
    </row>
    <row r="4550" spans="7:10" ht="16.5">
      <c r="G4550" s="58"/>
      <c r="I4550" s="51" t="str">
        <f>IF(H4550="","",INDEX(Stock!$G$1:$S$999,MATCH(#REF!,Stock!$G:$G,0),4))</f>
        <v/>
      </c>
      <c r="J4550" s="52" t="str">
        <f t="shared" si="71"/>
        <v/>
      </c>
    </row>
    <row r="4551" spans="7:10" ht="16.5">
      <c r="G4551" s="58"/>
      <c r="I4551" s="51" t="str">
        <f>IF(H4551="","",INDEX(Stock!$G$1:$S$999,MATCH(#REF!,Stock!$G:$G,0),4))</f>
        <v/>
      </c>
      <c r="J4551" s="52" t="str">
        <f t="shared" si="71"/>
        <v/>
      </c>
    </row>
    <row r="4552" spans="7:10" ht="16.5">
      <c r="G4552" s="58"/>
      <c r="I4552" s="51" t="str">
        <f>IF(H4552="","",INDEX(Stock!$G$1:$S$999,MATCH(#REF!,Stock!$G:$G,0),4))</f>
        <v/>
      </c>
      <c r="J4552" s="52" t="str">
        <f t="shared" si="71"/>
        <v/>
      </c>
    </row>
    <row r="4553" spans="7:10" ht="16.5">
      <c r="G4553" s="58"/>
      <c r="I4553" s="51" t="str">
        <f>IF(H4553="","",INDEX(Stock!$G$1:$S$999,MATCH(#REF!,Stock!$G:$G,0),4))</f>
        <v/>
      </c>
      <c r="J4553" s="52" t="str">
        <f t="shared" si="71"/>
        <v/>
      </c>
    </row>
    <row r="4554" spans="7:10" ht="16.5">
      <c r="G4554" s="58"/>
      <c r="I4554" s="51" t="str">
        <f>IF(H4554="","",INDEX(Stock!$G$1:$S$999,MATCH(#REF!,Stock!$G:$G,0),4))</f>
        <v/>
      </c>
      <c r="J4554" s="52" t="str">
        <f t="shared" si="71"/>
        <v/>
      </c>
    </row>
    <row r="4555" spans="7:10" ht="16.5">
      <c r="G4555" s="58"/>
      <c r="I4555" s="51" t="str">
        <f>IF(H4555="","",INDEX(Stock!$G$1:$S$999,MATCH(#REF!,Stock!$G:$G,0),4))</f>
        <v/>
      </c>
      <c r="J4555" s="52" t="str">
        <f t="shared" si="71"/>
        <v/>
      </c>
    </row>
    <row r="4556" spans="7:10" ht="16.5">
      <c r="G4556" s="58"/>
      <c r="I4556" s="51" t="str">
        <f>IF(H4556="","",INDEX(Stock!$G$1:$S$999,MATCH(#REF!,Stock!$G:$G,0),4))</f>
        <v/>
      </c>
      <c r="J4556" s="52" t="str">
        <f t="shared" si="71"/>
        <v/>
      </c>
    </row>
    <row r="4557" spans="7:10" ht="16.5">
      <c r="G4557" s="58"/>
      <c r="I4557" s="51" t="str">
        <f>IF(H4557="","",INDEX(Stock!$G$1:$S$999,MATCH(#REF!,Stock!$G:$G,0),4))</f>
        <v/>
      </c>
      <c r="J4557" s="52" t="str">
        <f t="shared" si="71"/>
        <v/>
      </c>
    </row>
    <row r="4558" spans="7:10" ht="16.5">
      <c r="G4558" s="58"/>
      <c r="I4558" s="51" t="str">
        <f>IF(H4558="","",INDEX(Stock!$G$1:$S$999,MATCH(#REF!,Stock!$G:$G,0),4))</f>
        <v/>
      </c>
      <c r="J4558" s="52" t="str">
        <f t="shared" si="71"/>
        <v/>
      </c>
    </row>
    <row r="4559" spans="7:10" ht="16.5">
      <c r="G4559" s="58"/>
      <c r="I4559" s="51" t="str">
        <f>IF(H4559="","",INDEX(Stock!$G$1:$S$999,MATCH(#REF!,Stock!$G:$G,0),4))</f>
        <v/>
      </c>
      <c r="J4559" s="52" t="str">
        <f t="shared" si="71"/>
        <v/>
      </c>
    </row>
    <row r="4560" spans="7:10" ht="16.5">
      <c r="G4560" s="58"/>
      <c r="I4560" s="51" t="str">
        <f>IF(H4560="","",INDEX(Stock!$G$1:$S$999,MATCH(#REF!,Stock!$G:$G,0),4))</f>
        <v/>
      </c>
      <c r="J4560" s="52" t="str">
        <f t="shared" si="71"/>
        <v/>
      </c>
    </row>
    <row r="4561" spans="7:10" ht="16.5">
      <c r="G4561" s="58"/>
      <c r="I4561" s="51" t="str">
        <f>IF(H4561="","",INDEX(Stock!$G$1:$S$999,MATCH(#REF!,Stock!$G:$G,0),4))</f>
        <v/>
      </c>
      <c r="J4561" s="52" t="str">
        <f t="shared" si="71"/>
        <v/>
      </c>
    </row>
    <row r="4562" spans="7:10" ht="16.5">
      <c r="G4562" s="58"/>
      <c r="I4562" s="51" t="str">
        <f>IF(H4562="","",INDEX(Stock!$G$1:$S$999,MATCH(#REF!,Stock!$G:$G,0),4))</f>
        <v/>
      </c>
      <c r="J4562" s="52" t="str">
        <f t="shared" si="71"/>
        <v/>
      </c>
    </row>
    <row r="4563" spans="7:10" ht="16.5">
      <c r="G4563" s="58"/>
      <c r="I4563" s="51" t="str">
        <f>IF(H4563="","",INDEX(Stock!$G$1:$S$999,MATCH(#REF!,Stock!$G:$G,0),4))</f>
        <v/>
      </c>
      <c r="J4563" s="52" t="str">
        <f t="shared" si="71"/>
        <v/>
      </c>
    </row>
    <row r="4564" spans="7:10" ht="16.5">
      <c r="G4564" s="58"/>
      <c r="I4564" s="51" t="str">
        <f>IF(H4564="","",INDEX(Stock!$G$1:$S$999,MATCH(#REF!,Stock!$G:$G,0),4))</f>
        <v/>
      </c>
      <c r="J4564" s="52" t="str">
        <f t="shared" si="71"/>
        <v/>
      </c>
    </row>
    <row r="4565" spans="7:10" ht="16.5">
      <c r="G4565" s="58"/>
      <c r="I4565" s="51" t="str">
        <f>IF(H4565="","",INDEX(Stock!$G$1:$S$999,MATCH(#REF!,Stock!$G:$G,0),4))</f>
        <v/>
      </c>
      <c r="J4565" s="52" t="str">
        <f t="shared" si="71"/>
        <v/>
      </c>
    </row>
    <row r="4566" spans="7:10" ht="16.5">
      <c r="G4566" s="58"/>
      <c r="I4566" s="51" t="str">
        <f>IF(H4566="","",INDEX(Stock!$G$1:$S$999,MATCH(#REF!,Stock!$G:$G,0),4))</f>
        <v/>
      </c>
      <c r="J4566" s="52" t="str">
        <f t="shared" si="71"/>
        <v/>
      </c>
    </row>
    <row r="4567" spans="7:10" ht="16.5">
      <c r="G4567" s="58"/>
      <c r="I4567" s="51" t="str">
        <f>IF(H4567="","",INDEX(Stock!$G$1:$S$999,MATCH(#REF!,Stock!$G:$G,0),4))</f>
        <v/>
      </c>
      <c r="J4567" s="52" t="str">
        <f t="shared" si="71"/>
        <v/>
      </c>
    </row>
    <row r="4568" spans="7:10" ht="16.5">
      <c r="G4568" s="58"/>
      <c r="I4568" s="51" t="str">
        <f>IF(H4568="","",INDEX(Stock!$G$1:$S$999,MATCH(#REF!,Stock!$G:$G,0),4))</f>
        <v/>
      </c>
      <c r="J4568" s="52" t="str">
        <f t="shared" si="71"/>
        <v/>
      </c>
    </row>
    <row r="4569" spans="7:10" ht="16.5">
      <c r="G4569" s="58"/>
      <c r="I4569" s="51" t="str">
        <f>IF(H4569="","",INDEX(Stock!$G$1:$S$999,MATCH(#REF!,Stock!$G:$G,0),4))</f>
        <v/>
      </c>
      <c r="J4569" s="52" t="str">
        <f t="shared" si="71"/>
        <v/>
      </c>
    </row>
    <row r="4570" spans="7:10" ht="16.5">
      <c r="G4570" s="58"/>
      <c r="I4570" s="51" t="str">
        <f>IF(H4570="","",INDEX(Stock!$G$1:$S$999,MATCH(#REF!,Stock!$G:$G,0),4))</f>
        <v/>
      </c>
      <c r="J4570" s="52" t="str">
        <f t="shared" si="71"/>
        <v/>
      </c>
    </row>
    <row r="4571" spans="7:10" ht="16.5">
      <c r="G4571" s="58"/>
      <c r="I4571" s="51" t="str">
        <f>IF(H4571="","",INDEX(Stock!$G$1:$S$999,MATCH(#REF!,Stock!$G:$G,0),4))</f>
        <v/>
      </c>
      <c r="J4571" s="52" t="str">
        <f t="shared" si="71"/>
        <v/>
      </c>
    </row>
    <row r="4572" spans="7:10" ht="16.5">
      <c r="G4572" s="58"/>
      <c r="I4572" s="51" t="str">
        <f>IF(H4572="","",INDEX(Stock!$G$1:$S$999,MATCH(#REF!,Stock!$G:$G,0),4))</f>
        <v/>
      </c>
      <c r="J4572" s="52" t="str">
        <f t="shared" si="71"/>
        <v/>
      </c>
    </row>
    <row r="4573" spans="7:10" ht="16.5">
      <c r="G4573" s="58"/>
      <c r="I4573" s="51" t="str">
        <f>IF(H4573="","",INDEX(Stock!$G$1:$S$999,MATCH(#REF!,Stock!$G:$G,0),4))</f>
        <v/>
      </c>
      <c r="J4573" s="52" t="str">
        <f t="shared" si="71"/>
        <v/>
      </c>
    </row>
    <row r="4574" spans="7:10" ht="16.5">
      <c r="G4574" s="58"/>
      <c r="I4574" s="51" t="str">
        <f>IF(H4574="","",INDEX(Stock!$G$1:$S$999,MATCH(#REF!,Stock!$G:$G,0),4))</f>
        <v/>
      </c>
      <c r="J4574" s="52" t="str">
        <f t="shared" si="71"/>
        <v/>
      </c>
    </row>
    <row r="4575" spans="7:10" ht="16.5">
      <c r="G4575" s="58"/>
      <c r="I4575" s="51" t="str">
        <f>IF(H4575="","",INDEX(Stock!$G$1:$S$999,MATCH(#REF!,Stock!$G:$G,0),4))</f>
        <v/>
      </c>
      <c r="J4575" s="52" t="str">
        <f t="shared" si="71"/>
        <v/>
      </c>
    </row>
    <row r="4576" spans="7:10" ht="16.5">
      <c r="G4576" s="58"/>
      <c r="I4576" s="51" t="str">
        <f>IF(H4576="","",INDEX(Stock!$G$1:$S$999,MATCH(#REF!,Stock!$G:$G,0),4))</f>
        <v/>
      </c>
      <c r="J4576" s="52" t="str">
        <f t="shared" si="71"/>
        <v/>
      </c>
    </row>
    <row r="4577" spans="7:10" ht="16.5">
      <c r="G4577" s="58"/>
      <c r="I4577" s="51" t="str">
        <f>IF(H4577="","",INDEX(Stock!$G$1:$S$999,MATCH(#REF!,Stock!$G:$G,0),4))</f>
        <v/>
      </c>
      <c r="J4577" s="52" t="str">
        <f t="shared" si="71"/>
        <v/>
      </c>
    </row>
    <row r="4578" spans="7:10" ht="16.5">
      <c r="G4578" s="58"/>
      <c r="I4578" s="51" t="str">
        <f>IF(H4578="","",INDEX(Stock!$G$1:$S$999,MATCH(#REF!,Stock!$G:$G,0),4))</f>
        <v/>
      </c>
      <c r="J4578" s="52" t="str">
        <f t="shared" si="71"/>
        <v/>
      </c>
    </row>
    <row r="4579" spans="7:10" ht="16.5">
      <c r="G4579" s="58"/>
      <c r="I4579" s="51" t="str">
        <f>IF(H4579="","",INDEX(Stock!$G$1:$S$999,MATCH(#REF!,Stock!$G:$G,0),4))</f>
        <v/>
      </c>
      <c r="J4579" s="52" t="str">
        <f t="shared" si="71"/>
        <v/>
      </c>
    </row>
    <row r="4580" spans="7:10" ht="16.5">
      <c r="G4580" s="58"/>
      <c r="I4580" s="51" t="str">
        <f>IF(H4580="","",INDEX(Stock!$G$1:$S$999,MATCH(#REF!,Stock!$G:$G,0),4))</f>
        <v/>
      </c>
      <c r="J4580" s="52" t="str">
        <f t="shared" si="71"/>
        <v/>
      </c>
    </row>
    <row r="4581" spans="7:10" ht="16.5">
      <c r="G4581" s="58"/>
      <c r="I4581" s="51" t="str">
        <f>IF(H4581="","",INDEX(Stock!$G$1:$S$999,MATCH(#REF!,Stock!$G:$G,0),4))</f>
        <v/>
      </c>
      <c r="J4581" s="52" t="str">
        <f t="shared" si="71"/>
        <v/>
      </c>
    </row>
    <row r="4582" spans="7:10" ht="16.5">
      <c r="G4582" s="58"/>
      <c r="I4582" s="51" t="str">
        <f>IF(H4582="","",INDEX(Stock!$G$1:$S$999,MATCH(#REF!,Stock!$G:$G,0),4))</f>
        <v/>
      </c>
      <c r="J4582" s="52" t="str">
        <f t="shared" si="71"/>
        <v/>
      </c>
    </row>
    <row r="4583" spans="7:10" ht="16.5">
      <c r="G4583" s="58"/>
      <c r="I4583" s="51" t="str">
        <f>IF(H4583="","",INDEX(Stock!$G$1:$S$999,MATCH(#REF!,Stock!$G:$G,0),4))</f>
        <v/>
      </c>
      <c r="J4583" s="52" t="str">
        <f t="shared" si="71"/>
        <v/>
      </c>
    </row>
    <row r="4584" spans="7:10" ht="16.5">
      <c r="G4584" s="58"/>
      <c r="I4584" s="51" t="str">
        <f>IF(H4584="","",INDEX(Stock!$G$1:$S$999,MATCH(#REF!,Stock!$G:$G,0),4))</f>
        <v/>
      </c>
      <c r="J4584" s="52" t="str">
        <f t="shared" si="71"/>
        <v/>
      </c>
    </row>
    <row r="4585" spans="7:10" ht="16.5">
      <c r="G4585" s="58"/>
      <c r="I4585" s="51" t="str">
        <f>IF(H4585="","",INDEX(Stock!$G$1:$S$999,MATCH(#REF!,Stock!$G:$G,0),4))</f>
        <v/>
      </c>
      <c r="J4585" s="52" t="str">
        <f t="shared" si="71"/>
        <v/>
      </c>
    </row>
    <row r="4586" spans="7:10" ht="16.5">
      <c r="G4586" s="58"/>
      <c r="I4586" s="51" t="str">
        <f>IF(H4586="","",INDEX(Stock!$G$1:$S$999,MATCH(#REF!,Stock!$G:$G,0),4))</f>
        <v/>
      </c>
      <c r="J4586" s="52" t="str">
        <f t="shared" si="71"/>
        <v/>
      </c>
    </row>
    <row r="4587" spans="7:10" ht="16.5">
      <c r="G4587" s="58"/>
      <c r="I4587" s="51" t="str">
        <f>IF(H4587="","",INDEX(Stock!$G$1:$S$999,MATCH(#REF!,Stock!$G:$G,0),4))</f>
        <v/>
      </c>
      <c r="J4587" s="52" t="str">
        <f t="shared" si="71"/>
        <v/>
      </c>
    </row>
    <row r="4588" spans="7:10" ht="16.5">
      <c r="G4588" s="58"/>
      <c r="I4588" s="51" t="str">
        <f>IF(H4588="","",INDEX(Stock!$G$1:$S$999,MATCH(#REF!,Stock!$G:$G,0),4))</f>
        <v/>
      </c>
      <c r="J4588" s="52" t="str">
        <f t="shared" si="71"/>
        <v/>
      </c>
    </row>
    <row r="4589" spans="7:10" ht="16.5">
      <c r="G4589" s="58"/>
      <c r="I4589" s="51" t="str">
        <f>IF(H4589="","",INDEX(Stock!$G$1:$S$999,MATCH(#REF!,Stock!$G:$G,0),4))</f>
        <v/>
      </c>
      <c r="J4589" s="52" t="str">
        <f t="shared" si="71"/>
        <v/>
      </c>
    </row>
    <row r="4590" spans="7:10" ht="16.5">
      <c r="G4590" s="58"/>
      <c r="I4590" s="51" t="str">
        <f>IF(H4590="","",INDEX(Stock!$G$1:$S$999,MATCH(#REF!,Stock!$G:$G,0),4))</f>
        <v/>
      </c>
      <c r="J4590" s="52" t="str">
        <f t="shared" si="71"/>
        <v/>
      </c>
    </row>
    <row r="4591" spans="7:10" ht="16.5">
      <c r="G4591" s="58"/>
      <c r="I4591" s="51" t="str">
        <f>IF(H4591="","",INDEX(Stock!$G$1:$S$999,MATCH(#REF!,Stock!$G:$G,0),4))</f>
        <v/>
      </c>
      <c r="J4591" s="52" t="str">
        <f t="shared" si="71"/>
        <v/>
      </c>
    </row>
    <row r="4592" spans="7:10" ht="16.5">
      <c r="G4592" s="58"/>
      <c r="I4592" s="51" t="str">
        <f>IF(H4592="","",INDEX(Stock!$G$1:$S$999,MATCH(#REF!,Stock!$G:$G,0),4))</f>
        <v/>
      </c>
      <c r="J4592" s="52" t="str">
        <f t="shared" si="71"/>
        <v/>
      </c>
    </row>
    <row r="4593" spans="7:10" ht="16.5">
      <c r="G4593" s="58"/>
      <c r="I4593" s="51" t="str">
        <f>IF(H4593="","",INDEX(Stock!$G$1:$S$999,MATCH(#REF!,Stock!$G:$G,0),4))</f>
        <v/>
      </c>
      <c r="J4593" s="52" t="str">
        <f t="shared" si="71"/>
        <v/>
      </c>
    </row>
    <row r="4594" spans="7:10" ht="16.5">
      <c r="G4594" s="58"/>
      <c r="I4594" s="51" t="str">
        <f>IF(H4594="","",INDEX(Stock!$G$1:$S$999,MATCH(#REF!,Stock!$G:$G,0),4))</f>
        <v/>
      </c>
      <c r="J4594" s="52" t="str">
        <f t="shared" si="71"/>
        <v/>
      </c>
    </row>
    <row r="4595" spans="7:10" ht="16.5">
      <c r="G4595" s="58"/>
      <c r="I4595" s="51" t="str">
        <f>IF(H4595="","",INDEX(Stock!$G$1:$S$999,MATCH(#REF!,Stock!$G:$G,0),4))</f>
        <v/>
      </c>
      <c r="J4595" s="52" t="str">
        <f t="shared" si="71"/>
        <v/>
      </c>
    </row>
    <row r="4596" spans="7:10" ht="16.5">
      <c r="G4596" s="58"/>
      <c r="I4596" s="51" t="str">
        <f>IF(H4596="","",INDEX(Stock!$G$1:$S$999,MATCH(#REF!,Stock!$G:$G,0),4))</f>
        <v/>
      </c>
      <c r="J4596" s="52" t="str">
        <f t="shared" si="71"/>
        <v/>
      </c>
    </row>
    <row r="4597" spans="7:10" ht="16.5">
      <c r="G4597" s="58"/>
      <c r="I4597" s="51" t="str">
        <f>IF(H4597="","",INDEX(Stock!$G$1:$S$999,MATCH(#REF!,Stock!$G:$G,0),4))</f>
        <v/>
      </c>
      <c r="J4597" s="52" t="str">
        <f t="shared" si="71"/>
        <v/>
      </c>
    </row>
    <row r="4598" spans="7:10" ht="16.5">
      <c r="G4598" s="58"/>
      <c r="I4598" s="51" t="str">
        <f>IF(H4598="","",INDEX(Stock!$G$1:$S$999,MATCH(#REF!,Stock!$G:$G,0),4))</f>
        <v/>
      </c>
      <c r="J4598" s="52" t="str">
        <f t="shared" si="71"/>
        <v/>
      </c>
    </row>
    <row r="4599" spans="7:10" ht="16.5">
      <c r="G4599" s="58"/>
      <c r="I4599" s="51" t="str">
        <f>IF(H4599="","",INDEX(Stock!$G$1:$S$999,MATCH(#REF!,Stock!$G:$G,0),4))</f>
        <v/>
      </c>
      <c r="J4599" s="52" t="str">
        <f t="shared" si="71"/>
        <v/>
      </c>
    </row>
    <row r="4600" spans="7:10" ht="16.5">
      <c r="G4600" s="58"/>
      <c r="I4600" s="51" t="str">
        <f>IF(H4600="","",INDEX(Stock!$G$1:$S$999,MATCH(#REF!,Stock!$G:$G,0),4))</f>
        <v/>
      </c>
      <c r="J4600" s="52" t="str">
        <f t="shared" si="71"/>
        <v/>
      </c>
    </row>
    <row r="4601" spans="7:10" ht="16.5">
      <c r="G4601" s="58"/>
      <c r="I4601" s="51" t="str">
        <f>IF(H4601="","",INDEX(Stock!$G$1:$S$999,MATCH(#REF!,Stock!$G:$G,0),4))</f>
        <v/>
      </c>
      <c r="J4601" s="52" t="str">
        <f t="shared" si="71"/>
        <v/>
      </c>
    </row>
    <row r="4602" spans="7:10" ht="16.5">
      <c r="G4602" s="58"/>
      <c r="I4602" s="51" t="str">
        <f>IF(H4602="","",INDEX(Stock!$G$1:$S$999,MATCH(#REF!,Stock!$G:$G,0),4))</f>
        <v/>
      </c>
      <c r="J4602" s="52" t="str">
        <f t="shared" si="71"/>
        <v/>
      </c>
    </row>
    <row r="4603" spans="7:10" ht="16.5">
      <c r="G4603" s="58"/>
      <c r="I4603" s="51" t="str">
        <f>IF(H4603="","",INDEX(Stock!$G$1:$S$999,MATCH(#REF!,Stock!$G:$G,0),4))</f>
        <v/>
      </c>
      <c r="J4603" s="52" t="str">
        <f t="shared" si="71"/>
        <v/>
      </c>
    </row>
    <row r="4604" spans="7:10" ht="16.5">
      <c r="G4604" s="58"/>
      <c r="I4604" s="51" t="str">
        <f>IF(H4604="","",INDEX(Stock!$G$1:$S$999,MATCH(#REF!,Stock!$G:$G,0),4))</f>
        <v/>
      </c>
      <c r="J4604" s="52" t="str">
        <f t="shared" si="71"/>
        <v/>
      </c>
    </row>
    <row r="4605" spans="7:10" ht="16.5">
      <c r="G4605" s="58"/>
      <c r="I4605" s="51" t="str">
        <f>IF(H4605="","",INDEX(Stock!$G$1:$S$999,MATCH(#REF!,Stock!$G:$G,0),4))</f>
        <v/>
      </c>
      <c r="J4605" s="52" t="str">
        <f t="shared" si="71"/>
        <v/>
      </c>
    </row>
    <row r="4606" spans="7:10" ht="16.5">
      <c r="G4606" s="58"/>
      <c r="I4606" s="51" t="str">
        <f>IF(H4606="","",INDEX(Stock!$G$1:$S$999,MATCH(#REF!,Stock!$G:$G,0),4))</f>
        <v/>
      </c>
      <c r="J4606" s="52" t="str">
        <f t="shared" si="71"/>
        <v/>
      </c>
    </row>
    <row r="4607" spans="7:10" ht="16.5">
      <c r="G4607" s="58"/>
      <c r="I4607" s="51" t="str">
        <f>IF(H4607="","",INDEX(Stock!$G$1:$S$999,MATCH(#REF!,Stock!$G:$G,0),4))</f>
        <v/>
      </c>
      <c r="J4607" s="52" t="str">
        <f t="shared" si="71"/>
        <v/>
      </c>
    </row>
    <row r="4608" spans="7:10" ht="16.5">
      <c r="G4608" s="58"/>
      <c r="I4608" s="51" t="str">
        <f>IF(H4608="","",INDEX(Stock!$G$1:$S$999,MATCH(#REF!,Stock!$G:$G,0),4))</f>
        <v/>
      </c>
      <c r="J4608" s="52" t="str">
        <f t="shared" si="71"/>
        <v/>
      </c>
    </row>
    <row r="4609" spans="7:10" ht="16.5">
      <c r="G4609" s="58"/>
      <c r="I4609" s="51" t="str">
        <f>IF(H4609="","",INDEX(Stock!$G$1:$S$999,MATCH(#REF!,Stock!$G:$G,0),4))</f>
        <v/>
      </c>
      <c r="J4609" s="52" t="str">
        <f t="shared" si="71"/>
        <v/>
      </c>
    </row>
    <row r="4610" spans="7:10" ht="16.5">
      <c r="G4610" s="58"/>
      <c r="I4610" s="51" t="str">
        <f>IF(H4610="","",INDEX(Stock!$G$1:$S$999,MATCH(#REF!,Stock!$G:$G,0),4))</f>
        <v/>
      </c>
      <c r="J4610" s="52" t="str">
        <f t="shared" si="71"/>
        <v/>
      </c>
    </row>
    <row r="4611" spans="7:10" ht="16.5">
      <c r="G4611" s="58"/>
      <c r="I4611" s="51" t="str">
        <f>IF(H4611="","",INDEX(Stock!$G$1:$S$999,MATCH(#REF!,Stock!$G:$G,0),4))</f>
        <v/>
      </c>
      <c r="J4611" s="52" t="str">
        <f t="shared" si="71"/>
        <v/>
      </c>
    </row>
    <row r="4612" spans="7:10" ht="16.5">
      <c r="G4612" s="58"/>
      <c r="I4612" s="51" t="str">
        <f>IF(H4612="","",INDEX(Stock!$G$1:$S$999,MATCH(#REF!,Stock!$G:$G,0),4))</f>
        <v/>
      </c>
      <c r="J4612" s="52" t="str">
        <f t="shared" ref="J4612:J4675" si="72">IF(H4612="","",H4612*I4612)</f>
        <v/>
      </c>
    </row>
    <row r="4613" spans="7:10" ht="16.5">
      <c r="G4613" s="58"/>
      <c r="I4613" s="51" t="str">
        <f>IF(H4613="","",INDEX(Stock!$G$1:$S$999,MATCH(#REF!,Stock!$G:$G,0),4))</f>
        <v/>
      </c>
      <c r="J4613" s="52" t="str">
        <f t="shared" si="72"/>
        <v/>
      </c>
    </row>
    <row r="4614" spans="7:10" ht="16.5">
      <c r="G4614" s="58"/>
      <c r="I4614" s="51" t="str">
        <f>IF(H4614="","",INDEX(Stock!$G$1:$S$999,MATCH(#REF!,Stock!$G:$G,0),4))</f>
        <v/>
      </c>
      <c r="J4614" s="52" t="str">
        <f t="shared" si="72"/>
        <v/>
      </c>
    </row>
    <row r="4615" spans="7:10" ht="16.5">
      <c r="G4615" s="58"/>
      <c r="I4615" s="51" t="str">
        <f>IF(H4615="","",INDEX(Stock!$G$1:$S$999,MATCH(#REF!,Stock!$G:$G,0),4))</f>
        <v/>
      </c>
      <c r="J4615" s="52" t="str">
        <f t="shared" si="72"/>
        <v/>
      </c>
    </row>
    <row r="4616" spans="7:10" ht="16.5">
      <c r="G4616" s="58"/>
      <c r="I4616" s="51" t="str">
        <f>IF(H4616="","",INDEX(Stock!$G$1:$S$999,MATCH(#REF!,Stock!$G:$G,0),4))</f>
        <v/>
      </c>
      <c r="J4616" s="52" t="str">
        <f t="shared" si="72"/>
        <v/>
      </c>
    </row>
    <row r="4617" spans="7:10" ht="16.5">
      <c r="G4617" s="58"/>
      <c r="I4617" s="51" t="str">
        <f>IF(H4617="","",INDEX(Stock!$G$1:$S$999,MATCH(#REF!,Stock!$G:$G,0),4))</f>
        <v/>
      </c>
      <c r="J4617" s="52" t="str">
        <f t="shared" si="72"/>
        <v/>
      </c>
    </row>
    <row r="4618" spans="7:10" ht="16.5">
      <c r="G4618" s="58"/>
      <c r="I4618" s="51" t="str">
        <f>IF(H4618="","",INDEX(Stock!$G$1:$S$999,MATCH(#REF!,Stock!$G:$G,0),4))</f>
        <v/>
      </c>
      <c r="J4618" s="52" t="str">
        <f t="shared" si="72"/>
        <v/>
      </c>
    </row>
    <row r="4619" spans="7:10" ht="16.5">
      <c r="G4619" s="58"/>
      <c r="I4619" s="51" t="str">
        <f>IF(H4619="","",INDEX(Stock!$G$1:$S$999,MATCH(#REF!,Stock!$G:$G,0),4))</f>
        <v/>
      </c>
      <c r="J4619" s="52" t="str">
        <f t="shared" si="72"/>
        <v/>
      </c>
    </row>
    <row r="4620" spans="7:10" ht="16.5">
      <c r="G4620" s="58"/>
      <c r="I4620" s="51" t="str">
        <f>IF(H4620="","",INDEX(Stock!$G$1:$S$999,MATCH(#REF!,Stock!$G:$G,0),4))</f>
        <v/>
      </c>
      <c r="J4620" s="52" t="str">
        <f t="shared" si="72"/>
        <v/>
      </c>
    </row>
    <row r="4621" spans="7:10" ht="16.5">
      <c r="G4621" s="58"/>
      <c r="I4621" s="51" t="str">
        <f>IF(H4621="","",INDEX(Stock!$G$1:$S$999,MATCH(#REF!,Stock!$G:$G,0),4))</f>
        <v/>
      </c>
      <c r="J4621" s="52" t="str">
        <f t="shared" si="72"/>
        <v/>
      </c>
    </row>
    <row r="4622" spans="7:10" ht="16.5">
      <c r="G4622" s="58"/>
      <c r="I4622" s="51" t="str">
        <f>IF(H4622="","",INDEX(Stock!$G$1:$S$999,MATCH(#REF!,Stock!$G:$G,0),4))</f>
        <v/>
      </c>
      <c r="J4622" s="52" t="str">
        <f t="shared" si="72"/>
        <v/>
      </c>
    </row>
    <row r="4623" spans="7:10" ht="16.5">
      <c r="G4623" s="58"/>
      <c r="I4623" s="51" t="str">
        <f>IF(H4623="","",INDEX(Stock!$G$1:$S$999,MATCH(#REF!,Stock!$G:$G,0),4))</f>
        <v/>
      </c>
      <c r="J4623" s="52" t="str">
        <f t="shared" si="72"/>
        <v/>
      </c>
    </row>
    <row r="4624" spans="7:10" ht="16.5">
      <c r="G4624" s="58"/>
      <c r="I4624" s="51" t="str">
        <f>IF(H4624="","",INDEX(Stock!$G$1:$S$999,MATCH(#REF!,Stock!$G:$G,0),4))</f>
        <v/>
      </c>
      <c r="J4624" s="52" t="str">
        <f t="shared" si="72"/>
        <v/>
      </c>
    </row>
    <row r="4625" spans="7:10" ht="16.5">
      <c r="G4625" s="58"/>
      <c r="I4625" s="51" t="str">
        <f>IF(H4625="","",INDEX(Stock!$G$1:$S$999,MATCH(#REF!,Stock!$G:$G,0),4))</f>
        <v/>
      </c>
      <c r="J4625" s="52" t="str">
        <f t="shared" si="72"/>
        <v/>
      </c>
    </row>
    <row r="4626" spans="7:10" ht="16.5">
      <c r="G4626" s="58"/>
      <c r="I4626" s="51" t="str">
        <f>IF(H4626="","",INDEX(Stock!$G$1:$S$999,MATCH(#REF!,Stock!$G:$G,0),4))</f>
        <v/>
      </c>
      <c r="J4626" s="52" t="str">
        <f t="shared" si="72"/>
        <v/>
      </c>
    </row>
    <row r="4627" spans="7:10" ht="16.5">
      <c r="G4627" s="58"/>
      <c r="I4627" s="51" t="str">
        <f>IF(H4627="","",INDEX(Stock!$G$1:$S$999,MATCH(#REF!,Stock!$G:$G,0),4))</f>
        <v/>
      </c>
      <c r="J4627" s="52" t="str">
        <f t="shared" si="72"/>
        <v/>
      </c>
    </row>
    <row r="4628" spans="7:10" ht="16.5">
      <c r="G4628" s="58"/>
      <c r="I4628" s="51" t="str">
        <f>IF(H4628="","",INDEX(Stock!$G$1:$S$999,MATCH(#REF!,Stock!$G:$G,0),4))</f>
        <v/>
      </c>
      <c r="J4628" s="52" t="str">
        <f t="shared" si="72"/>
        <v/>
      </c>
    </row>
    <row r="4629" spans="7:10" ht="16.5">
      <c r="G4629" s="58"/>
      <c r="I4629" s="51" t="str">
        <f>IF(H4629="","",INDEX(Stock!$G$1:$S$999,MATCH(#REF!,Stock!$G:$G,0),4))</f>
        <v/>
      </c>
      <c r="J4629" s="52" t="str">
        <f t="shared" si="72"/>
        <v/>
      </c>
    </row>
    <row r="4630" spans="7:10" ht="16.5">
      <c r="G4630" s="58"/>
      <c r="I4630" s="51" t="str">
        <f>IF(H4630="","",INDEX(Stock!$G$1:$S$999,MATCH(#REF!,Stock!$G:$G,0),4))</f>
        <v/>
      </c>
      <c r="J4630" s="52" t="str">
        <f t="shared" si="72"/>
        <v/>
      </c>
    </row>
    <row r="4631" spans="7:10" ht="16.5">
      <c r="G4631" s="58"/>
      <c r="I4631" s="51" t="str">
        <f>IF(H4631="","",INDEX(Stock!$G$1:$S$999,MATCH(#REF!,Stock!$G:$G,0),4))</f>
        <v/>
      </c>
      <c r="J4631" s="52" t="str">
        <f t="shared" si="72"/>
        <v/>
      </c>
    </row>
    <row r="4632" spans="7:10" ht="16.5">
      <c r="G4632" s="58"/>
      <c r="I4632" s="51" t="str">
        <f>IF(H4632="","",INDEX(Stock!$G$1:$S$999,MATCH(#REF!,Stock!$G:$G,0),4))</f>
        <v/>
      </c>
      <c r="J4632" s="52" t="str">
        <f t="shared" si="72"/>
        <v/>
      </c>
    </row>
    <row r="4633" spans="7:10" ht="16.5">
      <c r="G4633" s="58"/>
      <c r="I4633" s="51" t="str">
        <f>IF(H4633="","",INDEX(Stock!$G$1:$S$999,MATCH(#REF!,Stock!$G:$G,0),4))</f>
        <v/>
      </c>
      <c r="J4633" s="52" t="str">
        <f t="shared" si="72"/>
        <v/>
      </c>
    </row>
    <row r="4634" spans="7:10" ht="16.5">
      <c r="G4634" s="58"/>
      <c r="I4634" s="51" t="str">
        <f>IF(H4634="","",INDEX(Stock!$G$1:$S$999,MATCH(#REF!,Stock!$G:$G,0),4))</f>
        <v/>
      </c>
      <c r="J4634" s="52" t="str">
        <f t="shared" si="72"/>
        <v/>
      </c>
    </row>
    <row r="4635" spans="7:10" ht="16.5">
      <c r="G4635" s="58"/>
      <c r="I4635" s="51" t="str">
        <f>IF(H4635="","",INDEX(Stock!$G$1:$S$999,MATCH(#REF!,Stock!$G:$G,0),4))</f>
        <v/>
      </c>
      <c r="J4635" s="52" t="str">
        <f t="shared" si="72"/>
        <v/>
      </c>
    </row>
    <row r="4636" spans="7:10" ht="16.5">
      <c r="G4636" s="58"/>
      <c r="I4636" s="51" t="str">
        <f>IF(H4636="","",INDEX(Stock!$G$1:$S$999,MATCH(#REF!,Stock!$G:$G,0),4))</f>
        <v/>
      </c>
      <c r="J4636" s="52" t="str">
        <f t="shared" si="72"/>
        <v/>
      </c>
    </row>
    <row r="4637" spans="7:10" ht="16.5">
      <c r="G4637" s="58"/>
      <c r="I4637" s="51" t="str">
        <f>IF(H4637="","",INDEX(Stock!$G$1:$S$999,MATCH(#REF!,Stock!$G:$G,0),4))</f>
        <v/>
      </c>
      <c r="J4637" s="52" t="str">
        <f t="shared" si="72"/>
        <v/>
      </c>
    </row>
    <row r="4638" spans="7:10" ht="16.5">
      <c r="G4638" s="58"/>
      <c r="I4638" s="51" t="str">
        <f>IF(H4638="","",INDEX(Stock!$G$1:$S$999,MATCH(#REF!,Stock!$G:$G,0),4))</f>
        <v/>
      </c>
      <c r="J4638" s="52" t="str">
        <f t="shared" si="72"/>
        <v/>
      </c>
    </row>
    <row r="4639" spans="7:10" ht="16.5">
      <c r="G4639" s="58"/>
      <c r="I4639" s="51" t="str">
        <f>IF(H4639="","",INDEX(Stock!$G$1:$S$999,MATCH(#REF!,Stock!$G:$G,0),4))</f>
        <v/>
      </c>
      <c r="J4639" s="52" t="str">
        <f t="shared" si="72"/>
        <v/>
      </c>
    </row>
    <row r="4640" spans="7:10" ht="16.5">
      <c r="G4640" s="58"/>
      <c r="I4640" s="51" t="str">
        <f>IF(H4640="","",INDEX(Stock!$G$1:$S$999,MATCH(#REF!,Stock!$G:$G,0),4))</f>
        <v/>
      </c>
      <c r="J4640" s="52" t="str">
        <f t="shared" si="72"/>
        <v/>
      </c>
    </row>
    <row r="4641" spans="7:10" ht="16.5">
      <c r="G4641" s="58"/>
      <c r="I4641" s="51" t="str">
        <f>IF(H4641="","",INDEX(Stock!$G$1:$S$999,MATCH(#REF!,Stock!$G:$G,0),4))</f>
        <v/>
      </c>
      <c r="J4641" s="52" t="str">
        <f t="shared" si="72"/>
        <v/>
      </c>
    </row>
    <row r="4642" spans="7:10" ht="16.5">
      <c r="G4642" s="58"/>
      <c r="I4642" s="51" t="str">
        <f>IF(H4642="","",INDEX(Stock!$G$1:$S$999,MATCH(#REF!,Stock!$G:$G,0),4))</f>
        <v/>
      </c>
      <c r="J4642" s="52" t="str">
        <f t="shared" si="72"/>
        <v/>
      </c>
    </row>
    <row r="4643" spans="7:10" ht="16.5">
      <c r="G4643" s="58"/>
      <c r="I4643" s="51" t="str">
        <f>IF(H4643="","",INDEX(Stock!$G$1:$S$999,MATCH(#REF!,Stock!$G:$G,0),4))</f>
        <v/>
      </c>
      <c r="J4643" s="52" t="str">
        <f t="shared" si="72"/>
        <v/>
      </c>
    </row>
    <row r="4644" spans="7:10" ht="16.5">
      <c r="G4644" s="58"/>
      <c r="I4644" s="51" t="str">
        <f>IF(H4644="","",INDEX(Stock!$G$1:$S$999,MATCH(#REF!,Stock!$G:$G,0),4))</f>
        <v/>
      </c>
      <c r="J4644" s="52" t="str">
        <f t="shared" si="72"/>
        <v/>
      </c>
    </row>
    <row r="4645" spans="7:10" ht="16.5">
      <c r="G4645" s="58"/>
      <c r="I4645" s="51" t="str">
        <f>IF(H4645="","",INDEX(Stock!$G$1:$S$999,MATCH(#REF!,Stock!$G:$G,0),4))</f>
        <v/>
      </c>
      <c r="J4645" s="52" t="str">
        <f t="shared" si="72"/>
        <v/>
      </c>
    </row>
    <row r="4646" spans="7:10" ht="16.5">
      <c r="G4646" s="58"/>
      <c r="I4646" s="51" t="str">
        <f>IF(H4646="","",INDEX(Stock!$G$1:$S$999,MATCH(#REF!,Stock!$G:$G,0),4))</f>
        <v/>
      </c>
      <c r="J4646" s="52" t="str">
        <f t="shared" si="72"/>
        <v/>
      </c>
    </row>
    <row r="4647" spans="7:10" ht="16.5">
      <c r="G4647" s="58"/>
      <c r="I4647" s="51" t="str">
        <f>IF(H4647="","",INDEX(Stock!$G$1:$S$999,MATCH(#REF!,Stock!$G:$G,0),4))</f>
        <v/>
      </c>
      <c r="J4647" s="52" t="str">
        <f t="shared" si="72"/>
        <v/>
      </c>
    </row>
    <row r="4648" spans="7:10" ht="16.5">
      <c r="G4648" s="58"/>
      <c r="I4648" s="51" t="str">
        <f>IF(H4648="","",INDEX(Stock!$G$1:$S$999,MATCH(#REF!,Stock!$G:$G,0),4))</f>
        <v/>
      </c>
      <c r="J4648" s="52" t="str">
        <f t="shared" si="72"/>
        <v/>
      </c>
    </row>
    <row r="4649" spans="7:10" ht="16.5">
      <c r="G4649" s="58"/>
      <c r="I4649" s="51" t="str">
        <f>IF(H4649="","",INDEX(Stock!$G$1:$S$999,MATCH(#REF!,Stock!$G:$G,0),4))</f>
        <v/>
      </c>
      <c r="J4649" s="52" t="str">
        <f t="shared" si="72"/>
        <v/>
      </c>
    </row>
    <row r="4650" spans="7:10" ht="16.5">
      <c r="G4650" s="58"/>
      <c r="I4650" s="51" t="str">
        <f>IF(H4650="","",INDEX(Stock!$G$1:$S$999,MATCH(#REF!,Stock!$G:$G,0),4))</f>
        <v/>
      </c>
      <c r="J4650" s="52" t="str">
        <f t="shared" si="72"/>
        <v/>
      </c>
    </row>
    <row r="4651" spans="7:10" ht="16.5">
      <c r="G4651" s="58"/>
      <c r="I4651" s="51" t="str">
        <f>IF(H4651="","",INDEX(Stock!$G$1:$S$999,MATCH(#REF!,Stock!$G:$G,0),4))</f>
        <v/>
      </c>
      <c r="J4651" s="52" t="str">
        <f t="shared" si="72"/>
        <v/>
      </c>
    </row>
    <row r="4652" spans="7:10" ht="16.5">
      <c r="G4652" s="58"/>
      <c r="I4652" s="51" t="str">
        <f>IF(H4652="","",INDEX(Stock!$G$1:$S$999,MATCH(#REF!,Stock!$G:$G,0),4))</f>
        <v/>
      </c>
      <c r="J4652" s="52" t="str">
        <f t="shared" si="72"/>
        <v/>
      </c>
    </row>
    <row r="4653" spans="7:10" ht="16.5">
      <c r="G4653" s="58"/>
      <c r="I4653" s="51" t="str">
        <f>IF(H4653="","",INDEX(Stock!$G$1:$S$999,MATCH(#REF!,Stock!$G:$G,0),4))</f>
        <v/>
      </c>
      <c r="J4653" s="52" t="str">
        <f t="shared" si="72"/>
        <v/>
      </c>
    </row>
    <row r="4654" spans="7:10" ht="16.5">
      <c r="G4654" s="58"/>
      <c r="I4654" s="51" t="str">
        <f>IF(H4654="","",INDEX(Stock!$G$1:$S$999,MATCH(#REF!,Stock!$G:$G,0),4))</f>
        <v/>
      </c>
      <c r="J4654" s="52" t="str">
        <f t="shared" si="72"/>
        <v/>
      </c>
    </row>
    <row r="4655" spans="7:10" ht="16.5">
      <c r="G4655" s="58"/>
      <c r="I4655" s="51" t="str">
        <f>IF(H4655="","",INDEX(Stock!$G$1:$S$999,MATCH(#REF!,Stock!$G:$G,0),4))</f>
        <v/>
      </c>
      <c r="J4655" s="52" t="str">
        <f t="shared" si="72"/>
        <v/>
      </c>
    </row>
    <row r="4656" spans="7:10" ht="16.5">
      <c r="G4656" s="58"/>
      <c r="I4656" s="51" t="str">
        <f>IF(H4656="","",INDEX(Stock!$G$1:$S$999,MATCH(#REF!,Stock!$G:$G,0),4))</f>
        <v/>
      </c>
      <c r="J4656" s="52" t="str">
        <f t="shared" si="72"/>
        <v/>
      </c>
    </row>
    <row r="4657" spans="7:10" ht="16.5">
      <c r="G4657" s="58"/>
      <c r="I4657" s="51" t="str">
        <f>IF(H4657="","",INDEX(Stock!$G$1:$S$999,MATCH(#REF!,Stock!$G:$G,0),4))</f>
        <v/>
      </c>
      <c r="J4657" s="52" t="str">
        <f t="shared" si="72"/>
        <v/>
      </c>
    </row>
    <row r="4658" spans="7:10" ht="16.5">
      <c r="G4658" s="58"/>
      <c r="I4658" s="51" t="str">
        <f>IF(H4658="","",INDEX(Stock!$G$1:$S$999,MATCH(#REF!,Stock!$G:$G,0),4))</f>
        <v/>
      </c>
      <c r="J4658" s="52" t="str">
        <f t="shared" si="72"/>
        <v/>
      </c>
    </row>
    <row r="4659" spans="7:10" ht="16.5">
      <c r="G4659" s="58"/>
      <c r="I4659" s="51" t="str">
        <f>IF(H4659="","",INDEX(Stock!$G$1:$S$999,MATCH(#REF!,Stock!$G:$G,0),4))</f>
        <v/>
      </c>
      <c r="J4659" s="52" t="str">
        <f t="shared" si="72"/>
        <v/>
      </c>
    </row>
    <row r="4660" spans="7:10" ht="16.5">
      <c r="G4660" s="58"/>
      <c r="I4660" s="51" t="str">
        <f>IF(H4660="","",INDEX(Stock!$G$1:$S$999,MATCH(#REF!,Stock!$G:$G,0),4))</f>
        <v/>
      </c>
      <c r="J4660" s="52" t="str">
        <f t="shared" si="72"/>
        <v/>
      </c>
    </row>
    <row r="4661" spans="7:10" ht="16.5">
      <c r="G4661" s="58"/>
      <c r="I4661" s="51" t="str">
        <f>IF(H4661="","",INDEX(Stock!$G$1:$S$999,MATCH(#REF!,Stock!$G:$G,0),4))</f>
        <v/>
      </c>
      <c r="J4661" s="52" t="str">
        <f t="shared" si="72"/>
        <v/>
      </c>
    </row>
    <row r="4662" spans="7:10" ht="16.5">
      <c r="G4662" s="58"/>
      <c r="I4662" s="51" t="str">
        <f>IF(H4662="","",INDEX(Stock!$G$1:$S$999,MATCH(#REF!,Stock!$G:$G,0),4))</f>
        <v/>
      </c>
      <c r="J4662" s="52" t="str">
        <f t="shared" si="72"/>
        <v/>
      </c>
    </row>
    <row r="4663" spans="7:10" ht="16.5">
      <c r="G4663" s="58"/>
      <c r="I4663" s="51" t="str">
        <f>IF(H4663="","",INDEX(Stock!$G$1:$S$999,MATCH(#REF!,Stock!$G:$G,0),4))</f>
        <v/>
      </c>
      <c r="J4663" s="52" t="str">
        <f t="shared" si="72"/>
        <v/>
      </c>
    </row>
    <row r="4664" spans="7:10" ht="16.5">
      <c r="G4664" s="58"/>
      <c r="I4664" s="51" t="str">
        <f>IF(H4664="","",INDEX(Stock!$G$1:$S$999,MATCH(#REF!,Stock!$G:$G,0),4))</f>
        <v/>
      </c>
      <c r="J4664" s="52" t="str">
        <f t="shared" si="72"/>
        <v/>
      </c>
    </row>
    <row r="4665" spans="7:10" ht="16.5">
      <c r="G4665" s="58"/>
      <c r="I4665" s="51" t="str">
        <f>IF(H4665="","",INDEX(Stock!$G$1:$S$999,MATCH(#REF!,Stock!$G:$G,0),4))</f>
        <v/>
      </c>
      <c r="J4665" s="52" t="str">
        <f t="shared" si="72"/>
        <v/>
      </c>
    </row>
    <row r="4666" spans="7:10" ht="16.5">
      <c r="G4666" s="58"/>
      <c r="I4666" s="51" t="str">
        <f>IF(H4666="","",INDEX(Stock!$G$1:$S$999,MATCH(#REF!,Stock!$G:$G,0),4))</f>
        <v/>
      </c>
      <c r="J4666" s="52" t="str">
        <f t="shared" si="72"/>
        <v/>
      </c>
    </row>
    <row r="4667" spans="7:10" ht="16.5">
      <c r="G4667" s="58"/>
      <c r="I4667" s="51" t="str">
        <f>IF(H4667="","",INDEX(Stock!$G$1:$S$999,MATCH(#REF!,Stock!$G:$G,0),4))</f>
        <v/>
      </c>
      <c r="J4667" s="52" t="str">
        <f t="shared" si="72"/>
        <v/>
      </c>
    </row>
    <row r="4668" spans="7:10" ht="16.5">
      <c r="G4668" s="58"/>
      <c r="I4668" s="51" t="str">
        <f>IF(H4668="","",INDEX(Stock!$G$1:$S$999,MATCH(#REF!,Stock!$G:$G,0),4))</f>
        <v/>
      </c>
      <c r="J4668" s="52" t="str">
        <f t="shared" si="72"/>
        <v/>
      </c>
    </row>
    <row r="4669" spans="7:10" ht="16.5">
      <c r="G4669" s="58"/>
      <c r="I4669" s="51" t="str">
        <f>IF(H4669="","",INDEX(Stock!$G$1:$S$999,MATCH(#REF!,Stock!$G:$G,0),4))</f>
        <v/>
      </c>
      <c r="J4669" s="52" t="str">
        <f t="shared" si="72"/>
        <v/>
      </c>
    </row>
    <row r="4670" spans="7:10" ht="16.5">
      <c r="G4670" s="58"/>
      <c r="I4670" s="51" t="str">
        <f>IF(H4670="","",INDEX(Stock!$G$1:$S$999,MATCH(#REF!,Stock!$G:$G,0),4))</f>
        <v/>
      </c>
      <c r="J4670" s="52" t="str">
        <f t="shared" si="72"/>
        <v/>
      </c>
    </row>
    <row r="4671" spans="7:10" ht="16.5">
      <c r="G4671" s="58"/>
      <c r="I4671" s="51" t="str">
        <f>IF(H4671="","",INDEX(Stock!$G$1:$S$999,MATCH(#REF!,Stock!$G:$G,0),4))</f>
        <v/>
      </c>
      <c r="J4671" s="52" t="str">
        <f t="shared" si="72"/>
        <v/>
      </c>
    </row>
    <row r="4672" spans="7:10" ht="16.5">
      <c r="G4672" s="58"/>
      <c r="I4672" s="51" t="str">
        <f>IF(H4672="","",INDEX(Stock!$G$1:$S$999,MATCH(#REF!,Stock!$G:$G,0),4))</f>
        <v/>
      </c>
      <c r="J4672" s="52" t="str">
        <f t="shared" si="72"/>
        <v/>
      </c>
    </row>
    <row r="4673" spans="7:10" ht="16.5">
      <c r="G4673" s="58"/>
      <c r="I4673" s="51" t="str">
        <f>IF(H4673="","",INDEX(Stock!$G$1:$S$999,MATCH(#REF!,Stock!$G:$G,0),4))</f>
        <v/>
      </c>
      <c r="J4673" s="52" t="str">
        <f t="shared" si="72"/>
        <v/>
      </c>
    </row>
    <row r="4674" spans="7:10" ht="16.5">
      <c r="G4674" s="58"/>
      <c r="I4674" s="51" t="str">
        <f>IF(H4674="","",INDEX(Stock!$G$1:$S$999,MATCH(#REF!,Stock!$G:$G,0),4))</f>
        <v/>
      </c>
      <c r="J4674" s="52" t="str">
        <f t="shared" si="72"/>
        <v/>
      </c>
    </row>
    <row r="4675" spans="7:10" ht="16.5">
      <c r="G4675" s="58"/>
      <c r="I4675" s="51" t="str">
        <f>IF(H4675="","",INDEX(Stock!$G$1:$S$999,MATCH(#REF!,Stock!$G:$G,0),4))</f>
        <v/>
      </c>
      <c r="J4675" s="52" t="str">
        <f t="shared" si="72"/>
        <v/>
      </c>
    </row>
    <row r="4676" spans="7:10" ht="16.5">
      <c r="G4676" s="58"/>
      <c r="I4676" s="51" t="str">
        <f>IF(H4676="","",INDEX(Stock!$G$1:$S$999,MATCH(#REF!,Stock!$G:$G,0),4))</f>
        <v/>
      </c>
      <c r="J4676" s="52" t="str">
        <f t="shared" ref="J4676:J4739" si="73">IF(H4676="","",H4676*I4676)</f>
        <v/>
      </c>
    </row>
    <row r="4677" spans="7:10" ht="16.5">
      <c r="G4677" s="58"/>
      <c r="I4677" s="51" t="str">
        <f>IF(H4677="","",INDEX(Stock!$G$1:$S$999,MATCH(#REF!,Stock!$G:$G,0),4))</f>
        <v/>
      </c>
      <c r="J4677" s="52" t="str">
        <f t="shared" si="73"/>
        <v/>
      </c>
    </row>
    <row r="4678" spans="7:10" ht="16.5">
      <c r="G4678" s="58"/>
      <c r="I4678" s="51" t="str">
        <f>IF(H4678="","",INDEX(Stock!$G$1:$S$999,MATCH(#REF!,Stock!$G:$G,0),4))</f>
        <v/>
      </c>
      <c r="J4678" s="52" t="str">
        <f t="shared" si="73"/>
        <v/>
      </c>
    </row>
    <row r="4679" spans="7:10" ht="16.5">
      <c r="G4679" s="58"/>
      <c r="I4679" s="51" t="str">
        <f>IF(H4679="","",INDEX(Stock!$G$1:$S$999,MATCH(#REF!,Stock!$G:$G,0),4))</f>
        <v/>
      </c>
      <c r="J4679" s="52" t="str">
        <f t="shared" si="73"/>
        <v/>
      </c>
    </row>
    <row r="4680" spans="7:10" ht="16.5">
      <c r="G4680" s="58"/>
      <c r="I4680" s="51" t="str">
        <f>IF(H4680="","",INDEX(Stock!$G$1:$S$999,MATCH(#REF!,Stock!$G:$G,0),4))</f>
        <v/>
      </c>
      <c r="J4680" s="52" t="str">
        <f t="shared" si="73"/>
        <v/>
      </c>
    </row>
    <row r="4681" spans="7:10" ht="16.5">
      <c r="G4681" s="58"/>
      <c r="I4681" s="51" t="str">
        <f>IF(H4681="","",INDEX(Stock!$G$1:$S$999,MATCH(#REF!,Stock!$G:$G,0),4))</f>
        <v/>
      </c>
      <c r="J4681" s="52" t="str">
        <f t="shared" si="73"/>
        <v/>
      </c>
    </row>
    <row r="4682" spans="7:10" ht="16.5">
      <c r="G4682" s="58"/>
      <c r="I4682" s="51" t="str">
        <f>IF(H4682="","",INDEX(Stock!$G$1:$S$999,MATCH(#REF!,Stock!$G:$G,0),4))</f>
        <v/>
      </c>
      <c r="J4682" s="52" t="str">
        <f t="shared" si="73"/>
        <v/>
      </c>
    </row>
    <row r="4683" spans="7:10" ht="16.5">
      <c r="G4683" s="58"/>
      <c r="I4683" s="51" t="str">
        <f>IF(H4683="","",INDEX(Stock!$G$1:$S$999,MATCH(#REF!,Stock!$G:$G,0),4))</f>
        <v/>
      </c>
      <c r="J4683" s="52" t="str">
        <f t="shared" si="73"/>
        <v/>
      </c>
    </row>
    <row r="4684" spans="7:10" ht="16.5">
      <c r="G4684" s="58"/>
      <c r="I4684" s="51" t="str">
        <f>IF(H4684="","",INDEX(Stock!$G$1:$S$999,MATCH(#REF!,Stock!$G:$G,0),4))</f>
        <v/>
      </c>
      <c r="J4684" s="52" t="str">
        <f t="shared" si="73"/>
        <v/>
      </c>
    </row>
    <row r="4685" spans="7:10" ht="16.5">
      <c r="G4685" s="58"/>
      <c r="I4685" s="51" t="str">
        <f>IF(H4685="","",INDEX(Stock!$G$1:$S$999,MATCH(#REF!,Stock!$G:$G,0),4))</f>
        <v/>
      </c>
      <c r="J4685" s="52" t="str">
        <f t="shared" si="73"/>
        <v/>
      </c>
    </row>
    <row r="4686" spans="7:10" ht="16.5">
      <c r="G4686" s="58"/>
      <c r="I4686" s="51" t="str">
        <f>IF(H4686="","",INDEX(Stock!$G$1:$S$999,MATCH(#REF!,Stock!$G:$G,0),4))</f>
        <v/>
      </c>
      <c r="J4686" s="52" t="str">
        <f t="shared" si="73"/>
        <v/>
      </c>
    </row>
    <row r="4687" spans="7:10" ht="16.5">
      <c r="G4687" s="58"/>
      <c r="I4687" s="51" t="str">
        <f>IF(H4687="","",INDEX(Stock!$G$1:$S$999,MATCH(#REF!,Stock!$G:$G,0),4))</f>
        <v/>
      </c>
      <c r="J4687" s="52" t="str">
        <f t="shared" si="73"/>
        <v/>
      </c>
    </row>
    <row r="4688" spans="7:10" ht="16.5">
      <c r="G4688" s="58"/>
      <c r="I4688" s="51" t="str">
        <f>IF(H4688="","",INDEX(Stock!$G$1:$S$999,MATCH(#REF!,Stock!$G:$G,0),4))</f>
        <v/>
      </c>
      <c r="J4688" s="52" t="str">
        <f t="shared" si="73"/>
        <v/>
      </c>
    </row>
    <row r="4689" spans="7:10" ht="16.5">
      <c r="G4689" s="58"/>
      <c r="I4689" s="51" t="str">
        <f>IF(H4689="","",INDEX(Stock!$G$1:$S$999,MATCH(#REF!,Stock!$G:$G,0),4))</f>
        <v/>
      </c>
      <c r="J4689" s="52" t="str">
        <f t="shared" si="73"/>
        <v/>
      </c>
    </row>
    <row r="4690" spans="7:10" ht="16.5">
      <c r="G4690" s="58"/>
      <c r="I4690" s="51" t="str">
        <f>IF(H4690="","",INDEX(Stock!$G$1:$S$999,MATCH(#REF!,Stock!$G:$G,0),4))</f>
        <v/>
      </c>
      <c r="J4690" s="52" t="str">
        <f t="shared" si="73"/>
        <v/>
      </c>
    </row>
    <row r="4691" spans="7:10" ht="16.5">
      <c r="G4691" s="58"/>
      <c r="I4691" s="51" t="str">
        <f>IF(H4691="","",INDEX(Stock!$G$1:$S$999,MATCH(#REF!,Stock!$G:$G,0),4))</f>
        <v/>
      </c>
      <c r="J4691" s="52" t="str">
        <f t="shared" si="73"/>
        <v/>
      </c>
    </row>
    <row r="4692" spans="7:10" ht="16.5">
      <c r="G4692" s="58"/>
      <c r="I4692" s="51" t="str">
        <f>IF(H4692="","",INDEX(Stock!$G$1:$S$999,MATCH(#REF!,Stock!$G:$G,0),4))</f>
        <v/>
      </c>
      <c r="J4692" s="52" t="str">
        <f t="shared" si="73"/>
        <v/>
      </c>
    </row>
    <row r="4693" spans="7:10" ht="16.5">
      <c r="G4693" s="58"/>
      <c r="I4693" s="51" t="str">
        <f>IF(H4693="","",INDEX(Stock!$G$1:$S$999,MATCH(#REF!,Stock!$G:$G,0),4))</f>
        <v/>
      </c>
      <c r="J4693" s="52" t="str">
        <f t="shared" si="73"/>
        <v/>
      </c>
    </row>
    <row r="4694" spans="7:10" ht="16.5">
      <c r="G4694" s="58"/>
      <c r="I4694" s="51" t="str">
        <f>IF(H4694="","",INDEX(Stock!$G$1:$S$999,MATCH(#REF!,Stock!$G:$G,0),4))</f>
        <v/>
      </c>
      <c r="J4694" s="52" t="str">
        <f t="shared" si="73"/>
        <v/>
      </c>
    </row>
    <row r="4695" spans="7:10" ht="16.5">
      <c r="G4695" s="58"/>
      <c r="I4695" s="51" t="str">
        <f>IF(H4695="","",INDEX(Stock!$G$1:$S$999,MATCH(#REF!,Stock!$G:$G,0),4))</f>
        <v/>
      </c>
      <c r="J4695" s="52" t="str">
        <f t="shared" si="73"/>
        <v/>
      </c>
    </row>
    <row r="4696" spans="7:10" ht="16.5">
      <c r="G4696" s="58"/>
      <c r="I4696" s="51" t="str">
        <f>IF(H4696="","",INDEX(Stock!$G$1:$S$999,MATCH(#REF!,Stock!$G:$G,0),4))</f>
        <v/>
      </c>
      <c r="J4696" s="52" t="str">
        <f t="shared" si="73"/>
        <v/>
      </c>
    </row>
    <row r="4697" spans="7:10" ht="16.5">
      <c r="G4697" s="58"/>
      <c r="I4697" s="51" t="str">
        <f>IF(H4697="","",INDEX(Stock!$G$1:$S$999,MATCH(#REF!,Stock!$G:$G,0),4))</f>
        <v/>
      </c>
      <c r="J4697" s="52" t="str">
        <f t="shared" si="73"/>
        <v/>
      </c>
    </row>
    <row r="4698" spans="7:10" ht="16.5">
      <c r="G4698" s="58"/>
      <c r="I4698" s="51" t="str">
        <f>IF(H4698="","",INDEX(Stock!$G$1:$S$999,MATCH(#REF!,Stock!$G:$G,0),4))</f>
        <v/>
      </c>
      <c r="J4698" s="52" t="str">
        <f t="shared" si="73"/>
        <v/>
      </c>
    </row>
    <row r="4699" spans="7:10" ht="16.5">
      <c r="G4699" s="58"/>
      <c r="I4699" s="51" t="str">
        <f>IF(H4699="","",INDEX(Stock!$G$1:$S$999,MATCH(#REF!,Stock!$G:$G,0),4))</f>
        <v/>
      </c>
      <c r="J4699" s="52" t="str">
        <f t="shared" si="73"/>
        <v/>
      </c>
    </row>
    <row r="4700" spans="7:10" ht="16.5">
      <c r="G4700" s="58"/>
      <c r="I4700" s="51" t="str">
        <f>IF(H4700="","",INDEX(Stock!$G$1:$S$999,MATCH(#REF!,Stock!$G:$G,0),4))</f>
        <v/>
      </c>
      <c r="J4700" s="52" t="str">
        <f t="shared" si="73"/>
        <v/>
      </c>
    </row>
    <row r="4701" spans="7:10" ht="16.5">
      <c r="G4701" s="58"/>
      <c r="I4701" s="51" t="str">
        <f>IF(H4701="","",INDEX(Stock!$G$1:$S$999,MATCH(#REF!,Stock!$G:$G,0),4))</f>
        <v/>
      </c>
      <c r="J4701" s="52" t="str">
        <f t="shared" si="73"/>
        <v/>
      </c>
    </row>
    <row r="4702" spans="7:10" ht="16.5">
      <c r="G4702" s="58"/>
      <c r="I4702" s="51" t="str">
        <f>IF(H4702="","",INDEX(Stock!$G$1:$S$999,MATCH(#REF!,Stock!$G:$G,0),4))</f>
        <v/>
      </c>
      <c r="J4702" s="52" t="str">
        <f t="shared" si="73"/>
        <v/>
      </c>
    </row>
    <row r="4703" spans="7:10" ht="16.5">
      <c r="G4703" s="58"/>
      <c r="I4703" s="51" t="str">
        <f>IF(H4703="","",INDEX(Stock!$G$1:$S$999,MATCH(#REF!,Stock!$G:$G,0),4))</f>
        <v/>
      </c>
      <c r="J4703" s="52" t="str">
        <f t="shared" si="73"/>
        <v/>
      </c>
    </row>
    <row r="4704" spans="7:10" ht="16.5">
      <c r="G4704" s="58"/>
      <c r="I4704" s="51" t="str">
        <f>IF(H4704="","",INDEX(Stock!$G$1:$S$999,MATCH(#REF!,Stock!$G:$G,0),4))</f>
        <v/>
      </c>
      <c r="J4704" s="52" t="str">
        <f t="shared" si="73"/>
        <v/>
      </c>
    </row>
    <row r="4705" spans="7:10" ht="16.5">
      <c r="G4705" s="58"/>
      <c r="I4705" s="51" t="str">
        <f>IF(H4705="","",INDEX(Stock!$G$1:$S$999,MATCH(#REF!,Stock!$G:$G,0),4))</f>
        <v/>
      </c>
      <c r="J4705" s="52" t="str">
        <f t="shared" si="73"/>
        <v/>
      </c>
    </row>
    <row r="4706" spans="7:10" ht="16.5">
      <c r="G4706" s="58"/>
      <c r="I4706" s="51" t="str">
        <f>IF(H4706="","",INDEX(Stock!$G$1:$S$999,MATCH(#REF!,Stock!$G:$G,0),4))</f>
        <v/>
      </c>
      <c r="J4706" s="52" t="str">
        <f t="shared" si="73"/>
        <v/>
      </c>
    </row>
    <row r="4707" spans="7:10" ht="16.5">
      <c r="G4707" s="58"/>
      <c r="I4707" s="51" t="str">
        <f>IF(H4707="","",INDEX(Stock!$G$1:$S$999,MATCH(#REF!,Stock!$G:$G,0),4))</f>
        <v/>
      </c>
      <c r="J4707" s="52" t="str">
        <f t="shared" si="73"/>
        <v/>
      </c>
    </row>
    <row r="4708" spans="7:10" ht="16.5">
      <c r="G4708" s="58"/>
      <c r="I4708" s="51" t="str">
        <f>IF(H4708="","",INDEX(Stock!$G$1:$S$999,MATCH(#REF!,Stock!$G:$G,0),4))</f>
        <v/>
      </c>
      <c r="J4708" s="52" t="str">
        <f t="shared" si="73"/>
        <v/>
      </c>
    </row>
    <row r="4709" spans="7:10" ht="16.5">
      <c r="G4709" s="58"/>
      <c r="I4709" s="51" t="str">
        <f>IF(H4709="","",INDEX(Stock!$G$1:$S$999,MATCH(#REF!,Stock!$G:$G,0),4))</f>
        <v/>
      </c>
      <c r="J4709" s="52" t="str">
        <f t="shared" si="73"/>
        <v/>
      </c>
    </row>
    <row r="4710" spans="7:10" ht="16.5">
      <c r="G4710" s="58"/>
      <c r="I4710" s="51" t="str">
        <f>IF(H4710="","",INDEX(Stock!$G$1:$S$999,MATCH(#REF!,Stock!$G:$G,0),4))</f>
        <v/>
      </c>
      <c r="J4710" s="52" t="str">
        <f t="shared" si="73"/>
        <v/>
      </c>
    </row>
    <row r="4711" spans="7:10" ht="16.5">
      <c r="G4711" s="58"/>
      <c r="I4711" s="51" t="str">
        <f>IF(H4711="","",INDEX(Stock!$G$1:$S$999,MATCH(#REF!,Stock!$G:$G,0),4))</f>
        <v/>
      </c>
      <c r="J4711" s="52" t="str">
        <f t="shared" si="73"/>
        <v/>
      </c>
    </row>
    <row r="4712" spans="7:10" ht="16.5">
      <c r="G4712" s="58"/>
      <c r="I4712" s="51" t="str">
        <f>IF(H4712="","",INDEX(Stock!$G$1:$S$999,MATCH(#REF!,Stock!$G:$G,0),4))</f>
        <v/>
      </c>
      <c r="J4712" s="52" t="str">
        <f t="shared" si="73"/>
        <v/>
      </c>
    </row>
    <row r="4713" spans="7:10" ht="16.5">
      <c r="G4713" s="58"/>
      <c r="I4713" s="51" t="str">
        <f>IF(H4713="","",INDEX(Stock!$G$1:$S$999,MATCH(#REF!,Stock!$G:$G,0),4))</f>
        <v/>
      </c>
      <c r="J4713" s="52" t="str">
        <f t="shared" si="73"/>
        <v/>
      </c>
    </row>
    <row r="4714" spans="7:10" ht="16.5">
      <c r="G4714" s="58"/>
      <c r="I4714" s="51" t="str">
        <f>IF(H4714="","",INDEX(Stock!$G$1:$S$999,MATCH(#REF!,Stock!$G:$G,0),4))</f>
        <v/>
      </c>
      <c r="J4714" s="52" t="str">
        <f t="shared" si="73"/>
        <v/>
      </c>
    </row>
    <row r="4715" spans="7:10" ht="16.5">
      <c r="G4715" s="58"/>
      <c r="I4715" s="51" t="str">
        <f>IF(H4715="","",INDEX(Stock!$G$1:$S$999,MATCH(#REF!,Stock!$G:$G,0),4))</f>
        <v/>
      </c>
      <c r="J4715" s="52" t="str">
        <f t="shared" si="73"/>
        <v/>
      </c>
    </row>
    <row r="4716" spans="7:10" ht="16.5">
      <c r="G4716" s="58"/>
      <c r="I4716" s="51" t="str">
        <f>IF(H4716="","",INDEX(Stock!$G$1:$S$999,MATCH(#REF!,Stock!$G:$G,0),4))</f>
        <v/>
      </c>
      <c r="J4716" s="52" t="str">
        <f t="shared" si="73"/>
        <v/>
      </c>
    </row>
    <row r="4717" spans="7:10" ht="16.5">
      <c r="G4717" s="58"/>
      <c r="I4717" s="51" t="str">
        <f>IF(H4717="","",INDEX(Stock!$G$1:$S$999,MATCH(#REF!,Stock!$G:$G,0),4))</f>
        <v/>
      </c>
      <c r="J4717" s="52" t="str">
        <f t="shared" si="73"/>
        <v/>
      </c>
    </row>
    <row r="4718" spans="7:10" ht="16.5">
      <c r="G4718" s="58"/>
      <c r="I4718" s="51" t="str">
        <f>IF(H4718="","",INDEX(Stock!$G$1:$S$999,MATCH(#REF!,Stock!$G:$G,0),4))</f>
        <v/>
      </c>
      <c r="J4718" s="52" t="str">
        <f t="shared" si="73"/>
        <v/>
      </c>
    </row>
    <row r="4719" spans="7:10" ht="16.5">
      <c r="G4719" s="58"/>
      <c r="I4719" s="51" t="str">
        <f>IF(H4719="","",INDEX(Stock!$G$1:$S$999,MATCH(#REF!,Stock!$G:$G,0),4))</f>
        <v/>
      </c>
      <c r="J4719" s="52" t="str">
        <f t="shared" si="73"/>
        <v/>
      </c>
    </row>
    <row r="4720" spans="7:10" ht="16.5">
      <c r="G4720" s="58"/>
      <c r="I4720" s="51" t="str">
        <f>IF(H4720="","",INDEX(Stock!$G$1:$S$999,MATCH(#REF!,Stock!$G:$G,0),4))</f>
        <v/>
      </c>
      <c r="J4720" s="52" t="str">
        <f t="shared" si="73"/>
        <v/>
      </c>
    </row>
    <row r="4721" spans="7:10" ht="16.5">
      <c r="G4721" s="58"/>
      <c r="I4721" s="51" t="str">
        <f>IF(H4721="","",INDEX(Stock!$G$1:$S$999,MATCH(#REF!,Stock!$G:$G,0),4))</f>
        <v/>
      </c>
      <c r="J4721" s="52" t="str">
        <f t="shared" si="73"/>
        <v/>
      </c>
    </row>
    <row r="4722" spans="7:10" ht="16.5">
      <c r="G4722" s="58"/>
      <c r="I4722" s="51" t="str">
        <f>IF(H4722="","",INDEX(Stock!$G$1:$S$999,MATCH(#REF!,Stock!$G:$G,0),4))</f>
        <v/>
      </c>
      <c r="J4722" s="52" t="str">
        <f t="shared" si="73"/>
        <v/>
      </c>
    </row>
    <row r="4723" spans="7:10" ht="16.5">
      <c r="G4723" s="58"/>
      <c r="I4723" s="51" t="str">
        <f>IF(H4723="","",INDEX(Stock!$G$1:$S$999,MATCH(#REF!,Stock!$G:$G,0),4))</f>
        <v/>
      </c>
      <c r="J4723" s="52" t="str">
        <f t="shared" si="73"/>
        <v/>
      </c>
    </row>
    <row r="4724" spans="7:10" ht="16.5">
      <c r="G4724" s="58"/>
      <c r="I4724" s="51" t="str">
        <f>IF(H4724="","",INDEX(Stock!$G$1:$S$999,MATCH(#REF!,Stock!$G:$G,0),4))</f>
        <v/>
      </c>
      <c r="J4724" s="52" t="str">
        <f t="shared" si="73"/>
        <v/>
      </c>
    </row>
    <row r="4725" spans="7:10" ht="16.5">
      <c r="G4725" s="58"/>
      <c r="I4725" s="51" t="str">
        <f>IF(H4725="","",INDEX(Stock!$G$1:$S$999,MATCH(#REF!,Stock!$G:$G,0),4))</f>
        <v/>
      </c>
      <c r="J4725" s="52" t="str">
        <f t="shared" si="73"/>
        <v/>
      </c>
    </row>
    <row r="4726" spans="7:10" ht="16.5">
      <c r="G4726" s="58"/>
      <c r="I4726" s="51" t="str">
        <f>IF(H4726="","",INDEX(Stock!$G$1:$S$999,MATCH(#REF!,Stock!$G:$G,0),4))</f>
        <v/>
      </c>
      <c r="J4726" s="52" t="str">
        <f t="shared" si="73"/>
        <v/>
      </c>
    </row>
    <row r="4727" spans="7:10" ht="16.5">
      <c r="G4727" s="58"/>
      <c r="I4727" s="51" t="str">
        <f>IF(H4727="","",INDEX(Stock!$G$1:$S$999,MATCH(#REF!,Stock!$G:$G,0),4))</f>
        <v/>
      </c>
      <c r="J4727" s="52" t="str">
        <f t="shared" si="73"/>
        <v/>
      </c>
    </row>
    <row r="4728" spans="7:10" ht="16.5">
      <c r="G4728" s="58"/>
      <c r="I4728" s="51" t="str">
        <f>IF(H4728="","",INDEX(Stock!$G$1:$S$999,MATCH(#REF!,Stock!$G:$G,0),4))</f>
        <v/>
      </c>
      <c r="J4728" s="52" t="str">
        <f t="shared" si="73"/>
        <v/>
      </c>
    </row>
    <row r="4729" spans="7:10" ht="16.5">
      <c r="G4729" s="58"/>
      <c r="I4729" s="51" t="str">
        <f>IF(H4729="","",INDEX(Stock!$G$1:$S$999,MATCH(#REF!,Stock!$G:$G,0),4))</f>
        <v/>
      </c>
      <c r="J4729" s="52" t="str">
        <f t="shared" si="73"/>
        <v/>
      </c>
    </row>
    <row r="4730" spans="7:10" ht="16.5">
      <c r="G4730" s="58"/>
      <c r="I4730" s="51" t="str">
        <f>IF(H4730="","",INDEX(Stock!$G$1:$S$999,MATCH(#REF!,Stock!$G:$G,0),4))</f>
        <v/>
      </c>
      <c r="J4730" s="52" t="str">
        <f t="shared" si="73"/>
        <v/>
      </c>
    </row>
    <row r="4731" spans="7:10" ht="16.5">
      <c r="G4731" s="58"/>
      <c r="I4731" s="51" t="str">
        <f>IF(H4731="","",INDEX(Stock!$G$1:$S$999,MATCH(#REF!,Stock!$G:$G,0),4))</f>
        <v/>
      </c>
      <c r="J4731" s="52" t="str">
        <f t="shared" si="73"/>
        <v/>
      </c>
    </row>
    <row r="4732" spans="7:10" ht="16.5">
      <c r="G4732" s="58"/>
      <c r="I4732" s="51" t="str">
        <f>IF(H4732="","",INDEX(Stock!$G$1:$S$999,MATCH(#REF!,Stock!$G:$G,0),4))</f>
        <v/>
      </c>
      <c r="J4732" s="52" t="str">
        <f t="shared" si="73"/>
        <v/>
      </c>
    </row>
    <row r="4733" spans="7:10" ht="16.5">
      <c r="G4733" s="58"/>
      <c r="I4733" s="51" t="str">
        <f>IF(H4733="","",INDEX(Stock!$G$1:$S$999,MATCH(#REF!,Stock!$G:$G,0),4))</f>
        <v/>
      </c>
      <c r="J4733" s="52" t="str">
        <f t="shared" si="73"/>
        <v/>
      </c>
    </row>
    <row r="4734" spans="7:10" ht="16.5">
      <c r="G4734" s="58"/>
      <c r="I4734" s="51" t="str">
        <f>IF(H4734="","",INDEX(Stock!$G$1:$S$999,MATCH(#REF!,Stock!$G:$G,0),4))</f>
        <v/>
      </c>
      <c r="J4734" s="52" t="str">
        <f t="shared" si="73"/>
        <v/>
      </c>
    </row>
    <row r="4735" spans="7:10" ht="16.5">
      <c r="G4735" s="58"/>
      <c r="I4735" s="51" t="str">
        <f>IF(H4735="","",INDEX(Stock!$G$1:$S$999,MATCH(#REF!,Stock!$G:$G,0),4))</f>
        <v/>
      </c>
      <c r="J4735" s="52" t="str">
        <f t="shared" si="73"/>
        <v/>
      </c>
    </row>
    <row r="4736" spans="7:10" ht="16.5">
      <c r="G4736" s="58"/>
      <c r="I4736" s="51" t="str">
        <f>IF(H4736="","",INDEX(Stock!$G$1:$S$999,MATCH(#REF!,Stock!$G:$G,0),4))</f>
        <v/>
      </c>
      <c r="J4736" s="52" t="str">
        <f t="shared" si="73"/>
        <v/>
      </c>
    </row>
    <row r="4737" spans="7:10" ht="16.5">
      <c r="G4737" s="58"/>
      <c r="I4737" s="51" t="str">
        <f>IF(H4737="","",INDEX(Stock!$G$1:$S$999,MATCH(#REF!,Stock!$G:$G,0),4))</f>
        <v/>
      </c>
      <c r="J4737" s="52" t="str">
        <f t="shared" si="73"/>
        <v/>
      </c>
    </row>
    <row r="4738" spans="7:10" ht="16.5">
      <c r="G4738" s="58"/>
      <c r="I4738" s="51" t="str">
        <f>IF(H4738="","",INDEX(Stock!$G$1:$S$999,MATCH(#REF!,Stock!$G:$G,0),4))</f>
        <v/>
      </c>
      <c r="J4738" s="52" t="str">
        <f t="shared" si="73"/>
        <v/>
      </c>
    </row>
    <row r="4739" spans="7:10" ht="16.5">
      <c r="G4739" s="58"/>
      <c r="I4739" s="51" t="str">
        <f>IF(H4739="","",INDEX(Stock!$G$1:$S$999,MATCH(#REF!,Stock!$G:$G,0),4))</f>
        <v/>
      </c>
      <c r="J4739" s="52" t="str">
        <f t="shared" si="73"/>
        <v/>
      </c>
    </row>
    <row r="4740" spans="7:10" ht="16.5">
      <c r="G4740" s="58"/>
      <c r="I4740" s="51" t="str">
        <f>IF(H4740="","",INDEX(Stock!$G$1:$S$999,MATCH(#REF!,Stock!$G:$G,0),4))</f>
        <v/>
      </c>
      <c r="J4740" s="52" t="str">
        <f t="shared" ref="J4740:J4803" si="74">IF(H4740="","",H4740*I4740)</f>
        <v/>
      </c>
    </row>
    <row r="4741" spans="7:10" ht="16.5">
      <c r="G4741" s="58"/>
      <c r="I4741" s="51" t="str">
        <f>IF(H4741="","",INDEX(Stock!$G$1:$S$999,MATCH(#REF!,Stock!$G:$G,0),4))</f>
        <v/>
      </c>
      <c r="J4741" s="52" t="str">
        <f t="shared" si="74"/>
        <v/>
      </c>
    </row>
    <row r="4742" spans="7:10" ht="16.5">
      <c r="G4742" s="58"/>
      <c r="I4742" s="51" t="str">
        <f>IF(H4742="","",INDEX(Stock!$G$1:$S$999,MATCH(#REF!,Stock!$G:$G,0),4))</f>
        <v/>
      </c>
      <c r="J4742" s="52" t="str">
        <f t="shared" si="74"/>
        <v/>
      </c>
    </row>
    <row r="4743" spans="7:10" ht="16.5">
      <c r="G4743" s="58"/>
      <c r="I4743" s="51" t="str">
        <f>IF(H4743="","",INDEX(Stock!$G$1:$S$999,MATCH(#REF!,Stock!$G:$G,0),4))</f>
        <v/>
      </c>
      <c r="J4743" s="52" t="str">
        <f t="shared" si="74"/>
        <v/>
      </c>
    </row>
    <row r="4744" spans="7:10" ht="16.5">
      <c r="G4744" s="58"/>
      <c r="I4744" s="51" t="str">
        <f>IF(H4744="","",INDEX(Stock!$G$1:$S$999,MATCH(#REF!,Stock!$G:$G,0),4))</f>
        <v/>
      </c>
      <c r="J4744" s="52" t="str">
        <f t="shared" si="74"/>
        <v/>
      </c>
    </row>
    <row r="4745" spans="7:10" ht="16.5">
      <c r="G4745" s="58"/>
      <c r="I4745" s="51" t="str">
        <f>IF(H4745="","",INDEX(Stock!$G$1:$S$999,MATCH(#REF!,Stock!$G:$G,0),4))</f>
        <v/>
      </c>
      <c r="J4745" s="52" t="str">
        <f t="shared" si="74"/>
        <v/>
      </c>
    </row>
    <row r="4746" spans="7:10" ht="16.5">
      <c r="G4746" s="58"/>
      <c r="I4746" s="51" t="str">
        <f>IF(H4746="","",INDEX(Stock!$G$1:$S$999,MATCH(#REF!,Stock!$G:$G,0),4))</f>
        <v/>
      </c>
      <c r="J4746" s="52" t="str">
        <f t="shared" si="74"/>
        <v/>
      </c>
    </row>
    <row r="4747" spans="7:10" ht="16.5">
      <c r="G4747" s="58"/>
      <c r="I4747" s="51" t="str">
        <f>IF(H4747="","",INDEX(Stock!$G$1:$S$999,MATCH(#REF!,Stock!$G:$G,0),4))</f>
        <v/>
      </c>
      <c r="J4747" s="52" t="str">
        <f t="shared" si="74"/>
        <v/>
      </c>
    </row>
    <row r="4748" spans="7:10" ht="16.5">
      <c r="G4748" s="58"/>
      <c r="I4748" s="51" t="str">
        <f>IF(H4748="","",INDEX(Stock!$G$1:$S$999,MATCH(#REF!,Stock!$G:$G,0),4))</f>
        <v/>
      </c>
      <c r="J4748" s="52" t="str">
        <f t="shared" si="74"/>
        <v/>
      </c>
    </row>
    <row r="4749" spans="7:10" ht="16.5">
      <c r="G4749" s="58"/>
      <c r="I4749" s="51" t="str">
        <f>IF(H4749="","",INDEX(Stock!$G$1:$S$999,MATCH(#REF!,Stock!$G:$G,0),4))</f>
        <v/>
      </c>
      <c r="J4749" s="52" t="str">
        <f t="shared" si="74"/>
        <v/>
      </c>
    </row>
    <row r="4750" spans="7:10" ht="16.5">
      <c r="G4750" s="58"/>
      <c r="I4750" s="51" t="str">
        <f>IF(H4750="","",INDEX(Stock!$G$1:$S$999,MATCH(#REF!,Stock!$G:$G,0),4))</f>
        <v/>
      </c>
      <c r="J4750" s="52" t="str">
        <f t="shared" si="74"/>
        <v/>
      </c>
    </row>
    <row r="4751" spans="7:10" ht="16.5">
      <c r="G4751" s="58"/>
      <c r="I4751" s="51" t="str">
        <f>IF(H4751="","",INDEX(Stock!$G$1:$S$999,MATCH(#REF!,Stock!$G:$G,0),4))</f>
        <v/>
      </c>
      <c r="J4751" s="52" t="str">
        <f t="shared" si="74"/>
        <v/>
      </c>
    </row>
    <row r="4752" spans="7:10" ht="16.5">
      <c r="G4752" s="58"/>
      <c r="I4752" s="51" t="str">
        <f>IF(H4752="","",INDEX(Stock!$G$1:$S$999,MATCH(#REF!,Stock!$G:$G,0),4))</f>
        <v/>
      </c>
      <c r="J4752" s="52" t="str">
        <f t="shared" si="74"/>
        <v/>
      </c>
    </row>
    <row r="4753" spans="7:10" ht="16.5">
      <c r="G4753" s="58"/>
      <c r="I4753" s="51" t="str">
        <f>IF(H4753="","",INDEX(Stock!$G$1:$S$999,MATCH(#REF!,Stock!$G:$G,0),4))</f>
        <v/>
      </c>
      <c r="J4753" s="52" t="str">
        <f t="shared" si="74"/>
        <v/>
      </c>
    </row>
    <row r="4754" spans="7:10" ht="16.5">
      <c r="G4754" s="58"/>
      <c r="I4754" s="51" t="str">
        <f>IF(H4754="","",INDEX(Stock!$G$1:$S$999,MATCH(#REF!,Stock!$G:$G,0),4))</f>
        <v/>
      </c>
      <c r="J4754" s="52" t="str">
        <f t="shared" si="74"/>
        <v/>
      </c>
    </row>
    <row r="4755" spans="7:10" ht="16.5">
      <c r="G4755" s="58"/>
      <c r="I4755" s="51" t="str">
        <f>IF(H4755="","",INDEX(Stock!$G$1:$S$999,MATCH(#REF!,Stock!$G:$G,0),4))</f>
        <v/>
      </c>
      <c r="J4755" s="52" t="str">
        <f t="shared" si="74"/>
        <v/>
      </c>
    </row>
    <row r="4756" spans="7:10" ht="16.5">
      <c r="G4756" s="58"/>
      <c r="I4756" s="51" t="str">
        <f>IF(H4756="","",INDEX(Stock!$G$1:$S$999,MATCH(#REF!,Stock!$G:$G,0),4))</f>
        <v/>
      </c>
      <c r="J4756" s="52" t="str">
        <f t="shared" si="74"/>
        <v/>
      </c>
    </row>
    <row r="4757" spans="7:10" ht="16.5">
      <c r="G4757" s="58"/>
      <c r="I4757" s="51" t="str">
        <f>IF(H4757="","",INDEX(Stock!$G$1:$S$999,MATCH(#REF!,Stock!$G:$G,0),4))</f>
        <v/>
      </c>
      <c r="J4757" s="52" t="str">
        <f t="shared" si="74"/>
        <v/>
      </c>
    </row>
    <row r="4758" spans="7:10" ht="16.5">
      <c r="G4758" s="58"/>
      <c r="I4758" s="51" t="str">
        <f>IF(H4758="","",INDEX(Stock!$G$1:$S$999,MATCH(#REF!,Stock!$G:$G,0),4))</f>
        <v/>
      </c>
      <c r="J4758" s="52" t="str">
        <f t="shared" si="74"/>
        <v/>
      </c>
    </row>
    <row r="4759" spans="7:10" ht="16.5">
      <c r="G4759" s="58"/>
      <c r="I4759" s="51" t="str">
        <f>IF(H4759="","",INDEX(Stock!$G$1:$S$999,MATCH(#REF!,Stock!$G:$G,0),4))</f>
        <v/>
      </c>
      <c r="J4759" s="52" t="str">
        <f t="shared" si="74"/>
        <v/>
      </c>
    </row>
    <row r="4760" spans="7:10" ht="16.5">
      <c r="G4760" s="58"/>
      <c r="I4760" s="51" t="str">
        <f>IF(H4760="","",INDEX(Stock!$G$1:$S$999,MATCH(#REF!,Stock!$G:$G,0),4))</f>
        <v/>
      </c>
      <c r="J4760" s="52" t="str">
        <f t="shared" si="74"/>
        <v/>
      </c>
    </row>
    <row r="4761" spans="7:10" ht="16.5">
      <c r="G4761" s="58"/>
      <c r="I4761" s="51" t="str">
        <f>IF(H4761="","",INDEX(Stock!$G$1:$S$999,MATCH(#REF!,Stock!$G:$G,0),4))</f>
        <v/>
      </c>
      <c r="J4761" s="52" t="str">
        <f t="shared" si="74"/>
        <v/>
      </c>
    </row>
    <row r="4762" spans="7:10" ht="16.5">
      <c r="G4762" s="58"/>
      <c r="I4762" s="51" t="str">
        <f>IF(H4762="","",INDEX(Stock!$G$1:$S$999,MATCH(#REF!,Stock!$G:$G,0),4))</f>
        <v/>
      </c>
      <c r="J4762" s="52" t="str">
        <f t="shared" si="74"/>
        <v/>
      </c>
    </row>
    <row r="4763" spans="7:10" ht="16.5">
      <c r="G4763" s="58"/>
      <c r="I4763" s="51" t="str">
        <f>IF(H4763="","",INDEX(Stock!$G$1:$S$999,MATCH(#REF!,Stock!$G:$G,0),4))</f>
        <v/>
      </c>
      <c r="J4763" s="52" t="str">
        <f t="shared" si="74"/>
        <v/>
      </c>
    </row>
    <row r="4764" spans="7:10" ht="16.5">
      <c r="G4764" s="58"/>
      <c r="I4764" s="51" t="str">
        <f>IF(H4764="","",INDEX(Stock!$G$1:$S$999,MATCH(#REF!,Stock!$G:$G,0),4))</f>
        <v/>
      </c>
      <c r="J4764" s="52" t="str">
        <f t="shared" si="74"/>
        <v/>
      </c>
    </row>
    <row r="4765" spans="7:10" ht="16.5">
      <c r="G4765" s="58"/>
      <c r="I4765" s="51" t="str">
        <f>IF(H4765="","",INDEX(Stock!$G$1:$S$999,MATCH(#REF!,Stock!$G:$G,0),4))</f>
        <v/>
      </c>
      <c r="J4765" s="52" t="str">
        <f t="shared" si="74"/>
        <v/>
      </c>
    </row>
    <row r="4766" spans="7:10" ht="16.5">
      <c r="G4766" s="58"/>
      <c r="I4766" s="51" t="str">
        <f>IF(H4766="","",INDEX(Stock!$G$1:$S$999,MATCH(#REF!,Stock!$G:$G,0),4))</f>
        <v/>
      </c>
      <c r="J4766" s="52" t="str">
        <f t="shared" si="74"/>
        <v/>
      </c>
    </row>
    <row r="4767" spans="7:10" ht="16.5">
      <c r="G4767" s="58"/>
      <c r="I4767" s="51" t="str">
        <f>IF(H4767="","",INDEX(Stock!$G$1:$S$999,MATCH(#REF!,Stock!$G:$G,0),4))</f>
        <v/>
      </c>
      <c r="J4767" s="52" t="str">
        <f t="shared" si="74"/>
        <v/>
      </c>
    </row>
    <row r="4768" spans="7:10" ht="16.5">
      <c r="G4768" s="58"/>
      <c r="I4768" s="51" t="str">
        <f>IF(H4768="","",INDEX(Stock!$G$1:$S$999,MATCH(#REF!,Stock!$G:$G,0),4))</f>
        <v/>
      </c>
      <c r="J4768" s="52" t="str">
        <f t="shared" si="74"/>
        <v/>
      </c>
    </row>
    <row r="4769" spans="7:10" ht="16.5">
      <c r="G4769" s="58"/>
      <c r="I4769" s="51" t="str">
        <f>IF(H4769="","",INDEX(Stock!$G$1:$S$999,MATCH(#REF!,Stock!$G:$G,0),4))</f>
        <v/>
      </c>
      <c r="J4769" s="52" t="str">
        <f t="shared" si="74"/>
        <v/>
      </c>
    </row>
    <row r="4770" spans="7:10" ht="16.5">
      <c r="G4770" s="58"/>
      <c r="I4770" s="51" t="str">
        <f>IF(H4770="","",INDEX(Stock!$G$1:$S$999,MATCH(#REF!,Stock!$G:$G,0),4))</f>
        <v/>
      </c>
      <c r="J4770" s="52" t="str">
        <f t="shared" si="74"/>
        <v/>
      </c>
    </row>
    <row r="4771" spans="7:10" ht="16.5">
      <c r="G4771" s="58"/>
      <c r="I4771" s="51" t="str">
        <f>IF(H4771="","",INDEX(Stock!$G$1:$S$999,MATCH(#REF!,Stock!$G:$G,0),4))</f>
        <v/>
      </c>
      <c r="J4771" s="52" t="str">
        <f t="shared" si="74"/>
        <v/>
      </c>
    </row>
    <row r="4772" spans="7:10" ht="16.5">
      <c r="G4772" s="58"/>
      <c r="I4772" s="51" t="str">
        <f>IF(H4772="","",INDEX(Stock!$G$1:$S$999,MATCH(#REF!,Stock!$G:$G,0),4))</f>
        <v/>
      </c>
      <c r="J4772" s="52" t="str">
        <f t="shared" si="74"/>
        <v/>
      </c>
    </row>
    <row r="4773" spans="7:10" ht="16.5">
      <c r="G4773" s="58"/>
      <c r="I4773" s="51" t="str">
        <f>IF(H4773="","",INDEX(Stock!$G$1:$S$999,MATCH(#REF!,Stock!$G:$G,0),4))</f>
        <v/>
      </c>
      <c r="J4773" s="52" t="str">
        <f t="shared" si="74"/>
        <v/>
      </c>
    </row>
    <row r="4774" spans="7:10" ht="16.5">
      <c r="G4774" s="58"/>
      <c r="I4774" s="51" t="str">
        <f>IF(H4774="","",INDEX(Stock!$G$1:$S$999,MATCH(#REF!,Stock!$G:$G,0),4))</f>
        <v/>
      </c>
      <c r="J4774" s="52" t="str">
        <f t="shared" si="74"/>
        <v/>
      </c>
    </row>
    <row r="4775" spans="7:10" ht="16.5">
      <c r="G4775" s="58"/>
      <c r="I4775" s="51" t="str">
        <f>IF(H4775="","",INDEX(Stock!$G$1:$S$999,MATCH(#REF!,Stock!$G:$G,0),4))</f>
        <v/>
      </c>
      <c r="J4775" s="52" t="str">
        <f t="shared" si="74"/>
        <v/>
      </c>
    </row>
    <row r="4776" spans="7:10" ht="16.5">
      <c r="G4776" s="58"/>
      <c r="I4776" s="51" t="str">
        <f>IF(H4776="","",INDEX(Stock!$G$1:$S$999,MATCH(#REF!,Stock!$G:$G,0),4))</f>
        <v/>
      </c>
      <c r="J4776" s="52" t="str">
        <f t="shared" si="74"/>
        <v/>
      </c>
    </row>
    <row r="4777" spans="7:10" ht="16.5">
      <c r="G4777" s="58"/>
      <c r="I4777" s="51" t="str">
        <f>IF(H4777="","",INDEX(Stock!$G$1:$S$999,MATCH(#REF!,Stock!$G:$G,0),4))</f>
        <v/>
      </c>
      <c r="J4777" s="52" t="str">
        <f t="shared" si="74"/>
        <v/>
      </c>
    </row>
    <row r="4778" spans="7:10" ht="16.5">
      <c r="G4778" s="58"/>
      <c r="I4778" s="51" t="str">
        <f>IF(H4778="","",INDEX(Stock!$G$1:$S$999,MATCH(#REF!,Stock!$G:$G,0),4))</f>
        <v/>
      </c>
      <c r="J4778" s="52" t="str">
        <f t="shared" si="74"/>
        <v/>
      </c>
    </row>
    <row r="4779" spans="7:10" ht="16.5">
      <c r="G4779" s="58"/>
      <c r="I4779" s="51" t="str">
        <f>IF(H4779="","",INDEX(Stock!$G$1:$S$999,MATCH(#REF!,Stock!$G:$G,0),4))</f>
        <v/>
      </c>
      <c r="J4779" s="52" t="str">
        <f t="shared" si="74"/>
        <v/>
      </c>
    </row>
    <row r="4780" spans="7:10" ht="16.5">
      <c r="G4780" s="58"/>
      <c r="I4780" s="51" t="str">
        <f>IF(H4780="","",INDEX(Stock!$G$1:$S$999,MATCH(#REF!,Stock!$G:$G,0),4))</f>
        <v/>
      </c>
      <c r="J4780" s="52" t="str">
        <f t="shared" si="74"/>
        <v/>
      </c>
    </row>
    <row r="4781" spans="7:10" ht="16.5">
      <c r="G4781" s="58"/>
      <c r="I4781" s="51" t="str">
        <f>IF(H4781="","",INDEX(Stock!$G$1:$S$999,MATCH(#REF!,Stock!$G:$G,0),4))</f>
        <v/>
      </c>
      <c r="J4781" s="52" t="str">
        <f t="shared" si="74"/>
        <v/>
      </c>
    </row>
    <row r="4782" spans="7:10" ht="16.5">
      <c r="G4782" s="58"/>
      <c r="I4782" s="51" t="str">
        <f>IF(H4782="","",INDEX(Stock!$G$1:$S$999,MATCH(#REF!,Stock!$G:$G,0),4))</f>
        <v/>
      </c>
      <c r="J4782" s="52" t="str">
        <f t="shared" si="74"/>
        <v/>
      </c>
    </row>
    <row r="4783" spans="7:10" ht="16.5">
      <c r="G4783" s="58"/>
      <c r="I4783" s="51" t="str">
        <f>IF(H4783="","",INDEX(Stock!$G$1:$S$999,MATCH(#REF!,Stock!$G:$G,0),4))</f>
        <v/>
      </c>
      <c r="J4783" s="52" t="str">
        <f t="shared" si="74"/>
        <v/>
      </c>
    </row>
    <row r="4784" spans="7:10" ht="16.5">
      <c r="G4784" s="58"/>
      <c r="I4784" s="51" t="str">
        <f>IF(H4784="","",INDEX(Stock!$G$1:$S$999,MATCH(#REF!,Stock!$G:$G,0),4))</f>
        <v/>
      </c>
      <c r="J4784" s="52" t="str">
        <f t="shared" si="74"/>
        <v/>
      </c>
    </row>
    <row r="4785" spans="7:10" ht="16.5">
      <c r="G4785" s="58"/>
      <c r="I4785" s="51" t="str">
        <f>IF(H4785="","",INDEX(Stock!$G$1:$S$999,MATCH(#REF!,Stock!$G:$G,0),4))</f>
        <v/>
      </c>
      <c r="J4785" s="52" t="str">
        <f t="shared" si="74"/>
        <v/>
      </c>
    </row>
    <row r="4786" spans="7:10" ht="16.5">
      <c r="G4786" s="58"/>
      <c r="I4786" s="51" t="str">
        <f>IF(H4786="","",INDEX(Stock!$G$1:$S$999,MATCH(#REF!,Stock!$G:$G,0),4))</f>
        <v/>
      </c>
      <c r="J4786" s="52" t="str">
        <f t="shared" si="74"/>
        <v/>
      </c>
    </row>
    <row r="4787" spans="7:10" ht="16.5">
      <c r="G4787" s="58"/>
      <c r="I4787" s="51" t="str">
        <f>IF(H4787="","",INDEX(Stock!$G$1:$S$999,MATCH(#REF!,Stock!$G:$G,0),4))</f>
        <v/>
      </c>
      <c r="J4787" s="52" t="str">
        <f t="shared" si="74"/>
        <v/>
      </c>
    </row>
    <row r="4788" spans="7:10" ht="16.5">
      <c r="G4788" s="58"/>
      <c r="I4788" s="51" t="str">
        <f>IF(H4788="","",INDEX(Stock!$G$1:$S$999,MATCH(#REF!,Stock!$G:$G,0),4))</f>
        <v/>
      </c>
      <c r="J4788" s="52" t="str">
        <f t="shared" si="74"/>
        <v/>
      </c>
    </row>
    <row r="4789" spans="7:10" ht="16.5">
      <c r="G4789" s="58"/>
      <c r="I4789" s="51" t="str">
        <f>IF(H4789="","",INDEX(Stock!$G$1:$S$999,MATCH(#REF!,Stock!$G:$G,0),4))</f>
        <v/>
      </c>
      <c r="J4789" s="52" t="str">
        <f t="shared" si="74"/>
        <v/>
      </c>
    </row>
    <row r="4790" spans="7:10" ht="16.5">
      <c r="G4790" s="58"/>
      <c r="I4790" s="51" t="str">
        <f>IF(H4790="","",INDEX(Stock!$G$1:$S$999,MATCH(#REF!,Stock!$G:$G,0),4))</f>
        <v/>
      </c>
      <c r="J4790" s="52" t="str">
        <f t="shared" si="74"/>
        <v/>
      </c>
    </row>
    <row r="4791" spans="7:10" ht="16.5">
      <c r="G4791" s="58"/>
      <c r="I4791" s="51" t="str">
        <f>IF(H4791="","",INDEX(Stock!$G$1:$S$999,MATCH(#REF!,Stock!$G:$G,0),4))</f>
        <v/>
      </c>
      <c r="J4791" s="52" t="str">
        <f t="shared" si="74"/>
        <v/>
      </c>
    </row>
    <row r="4792" spans="7:10" ht="16.5">
      <c r="G4792" s="58"/>
      <c r="I4792" s="51" t="str">
        <f>IF(H4792="","",INDEX(Stock!$G$1:$S$999,MATCH(#REF!,Stock!$G:$G,0),4))</f>
        <v/>
      </c>
      <c r="J4792" s="52" t="str">
        <f t="shared" si="74"/>
        <v/>
      </c>
    </row>
    <row r="4793" spans="7:10" ht="16.5">
      <c r="G4793" s="58"/>
      <c r="I4793" s="51" t="str">
        <f>IF(H4793="","",INDEX(Stock!$G$1:$S$999,MATCH(#REF!,Stock!$G:$G,0),4))</f>
        <v/>
      </c>
      <c r="J4793" s="52" t="str">
        <f t="shared" si="74"/>
        <v/>
      </c>
    </row>
    <row r="4794" spans="7:10" ht="16.5">
      <c r="G4794" s="58"/>
      <c r="I4794" s="51" t="str">
        <f>IF(H4794="","",INDEX(Stock!$G$1:$S$999,MATCH(#REF!,Stock!$G:$G,0),4))</f>
        <v/>
      </c>
      <c r="J4794" s="52" t="str">
        <f t="shared" si="74"/>
        <v/>
      </c>
    </row>
    <row r="4795" spans="7:10" ht="16.5">
      <c r="G4795" s="58"/>
      <c r="I4795" s="51" t="str">
        <f>IF(H4795="","",INDEX(Stock!$G$1:$S$999,MATCH(#REF!,Stock!$G:$G,0),4))</f>
        <v/>
      </c>
      <c r="J4795" s="52" t="str">
        <f t="shared" si="74"/>
        <v/>
      </c>
    </row>
    <row r="4796" spans="7:10" ht="16.5">
      <c r="G4796" s="58"/>
      <c r="I4796" s="51" t="str">
        <f>IF(H4796="","",INDEX(Stock!$G$1:$S$999,MATCH(#REF!,Stock!$G:$G,0),4))</f>
        <v/>
      </c>
      <c r="J4796" s="52" t="str">
        <f t="shared" si="74"/>
        <v/>
      </c>
    </row>
    <row r="4797" spans="7:10" ht="16.5">
      <c r="G4797" s="58"/>
      <c r="I4797" s="51" t="str">
        <f>IF(H4797="","",INDEX(Stock!$G$1:$S$999,MATCH(#REF!,Stock!$G:$G,0),4))</f>
        <v/>
      </c>
      <c r="J4797" s="52" t="str">
        <f t="shared" si="74"/>
        <v/>
      </c>
    </row>
    <row r="4798" spans="7:10" ht="16.5">
      <c r="G4798" s="58"/>
      <c r="I4798" s="51" t="str">
        <f>IF(H4798="","",INDEX(Stock!$G$1:$S$999,MATCH(#REF!,Stock!$G:$G,0),4))</f>
        <v/>
      </c>
      <c r="J4798" s="52" t="str">
        <f t="shared" si="74"/>
        <v/>
      </c>
    </row>
    <row r="4799" spans="7:10" ht="16.5">
      <c r="G4799" s="58"/>
      <c r="I4799" s="51" t="str">
        <f>IF(H4799="","",INDEX(Stock!$G$1:$S$999,MATCH(#REF!,Stock!$G:$G,0),4))</f>
        <v/>
      </c>
      <c r="J4799" s="52" t="str">
        <f t="shared" si="74"/>
        <v/>
      </c>
    </row>
    <row r="4800" spans="7:10" ht="16.5">
      <c r="G4800" s="58"/>
      <c r="I4800" s="51" t="str">
        <f>IF(H4800="","",INDEX(Stock!$G$1:$S$999,MATCH(#REF!,Stock!$G:$G,0),4))</f>
        <v/>
      </c>
      <c r="J4800" s="52" t="str">
        <f t="shared" si="74"/>
        <v/>
      </c>
    </row>
    <row r="4801" spans="7:10" ht="16.5">
      <c r="G4801" s="58"/>
      <c r="I4801" s="51" t="str">
        <f>IF(H4801="","",INDEX(Stock!$G$1:$S$999,MATCH(#REF!,Stock!$G:$G,0),4))</f>
        <v/>
      </c>
      <c r="J4801" s="52" t="str">
        <f t="shared" si="74"/>
        <v/>
      </c>
    </row>
    <row r="4802" spans="7:10" ht="16.5">
      <c r="G4802" s="58"/>
      <c r="I4802" s="51" t="str">
        <f>IF(H4802="","",INDEX(Stock!$G$1:$S$999,MATCH(#REF!,Stock!$G:$G,0),4))</f>
        <v/>
      </c>
      <c r="J4802" s="52" t="str">
        <f t="shared" si="74"/>
        <v/>
      </c>
    </row>
    <row r="4803" spans="7:10" ht="16.5">
      <c r="G4803" s="58"/>
      <c r="I4803" s="51" t="str">
        <f>IF(H4803="","",INDEX(Stock!$G$1:$S$999,MATCH(#REF!,Stock!$G:$G,0),4))</f>
        <v/>
      </c>
      <c r="J4803" s="52" t="str">
        <f t="shared" si="74"/>
        <v/>
      </c>
    </row>
    <row r="4804" spans="7:10" ht="16.5">
      <c r="G4804" s="58"/>
      <c r="I4804" s="51" t="str">
        <f>IF(H4804="","",INDEX(Stock!$G$1:$S$999,MATCH(#REF!,Stock!$G:$G,0),4))</f>
        <v/>
      </c>
      <c r="J4804" s="52" t="str">
        <f t="shared" ref="J4804:J4867" si="75">IF(H4804="","",H4804*I4804)</f>
        <v/>
      </c>
    </row>
    <row r="4805" spans="7:10" ht="16.5">
      <c r="G4805" s="58"/>
      <c r="I4805" s="51" t="str">
        <f>IF(H4805="","",INDEX(Stock!$G$1:$S$999,MATCH(#REF!,Stock!$G:$G,0),4))</f>
        <v/>
      </c>
      <c r="J4805" s="52" t="str">
        <f t="shared" si="75"/>
        <v/>
      </c>
    </row>
    <row r="4806" spans="7:10" ht="16.5">
      <c r="G4806" s="58"/>
      <c r="I4806" s="51" t="str">
        <f>IF(H4806="","",INDEX(Stock!$G$1:$S$999,MATCH(#REF!,Stock!$G:$G,0),4))</f>
        <v/>
      </c>
      <c r="J4806" s="52" t="str">
        <f t="shared" si="75"/>
        <v/>
      </c>
    </row>
    <row r="4807" spans="7:10" ht="16.5">
      <c r="G4807" s="58"/>
      <c r="I4807" s="51" t="str">
        <f>IF(H4807="","",INDEX(Stock!$G$1:$S$999,MATCH(#REF!,Stock!$G:$G,0),4))</f>
        <v/>
      </c>
      <c r="J4807" s="52" t="str">
        <f t="shared" si="75"/>
        <v/>
      </c>
    </row>
    <row r="4808" spans="7:10" ht="16.5">
      <c r="G4808" s="58"/>
      <c r="I4808" s="51" t="str">
        <f>IF(H4808="","",INDEX(Stock!$G$1:$S$999,MATCH(#REF!,Stock!$G:$G,0),4))</f>
        <v/>
      </c>
      <c r="J4808" s="52" t="str">
        <f t="shared" si="75"/>
        <v/>
      </c>
    </row>
    <row r="4809" spans="7:10" ht="16.5">
      <c r="G4809" s="58"/>
      <c r="I4809" s="51" t="str">
        <f>IF(H4809="","",INDEX(Stock!$G$1:$S$999,MATCH(#REF!,Stock!$G:$G,0),4))</f>
        <v/>
      </c>
      <c r="J4809" s="52" t="str">
        <f t="shared" si="75"/>
        <v/>
      </c>
    </row>
    <row r="4810" spans="7:10" ht="16.5">
      <c r="G4810" s="58"/>
      <c r="I4810" s="51" t="str">
        <f>IF(H4810="","",INDEX(Stock!$G$1:$S$999,MATCH(#REF!,Stock!$G:$G,0),4))</f>
        <v/>
      </c>
      <c r="J4810" s="52" t="str">
        <f t="shared" si="75"/>
        <v/>
      </c>
    </row>
    <row r="4811" spans="7:10" ht="16.5">
      <c r="G4811" s="58"/>
      <c r="I4811" s="51" t="str">
        <f>IF(H4811="","",INDEX(Stock!$G$1:$S$999,MATCH(#REF!,Stock!$G:$G,0),4))</f>
        <v/>
      </c>
      <c r="J4811" s="52" t="str">
        <f t="shared" si="75"/>
        <v/>
      </c>
    </row>
    <row r="4812" spans="7:10" ht="16.5">
      <c r="G4812" s="58"/>
      <c r="I4812" s="51" t="str">
        <f>IF(H4812="","",INDEX(Stock!$G$1:$S$999,MATCH(#REF!,Stock!$G:$G,0),4))</f>
        <v/>
      </c>
      <c r="J4812" s="52" t="str">
        <f t="shared" si="75"/>
        <v/>
      </c>
    </row>
    <row r="4813" spans="7:10" ht="16.5">
      <c r="G4813" s="58"/>
      <c r="I4813" s="51" t="str">
        <f>IF(H4813="","",INDEX(Stock!$G$1:$S$999,MATCH(#REF!,Stock!$G:$G,0),4))</f>
        <v/>
      </c>
      <c r="J4813" s="52" t="str">
        <f t="shared" si="75"/>
        <v/>
      </c>
    </row>
    <row r="4814" spans="7:10" ht="16.5">
      <c r="G4814" s="58"/>
      <c r="I4814" s="51" t="str">
        <f>IF(H4814="","",INDEX(Stock!$G$1:$S$999,MATCH(#REF!,Stock!$G:$G,0),4))</f>
        <v/>
      </c>
      <c r="J4814" s="52" t="str">
        <f t="shared" si="75"/>
        <v/>
      </c>
    </row>
    <row r="4815" spans="7:10" ht="16.5">
      <c r="G4815" s="58"/>
      <c r="I4815" s="51" t="str">
        <f>IF(H4815="","",INDEX(Stock!$G$1:$S$999,MATCH(#REF!,Stock!$G:$G,0),4))</f>
        <v/>
      </c>
      <c r="J4815" s="52" t="str">
        <f t="shared" si="75"/>
        <v/>
      </c>
    </row>
    <row r="4816" spans="7:10" ht="16.5">
      <c r="G4816" s="58"/>
      <c r="I4816" s="51" t="str">
        <f>IF(H4816="","",INDEX(Stock!$G$1:$S$999,MATCH(#REF!,Stock!$G:$G,0),4))</f>
        <v/>
      </c>
      <c r="J4816" s="52" t="str">
        <f t="shared" si="75"/>
        <v/>
      </c>
    </row>
    <row r="4817" spans="7:10" ht="16.5">
      <c r="G4817" s="58"/>
      <c r="I4817" s="51" t="str">
        <f>IF(H4817="","",INDEX(Stock!$G$1:$S$999,MATCH(#REF!,Stock!$G:$G,0),4))</f>
        <v/>
      </c>
      <c r="J4817" s="52" t="str">
        <f t="shared" si="75"/>
        <v/>
      </c>
    </row>
    <row r="4818" spans="7:10" ht="16.5">
      <c r="G4818" s="58"/>
      <c r="I4818" s="51" t="str">
        <f>IF(H4818="","",INDEX(Stock!$G$1:$S$999,MATCH(#REF!,Stock!$G:$G,0),4))</f>
        <v/>
      </c>
      <c r="J4818" s="52" t="str">
        <f t="shared" si="75"/>
        <v/>
      </c>
    </row>
    <row r="4819" spans="7:10" ht="16.5">
      <c r="G4819" s="58"/>
      <c r="I4819" s="51" t="str">
        <f>IF(H4819="","",INDEX(Stock!$G$1:$S$999,MATCH(#REF!,Stock!$G:$G,0),4))</f>
        <v/>
      </c>
      <c r="J4819" s="52" t="str">
        <f t="shared" si="75"/>
        <v/>
      </c>
    </row>
    <row r="4820" spans="7:10" ht="16.5">
      <c r="G4820" s="58"/>
      <c r="I4820" s="51" t="str">
        <f>IF(H4820="","",INDEX(Stock!$G$1:$S$999,MATCH(#REF!,Stock!$G:$G,0),4))</f>
        <v/>
      </c>
      <c r="J4820" s="52" t="str">
        <f t="shared" si="75"/>
        <v/>
      </c>
    </row>
    <row r="4821" spans="7:10" ht="16.5">
      <c r="G4821" s="58"/>
      <c r="I4821" s="51" t="str">
        <f>IF(H4821="","",INDEX(Stock!$G$1:$S$999,MATCH(#REF!,Stock!$G:$G,0),4))</f>
        <v/>
      </c>
      <c r="J4821" s="52" t="str">
        <f t="shared" si="75"/>
        <v/>
      </c>
    </row>
    <row r="4822" spans="7:10" ht="16.5">
      <c r="G4822" s="58"/>
      <c r="I4822" s="51" t="str">
        <f>IF(H4822="","",INDEX(Stock!$G$1:$S$999,MATCH(#REF!,Stock!$G:$G,0),4))</f>
        <v/>
      </c>
      <c r="J4822" s="52" t="str">
        <f t="shared" si="75"/>
        <v/>
      </c>
    </row>
    <row r="4823" spans="7:10" ht="16.5">
      <c r="G4823" s="58"/>
      <c r="I4823" s="51" t="str">
        <f>IF(H4823="","",INDEX(Stock!$G$1:$S$999,MATCH(#REF!,Stock!$G:$G,0),4))</f>
        <v/>
      </c>
      <c r="J4823" s="52" t="str">
        <f t="shared" si="75"/>
        <v/>
      </c>
    </row>
    <row r="4824" spans="7:10" ht="16.5">
      <c r="G4824" s="58"/>
      <c r="I4824" s="51" t="str">
        <f>IF(H4824="","",INDEX(Stock!$G$1:$S$999,MATCH(#REF!,Stock!$G:$G,0),4))</f>
        <v/>
      </c>
      <c r="J4824" s="52" t="str">
        <f t="shared" si="75"/>
        <v/>
      </c>
    </row>
    <row r="4825" spans="7:10" ht="16.5">
      <c r="G4825" s="58"/>
      <c r="I4825" s="51" t="str">
        <f>IF(H4825="","",INDEX(Stock!$G$1:$S$999,MATCH(#REF!,Stock!$G:$G,0),4))</f>
        <v/>
      </c>
      <c r="J4825" s="52" t="str">
        <f t="shared" si="75"/>
        <v/>
      </c>
    </row>
    <row r="4826" spans="7:10" ht="16.5">
      <c r="G4826" s="58"/>
      <c r="I4826" s="51" t="str">
        <f>IF(H4826="","",INDEX(Stock!$G$1:$S$999,MATCH(#REF!,Stock!$G:$G,0),4))</f>
        <v/>
      </c>
      <c r="J4826" s="52" t="str">
        <f t="shared" si="75"/>
        <v/>
      </c>
    </row>
    <row r="4827" spans="7:10" ht="16.5">
      <c r="G4827" s="58"/>
      <c r="I4827" s="51" t="str">
        <f>IF(H4827="","",INDEX(Stock!$G$1:$S$999,MATCH(#REF!,Stock!$G:$G,0),4))</f>
        <v/>
      </c>
      <c r="J4827" s="52" t="str">
        <f t="shared" si="75"/>
        <v/>
      </c>
    </row>
    <row r="4828" spans="7:10" ht="16.5">
      <c r="G4828" s="58"/>
      <c r="I4828" s="51" t="str">
        <f>IF(H4828="","",INDEX(Stock!$G$1:$S$999,MATCH(#REF!,Stock!$G:$G,0),4))</f>
        <v/>
      </c>
      <c r="J4828" s="52" t="str">
        <f t="shared" si="75"/>
        <v/>
      </c>
    </row>
    <row r="4829" spans="7:10" ht="16.5">
      <c r="G4829" s="58"/>
      <c r="I4829" s="51" t="str">
        <f>IF(H4829="","",INDEX(Stock!$G$1:$S$999,MATCH(#REF!,Stock!$G:$G,0),4))</f>
        <v/>
      </c>
      <c r="J4829" s="52" t="str">
        <f t="shared" si="75"/>
        <v/>
      </c>
    </row>
    <row r="4830" spans="7:10" ht="16.5">
      <c r="G4830" s="58"/>
      <c r="I4830" s="51" t="str">
        <f>IF(H4830="","",INDEX(Stock!$G$1:$S$999,MATCH(#REF!,Stock!$G:$G,0),4))</f>
        <v/>
      </c>
      <c r="J4830" s="52" t="str">
        <f t="shared" si="75"/>
        <v/>
      </c>
    </row>
    <row r="4831" spans="7:10" ht="16.5">
      <c r="G4831" s="58"/>
      <c r="I4831" s="51" t="str">
        <f>IF(H4831="","",INDEX(Stock!$G$1:$S$999,MATCH(#REF!,Stock!$G:$G,0),4))</f>
        <v/>
      </c>
      <c r="J4831" s="52" t="str">
        <f t="shared" si="75"/>
        <v/>
      </c>
    </row>
    <row r="4832" spans="7:10" ht="16.5">
      <c r="G4832" s="58"/>
      <c r="I4832" s="51" t="str">
        <f>IF(H4832="","",INDEX(Stock!$G$1:$S$999,MATCH(#REF!,Stock!$G:$G,0),4))</f>
        <v/>
      </c>
      <c r="J4832" s="52" t="str">
        <f t="shared" si="75"/>
        <v/>
      </c>
    </row>
    <row r="4833" spans="7:10" ht="16.5">
      <c r="G4833" s="58"/>
      <c r="I4833" s="51" t="str">
        <f>IF(H4833="","",INDEX(Stock!$G$1:$S$999,MATCH(#REF!,Stock!$G:$G,0),4))</f>
        <v/>
      </c>
      <c r="J4833" s="52" t="str">
        <f t="shared" si="75"/>
        <v/>
      </c>
    </row>
    <row r="4834" spans="7:10" ht="16.5">
      <c r="G4834" s="58"/>
      <c r="I4834" s="51" t="str">
        <f>IF(H4834="","",INDEX(Stock!$G$1:$S$999,MATCH(#REF!,Stock!$G:$G,0),4))</f>
        <v/>
      </c>
      <c r="J4834" s="52" t="str">
        <f t="shared" si="75"/>
        <v/>
      </c>
    </row>
    <row r="4835" spans="7:10" ht="16.5">
      <c r="G4835" s="58"/>
      <c r="I4835" s="51" t="str">
        <f>IF(H4835="","",INDEX(Stock!$G$1:$S$999,MATCH(#REF!,Stock!$G:$G,0),4))</f>
        <v/>
      </c>
      <c r="J4835" s="52" t="str">
        <f t="shared" si="75"/>
        <v/>
      </c>
    </row>
    <row r="4836" spans="7:10" ht="16.5">
      <c r="G4836" s="58"/>
      <c r="I4836" s="51" t="str">
        <f>IF(H4836="","",INDEX(Stock!$G$1:$S$999,MATCH(#REF!,Stock!$G:$G,0),4))</f>
        <v/>
      </c>
      <c r="J4836" s="52" t="str">
        <f t="shared" si="75"/>
        <v/>
      </c>
    </row>
    <row r="4837" spans="7:10" ht="16.5">
      <c r="G4837" s="58"/>
      <c r="I4837" s="51" t="str">
        <f>IF(H4837="","",INDEX(Stock!$G$1:$S$999,MATCH(#REF!,Stock!$G:$G,0),4))</f>
        <v/>
      </c>
      <c r="J4837" s="52" t="str">
        <f t="shared" si="75"/>
        <v/>
      </c>
    </row>
    <row r="4838" spans="7:10" ht="16.5">
      <c r="G4838" s="58"/>
      <c r="I4838" s="51" t="str">
        <f>IF(H4838="","",INDEX(Stock!$G$1:$S$999,MATCH(#REF!,Stock!$G:$G,0),4))</f>
        <v/>
      </c>
      <c r="J4838" s="52" t="str">
        <f t="shared" si="75"/>
        <v/>
      </c>
    </row>
    <row r="4839" spans="7:10" ht="16.5">
      <c r="G4839" s="58"/>
      <c r="I4839" s="51" t="str">
        <f>IF(H4839="","",INDEX(Stock!$G$1:$S$999,MATCH(#REF!,Stock!$G:$G,0),4))</f>
        <v/>
      </c>
      <c r="J4839" s="52" t="str">
        <f t="shared" si="75"/>
        <v/>
      </c>
    </row>
    <row r="4840" spans="7:10" ht="16.5">
      <c r="G4840" s="58"/>
      <c r="I4840" s="51" t="str">
        <f>IF(H4840="","",INDEX(Stock!$G$1:$S$999,MATCH(#REF!,Stock!$G:$G,0),4))</f>
        <v/>
      </c>
      <c r="J4840" s="52" t="str">
        <f t="shared" si="75"/>
        <v/>
      </c>
    </row>
    <row r="4841" spans="7:10" ht="16.5">
      <c r="G4841" s="58"/>
      <c r="I4841" s="51" t="str">
        <f>IF(H4841="","",INDEX(Stock!$G$1:$S$999,MATCH(#REF!,Stock!$G:$G,0),4))</f>
        <v/>
      </c>
      <c r="J4841" s="52" t="str">
        <f t="shared" si="75"/>
        <v/>
      </c>
    </row>
    <row r="4842" spans="7:10" ht="16.5">
      <c r="G4842" s="58"/>
      <c r="I4842" s="51" t="str">
        <f>IF(H4842="","",INDEX(Stock!$G$1:$S$999,MATCH(#REF!,Stock!$G:$G,0),4))</f>
        <v/>
      </c>
      <c r="J4842" s="52" t="str">
        <f t="shared" si="75"/>
        <v/>
      </c>
    </row>
    <row r="4843" spans="7:10" ht="16.5">
      <c r="G4843" s="58"/>
      <c r="I4843" s="51" t="str">
        <f>IF(H4843="","",INDEX(Stock!$G$1:$S$999,MATCH(#REF!,Stock!$G:$G,0),4))</f>
        <v/>
      </c>
      <c r="J4843" s="52" t="str">
        <f t="shared" si="75"/>
        <v/>
      </c>
    </row>
    <row r="4844" spans="7:10" ht="16.5">
      <c r="G4844" s="58"/>
      <c r="I4844" s="51" t="str">
        <f>IF(H4844="","",INDEX(Stock!$G$1:$S$999,MATCH(#REF!,Stock!$G:$G,0),4))</f>
        <v/>
      </c>
      <c r="J4844" s="52" t="str">
        <f t="shared" si="75"/>
        <v/>
      </c>
    </row>
    <row r="4845" spans="7:10" ht="16.5">
      <c r="G4845" s="58"/>
      <c r="I4845" s="51" t="str">
        <f>IF(H4845="","",INDEX(Stock!$G$1:$S$999,MATCH(#REF!,Stock!$G:$G,0),4))</f>
        <v/>
      </c>
      <c r="J4845" s="52" t="str">
        <f t="shared" si="75"/>
        <v/>
      </c>
    </row>
    <row r="4846" spans="7:10" ht="16.5">
      <c r="G4846" s="58"/>
      <c r="I4846" s="51" t="str">
        <f>IF(H4846="","",INDEX(Stock!$G$1:$S$999,MATCH(#REF!,Stock!$G:$G,0),4))</f>
        <v/>
      </c>
      <c r="J4846" s="52" t="str">
        <f t="shared" si="75"/>
        <v/>
      </c>
    </row>
    <row r="4847" spans="7:10" ht="16.5">
      <c r="G4847" s="58"/>
      <c r="I4847" s="51" t="str">
        <f>IF(H4847="","",INDEX(Stock!$G$1:$S$999,MATCH(#REF!,Stock!$G:$G,0),4))</f>
        <v/>
      </c>
      <c r="J4847" s="52" t="str">
        <f t="shared" si="75"/>
        <v/>
      </c>
    </row>
    <row r="4848" spans="7:10" ht="16.5">
      <c r="G4848" s="58"/>
      <c r="I4848" s="51" t="str">
        <f>IF(H4848="","",INDEX(Stock!$G$1:$S$999,MATCH(#REF!,Stock!$G:$G,0),4))</f>
        <v/>
      </c>
      <c r="J4848" s="52" t="str">
        <f t="shared" si="75"/>
        <v/>
      </c>
    </row>
    <row r="4849" spans="7:10" ht="16.5">
      <c r="G4849" s="58"/>
      <c r="I4849" s="51" t="str">
        <f>IF(H4849="","",INDEX(Stock!$G$1:$S$999,MATCH(#REF!,Stock!$G:$G,0),4))</f>
        <v/>
      </c>
      <c r="J4849" s="52" t="str">
        <f t="shared" si="75"/>
        <v/>
      </c>
    </row>
    <row r="4850" spans="7:10" ht="16.5">
      <c r="G4850" s="58"/>
      <c r="I4850" s="51" t="str">
        <f>IF(H4850="","",INDEX(Stock!$G$1:$S$999,MATCH(#REF!,Stock!$G:$G,0),4))</f>
        <v/>
      </c>
      <c r="J4850" s="52" t="str">
        <f t="shared" si="75"/>
        <v/>
      </c>
    </row>
    <row r="4851" spans="7:10" ht="16.5">
      <c r="G4851" s="58"/>
      <c r="I4851" s="51" t="str">
        <f>IF(H4851="","",INDEX(Stock!$G$1:$S$999,MATCH(#REF!,Stock!$G:$G,0),4))</f>
        <v/>
      </c>
      <c r="J4851" s="52" t="str">
        <f t="shared" si="75"/>
        <v/>
      </c>
    </row>
    <row r="4852" spans="7:10" ht="16.5">
      <c r="G4852" s="58"/>
      <c r="I4852" s="51" t="str">
        <f>IF(H4852="","",INDEX(Stock!$G$1:$S$999,MATCH(#REF!,Stock!$G:$G,0),4))</f>
        <v/>
      </c>
      <c r="J4852" s="52" t="str">
        <f t="shared" si="75"/>
        <v/>
      </c>
    </row>
    <row r="4853" spans="7:10" ht="16.5">
      <c r="G4853" s="58"/>
      <c r="I4853" s="51" t="str">
        <f>IF(H4853="","",INDEX(Stock!$G$1:$S$999,MATCH(#REF!,Stock!$G:$G,0),4))</f>
        <v/>
      </c>
      <c r="J4853" s="52" t="str">
        <f t="shared" si="75"/>
        <v/>
      </c>
    </row>
    <row r="4854" spans="7:10" ht="16.5">
      <c r="G4854" s="58"/>
      <c r="I4854" s="51" t="str">
        <f>IF(H4854="","",INDEX(Stock!$G$1:$S$999,MATCH(#REF!,Stock!$G:$G,0),4))</f>
        <v/>
      </c>
      <c r="J4854" s="52" t="str">
        <f t="shared" si="75"/>
        <v/>
      </c>
    </row>
    <row r="4855" spans="7:10" ht="16.5">
      <c r="G4855" s="58"/>
      <c r="I4855" s="51" t="str">
        <f>IF(H4855="","",INDEX(Stock!$G$1:$S$999,MATCH(#REF!,Stock!$G:$G,0),4))</f>
        <v/>
      </c>
      <c r="J4855" s="52" t="str">
        <f t="shared" si="75"/>
        <v/>
      </c>
    </row>
    <row r="4856" spans="7:10" ht="16.5">
      <c r="G4856" s="58"/>
      <c r="I4856" s="51" t="str">
        <f>IF(H4856="","",INDEX(Stock!$G$1:$S$999,MATCH(#REF!,Stock!$G:$G,0),4))</f>
        <v/>
      </c>
      <c r="J4856" s="52" t="str">
        <f t="shared" si="75"/>
        <v/>
      </c>
    </row>
    <row r="4857" spans="7:10" ht="16.5">
      <c r="G4857" s="58"/>
      <c r="I4857" s="51" t="str">
        <f>IF(H4857="","",INDEX(Stock!$G$1:$S$999,MATCH(#REF!,Stock!$G:$G,0),4))</f>
        <v/>
      </c>
      <c r="J4857" s="52" t="str">
        <f t="shared" si="75"/>
        <v/>
      </c>
    </row>
    <row r="4858" spans="7:10" ht="16.5">
      <c r="G4858" s="58"/>
      <c r="I4858" s="51" t="str">
        <f>IF(H4858="","",INDEX(Stock!$G$1:$S$999,MATCH(#REF!,Stock!$G:$G,0),4))</f>
        <v/>
      </c>
      <c r="J4858" s="52" t="str">
        <f t="shared" si="75"/>
        <v/>
      </c>
    </row>
    <row r="4859" spans="7:10" ht="16.5">
      <c r="G4859" s="58"/>
      <c r="I4859" s="51" t="str">
        <f>IF(H4859="","",INDEX(Stock!$G$1:$S$999,MATCH(#REF!,Stock!$G:$G,0),4))</f>
        <v/>
      </c>
      <c r="J4859" s="52" t="str">
        <f t="shared" si="75"/>
        <v/>
      </c>
    </row>
    <row r="4860" spans="7:10" ht="16.5">
      <c r="G4860" s="58"/>
      <c r="I4860" s="51" t="str">
        <f>IF(H4860="","",INDEX(Stock!$G$1:$S$999,MATCH(#REF!,Stock!$G:$G,0),4))</f>
        <v/>
      </c>
      <c r="J4860" s="52" t="str">
        <f t="shared" si="75"/>
        <v/>
      </c>
    </row>
    <row r="4861" spans="7:10" ht="16.5">
      <c r="G4861" s="58"/>
      <c r="I4861" s="51" t="str">
        <f>IF(H4861="","",INDEX(Stock!$G$1:$S$999,MATCH(#REF!,Stock!$G:$G,0),4))</f>
        <v/>
      </c>
      <c r="J4861" s="52" t="str">
        <f t="shared" si="75"/>
        <v/>
      </c>
    </row>
    <row r="4862" spans="7:10" ht="16.5">
      <c r="G4862" s="58"/>
      <c r="I4862" s="51" t="str">
        <f>IF(H4862="","",INDEX(Stock!$G$1:$S$999,MATCH(#REF!,Stock!$G:$G,0),4))</f>
        <v/>
      </c>
      <c r="J4862" s="52" t="str">
        <f t="shared" si="75"/>
        <v/>
      </c>
    </row>
    <row r="4863" spans="7:10" ht="16.5">
      <c r="G4863" s="58"/>
      <c r="I4863" s="51" t="str">
        <f>IF(H4863="","",INDEX(Stock!$G$1:$S$999,MATCH(#REF!,Stock!$G:$G,0),4))</f>
        <v/>
      </c>
      <c r="J4863" s="52" t="str">
        <f t="shared" si="75"/>
        <v/>
      </c>
    </row>
    <row r="4864" spans="7:10" ht="16.5">
      <c r="G4864" s="58"/>
      <c r="I4864" s="51" t="str">
        <f>IF(H4864="","",INDEX(Stock!$G$1:$S$999,MATCH(#REF!,Stock!$G:$G,0),4))</f>
        <v/>
      </c>
      <c r="J4864" s="52" t="str">
        <f t="shared" si="75"/>
        <v/>
      </c>
    </row>
    <row r="4865" spans="7:10" ht="16.5">
      <c r="G4865" s="58"/>
      <c r="I4865" s="51" t="str">
        <f>IF(H4865="","",INDEX(Stock!$G$1:$S$999,MATCH(#REF!,Stock!$G:$G,0),4))</f>
        <v/>
      </c>
      <c r="J4865" s="52" t="str">
        <f t="shared" si="75"/>
        <v/>
      </c>
    </row>
    <row r="4866" spans="7:10" ht="16.5">
      <c r="G4866" s="58"/>
      <c r="I4866" s="51" t="str">
        <f>IF(H4866="","",INDEX(Stock!$G$1:$S$999,MATCH(#REF!,Stock!$G:$G,0),4))</f>
        <v/>
      </c>
      <c r="J4866" s="52" t="str">
        <f t="shared" si="75"/>
        <v/>
      </c>
    </row>
    <row r="4867" spans="7:10" ht="16.5">
      <c r="G4867" s="58"/>
      <c r="I4867" s="51" t="str">
        <f>IF(H4867="","",INDEX(Stock!$G$1:$S$999,MATCH(#REF!,Stock!$G:$G,0),4))</f>
        <v/>
      </c>
      <c r="J4867" s="52" t="str">
        <f t="shared" si="75"/>
        <v/>
      </c>
    </row>
    <row r="4868" spans="7:10" ht="16.5">
      <c r="G4868" s="58"/>
      <c r="I4868" s="51" t="str">
        <f>IF(H4868="","",INDEX(Stock!$G$1:$S$999,MATCH(#REF!,Stock!$G:$G,0),4))</f>
        <v/>
      </c>
      <c r="J4868" s="52" t="str">
        <f t="shared" ref="J4868:J4931" si="76">IF(H4868="","",H4868*I4868)</f>
        <v/>
      </c>
    </row>
    <row r="4869" spans="7:10" ht="16.5">
      <c r="G4869" s="58"/>
      <c r="I4869" s="51" t="str">
        <f>IF(H4869="","",INDEX(Stock!$G$1:$S$999,MATCH(#REF!,Stock!$G:$G,0),4))</f>
        <v/>
      </c>
      <c r="J4869" s="52" t="str">
        <f t="shared" si="76"/>
        <v/>
      </c>
    </row>
    <row r="4870" spans="7:10" ht="16.5">
      <c r="G4870" s="58"/>
      <c r="I4870" s="51" t="str">
        <f>IF(H4870="","",INDEX(Stock!$G$1:$S$999,MATCH(#REF!,Stock!$G:$G,0),4))</f>
        <v/>
      </c>
      <c r="J4870" s="52" t="str">
        <f t="shared" si="76"/>
        <v/>
      </c>
    </row>
    <row r="4871" spans="7:10" ht="16.5">
      <c r="G4871" s="58"/>
      <c r="I4871" s="51" t="str">
        <f>IF(H4871="","",INDEX(Stock!$G$1:$S$999,MATCH(#REF!,Stock!$G:$G,0),4))</f>
        <v/>
      </c>
      <c r="J4871" s="52" t="str">
        <f t="shared" si="76"/>
        <v/>
      </c>
    </row>
    <row r="4872" spans="7:10" ht="16.5">
      <c r="G4872" s="58"/>
      <c r="I4872" s="51" t="str">
        <f>IF(H4872="","",INDEX(Stock!$G$1:$S$999,MATCH(#REF!,Stock!$G:$G,0),4))</f>
        <v/>
      </c>
      <c r="J4872" s="52" t="str">
        <f t="shared" si="76"/>
        <v/>
      </c>
    </row>
    <row r="4873" spans="7:10" ht="16.5">
      <c r="G4873" s="58"/>
      <c r="I4873" s="51" t="str">
        <f>IF(H4873="","",INDEX(Stock!$G$1:$S$999,MATCH(#REF!,Stock!$G:$G,0),4))</f>
        <v/>
      </c>
      <c r="J4873" s="52" t="str">
        <f t="shared" si="76"/>
        <v/>
      </c>
    </row>
    <row r="4874" spans="7:10" ht="16.5">
      <c r="G4874" s="58"/>
      <c r="I4874" s="51" t="str">
        <f>IF(H4874="","",INDEX(Stock!$G$1:$S$999,MATCH(#REF!,Stock!$G:$G,0),4))</f>
        <v/>
      </c>
      <c r="J4874" s="52" t="str">
        <f t="shared" si="76"/>
        <v/>
      </c>
    </row>
    <row r="4875" spans="7:10" ht="16.5">
      <c r="G4875" s="58"/>
      <c r="I4875" s="51" t="str">
        <f>IF(H4875="","",INDEX(Stock!$G$1:$S$999,MATCH(#REF!,Stock!$G:$G,0),4))</f>
        <v/>
      </c>
      <c r="J4875" s="52" t="str">
        <f t="shared" si="76"/>
        <v/>
      </c>
    </row>
    <row r="4876" spans="7:10" ht="16.5">
      <c r="G4876" s="58"/>
      <c r="I4876" s="51" t="str">
        <f>IF(H4876="","",INDEX(Stock!$G$1:$S$999,MATCH(#REF!,Stock!$G:$G,0),4))</f>
        <v/>
      </c>
      <c r="J4876" s="52" t="str">
        <f t="shared" si="76"/>
        <v/>
      </c>
    </row>
    <row r="4877" spans="7:10" ht="16.5">
      <c r="G4877" s="58"/>
      <c r="I4877" s="51" t="str">
        <f>IF(H4877="","",INDEX(Stock!$G$1:$S$999,MATCH(#REF!,Stock!$G:$G,0),4))</f>
        <v/>
      </c>
      <c r="J4877" s="52" t="str">
        <f t="shared" si="76"/>
        <v/>
      </c>
    </row>
    <row r="4878" spans="7:10" ht="16.5">
      <c r="G4878" s="58"/>
      <c r="I4878" s="51" t="str">
        <f>IF(H4878="","",INDEX(Stock!$G$1:$S$999,MATCH(#REF!,Stock!$G:$G,0),4))</f>
        <v/>
      </c>
      <c r="J4878" s="52" t="str">
        <f t="shared" si="76"/>
        <v/>
      </c>
    </row>
    <row r="4879" spans="7:10" ht="16.5">
      <c r="G4879" s="58"/>
      <c r="I4879" s="51" t="str">
        <f>IF(H4879="","",INDEX(Stock!$G$1:$S$999,MATCH(#REF!,Stock!$G:$G,0),4))</f>
        <v/>
      </c>
      <c r="J4879" s="52" t="str">
        <f t="shared" si="76"/>
        <v/>
      </c>
    </row>
    <row r="4880" spans="7:10" ht="16.5">
      <c r="G4880" s="58"/>
      <c r="I4880" s="51" t="str">
        <f>IF(H4880="","",INDEX(Stock!$G$1:$S$999,MATCH(#REF!,Stock!$G:$G,0),4))</f>
        <v/>
      </c>
      <c r="J4880" s="52" t="str">
        <f t="shared" si="76"/>
        <v/>
      </c>
    </row>
    <row r="4881" spans="7:10" ht="16.5">
      <c r="G4881" s="58"/>
      <c r="I4881" s="51" t="str">
        <f>IF(H4881="","",INDEX(Stock!$G$1:$S$999,MATCH(#REF!,Stock!$G:$G,0),4))</f>
        <v/>
      </c>
      <c r="J4881" s="52" t="str">
        <f t="shared" si="76"/>
        <v/>
      </c>
    </row>
    <row r="4882" spans="7:10" ht="16.5">
      <c r="G4882" s="58"/>
      <c r="I4882" s="51" t="str">
        <f>IF(H4882="","",INDEX(Stock!$G$1:$S$999,MATCH(#REF!,Stock!$G:$G,0),4))</f>
        <v/>
      </c>
      <c r="J4882" s="52" t="str">
        <f t="shared" si="76"/>
        <v/>
      </c>
    </row>
    <row r="4883" spans="7:10" ht="16.5">
      <c r="G4883" s="58"/>
      <c r="I4883" s="51" t="str">
        <f>IF(H4883="","",INDEX(Stock!$G$1:$S$999,MATCH(#REF!,Stock!$G:$G,0),4))</f>
        <v/>
      </c>
      <c r="J4883" s="52" t="str">
        <f t="shared" si="76"/>
        <v/>
      </c>
    </row>
    <row r="4884" spans="7:10" ht="16.5">
      <c r="G4884" s="58"/>
      <c r="I4884" s="51" t="str">
        <f>IF(H4884="","",INDEX(Stock!$G$1:$S$999,MATCH(#REF!,Stock!$G:$G,0),4))</f>
        <v/>
      </c>
      <c r="J4884" s="52" t="str">
        <f t="shared" si="76"/>
        <v/>
      </c>
    </row>
    <row r="4885" spans="7:10" ht="16.5">
      <c r="G4885" s="58"/>
      <c r="I4885" s="51" t="str">
        <f>IF(H4885="","",INDEX(Stock!$G$1:$S$999,MATCH(#REF!,Stock!$G:$G,0),4))</f>
        <v/>
      </c>
      <c r="J4885" s="52" t="str">
        <f t="shared" si="76"/>
        <v/>
      </c>
    </row>
    <row r="4886" spans="7:10" ht="16.5">
      <c r="G4886" s="58"/>
      <c r="I4886" s="51" t="str">
        <f>IF(H4886="","",INDEX(Stock!$G$1:$S$999,MATCH(#REF!,Stock!$G:$G,0),4))</f>
        <v/>
      </c>
      <c r="J4886" s="52" t="str">
        <f t="shared" si="76"/>
        <v/>
      </c>
    </row>
    <row r="4887" spans="7:10" ht="16.5">
      <c r="G4887" s="58"/>
      <c r="I4887" s="51" t="str">
        <f>IF(H4887="","",INDEX(Stock!$G$1:$S$999,MATCH(#REF!,Stock!$G:$G,0),4))</f>
        <v/>
      </c>
      <c r="J4887" s="52" t="str">
        <f t="shared" si="76"/>
        <v/>
      </c>
    </row>
    <row r="4888" spans="7:10" ht="16.5">
      <c r="G4888" s="58"/>
      <c r="I4888" s="51" t="str">
        <f>IF(H4888="","",INDEX(Stock!$G$1:$S$999,MATCH(#REF!,Stock!$G:$G,0),4))</f>
        <v/>
      </c>
      <c r="J4888" s="52" t="str">
        <f t="shared" si="76"/>
        <v/>
      </c>
    </row>
    <row r="4889" spans="7:10" ht="16.5">
      <c r="G4889" s="58"/>
      <c r="I4889" s="51" t="str">
        <f>IF(H4889="","",INDEX(Stock!$G$1:$S$999,MATCH(#REF!,Stock!$G:$G,0),4))</f>
        <v/>
      </c>
      <c r="J4889" s="52" t="str">
        <f t="shared" si="76"/>
        <v/>
      </c>
    </row>
    <row r="4890" spans="7:10" ht="16.5">
      <c r="G4890" s="58"/>
      <c r="I4890" s="51" t="str">
        <f>IF(H4890="","",INDEX(Stock!$G$1:$S$999,MATCH(#REF!,Stock!$G:$G,0),4))</f>
        <v/>
      </c>
      <c r="J4890" s="52" t="str">
        <f t="shared" si="76"/>
        <v/>
      </c>
    </row>
    <row r="4891" spans="7:10" ht="16.5">
      <c r="G4891" s="58"/>
      <c r="I4891" s="51" t="str">
        <f>IF(H4891="","",INDEX(Stock!$G$1:$S$999,MATCH(#REF!,Stock!$G:$G,0),4))</f>
        <v/>
      </c>
      <c r="J4891" s="52" t="str">
        <f t="shared" si="76"/>
        <v/>
      </c>
    </row>
    <row r="4892" spans="7:10" ht="16.5">
      <c r="G4892" s="58"/>
      <c r="I4892" s="51" t="str">
        <f>IF(H4892="","",INDEX(Stock!$G$1:$S$999,MATCH(#REF!,Stock!$G:$G,0),4))</f>
        <v/>
      </c>
      <c r="J4892" s="52" t="str">
        <f t="shared" si="76"/>
        <v/>
      </c>
    </row>
    <row r="4893" spans="7:10" ht="16.5">
      <c r="G4893" s="58"/>
      <c r="I4893" s="51" t="str">
        <f>IF(H4893="","",INDEX(Stock!$G$1:$S$999,MATCH(#REF!,Stock!$G:$G,0),4))</f>
        <v/>
      </c>
      <c r="J4893" s="52" t="str">
        <f t="shared" si="76"/>
        <v/>
      </c>
    </row>
    <row r="4894" spans="7:10" ht="16.5">
      <c r="G4894" s="58"/>
      <c r="I4894" s="51" t="str">
        <f>IF(H4894="","",INDEX(Stock!$G$1:$S$999,MATCH(#REF!,Stock!$G:$G,0),4))</f>
        <v/>
      </c>
      <c r="J4894" s="52" t="str">
        <f t="shared" si="76"/>
        <v/>
      </c>
    </row>
    <row r="4895" spans="7:10" ht="16.5">
      <c r="G4895" s="58"/>
      <c r="I4895" s="51" t="str">
        <f>IF(H4895="","",INDEX(Stock!$G$1:$S$999,MATCH(#REF!,Stock!$G:$G,0),4))</f>
        <v/>
      </c>
      <c r="J4895" s="52" t="str">
        <f t="shared" si="76"/>
        <v/>
      </c>
    </row>
    <row r="4896" spans="7:10" ht="16.5">
      <c r="G4896" s="58"/>
      <c r="I4896" s="51" t="str">
        <f>IF(H4896="","",INDEX(Stock!$G$1:$S$999,MATCH(#REF!,Stock!$G:$G,0),4))</f>
        <v/>
      </c>
      <c r="J4896" s="52" t="str">
        <f t="shared" si="76"/>
        <v/>
      </c>
    </row>
    <row r="4897" spans="7:10" ht="16.5">
      <c r="G4897" s="58"/>
      <c r="I4897" s="51" t="str">
        <f>IF(H4897="","",INDEX(Stock!$G$1:$S$999,MATCH(#REF!,Stock!$G:$G,0),4))</f>
        <v/>
      </c>
      <c r="J4897" s="52" t="str">
        <f t="shared" si="76"/>
        <v/>
      </c>
    </row>
    <row r="4898" spans="7:10" ht="16.5">
      <c r="G4898" s="58"/>
      <c r="I4898" s="51" t="str">
        <f>IF(H4898="","",INDEX(Stock!$G$1:$S$999,MATCH(#REF!,Stock!$G:$G,0),4))</f>
        <v/>
      </c>
      <c r="J4898" s="52" t="str">
        <f t="shared" si="76"/>
        <v/>
      </c>
    </row>
    <row r="4899" spans="7:10" ht="16.5">
      <c r="G4899" s="58"/>
      <c r="I4899" s="51" t="str">
        <f>IF(H4899="","",INDEX(Stock!$G$1:$S$999,MATCH(#REF!,Stock!$G:$G,0),4))</f>
        <v/>
      </c>
      <c r="J4899" s="52" t="str">
        <f t="shared" si="76"/>
        <v/>
      </c>
    </row>
    <row r="4900" spans="7:10" ht="16.5">
      <c r="G4900" s="58"/>
      <c r="I4900" s="51" t="str">
        <f>IF(H4900="","",INDEX(Stock!$G$1:$S$999,MATCH(#REF!,Stock!$G:$G,0),4))</f>
        <v/>
      </c>
      <c r="J4900" s="52" t="str">
        <f t="shared" si="76"/>
        <v/>
      </c>
    </row>
    <row r="4901" spans="7:10" ht="16.5">
      <c r="G4901" s="58"/>
      <c r="I4901" s="51" t="str">
        <f>IF(H4901="","",INDEX(Stock!$G$1:$S$999,MATCH(#REF!,Stock!$G:$G,0),4))</f>
        <v/>
      </c>
      <c r="J4901" s="52" t="str">
        <f t="shared" si="76"/>
        <v/>
      </c>
    </row>
    <row r="4902" spans="7:10" ht="16.5">
      <c r="G4902" s="58"/>
      <c r="I4902" s="51" t="str">
        <f>IF(H4902="","",INDEX(Stock!$G$1:$S$999,MATCH(#REF!,Stock!$G:$G,0),4))</f>
        <v/>
      </c>
      <c r="J4902" s="52" t="str">
        <f t="shared" si="76"/>
        <v/>
      </c>
    </row>
    <row r="4903" spans="7:10" ht="16.5">
      <c r="G4903" s="58"/>
      <c r="I4903" s="51" t="str">
        <f>IF(H4903="","",INDEX(Stock!$G$1:$S$999,MATCH(#REF!,Stock!$G:$G,0),4))</f>
        <v/>
      </c>
      <c r="J4903" s="52" t="str">
        <f t="shared" si="76"/>
        <v/>
      </c>
    </row>
    <row r="4904" spans="7:10" ht="16.5">
      <c r="G4904" s="58"/>
      <c r="I4904" s="51" t="str">
        <f>IF(H4904="","",INDEX(Stock!$G$1:$S$999,MATCH(#REF!,Stock!$G:$G,0),4))</f>
        <v/>
      </c>
      <c r="J4904" s="52" t="str">
        <f t="shared" si="76"/>
        <v/>
      </c>
    </row>
    <row r="4905" spans="7:10" ht="16.5">
      <c r="G4905" s="58"/>
      <c r="I4905" s="51" t="str">
        <f>IF(H4905="","",INDEX(Stock!$G$1:$S$999,MATCH(#REF!,Stock!$G:$G,0),4))</f>
        <v/>
      </c>
      <c r="J4905" s="52" t="str">
        <f t="shared" si="76"/>
        <v/>
      </c>
    </row>
    <row r="4906" spans="7:10" ht="16.5">
      <c r="G4906" s="58"/>
      <c r="I4906" s="51" t="str">
        <f>IF(H4906="","",INDEX(Stock!$G$1:$S$999,MATCH(#REF!,Stock!$G:$G,0),4))</f>
        <v/>
      </c>
      <c r="J4906" s="52" t="str">
        <f t="shared" si="76"/>
        <v/>
      </c>
    </row>
    <row r="4907" spans="7:10" ht="16.5">
      <c r="G4907" s="58"/>
      <c r="I4907" s="51" t="str">
        <f>IF(H4907="","",INDEX(Stock!$G$1:$S$999,MATCH(#REF!,Stock!$G:$G,0),4))</f>
        <v/>
      </c>
      <c r="J4907" s="52" t="str">
        <f t="shared" si="76"/>
        <v/>
      </c>
    </row>
    <row r="4908" spans="7:10" ht="16.5">
      <c r="G4908" s="58"/>
      <c r="I4908" s="51" t="str">
        <f>IF(H4908="","",INDEX(Stock!$G$1:$S$999,MATCH(#REF!,Stock!$G:$G,0),4))</f>
        <v/>
      </c>
      <c r="J4908" s="52" t="str">
        <f t="shared" si="76"/>
        <v/>
      </c>
    </row>
    <row r="4909" spans="7:10" ht="16.5">
      <c r="G4909" s="58"/>
      <c r="I4909" s="51" t="str">
        <f>IF(H4909="","",INDEX(Stock!$G$1:$S$999,MATCH(#REF!,Stock!$G:$G,0),4))</f>
        <v/>
      </c>
      <c r="J4909" s="52" t="str">
        <f t="shared" si="76"/>
        <v/>
      </c>
    </row>
    <row r="4910" spans="7:10" ht="16.5">
      <c r="G4910" s="58"/>
      <c r="I4910" s="51" t="str">
        <f>IF(H4910="","",INDEX(Stock!$G$1:$S$999,MATCH(#REF!,Stock!$G:$G,0),4))</f>
        <v/>
      </c>
      <c r="J4910" s="52" t="str">
        <f t="shared" si="76"/>
        <v/>
      </c>
    </row>
    <row r="4911" spans="7:10" ht="16.5">
      <c r="G4911" s="58"/>
      <c r="I4911" s="51" t="str">
        <f>IF(H4911="","",INDEX(Stock!$G$1:$S$999,MATCH(#REF!,Stock!$G:$G,0),4))</f>
        <v/>
      </c>
      <c r="J4911" s="52" t="str">
        <f t="shared" si="76"/>
        <v/>
      </c>
    </row>
    <row r="4912" spans="7:10" ht="16.5">
      <c r="G4912" s="58"/>
      <c r="I4912" s="51" t="str">
        <f>IF(H4912="","",INDEX(Stock!$G$1:$S$999,MATCH(#REF!,Stock!$G:$G,0),4))</f>
        <v/>
      </c>
      <c r="J4912" s="52" t="str">
        <f t="shared" si="76"/>
        <v/>
      </c>
    </row>
    <row r="4913" spans="7:10" ht="16.5">
      <c r="G4913" s="58"/>
      <c r="I4913" s="51" t="str">
        <f>IF(H4913="","",INDEX(Stock!$G$1:$S$999,MATCH(#REF!,Stock!$G:$G,0),4))</f>
        <v/>
      </c>
      <c r="J4913" s="52" t="str">
        <f t="shared" si="76"/>
        <v/>
      </c>
    </row>
    <row r="4914" spans="7:10" ht="16.5">
      <c r="G4914" s="58"/>
      <c r="I4914" s="51" t="str">
        <f>IF(H4914="","",INDEX(Stock!$G$1:$S$999,MATCH(#REF!,Stock!$G:$G,0),4))</f>
        <v/>
      </c>
      <c r="J4914" s="52" t="str">
        <f t="shared" si="76"/>
        <v/>
      </c>
    </row>
    <row r="4915" spans="7:10" ht="16.5">
      <c r="G4915" s="58"/>
      <c r="I4915" s="51" t="str">
        <f>IF(H4915="","",INDEX(Stock!$G$1:$S$999,MATCH(#REF!,Stock!$G:$G,0),4))</f>
        <v/>
      </c>
      <c r="J4915" s="52" t="str">
        <f t="shared" si="76"/>
        <v/>
      </c>
    </row>
    <row r="4916" spans="7:10" ht="16.5">
      <c r="G4916" s="58"/>
      <c r="I4916" s="51" t="str">
        <f>IF(H4916="","",INDEX(Stock!$G$1:$S$999,MATCH(#REF!,Stock!$G:$G,0),4))</f>
        <v/>
      </c>
      <c r="J4916" s="52" t="str">
        <f t="shared" si="76"/>
        <v/>
      </c>
    </row>
    <row r="4917" spans="7:10" ht="16.5">
      <c r="G4917" s="58"/>
      <c r="I4917" s="51" t="str">
        <f>IF(H4917="","",INDEX(Stock!$G$1:$S$999,MATCH(#REF!,Stock!$G:$G,0),4))</f>
        <v/>
      </c>
      <c r="J4917" s="52" t="str">
        <f t="shared" si="76"/>
        <v/>
      </c>
    </row>
    <row r="4918" spans="7:10" ht="16.5">
      <c r="G4918" s="58"/>
      <c r="I4918" s="51" t="str">
        <f>IF(H4918="","",INDEX(Stock!$G$1:$S$999,MATCH(#REF!,Stock!$G:$G,0),4))</f>
        <v/>
      </c>
      <c r="J4918" s="52" t="str">
        <f t="shared" si="76"/>
        <v/>
      </c>
    </row>
    <row r="4919" spans="7:10" ht="16.5">
      <c r="G4919" s="58"/>
      <c r="I4919" s="51" t="str">
        <f>IF(H4919="","",INDEX(Stock!$G$1:$S$999,MATCH(#REF!,Stock!$G:$G,0),4))</f>
        <v/>
      </c>
      <c r="J4919" s="52" t="str">
        <f t="shared" si="76"/>
        <v/>
      </c>
    </row>
    <row r="4920" spans="7:10" ht="16.5">
      <c r="G4920" s="58"/>
      <c r="I4920" s="51" t="str">
        <f>IF(H4920="","",INDEX(Stock!$G$1:$S$999,MATCH(#REF!,Stock!$G:$G,0),4))</f>
        <v/>
      </c>
      <c r="J4920" s="52" t="str">
        <f t="shared" si="76"/>
        <v/>
      </c>
    </row>
    <row r="4921" spans="7:10" ht="16.5">
      <c r="G4921" s="58"/>
      <c r="I4921" s="51" t="str">
        <f>IF(H4921="","",INDEX(Stock!$G$1:$S$999,MATCH(#REF!,Stock!$G:$G,0),4))</f>
        <v/>
      </c>
      <c r="J4921" s="52" t="str">
        <f t="shared" si="76"/>
        <v/>
      </c>
    </row>
    <row r="4922" spans="7:10" ht="16.5">
      <c r="G4922" s="58"/>
      <c r="I4922" s="51" t="str">
        <f>IF(H4922="","",INDEX(Stock!$G$1:$S$999,MATCH(#REF!,Stock!$G:$G,0),4))</f>
        <v/>
      </c>
      <c r="J4922" s="52" t="str">
        <f t="shared" si="76"/>
        <v/>
      </c>
    </row>
    <row r="4923" spans="7:10" ht="16.5">
      <c r="G4923" s="58"/>
      <c r="I4923" s="51" t="str">
        <f>IF(H4923="","",INDEX(Stock!$G$1:$S$999,MATCH(#REF!,Stock!$G:$G,0),4))</f>
        <v/>
      </c>
      <c r="J4923" s="52" t="str">
        <f t="shared" si="76"/>
        <v/>
      </c>
    </row>
    <row r="4924" spans="7:10" ht="16.5">
      <c r="G4924" s="58"/>
      <c r="I4924" s="51" t="str">
        <f>IF(H4924="","",INDEX(Stock!$G$1:$S$999,MATCH(#REF!,Stock!$G:$G,0),4))</f>
        <v/>
      </c>
      <c r="J4924" s="52" t="str">
        <f t="shared" si="76"/>
        <v/>
      </c>
    </row>
    <row r="4925" spans="7:10" ht="16.5">
      <c r="G4925" s="58"/>
      <c r="I4925" s="51" t="str">
        <f>IF(H4925="","",INDEX(Stock!$G$1:$S$999,MATCH(#REF!,Stock!$G:$G,0),4))</f>
        <v/>
      </c>
      <c r="J4925" s="52" t="str">
        <f t="shared" si="76"/>
        <v/>
      </c>
    </row>
    <row r="4926" spans="7:10" ht="16.5">
      <c r="G4926" s="58"/>
      <c r="I4926" s="51" t="str">
        <f>IF(H4926="","",INDEX(Stock!$G$1:$S$999,MATCH(#REF!,Stock!$G:$G,0),4))</f>
        <v/>
      </c>
      <c r="J4926" s="52" t="str">
        <f t="shared" si="76"/>
        <v/>
      </c>
    </row>
    <row r="4927" spans="7:10" ht="16.5">
      <c r="G4927" s="58"/>
      <c r="I4927" s="51" t="str">
        <f>IF(H4927="","",INDEX(Stock!$G$1:$S$999,MATCH(#REF!,Stock!$G:$G,0),4))</f>
        <v/>
      </c>
      <c r="J4927" s="52" t="str">
        <f t="shared" si="76"/>
        <v/>
      </c>
    </row>
    <row r="4928" spans="7:10" ht="16.5">
      <c r="G4928" s="58"/>
      <c r="I4928" s="51" t="str">
        <f>IF(H4928="","",INDEX(Stock!$G$1:$S$999,MATCH(#REF!,Stock!$G:$G,0),4))</f>
        <v/>
      </c>
      <c r="J4928" s="52" t="str">
        <f t="shared" si="76"/>
        <v/>
      </c>
    </row>
    <row r="4929" spans="7:10" ht="16.5">
      <c r="G4929" s="58"/>
      <c r="I4929" s="51" t="str">
        <f>IF(H4929="","",INDEX(Stock!$G$1:$S$999,MATCH(#REF!,Stock!$G:$G,0),4))</f>
        <v/>
      </c>
      <c r="J4929" s="52" t="str">
        <f t="shared" si="76"/>
        <v/>
      </c>
    </row>
    <row r="4930" spans="7:10" ht="16.5">
      <c r="G4930" s="58"/>
      <c r="I4930" s="51" t="str">
        <f>IF(H4930="","",INDEX(Stock!$G$1:$S$999,MATCH(#REF!,Stock!$G:$G,0),4))</f>
        <v/>
      </c>
      <c r="J4930" s="52" t="str">
        <f t="shared" si="76"/>
        <v/>
      </c>
    </row>
    <row r="4931" spans="7:10" ht="16.5">
      <c r="G4931" s="58"/>
      <c r="I4931" s="51" t="str">
        <f>IF(H4931="","",INDEX(Stock!$G$1:$S$999,MATCH(#REF!,Stock!$G:$G,0),4))</f>
        <v/>
      </c>
      <c r="J4931" s="52" t="str">
        <f t="shared" si="76"/>
        <v/>
      </c>
    </row>
    <row r="4932" spans="7:10" ht="16.5">
      <c r="G4932" s="58"/>
      <c r="I4932" s="51" t="str">
        <f>IF(H4932="","",INDEX(Stock!$G$1:$S$999,MATCH(#REF!,Stock!$G:$G,0),4))</f>
        <v/>
      </c>
      <c r="J4932" s="52" t="str">
        <f t="shared" ref="J4932:J4995" si="77">IF(H4932="","",H4932*I4932)</f>
        <v/>
      </c>
    </row>
    <row r="4933" spans="7:10" ht="16.5">
      <c r="G4933" s="58"/>
      <c r="I4933" s="51" t="str">
        <f>IF(H4933="","",INDEX(Stock!$G$1:$S$999,MATCH(#REF!,Stock!$G:$G,0),4))</f>
        <v/>
      </c>
      <c r="J4933" s="52" t="str">
        <f t="shared" si="77"/>
        <v/>
      </c>
    </row>
    <row r="4934" spans="7:10" ht="16.5">
      <c r="G4934" s="58"/>
      <c r="I4934" s="51" t="str">
        <f>IF(H4934="","",INDEX(Stock!$G$1:$S$999,MATCH(#REF!,Stock!$G:$G,0),4))</f>
        <v/>
      </c>
      <c r="J4934" s="52" t="str">
        <f t="shared" si="77"/>
        <v/>
      </c>
    </row>
    <row r="4935" spans="7:10" ht="16.5">
      <c r="G4935" s="58"/>
      <c r="I4935" s="51" t="str">
        <f>IF(H4935="","",INDEX(Stock!$G$1:$S$999,MATCH(#REF!,Stock!$G:$G,0),4))</f>
        <v/>
      </c>
      <c r="J4935" s="52" t="str">
        <f t="shared" si="77"/>
        <v/>
      </c>
    </row>
    <row r="4936" spans="7:10" ht="16.5">
      <c r="G4936" s="58"/>
      <c r="I4936" s="51" t="str">
        <f>IF(H4936="","",INDEX(Stock!$G$1:$S$999,MATCH(#REF!,Stock!$G:$G,0),4))</f>
        <v/>
      </c>
      <c r="J4936" s="52" t="str">
        <f t="shared" si="77"/>
        <v/>
      </c>
    </row>
    <row r="4937" spans="7:10" ht="16.5">
      <c r="G4937" s="58"/>
      <c r="I4937" s="51" t="str">
        <f>IF(H4937="","",INDEX(Stock!$G$1:$S$999,MATCH(#REF!,Stock!$G:$G,0),4))</f>
        <v/>
      </c>
      <c r="J4937" s="52" t="str">
        <f t="shared" si="77"/>
        <v/>
      </c>
    </row>
    <row r="4938" spans="7:10" ht="16.5">
      <c r="G4938" s="58"/>
      <c r="I4938" s="51" t="str">
        <f>IF(H4938="","",INDEX(Stock!$G$1:$S$999,MATCH(#REF!,Stock!$G:$G,0),4))</f>
        <v/>
      </c>
      <c r="J4938" s="52" t="str">
        <f t="shared" si="77"/>
        <v/>
      </c>
    </row>
    <row r="4939" spans="7:10" ht="16.5">
      <c r="G4939" s="58"/>
      <c r="I4939" s="51" t="str">
        <f>IF(H4939="","",INDEX(Stock!$G$1:$S$999,MATCH(#REF!,Stock!$G:$G,0),4))</f>
        <v/>
      </c>
      <c r="J4939" s="52" t="str">
        <f t="shared" si="77"/>
        <v/>
      </c>
    </row>
    <row r="4940" spans="7:10" ht="16.5">
      <c r="G4940" s="58"/>
      <c r="I4940" s="51" t="str">
        <f>IF(H4940="","",INDEX(Stock!$G$1:$S$999,MATCH(#REF!,Stock!$G:$G,0),4))</f>
        <v/>
      </c>
      <c r="J4940" s="52" t="str">
        <f t="shared" si="77"/>
        <v/>
      </c>
    </row>
    <row r="4941" spans="7:10" ht="16.5">
      <c r="G4941" s="58"/>
      <c r="I4941" s="51" t="str">
        <f>IF(H4941="","",INDEX(Stock!$G$1:$S$999,MATCH(#REF!,Stock!$G:$G,0),4))</f>
        <v/>
      </c>
      <c r="J4941" s="52" t="str">
        <f t="shared" si="77"/>
        <v/>
      </c>
    </row>
    <row r="4942" spans="7:10" ht="16.5">
      <c r="G4942" s="58"/>
      <c r="I4942" s="51" t="str">
        <f>IF(H4942="","",INDEX(Stock!$G$1:$S$999,MATCH(#REF!,Stock!$G:$G,0),4))</f>
        <v/>
      </c>
      <c r="J4942" s="52" t="str">
        <f t="shared" si="77"/>
        <v/>
      </c>
    </row>
    <row r="4943" spans="7:10" ht="16.5">
      <c r="G4943" s="58"/>
      <c r="I4943" s="51" t="str">
        <f>IF(H4943="","",INDEX(Stock!$G$1:$S$999,MATCH(#REF!,Stock!$G:$G,0),4))</f>
        <v/>
      </c>
      <c r="J4943" s="52" t="str">
        <f t="shared" si="77"/>
        <v/>
      </c>
    </row>
    <row r="4944" spans="7:10" ht="16.5">
      <c r="G4944" s="58"/>
      <c r="I4944" s="51" t="str">
        <f>IF(H4944="","",INDEX(Stock!$G$1:$S$999,MATCH(#REF!,Stock!$G:$G,0),4))</f>
        <v/>
      </c>
      <c r="J4944" s="52" t="str">
        <f t="shared" si="77"/>
        <v/>
      </c>
    </row>
    <row r="4945" spans="7:10" ht="16.5">
      <c r="G4945" s="58"/>
      <c r="I4945" s="51" t="str">
        <f>IF(H4945="","",INDEX(Stock!$G$1:$S$999,MATCH(#REF!,Stock!$G:$G,0),4))</f>
        <v/>
      </c>
      <c r="J4945" s="52" t="str">
        <f t="shared" si="77"/>
        <v/>
      </c>
    </row>
    <row r="4946" spans="7:10" ht="16.5">
      <c r="G4946" s="58"/>
      <c r="I4946" s="51" t="str">
        <f>IF(H4946="","",INDEX(Stock!$G$1:$S$999,MATCH(#REF!,Stock!$G:$G,0),4))</f>
        <v/>
      </c>
      <c r="J4946" s="52" t="str">
        <f t="shared" si="77"/>
        <v/>
      </c>
    </row>
    <row r="4947" spans="7:10" ht="16.5">
      <c r="G4947" s="58"/>
      <c r="I4947" s="51" t="str">
        <f>IF(H4947="","",INDEX(Stock!$G$1:$S$999,MATCH(#REF!,Stock!$G:$G,0),4))</f>
        <v/>
      </c>
      <c r="J4947" s="52" t="str">
        <f t="shared" si="77"/>
        <v/>
      </c>
    </row>
    <row r="4948" spans="7:10" ht="16.5">
      <c r="G4948" s="58"/>
      <c r="I4948" s="51" t="str">
        <f>IF(H4948="","",INDEX(Stock!$G$1:$S$999,MATCH(#REF!,Stock!$G:$G,0),4))</f>
        <v/>
      </c>
      <c r="J4948" s="52" t="str">
        <f t="shared" si="77"/>
        <v/>
      </c>
    </row>
    <row r="4949" spans="7:10" ht="16.5">
      <c r="G4949" s="58"/>
      <c r="I4949" s="51" t="str">
        <f>IF(H4949="","",INDEX(Stock!$G$1:$S$999,MATCH(#REF!,Stock!$G:$G,0),4))</f>
        <v/>
      </c>
      <c r="J4949" s="52" t="str">
        <f t="shared" si="77"/>
        <v/>
      </c>
    </row>
    <row r="4950" spans="7:10" ht="16.5">
      <c r="G4950" s="58"/>
      <c r="I4950" s="51" t="str">
        <f>IF(H4950="","",INDEX(Stock!$G$1:$S$999,MATCH(#REF!,Stock!$G:$G,0),4))</f>
        <v/>
      </c>
      <c r="J4950" s="52" t="str">
        <f t="shared" si="77"/>
        <v/>
      </c>
    </row>
    <row r="4951" spans="7:10" ht="16.5">
      <c r="G4951" s="58"/>
      <c r="I4951" s="51" t="str">
        <f>IF(H4951="","",INDEX(Stock!$G$1:$S$999,MATCH(#REF!,Stock!$G:$G,0),4))</f>
        <v/>
      </c>
      <c r="J4951" s="52" t="str">
        <f t="shared" si="77"/>
        <v/>
      </c>
    </row>
    <row r="4952" spans="7:10" ht="16.5">
      <c r="G4952" s="58"/>
      <c r="I4952" s="51" t="str">
        <f>IF(H4952="","",INDEX(Stock!$G$1:$S$999,MATCH(#REF!,Stock!$G:$G,0),4))</f>
        <v/>
      </c>
      <c r="J4952" s="52" t="str">
        <f t="shared" si="77"/>
        <v/>
      </c>
    </row>
    <row r="4953" spans="7:10" ht="16.5">
      <c r="G4953" s="58"/>
      <c r="I4953" s="51" t="str">
        <f>IF(H4953="","",INDEX(Stock!$G$1:$S$999,MATCH(#REF!,Stock!$G:$G,0),4))</f>
        <v/>
      </c>
      <c r="J4953" s="52" t="str">
        <f t="shared" si="77"/>
        <v/>
      </c>
    </row>
    <row r="4954" spans="7:10" ht="16.5">
      <c r="G4954" s="58"/>
      <c r="I4954" s="51" t="str">
        <f>IF(H4954="","",INDEX(Stock!$G$1:$S$999,MATCH(#REF!,Stock!$G:$G,0),4))</f>
        <v/>
      </c>
      <c r="J4954" s="52" t="str">
        <f t="shared" si="77"/>
        <v/>
      </c>
    </row>
    <row r="4955" spans="7:10" ht="16.5">
      <c r="G4955" s="58"/>
      <c r="I4955" s="51" t="str">
        <f>IF(H4955="","",INDEX(Stock!$G$1:$S$999,MATCH(#REF!,Stock!$G:$G,0),4))</f>
        <v/>
      </c>
      <c r="J4955" s="52" t="str">
        <f t="shared" si="77"/>
        <v/>
      </c>
    </row>
    <row r="4956" spans="7:10" ht="16.5">
      <c r="G4956" s="58"/>
      <c r="I4956" s="51" t="str">
        <f>IF(H4956="","",INDEX(Stock!$G$1:$S$999,MATCH(#REF!,Stock!$G:$G,0),4))</f>
        <v/>
      </c>
      <c r="J4956" s="52" t="str">
        <f t="shared" si="77"/>
        <v/>
      </c>
    </row>
    <row r="4957" spans="7:10" ht="16.5">
      <c r="G4957" s="58"/>
      <c r="I4957" s="51" t="str">
        <f>IF(H4957="","",INDEX(Stock!$G$1:$S$999,MATCH(#REF!,Stock!$G:$G,0),4))</f>
        <v/>
      </c>
      <c r="J4957" s="52" t="str">
        <f t="shared" si="77"/>
        <v/>
      </c>
    </row>
    <row r="4958" spans="7:10" ht="16.5">
      <c r="G4958" s="58"/>
      <c r="I4958" s="51" t="str">
        <f>IF(H4958="","",INDEX(Stock!$G$1:$S$999,MATCH(#REF!,Stock!$G:$G,0),4))</f>
        <v/>
      </c>
      <c r="J4958" s="52" t="str">
        <f t="shared" si="77"/>
        <v/>
      </c>
    </row>
    <row r="4959" spans="7:10" ht="16.5">
      <c r="G4959" s="58"/>
      <c r="I4959" s="51" t="str">
        <f>IF(H4959="","",INDEX(Stock!$G$1:$S$999,MATCH(#REF!,Stock!$G:$G,0),4))</f>
        <v/>
      </c>
      <c r="J4959" s="52" t="str">
        <f t="shared" si="77"/>
        <v/>
      </c>
    </row>
    <row r="4960" spans="7:10" ht="16.5">
      <c r="G4960" s="58"/>
      <c r="I4960" s="51" t="str">
        <f>IF(H4960="","",INDEX(Stock!$G$1:$S$999,MATCH(#REF!,Stock!$G:$G,0),4))</f>
        <v/>
      </c>
      <c r="J4960" s="52" t="str">
        <f t="shared" si="77"/>
        <v/>
      </c>
    </row>
    <row r="4961" spans="7:10" ht="16.5">
      <c r="G4961" s="58"/>
      <c r="I4961" s="51" t="str">
        <f>IF(H4961="","",INDEX(Stock!$G$1:$S$999,MATCH(#REF!,Stock!$G:$G,0),4))</f>
        <v/>
      </c>
      <c r="J4961" s="52" t="str">
        <f t="shared" si="77"/>
        <v/>
      </c>
    </row>
    <row r="4962" spans="7:10" ht="16.5">
      <c r="G4962" s="58"/>
      <c r="I4962" s="51" t="str">
        <f>IF(H4962="","",INDEX(Stock!$G$1:$S$999,MATCH(#REF!,Stock!$G:$G,0),4))</f>
        <v/>
      </c>
      <c r="J4962" s="52" t="str">
        <f t="shared" si="77"/>
        <v/>
      </c>
    </row>
    <row r="4963" spans="7:10" ht="16.5">
      <c r="G4963" s="58"/>
      <c r="I4963" s="51" t="str">
        <f>IF(H4963="","",INDEX(Stock!$G$1:$S$999,MATCH(#REF!,Stock!$G:$G,0),4))</f>
        <v/>
      </c>
      <c r="J4963" s="52" t="str">
        <f t="shared" si="77"/>
        <v/>
      </c>
    </row>
    <row r="4964" spans="7:10" ht="16.5">
      <c r="G4964" s="58"/>
      <c r="I4964" s="51" t="str">
        <f>IF(H4964="","",INDEX(Stock!$G$1:$S$999,MATCH(#REF!,Stock!$G:$G,0),4))</f>
        <v/>
      </c>
      <c r="J4964" s="52" t="str">
        <f t="shared" si="77"/>
        <v/>
      </c>
    </row>
    <row r="4965" spans="7:10" ht="16.5">
      <c r="G4965" s="58"/>
      <c r="I4965" s="51" t="str">
        <f>IF(H4965="","",INDEX(Stock!$G$1:$S$999,MATCH(#REF!,Stock!$G:$G,0),4))</f>
        <v/>
      </c>
      <c r="J4965" s="52" t="str">
        <f t="shared" si="77"/>
        <v/>
      </c>
    </row>
    <row r="4966" spans="7:10" ht="16.5">
      <c r="G4966" s="58"/>
      <c r="I4966" s="51" t="str">
        <f>IF(H4966="","",INDEX(Stock!$G$1:$S$999,MATCH(#REF!,Stock!$G:$G,0),4))</f>
        <v/>
      </c>
      <c r="J4966" s="52" t="str">
        <f t="shared" si="77"/>
        <v/>
      </c>
    </row>
    <row r="4967" spans="7:10" ht="16.5">
      <c r="G4967" s="58"/>
      <c r="I4967" s="51" t="str">
        <f>IF(H4967="","",INDEX(Stock!$G$1:$S$999,MATCH(#REF!,Stock!$G:$G,0),4))</f>
        <v/>
      </c>
      <c r="J4967" s="52" t="str">
        <f t="shared" si="77"/>
        <v/>
      </c>
    </row>
    <row r="4968" spans="7:10" ht="16.5">
      <c r="G4968" s="58"/>
      <c r="I4968" s="51" t="str">
        <f>IF(H4968="","",INDEX(Stock!$G$1:$S$999,MATCH(#REF!,Stock!$G:$G,0),4))</f>
        <v/>
      </c>
      <c r="J4968" s="52" t="str">
        <f t="shared" si="77"/>
        <v/>
      </c>
    </row>
    <row r="4969" spans="7:10" ht="16.5">
      <c r="G4969" s="58"/>
      <c r="I4969" s="51" t="str">
        <f>IF(H4969="","",INDEX(Stock!$G$1:$S$999,MATCH(#REF!,Stock!$G:$G,0),4))</f>
        <v/>
      </c>
      <c r="J4969" s="52" t="str">
        <f t="shared" si="77"/>
        <v/>
      </c>
    </row>
    <row r="4970" spans="7:10" ht="16.5">
      <c r="G4970" s="58"/>
      <c r="I4970" s="51" t="str">
        <f>IF(H4970="","",INDEX(Stock!$G$1:$S$999,MATCH(#REF!,Stock!$G:$G,0),4))</f>
        <v/>
      </c>
      <c r="J4970" s="52" t="str">
        <f t="shared" si="77"/>
        <v/>
      </c>
    </row>
    <row r="4971" spans="7:10" ht="16.5">
      <c r="G4971" s="58"/>
      <c r="I4971" s="51" t="str">
        <f>IF(H4971="","",INDEX(Stock!$G$1:$S$999,MATCH(#REF!,Stock!$G:$G,0),4))</f>
        <v/>
      </c>
      <c r="J4971" s="52" t="str">
        <f t="shared" si="77"/>
        <v/>
      </c>
    </row>
    <row r="4972" spans="7:10" ht="16.5">
      <c r="G4972" s="58"/>
      <c r="I4972" s="51" t="str">
        <f>IF(H4972="","",INDEX(Stock!$G$1:$S$999,MATCH(#REF!,Stock!$G:$G,0),4))</f>
        <v/>
      </c>
      <c r="J4972" s="52" t="str">
        <f t="shared" si="77"/>
        <v/>
      </c>
    </row>
    <row r="4973" spans="7:10" ht="16.5">
      <c r="G4973" s="58"/>
      <c r="I4973" s="51" t="str">
        <f>IF(H4973="","",INDEX(Stock!$G$1:$S$999,MATCH(#REF!,Stock!$G:$G,0),4))</f>
        <v/>
      </c>
      <c r="J4973" s="52" t="str">
        <f t="shared" si="77"/>
        <v/>
      </c>
    </row>
    <row r="4974" spans="7:10" ht="16.5">
      <c r="G4974" s="58"/>
      <c r="I4974" s="51" t="str">
        <f>IF(H4974="","",INDEX(Stock!$G$1:$S$999,MATCH(#REF!,Stock!$G:$G,0),4))</f>
        <v/>
      </c>
      <c r="J4974" s="52" t="str">
        <f t="shared" si="77"/>
        <v/>
      </c>
    </row>
    <row r="4975" spans="7:10" ht="16.5">
      <c r="G4975" s="58"/>
      <c r="I4975" s="51" t="str">
        <f>IF(H4975="","",INDEX(Stock!$G$1:$S$999,MATCH(#REF!,Stock!$G:$G,0),4))</f>
        <v/>
      </c>
      <c r="J4975" s="52" t="str">
        <f t="shared" si="77"/>
        <v/>
      </c>
    </row>
    <row r="4976" spans="7:10" ht="16.5">
      <c r="G4976" s="58"/>
      <c r="I4976" s="51" t="str">
        <f>IF(H4976="","",INDEX(Stock!$G$1:$S$999,MATCH(#REF!,Stock!$G:$G,0),4))</f>
        <v/>
      </c>
      <c r="J4976" s="52" t="str">
        <f t="shared" si="77"/>
        <v/>
      </c>
    </row>
    <row r="4977" spans="7:10" ht="16.5">
      <c r="G4977" s="58"/>
      <c r="I4977" s="51" t="str">
        <f>IF(H4977="","",INDEX(Stock!$G$1:$S$999,MATCH(#REF!,Stock!$G:$G,0),4))</f>
        <v/>
      </c>
      <c r="J4977" s="52" t="str">
        <f t="shared" si="77"/>
        <v/>
      </c>
    </row>
    <row r="4978" spans="7:10" ht="16.5">
      <c r="G4978" s="58"/>
      <c r="I4978" s="51" t="str">
        <f>IF(H4978="","",INDEX(Stock!$G$1:$S$999,MATCH(#REF!,Stock!$G:$G,0),4))</f>
        <v/>
      </c>
      <c r="J4978" s="52" t="str">
        <f t="shared" si="77"/>
        <v/>
      </c>
    </row>
    <row r="4979" spans="7:10" ht="16.5">
      <c r="G4979" s="58"/>
      <c r="I4979" s="51" t="str">
        <f>IF(H4979="","",INDEX(Stock!$G$1:$S$999,MATCH(#REF!,Stock!$G:$G,0),4))</f>
        <v/>
      </c>
      <c r="J4979" s="52" t="str">
        <f t="shared" si="77"/>
        <v/>
      </c>
    </row>
    <row r="4980" spans="7:10" ht="16.5">
      <c r="G4980" s="58"/>
      <c r="I4980" s="51" t="str">
        <f>IF(H4980="","",INDEX(Stock!$G$1:$S$999,MATCH(#REF!,Stock!$G:$G,0),4))</f>
        <v/>
      </c>
      <c r="J4980" s="52" t="str">
        <f t="shared" si="77"/>
        <v/>
      </c>
    </row>
    <row r="4981" spans="7:10" ht="16.5">
      <c r="G4981" s="58"/>
      <c r="I4981" s="51" t="str">
        <f>IF(H4981="","",INDEX(Stock!$G$1:$S$999,MATCH(#REF!,Stock!$G:$G,0),4))</f>
        <v/>
      </c>
      <c r="J4981" s="52" t="str">
        <f t="shared" si="77"/>
        <v/>
      </c>
    </row>
    <row r="4982" spans="7:10" ht="16.5">
      <c r="G4982" s="58"/>
      <c r="I4982" s="51" t="str">
        <f>IF(H4982="","",INDEX(Stock!$G$1:$S$999,MATCH(#REF!,Stock!$G:$G,0),4))</f>
        <v/>
      </c>
      <c r="J4982" s="52" t="str">
        <f t="shared" si="77"/>
        <v/>
      </c>
    </row>
    <row r="4983" spans="7:10" ht="16.5">
      <c r="G4983" s="58"/>
      <c r="I4983" s="51" t="str">
        <f>IF(H4983="","",INDEX(Stock!$G$1:$S$999,MATCH(#REF!,Stock!$G:$G,0),4))</f>
        <v/>
      </c>
      <c r="J4983" s="52" t="str">
        <f t="shared" si="77"/>
        <v/>
      </c>
    </row>
    <row r="4984" spans="7:10" ht="16.5">
      <c r="G4984" s="58"/>
      <c r="I4984" s="51" t="str">
        <f>IF(H4984="","",INDEX(Stock!$G$1:$S$999,MATCH(#REF!,Stock!$G:$G,0),4))</f>
        <v/>
      </c>
      <c r="J4984" s="52" t="str">
        <f t="shared" si="77"/>
        <v/>
      </c>
    </row>
    <row r="4985" spans="7:10" ht="16.5">
      <c r="G4985" s="58"/>
      <c r="I4985" s="51" t="str">
        <f>IF(H4985="","",INDEX(Stock!$G$1:$S$999,MATCH(#REF!,Stock!$G:$G,0),4))</f>
        <v/>
      </c>
      <c r="J4985" s="52" t="str">
        <f t="shared" si="77"/>
        <v/>
      </c>
    </row>
    <row r="4986" spans="7:10" ht="16.5">
      <c r="G4986" s="58"/>
      <c r="I4986" s="51" t="str">
        <f>IF(H4986="","",INDEX(Stock!$G$1:$S$999,MATCH(#REF!,Stock!$G:$G,0),4))</f>
        <v/>
      </c>
      <c r="J4986" s="52" t="str">
        <f t="shared" si="77"/>
        <v/>
      </c>
    </row>
    <row r="4987" spans="7:10" ht="16.5">
      <c r="G4987" s="58"/>
      <c r="I4987" s="51" t="str">
        <f>IF(H4987="","",INDEX(Stock!$G$1:$S$999,MATCH(#REF!,Stock!$G:$G,0),4))</f>
        <v/>
      </c>
      <c r="J4987" s="52" t="str">
        <f t="shared" si="77"/>
        <v/>
      </c>
    </row>
    <row r="4988" spans="7:10" ht="16.5">
      <c r="G4988" s="58"/>
      <c r="I4988" s="51" t="str">
        <f>IF(H4988="","",INDEX(Stock!$G$1:$S$999,MATCH(#REF!,Stock!$G:$G,0),4))</f>
        <v/>
      </c>
      <c r="J4988" s="52" t="str">
        <f t="shared" si="77"/>
        <v/>
      </c>
    </row>
    <row r="4989" spans="7:10" ht="16.5">
      <c r="G4989" s="58"/>
      <c r="I4989" s="51" t="str">
        <f>IF(H4989="","",INDEX(Stock!$G$1:$S$999,MATCH(#REF!,Stock!$G:$G,0),4))</f>
        <v/>
      </c>
      <c r="J4989" s="52" t="str">
        <f t="shared" si="77"/>
        <v/>
      </c>
    </row>
    <row r="4990" spans="7:10" ht="16.5">
      <c r="G4990" s="58"/>
      <c r="I4990" s="51" t="str">
        <f>IF(H4990="","",INDEX(Stock!$G$1:$S$999,MATCH(#REF!,Stock!$G:$G,0),4))</f>
        <v/>
      </c>
      <c r="J4990" s="52" t="str">
        <f t="shared" si="77"/>
        <v/>
      </c>
    </row>
    <row r="4991" spans="7:10" ht="16.5">
      <c r="G4991" s="58"/>
      <c r="I4991" s="51" t="str">
        <f>IF(H4991="","",INDEX(Stock!$G$1:$S$999,MATCH(#REF!,Stock!$G:$G,0),4))</f>
        <v/>
      </c>
      <c r="J4991" s="52" t="str">
        <f t="shared" si="77"/>
        <v/>
      </c>
    </row>
    <row r="4992" spans="7:10" ht="16.5">
      <c r="G4992" s="58"/>
      <c r="I4992" s="51" t="str">
        <f>IF(H4992="","",INDEX(Stock!$G$1:$S$999,MATCH(#REF!,Stock!$G:$G,0),4))</f>
        <v/>
      </c>
      <c r="J4992" s="52" t="str">
        <f t="shared" si="77"/>
        <v/>
      </c>
    </row>
    <row r="4993" spans="7:10" ht="16.5">
      <c r="G4993" s="58"/>
      <c r="I4993" s="51" t="str">
        <f>IF(H4993="","",INDEX(Stock!$G$1:$S$999,MATCH(#REF!,Stock!$G:$G,0),4))</f>
        <v/>
      </c>
      <c r="J4993" s="52" t="str">
        <f t="shared" si="77"/>
        <v/>
      </c>
    </row>
    <row r="4994" spans="7:10" ht="16.5">
      <c r="G4994" s="58"/>
      <c r="I4994" s="51" t="str">
        <f>IF(H4994="","",INDEX(Stock!$G$1:$S$999,MATCH(#REF!,Stock!$G:$G,0),4))</f>
        <v/>
      </c>
      <c r="J4994" s="52" t="str">
        <f t="shared" si="77"/>
        <v/>
      </c>
    </row>
    <row r="4995" spans="7:10" ht="16.5">
      <c r="G4995" s="58"/>
      <c r="I4995" s="51" t="str">
        <f>IF(H4995="","",INDEX(Stock!$G$1:$S$999,MATCH(#REF!,Stock!$G:$G,0),4))</f>
        <v/>
      </c>
      <c r="J4995" s="52" t="str">
        <f t="shared" si="77"/>
        <v/>
      </c>
    </row>
    <row r="4996" spans="7:10" ht="16.5">
      <c r="G4996" s="58"/>
      <c r="I4996" s="51" t="str">
        <f>IF(H4996="","",INDEX(Stock!$G$1:$S$999,MATCH(#REF!,Stock!$G:$G,0),4))</f>
        <v/>
      </c>
      <c r="J4996" s="52" t="str">
        <f t="shared" ref="J4996:J5059" si="78">IF(H4996="","",H4996*I4996)</f>
        <v/>
      </c>
    </row>
    <row r="4997" spans="7:10" ht="16.5">
      <c r="G4997" s="58"/>
      <c r="I4997" s="51" t="str">
        <f>IF(H4997="","",INDEX(Stock!$G$1:$S$999,MATCH(#REF!,Stock!$G:$G,0),4))</f>
        <v/>
      </c>
      <c r="J4997" s="52" t="str">
        <f t="shared" si="78"/>
        <v/>
      </c>
    </row>
    <row r="4998" spans="7:10" ht="16.5">
      <c r="G4998" s="58"/>
      <c r="I4998" s="51" t="str">
        <f>IF(H4998="","",INDEX(Stock!$G$1:$S$999,MATCH(#REF!,Stock!$G:$G,0),4))</f>
        <v/>
      </c>
      <c r="J4998" s="52" t="str">
        <f t="shared" si="78"/>
        <v/>
      </c>
    </row>
    <row r="4999" spans="7:10" ht="16.5">
      <c r="G4999" s="58"/>
      <c r="I4999" s="51" t="str">
        <f>IF(H4999="","",INDEX(Stock!$G$1:$S$999,MATCH(#REF!,Stock!$G:$G,0),4))</f>
        <v/>
      </c>
      <c r="J4999" s="52" t="str">
        <f t="shared" si="78"/>
        <v/>
      </c>
    </row>
    <row r="5000" spans="7:10" ht="16.5">
      <c r="G5000" s="58"/>
      <c r="I5000" s="51" t="str">
        <f>IF(H5000="","",INDEX(Stock!$G$1:$S$999,MATCH(#REF!,Stock!$G:$G,0),4))</f>
        <v/>
      </c>
      <c r="J5000" s="52" t="str">
        <f t="shared" si="78"/>
        <v/>
      </c>
    </row>
    <row r="5001" spans="7:10" ht="16.5">
      <c r="G5001" s="58"/>
      <c r="I5001" s="51" t="str">
        <f>IF(H5001="","",INDEX(Stock!$G$1:$S$999,MATCH(#REF!,Stock!$G:$G,0),4))</f>
        <v/>
      </c>
      <c r="J5001" s="52" t="str">
        <f t="shared" si="78"/>
        <v/>
      </c>
    </row>
    <row r="5002" spans="7:10" ht="16.5">
      <c r="G5002" s="58"/>
      <c r="I5002" s="51" t="str">
        <f>IF(H5002="","",INDEX(Stock!$G$1:$S$999,MATCH(#REF!,Stock!$G:$G,0),4))</f>
        <v/>
      </c>
      <c r="J5002" s="52" t="str">
        <f t="shared" si="78"/>
        <v/>
      </c>
    </row>
    <row r="5003" spans="7:10" ht="16.5">
      <c r="G5003" s="58"/>
      <c r="I5003" s="51" t="str">
        <f>IF(H5003="","",INDEX(Stock!$G$1:$S$999,MATCH(#REF!,Stock!$G:$G,0),4))</f>
        <v/>
      </c>
      <c r="J5003" s="52" t="str">
        <f t="shared" si="78"/>
        <v/>
      </c>
    </row>
    <row r="5004" spans="7:10" ht="16.5">
      <c r="G5004" s="58"/>
      <c r="I5004" s="51" t="str">
        <f>IF(H5004="","",INDEX(Stock!$G$1:$S$999,MATCH(#REF!,Stock!$G:$G,0),4))</f>
        <v/>
      </c>
      <c r="J5004" s="52" t="str">
        <f t="shared" si="78"/>
        <v/>
      </c>
    </row>
    <row r="5005" spans="7:10" ht="16.5">
      <c r="G5005" s="58"/>
      <c r="I5005" s="51" t="str">
        <f>IF(H5005="","",INDEX(Stock!$G$1:$S$999,MATCH(#REF!,Stock!$G:$G,0),4))</f>
        <v/>
      </c>
      <c r="J5005" s="52" t="str">
        <f t="shared" si="78"/>
        <v/>
      </c>
    </row>
    <row r="5006" spans="7:10" ht="16.5">
      <c r="G5006" s="58"/>
      <c r="I5006" s="51" t="str">
        <f>IF(H5006="","",INDEX(Stock!$G$1:$S$999,MATCH(#REF!,Stock!$G:$G,0),4))</f>
        <v/>
      </c>
      <c r="J5006" s="52" t="str">
        <f t="shared" si="78"/>
        <v/>
      </c>
    </row>
    <row r="5007" spans="7:10" ht="16.5">
      <c r="G5007" s="58"/>
      <c r="I5007" s="51" t="str">
        <f>IF(H5007="","",INDEX(Stock!$G$1:$S$999,MATCH(#REF!,Stock!$G:$G,0),4))</f>
        <v/>
      </c>
      <c r="J5007" s="52" t="str">
        <f t="shared" si="78"/>
        <v/>
      </c>
    </row>
    <row r="5008" spans="7:10" ht="16.5">
      <c r="G5008" s="58"/>
      <c r="I5008" s="51" t="str">
        <f>IF(H5008="","",INDEX(Stock!$G$1:$S$999,MATCH(#REF!,Stock!$G:$G,0),4))</f>
        <v/>
      </c>
      <c r="J5008" s="52" t="str">
        <f t="shared" si="78"/>
        <v/>
      </c>
    </row>
    <row r="5009" spans="7:10" ht="16.5">
      <c r="G5009" s="58"/>
      <c r="I5009" s="51" t="str">
        <f>IF(H5009="","",INDEX(Stock!$G$1:$S$999,MATCH(#REF!,Stock!$G:$G,0),4))</f>
        <v/>
      </c>
      <c r="J5009" s="52" t="str">
        <f t="shared" si="78"/>
        <v/>
      </c>
    </row>
    <row r="5010" spans="7:10" ht="16.5">
      <c r="G5010" s="58"/>
      <c r="I5010" s="51" t="str">
        <f>IF(H5010="","",INDEX(Stock!$G$1:$S$999,MATCH(#REF!,Stock!$G:$G,0),4))</f>
        <v/>
      </c>
      <c r="J5010" s="52" t="str">
        <f t="shared" si="78"/>
        <v/>
      </c>
    </row>
    <row r="5011" spans="7:10" ht="16.5">
      <c r="G5011" s="58"/>
      <c r="I5011" s="51" t="str">
        <f>IF(H5011="","",INDEX(Stock!$G$1:$S$999,MATCH(#REF!,Stock!$G:$G,0),4))</f>
        <v/>
      </c>
      <c r="J5011" s="52" t="str">
        <f t="shared" si="78"/>
        <v/>
      </c>
    </row>
    <row r="5012" spans="7:10" ht="16.5">
      <c r="G5012" s="58"/>
      <c r="I5012" s="51" t="str">
        <f>IF(H5012="","",INDEX(Stock!$G$1:$S$999,MATCH(#REF!,Stock!$G:$G,0),4))</f>
        <v/>
      </c>
      <c r="J5012" s="52" t="str">
        <f t="shared" si="78"/>
        <v/>
      </c>
    </row>
    <row r="5013" spans="7:10" ht="16.5">
      <c r="G5013" s="58"/>
      <c r="I5013" s="51" t="str">
        <f>IF(H5013="","",INDEX(Stock!$G$1:$S$999,MATCH(#REF!,Stock!$G:$G,0),4))</f>
        <v/>
      </c>
      <c r="J5013" s="52" t="str">
        <f t="shared" si="78"/>
        <v/>
      </c>
    </row>
    <row r="5014" spans="7:10" ht="16.5">
      <c r="G5014" s="58"/>
      <c r="I5014" s="51" t="str">
        <f>IF(H5014="","",INDEX(Stock!$G$1:$S$999,MATCH(#REF!,Stock!$G:$G,0),4))</f>
        <v/>
      </c>
      <c r="J5014" s="52" t="str">
        <f t="shared" si="78"/>
        <v/>
      </c>
    </row>
    <row r="5015" spans="7:10" ht="16.5">
      <c r="G5015" s="58"/>
      <c r="I5015" s="51" t="str">
        <f>IF(H5015="","",INDEX(Stock!$G$1:$S$999,MATCH(#REF!,Stock!$G:$G,0),4))</f>
        <v/>
      </c>
      <c r="J5015" s="52" t="str">
        <f t="shared" si="78"/>
        <v/>
      </c>
    </row>
    <row r="5016" spans="7:10" ht="16.5">
      <c r="G5016" s="58"/>
      <c r="I5016" s="51" t="str">
        <f>IF(H5016="","",INDEX(Stock!$G$1:$S$999,MATCH(#REF!,Stock!$G:$G,0),4))</f>
        <v/>
      </c>
      <c r="J5016" s="52" t="str">
        <f t="shared" si="78"/>
        <v/>
      </c>
    </row>
    <row r="5017" spans="7:10" ht="16.5">
      <c r="G5017" s="58"/>
      <c r="I5017" s="51" t="str">
        <f>IF(H5017="","",INDEX(Stock!$G$1:$S$999,MATCH(#REF!,Stock!$G:$G,0),4))</f>
        <v/>
      </c>
      <c r="J5017" s="52" t="str">
        <f t="shared" si="78"/>
        <v/>
      </c>
    </row>
    <row r="5018" spans="7:10" ht="16.5">
      <c r="G5018" s="58"/>
      <c r="I5018" s="51" t="str">
        <f>IF(H5018="","",INDEX(Stock!$G$1:$S$999,MATCH(#REF!,Stock!$G:$G,0),4))</f>
        <v/>
      </c>
      <c r="J5018" s="52" t="str">
        <f t="shared" si="78"/>
        <v/>
      </c>
    </row>
    <row r="5019" spans="7:10" ht="16.5">
      <c r="G5019" s="58"/>
      <c r="I5019" s="51" t="str">
        <f>IF(H5019="","",INDEX(Stock!$G$1:$S$999,MATCH(#REF!,Stock!$G:$G,0),4))</f>
        <v/>
      </c>
      <c r="J5019" s="52" t="str">
        <f t="shared" si="78"/>
        <v/>
      </c>
    </row>
    <row r="5020" spans="7:10" ht="16.5">
      <c r="G5020" s="58"/>
      <c r="I5020" s="51" t="str">
        <f>IF(H5020="","",INDEX(Stock!$G$1:$S$999,MATCH(#REF!,Stock!$G:$G,0),4))</f>
        <v/>
      </c>
      <c r="J5020" s="52" t="str">
        <f t="shared" si="78"/>
        <v/>
      </c>
    </row>
    <row r="5021" spans="7:10" ht="16.5">
      <c r="G5021" s="58"/>
      <c r="I5021" s="51" t="str">
        <f>IF(H5021="","",INDEX(Stock!$G$1:$S$999,MATCH(#REF!,Stock!$G:$G,0),4))</f>
        <v/>
      </c>
      <c r="J5021" s="52" t="str">
        <f t="shared" si="78"/>
        <v/>
      </c>
    </row>
    <row r="5022" spans="7:10" ht="16.5">
      <c r="G5022" s="58"/>
      <c r="I5022" s="51" t="str">
        <f>IF(H5022="","",INDEX(Stock!$G$1:$S$999,MATCH(#REF!,Stock!$G:$G,0),4))</f>
        <v/>
      </c>
      <c r="J5022" s="52" t="str">
        <f t="shared" si="78"/>
        <v/>
      </c>
    </row>
    <row r="5023" spans="7:10" ht="16.5">
      <c r="G5023" s="58"/>
      <c r="I5023" s="51" t="str">
        <f>IF(H5023="","",INDEX(Stock!$G$1:$S$999,MATCH(#REF!,Stock!$G:$G,0),4))</f>
        <v/>
      </c>
      <c r="J5023" s="52" t="str">
        <f t="shared" si="78"/>
        <v/>
      </c>
    </row>
    <row r="5024" spans="7:10" ht="16.5">
      <c r="G5024" s="58"/>
      <c r="I5024" s="51" t="str">
        <f>IF(H5024="","",INDEX(Stock!$G$1:$S$999,MATCH(#REF!,Stock!$G:$G,0),4))</f>
        <v/>
      </c>
      <c r="J5024" s="52" t="str">
        <f t="shared" si="78"/>
        <v/>
      </c>
    </row>
    <row r="5025" spans="7:10" ht="16.5">
      <c r="G5025" s="58"/>
      <c r="I5025" s="51" t="str">
        <f>IF(H5025="","",INDEX(Stock!$G$1:$S$999,MATCH(#REF!,Stock!$G:$G,0),4))</f>
        <v/>
      </c>
      <c r="J5025" s="52" t="str">
        <f t="shared" si="78"/>
        <v/>
      </c>
    </row>
    <row r="5026" spans="7:10" ht="16.5">
      <c r="G5026" s="58"/>
      <c r="I5026" s="51" t="str">
        <f>IF(H5026="","",INDEX(Stock!$G$1:$S$999,MATCH(#REF!,Stock!$G:$G,0),4))</f>
        <v/>
      </c>
      <c r="J5026" s="52" t="str">
        <f t="shared" si="78"/>
        <v/>
      </c>
    </row>
    <row r="5027" spans="7:10" ht="16.5">
      <c r="G5027" s="58"/>
      <c r="I5027" s="51" t="str">
        <f>IF(H5027="","",INDEX(Stock!$G$1:$S$999,MATCH(#REF!,Stock!$G:$G,0),4))</f>
        <v/>
      </c>
      <c r="J5027" s="52" t="str">
        <f t="shared" si="78"/>
        <v/>
      </c>
    </row>
    <row r="5028" spans="7:10" ht="16.5">
      <c r="G5028" s="58"/>
      <c r="I5028" s="51" t="str">
        <f>IF(H5028="","",INDEX(Stock!$G$1:$S$999,MATCH(#REF!,Stock!$G:$G,0),4))</f>
        <v/>
      </c>
      <c r="J5028" s="52" t="str">
        <f t="shared" si="78"/>
        <v/>
      </c>
    </row>
    <row r="5029" spans="7:10" ht="16.5">
      <c r="G5029" s="58"/>
      <c r="I5029" s="51" t="str">
        <f>IF(H5029="","",INDEX(Stock!$G$1:$S$999,MATCH(#REF!,Stock!$G:$G,0),4))</f>
        <v/>
      </c>
      <c r="J5029" s="52" t="str">
        <f t="shared" si="78"/>
        <v/>
      </c>
    </row>
    <row r="5030" spans="7:10" ht="16.5">
      <c r="G5030" s="58"/>
      <c r="I5030" s="51" t="str">
        <f>IF(H5030="","",INDEX(Stock!$G$1:$S$999,MATCH(#REF!,Stock!$G:$G,0),4))</f>
        <v/>
      </c>
      <c r="J5030" s="52" t="str">
        <f t="shared" si="78"/>
        <v/>
      </c>
    </row>
    <row r="5031" spans="7:10" ht="16.5">
      <c r="G5031" s="58"/>
      <c r="I5031" s="51" t="str">
        <f>IF(H5031="","",INDEX(Stock!$G$1:$S$999,MATCH(#REF!,Stock!$G:$G,0),4))</f>
        <v/>
      </c>
      <c r="J5031" s="52" t="str">
        <f t="shared" si="78"/>
        <v/>
      </c>
    </row>
    <row r="5032" spans="7:10" ht="16.5">
      <c r="G5032" s="58"/>
      <c r="I5032" s="51" t="str">
        <f>IF(H5032="","",INDEX(Stock!$G$1:$S$999,MATCH(#REF!,Stock!$G:$G,0),4))</f>
        <v/>
      </c>
      <c r="J5032" s="52" t="str">
        <f t="shared" si="78"/>
        <v/>
      </c>
    </row>
    <row r="5033" spans="7:10" ht="16.5">
      <c r="G5033" s="58"/>
      <c r="I5033" s="51" t="str">
        <f>IF(H5033="","",INDEX(Stock!$G$1:$S$999,MATCH(#REF!,Stock!$G:$G,0),4))</f>
        <v/>
      </c>
      <c r="J5033" s="52" t="str">
        <f t="shared" si="78"/>
        <v/>
      </c>
    </row>
    <row r="5034" spans="7:10" ht="16.5">
      <c r="G5034" s="58"/>
      <c r="I5034" s="51" t="str">
        <f>IF(H5034="","",INDEX(Stock!$G$1:$S$999,MATCH(#REF!,Stock!$G:$G,0),4))</f>
        <v/>
      </c>
      <c r="J5034" s="52" t="str">
        <f t="shared" si="78"/>
        <v/>
      </c>
    </row>
    <row r="5035" spans="7:10" ht="16.5">
      <c r="G5035" s="58"/>
      <c r="I5035" s="51" t="str">
        <f>IF(H5035="","",INDEX(Stock!$G$1:$S$999,MATCH(#REF!,Stock!$G:$G,0),4))</f>
        <v/>
      </c>
      <c r="J5035" s="52" t="str">
        <f t="shared" si="78"/>
        <v/>
      </c>
    </row>
    <row r="5036" spans="7:10" ht="16.5">
      <c r="G5036" s="58"/>
      <c r="I5036" s="51" t="str">
        <f>IF(H5036="","",INDEX(Stock!$G$1:$S$999,MATCH(#REF!,Stock!$G:$G,0),4))</f>
        <v/>
      </c>
      <c r="J5036" s="52" t="str">
        <f t="shared" si="78"/>
        <v/>
      </c>
    </row>
    <row r="5037" spans="7:10" ht="16.5">
      <c r="G5037" s="58"/>
      <c r="I5037" s="51" t="str">
        <f>IF(H5037="","",INDEX(Stock!$G$1:$S$999,MATCH(#REF!,Stock!$G:$G,0),4))</f>
        <v/>
      </c>
      <c r="J5037" s="52" t="str">
        <f t="shared" si="78"/>
        <v/>
      </c>
    </row>
    <row r="5038" spans="7:10" ht="16.5">
      <c r="G5038" s="58"/>
      <c r="I5038" s="51" t="str">
        <f>IF(H5038="","",INDEX(Stock!$G$1:$S$999,MATCH(#REF!,Stock!$G:$G,0),4))</f>
        <v/>
      </c>
      <c r="J5038" s="52" t="str">
        <f t="shared" si="78"/>
        <v/>
      </c>
    </row>
    <row r="5039" spans="7:10" ht="16.5">
      <c r="G5039" s="58"/>
      <c r="I5039" s="51" t="str">
        <f>IF(H5039="","",INDEX(Stock!$G$1:$S$999,MATCH(#REF!,Stock!$G:$G,0),4))</f>
        <v/>
      </c>
      <c r="J5039" s="52" t="str">
        <f t="shared" si="78"/>
        <v/>
      </c>
    </row>
    <row r="5040" spans="7:10" ht="16.5">
      <c r="G5040" s="58"/>
      <c r="I5040" s="51" t="str">
        <f>IF(H5040="","",INDEX(Stock!$G$1:$S$999,MATCH(#REF!,Stock!$G:$G,0),4))</f>
        <v/>
      </c>
      <c r="J5040" s="52" t="str">
        <f t="shared" si="78"/>
        <v/>
      </c>
    </row>
    <row r="5041" spans="7:10" ht="16.5">
      <c r="G5041" s="58"/>
      <c r="I5041" s="51" t="str">
        <f>IF(H5041="","",INDEX(Stock!$G$1:$S$999,MATCH(#REF!,Stock!$G:$G,0),4))</f>
        <v/>
      </c>
      <c r="J5041" s="52" t="str">
        <f t="shared" si="78"/>
        <v/>
      </c>
    </row>
    <row r="5042" spans="7:10" ht="16.5">
      <c r="G5042" s="58"/>
      <c r="I5042" s="51" t="str">
        <f>IF(H5042="","",INDEX(Stock!$G$1:$S$999,MATCH(#REF!,Stock!$G:$G,0),4))</f>
        <v/>
      </c>
      <c r="J5042" s="52" t="str">
        <f t="shared" si="78"/>
        <v/>
      </c>
    </row>
    <row r="5043" spans="7:10" ht="16.5">
      <c r="G5043" s="58"/>
      <c r="I5043" s="51" t="str">
        <f>IF(H5043="","",INDEX(Stock!$G$1:$S$999,MATCH(#REF!,Stock!$G:$G,0),4))</f>
        <v/>
      </c>
      <c r="J5043" s="52" t="str">
        <f t="shared" si="78"/>
        <v/>
      </c>
    </row>
    <row r="5044" spans="7:10" ht="16.5">
      <c r="G5044" s="58"/>
      <c r="I5044" s="51" t="str">
        <f>IF(H5044="","",INDEX(Stock!$G$1:$S$999,MATCH(#REF!,Stock!$G:$G,0),4))</f>
        <v/>
      </c>
      <c r="J5044" s="52" t="str">
        <f t="shared" si="78"/>
        <v/>
      </c>
    </row>
    <row r="5045" spans="7:10" ht="16.5">
      <c r="G5045" s="58"/>
      <c r="I5045" s="51" t="str">
        <f>IF(H5045="","",INDEX(Stock!$G$1:$S$999,MATCH(#REF!,Stock!$G:$G,0),4))</f>
        <v/>
      </c>
      <c r="J5045" s="52" t="str">
        <f t="shared" si="78"/>
        <v/>
      </c>
    </row>
    <row r="5046" spans="7:10" ht="16.5">
      <c r="G5046" s="58"/>
      <c r="I5046" s="51" t="str">
        <f>IF(H5046="","",INDEX(Stock!$G$1:$S$999,MATCH(#REF!,Stock!$G:$G,0),4))</f>
        <v/>
      </c>
      <c r="J5046" s="52" t="str">
        <f t="shared" si="78"/>
        <v/>
      </c>
    </row>
    <row r="5047" spans="7:10" ht="16.5">
      <c r="G5047" s="58"/>
      <c r="I5047" s="51" t="str">
        <f>IF(H5047="","",INDEX(Stock!$G$1:$S$999,MATCH(#REF!,Stock!$G:$G,0),4))</f>
        <v/>
      </c>
      <c r="J5047" s="52" t="str">
        <f t="shared" si="78"/>
        <v/>
      </c>
    </row>
    <row r="5048" spans="7:10" ht="16.5">
      <c r="G5048" s="58"/>
      <c r="I5048" s="51" t="str">
        <f>IF(H5048="","",INDEX(Stock!$G$1:$S$999,MATCH(#REF!,Stock!$G:$G,0),4))</f>
        <v/>
      </c>
      <c r="J5048" s="52" t="str">
        <f t="shared" si="78"/>
        <v/>
      </c>
    </row>
    <row r="5049" spans="7:10" ht="16.5">
      <c r="G5049" s="58"/>
      <c r="I5049" s="51" t="str">
        <f>IF(H5049="","",INDEX(Stock!$G$1:$S$999,MATCH(#REF!,Stock!$G:$G,0),4))</f>
        <v/>
      </c>
      <c r="J5049" s="52" t="str">
        <f t="shared" si="78"/>
        <v/>
      </c>
    </row>
    <row r="5050" spans="7:10" ht="16.5">
      <c r="G5050" s="58"/>
      <c r="I5050" s="51" t="str">
        <f>IF(H5050="","",INDEX(Stock!$G$1:$S$999,MATCH(#REF!,Stock!$G:$G,0),4))</f>
        <v/>
      </c>
      <c r="J5050" s="52" t="str">
        <f t="shared" si="78"/>
        <v/>
      </c>
    </row>
    <row r="5051" spans="7:10" ht="16.5">
      <c r="G5051" s="58"/>
      <c r="I5051" s="51" t="str">
        <f>IF(H5051="","",INDEX(Stock!$G$1:$S$999,MATCH(#REF!,Stock!$G:$G,0),4))</f>
        <v/>
      </c>
      <c r="J5051" s="52" t="str">
        <f t="shared" si="78"/>
        <v/>
      </c>
    </row>
    <row r="5052" spans="7:10" ht="16.5">
      <c r="G5052" s="58"/>
      <c r="I5052" s="51" t="str">
        <f>IF(H5052="","",INDEX(Stock!$G$1:$S$999,MATCH(#REF!,Stock!$G:$G,0),4))</f>
        <v/>
      </c>
      <c r="J5052" s="52" t="str">
        <f t="shared" si="78"/>
        <v/>
      </c>
    </row>
    <row r="5053" spans="7:10" ht="16.5">
      <c r="G5053" s="58"/>
      <c r="I5053" s="51" t="str">
        <f>IF(H5053="","",INDEX(Stock!$G$1:$S$999,MATCH(#REF!,Stock!$G:$G,0),4))</f>
        <v/>
      </c>
      <c r="J5053" s="52" t="str">
        <f t="shared" si="78"/>
        <v/>
      </c>
    </row>
    <row r="5054" spans="7:10" ht="16.5">
      <c r="G5054" s="58"/>
      <c r="I5054" s="51" t="str">
        <f>IF(H5054="","",INDEX(Stock!$G$1:$S$999,MATCH(#REF!,Stock!$G:$G,0),4))</f>
        <v/>
      </c>
      <c r="J5054" s="52" t="str">
        <f t="shared" si="78"/>
        <v/>
      </c>
    </row>
    <row r="5055" spans="7:10" ht="16.5">
      <c r="G5055" s="58"/>
      <c r="I5055" s="51" t="str">
        <f>IF(H5055="","",INDEX(Stock!$G$1:$S$999,MATCH(#REF!,Stock!$G:$G,0),4))</f>
        <v/>
      </c>
      <c r="J5055" s="52" t="str">
        <f t="shared" si="78"/>
        <v/>
      </c>
    </row>
    <row r="5056" spans="7:10" ht="16.5">
      <c r="G5056" s="58"/>
      <c r="I5056" s="51" t="str">
        <f>IF(H5056="","",INDEX(Stock!$G$1:$S$999,MATCH(#REF!,Stock!$G:$G,0),4))</f>
        <v/>
      </c>
      <c r="J5056" s="52" t="str">
        <f t="shared" si="78"/>
        <v/>
      </c>
    </row>
    <row r="5057" spans="7:10" ht="16.5">
      <c r="G5057" s="58"/>
      <c r="I5057" s="51" t="str">
        <f>IF(H5057="","",INDEX(Stock!$G$1:$S$999,MATCH(#REF!,Stock!$G:$G,0),4))</f>
        <v/>
      </c>
      <c r="J5057" s="52" t="str">
        <f t="shared" si="78"/>
        <v/>
      </c>
    </row>
    <row r="5058" spans="7:10" ht="16.5">
      <c r="G5058" s="58"/>
      <c r="I5058" s="51" t="str">
        <f>IF(H5058="","",INDEX(Stock!$G$1:$S$999,MATCH(#REF!,Stock!$G:$G,0),4))</f>
        <v/>
      </c>
      <c r="J5058" s="52" t="str">
        <f t="shared" si="78"/>
        <v/>
      </c>
    </row>
    <row r="5059" spans="7:10" ht="16.5">
      <c r="G5059" s="58"/>
      <c r="I5059" s="51" t="str">
        <f>IF(H5059="","",INDEX(Stock!$G$1:$S$999,MATCH(#REF!,Stock!$G:$G,0),4))</f>
        <v/>
      </c>
      <c r="J5059" s="52" t="str">
        <f t="shared" si="78"/>
        <v/>
      </c>
    </row>
    <row r="5060" spans="7:10" ht="16.5">
      <c r="G5060" s="58"/>
      <c r="I5060" s="51" t="str">
        <f>IF(H5060="","",INDEX(Stock!$G$1:$S$999,MATCH(#REF!,Stock!$G:$G,0),4))</f>
        <v/>
      </c>
      <c r="J5060" s="52" t="str">
        <f t="shared" ref="J5060:J5123" si="79">IF(H5060="","",H5060*I5060)</f>
        <v/>
      </c>
    </row>
    <row r="5061" spans="7:10" ht="16.5">
      <c r="G5061" s="58"/>
      <c r="I5061" s="51" t="str">
        <f>IF(H5061="","",INDEX(Stock!$G$1:$S$999,MATCH(#REF!,Stock!$G:$G,0),4))</f>
        <v/>
      </c>
      <c r="J5061" s="52" t="str">
        <f t="shared" si="79"/>
        <v/>
      </c>
    </row>
    <row r="5062" spans="7:10" ht="16.5">
      <c r="G5062" s="58"/>
      <c r="I5062" s="51" t="str">
        <f>IF(H5062="","",INDEX(Stock!$G$1:$S$999,MATCH(#REF!,Stock!$G:$G,0),4))</f>
        <v/>
      </c>
      <c r="J5062" s="52" t="str">
        <f t="shared" si="79"/>
        <v/>
      </c>
    </row>
    <row r="5063" spans="7:10" ht="16.5">
      <c r="G5063" s="58"/>
      <c r="I5063" s="51" t="str">
        <f>IF(H5063="","",INDEX(Stock!$G$1:$S$999,MATCH(#REF!,Stock!$G:$G,0),4))</f>
        <v/>
      </c>
      <c r="J5063" s="52" t="str">
        <f t="shared" si="79"/>
        <v/>
      </c>
    </row>
    <row r="5064" spans="7:10" ht="16.5">
      <c r="G5064" s="58"/>
      <c r="I5064" s="51" t="str">
        <f>IF(H5064="","",INDEX(Stock!$G$1:$S$999,MATCH(#REF!,Stock!$G:$G,0),4))</f>
        <v/>
      </c>
      <c r="J5064" s="52" t="str">
        <f t="shared" si="79"/>
        <v/>
      </c>
    </row>
    <row r="5065" spans="7:10" ht="16.5">
      <c r="G5065" s="58"/>
      <c r="I5065" s="51" t="str">
        <f>IF(H5065="","",INDEX(Stock!$G$1:$S$999,MATCH(#REF!,Stock!$G:$G,0),4))</f>
        <v/>
      </c>
      <c r="J5065" s="52" t="str">
        <f t="shared" si="79"/>
        <v/>
      </c>
    </row>
    <row r="5066" spans="7:10" ht="16.5">
      <c r="G5066" s="58"/>
      <c r="I5066" s="51" t="str">
        <f>IF(H5066="","",INDEX(Stock!$G$1:$S$999,MATCH(#REF!,Stock!$G:$G,0),4))</f>
        <v/>
      </c>
      <c r="J5066" s="52" t="str">
        <f t="shared" si="79"/>
        <v/>
      </c>
    </row>
    <row r="5067" spans="7:10" ht="16.5">
      <c r="G5067" s="58"/>
      <c r="I5067" s="51" t="str">
        <f>IF(H5067="","",INDEX(Stock!$G$1:$S$999,MATCH(#REF!,Stock!$G:$G,0),4))</f>
        <v/>
      </c>
      <c r="J5067" s="52" t="str">
        <f t="shared" si="79"/>
        <v/>
      </c>
    </row>
    <row r="5068" spans="7:10" ht="16.5">
      <c r="G5068" s="58"/>
      <c r="I5068" s="51" t="str">
        <f>IF(H5068="","",INDEX(Stock!$G$1:$S$999,MATCH(#REF!,Stock!$G:$G,0),4))</f>
        <v/>
      </c>
      <c r="J5068" s="52" t="str">
        <f t="shared" si="79"/>
        <v/>
      </c>
    </row>
    <row r="5069" spans="7:10" ht="16.5">
      <c r="G5069" s="58"/>
      <c r="I5069" s="51" t="str">
        <f>IF(H5069="","",INDEX(Stock!$G$1:$S$999,MATCH(#REF!,Stock!$G:$G,0),4))</f>
        <v/>
      </c>
      <c r="J5069" s="52" t="str">
        <f t="shared" si="79"/>
        <v/>
      </c>
    </row>
    <row r="5070" spans="7:10" ht="16.5">
      <c r="G5070" s="58"/>
      <c r="I5070" s="51" t="str">
        <f>IF(H5070="","",INDEX(Stock!$G$1:$S$999,MATCH(#REF!,Stock!$G:$G,0),4))</f>
        <v/>
      </c>
      <c r="J5070" s="52" t="str">
        <f t="shared" si="79"/>
        <v/>
      </c>
    </row>
    <row r="5071" spans="7:10" ht="16.5">
      <c r="G5071" s="58"/>
      <c r="I5071" s="51" t="str">
        <f>IF(H5071="","",INDEX(Stock!$G$1:$S$999,MATCH(#REF!,Stock!$G:$G,0),4))</f>
        <v/>
      </c>
      <c r="J5071" s="52" t="str">
        <f t="shared" si="79"/>
        <v/>
      </c>
    </row>
    <row r="5072" spans="7:10" ht="16.5">
      <c r="G5072" s="58"/>
      <c r="I5072" s="51" t="str">
        <f>IF(H5072="","",INDEX(Stock!$G$1:$S$999,MATCH(#REF!,Stock!$G:$G,0),4))</f>
        <v/>
      </c>
      <c r="J5072" s="52" t="str">
        <f t="shared" si="79"/>
        <v/>
      </c>
    </row>
    <row r="5073" spans="7:10" ht="16.5">
      <c r="G5073" s="58"/>
      <c r="I5073" s="51" t="str">
        <f>IF(H5073="","",INDEX(Stock!$G$1:$S$999,MATCH(#REF!,Stock!$G:$G,0),4))</f>
        <v/>
      </c>
      <c r="J5073" s="52" t="str">
        <f t="shared" si="79"/>
        <v/>
      </c>
    </row>
    <row r="5074" spans="7:10" ht="16.5">
      <c r="G5074" s="58"/>
      <c r="I5074" s="51" t="str">
        <f>IF(H5074="","",INDEX(Stock!$G$1:$S$999,MATCH(#REF!,Stock!$G:$G,0),4))</f>
        <v/>
      </c>
      <c r="J5074" s="52" t="str">
        <f t="shared" si="79"/>
        <v/>
      </c>
    </row>
    <row r="5075" spans="7:10" ht="16.5">
      <c r="G5075" s="58"/>
      <c r="I5075" s="51" t="str">
        <f>IF(H5075="","",INDEX(Stock!$G$1:$S$999,MATCH(#REF!,Stock!$G:$G,0),4))</f>
        <v/>
      </c>
      <c r="J5075" s="52" t="str">
        <f t="shared" si="79"/>
        <v/>
      </c>
    </row>
    <row r="5076" spans="7:10" ht="16.5">
      <c r="G5076" s="58"/>
      <c r="I5076" s="51" t="str">
        <f>IF(H5076="","",INDEX(Stock!$G$1:$S$999,MATCH(#REF!,Stock!$G:$G,0),4))</f>
        <v/>
      </c>
      <c r="J5076" s="52" t="str">
        <f t="shared" si="79"/>
        <v/>
      </c>
    </row>
    <row r="5077" spans="7:10" ht="16.5">
      <c r="G5077" s="58"/>
      <c r="I5077" s="51" t="str">
        <f>IF(H5077="","",INDEX(Stock!$G$1:$S$999,MATCH(#REF!,Stock!$G:$G,0),4))</f>
        <v/>
      </c>
      <c r="J5077" s="52" t="str">
        <f t="shared" si="79"/>
        <v/>
      </c>
    </row>
    <row r="5078" spans="7:10" ht="16.5">
      <c r="G5078" s="58"/>
      <c r="I5078" s="51" t="str">
        <f>IF(H5078="","",INDEX(Stock!$G$1:$S$999,MATCH(#REF!,Stock!$G:$G,0),4))</f>
        <v/>
      </c>
      <c r="J5078" s="52" t="str">
        <f t="shared" si="79"/>
        <v/>
      </c>
    </row>
    <row r="5079" spans="7:10" ht="16.5">
      <c r="G5079" s="58"/>
      <c r="I5079" s="51" t="str">
        <f>IF(H5079="","",INDEX(Stock!$G$1:$S$999,MATCH(#REF!,Stock!$G:$G,0),4))</f>
        <v/>
      </c>
      <c r="J5079" s="52" t="str">
        <f t="shared" si="79"/>
        <v/>
      </c>
    </row>
    <row r="5080" spans="7:10" ht="16.5">
      <c r="G5080" s="58"/>
      <c r="I5080" s="51" t="str">
        <f>IF(H5080="","",INDEX(Stock!$G$1:$S$999,MATCH(#REF!,Stock!$G:$G,0),4))</f>
        <v/>
      </c>
      <c r="J5080" s="52" t="str">
        <f t="shared" si="79"/>
        <v/>
      </c>
    </row>
    <row r="5081" spans="7:10" ht="16.5">
      <c r="G5081" s="58"/>
      <c r="I5081" s="51" t="str">
        <f>IF(H5081="","",INDEX(Stock!$G$1:$S$999,MATCH(#REF!,Stock!$G:$G,0),4))</f>
        <v/>
      </c>
      <c r="J5081" s="52" t="str">
        <f t="shared" si="79"/>
        <v/>
      </c>
    </row>
    <row r="5082" spans="7:10" ht="16.5">
      <c r="G5082" s="58"/>
      <c r="I5082" s="51" t="str">
        <f>IF(H5082="","",INDEX(Stock!$G$1:$S$999,MATCH(#REF!,Stock!$G:$G,0),4))</f>
        <v/>
      </c>
      <c r="J5082" s="52" t="str">
        <f t="shared" si="79"/>
        <v/>
      </c>
    </row>
    <row r="5083" spans="7:10" ht="16.5">
      <c r="G5083" s="58"/>
      <c r="I5083" s="51" t="str">
        <f>IF(H5083="","",INDEX(Stock!$G$1:$S$999,MATCH(#REF!,Stock!$G:$G,0),4))</f>
        <v/>
      </c>
      <c r="J5083" s="52" t="str">
        <f t="shared" si="79"/>
        <v/>
      </c>
    </row>
    <row r="5084" spans="7:10" ht="16.5">
      <c r="G5084" s="58"/>
      <c r="I5084" s="51" t="str">
        <f>IF(H5084="","",INDEX(Stock!$G$1:$S$999,MATCH(#REF!,Stock!$G:$G,0),4))</f>
        <v/>
      </c>
      <c r="J5084" s="52" t="str">
        <f t="shared" si="79"/>
        <v/>
      </c>
    </row>
    <row r="5085" spans="7:10" ht="16.5">
      <c r="G5085" s="58"/>
      <c r="I5085" s="51" t="str">
        <f>IF(H5085="","",INDEX(Stock!$G$1:$S$999,MATCH(#REF!,Stock!$G:$G,0),4))</f>
        <v/>
      </c>
      <c r="J5085" s="52" t="str">
        <f t="shared" si="79"/>
        <v/>
      </c>
    </row>
    <row r="5086" spans="7:10" ht="16.5">
      <c r="G5086" s="58"/>
      <c r="I5086" s="51" t="str">
        <f>IF(H5086="","",INDEX(Stock!$G$1:$S$999,MATCH(#REF!,Stock!$G:$G,0),4))</f>
        <v/>
      </c>
      <c r="J5086" s="52" t="str">
        <f t="shared" si="79"/>
        <v/>
      </c>
    </row>
    <row r="5087" spans="7:10" ht="16.5">
      <c r="G5087" s="58"/>
      <c r="I5087" s="51" t="str">
        <f>IF(H5087="","",INDEX(Stock!$G$1:$S$999,MATCH(#REF!,Stock!$G:$G,0),4))</f>
        <v/>
      </c>
      <c r="J5087" s="52" t="str">
        <f t="shared" si="79"/>
        <v/>
      </c>
    </row>
    <row r="5088" spans="7:10" ht="16.5">
      <c r="G5088" s="58"/>
      <c r="I5088" s="51" t="str">
        <f>IF(H5088="","",INDEX(Stock!$G$1:$S$999,MATCH(#REF!,Stock!$G:$G,0),4))</f>
        <v/>
      </c>
      <c r="J5088" s="52" t="str">
        <f t="shared" si="79"/>
        <v/>
      </c>
    </row>
    <row r="5089" spans="7:10" ht="16.5">
      <c r="G5089" s="58"/>
      <c r="I5089" s="51" t="str">
        <f>IF(H5089="","",INDEX(Stock!$G$1:$S$999,MATCH(#REF!,Stock!$G:$G,0),4))</f>
        <v/>
      </c>
      <c r="J5089" s="52" t="str">
        <f t="shared" si="79"/>
        <v/>
      </c>
    </row>
    <row r="5090" spans="7:10" ht="16.5">
      <c r="G5090" s="58"/>
      <c r="I5090" s="51" t="str">
        <f>IF(H5090="","",INDEX(Stock!$G$1:$S$999,MATCH(#REF!,Stock!$G:$G,0),4))</f>
        <v/>
      </c>
      <c r="J5090" s="52" t="str">
        <f t="shared" si="79"/>
        <v/>
      </c>
    </row>
    <row r="5091" spans="7:10" ht="16.5">
      <c r="G5091" s="58"/>
      <c r="I5091" s="51" t="str">
        <f>IF(H5091="","",INDEX(Stock!$G$1:$S$999,MATCH(#REF!,Stock!$G:$G,0),4))</f>
        <v/>
      </c>
      <c r="J5091" s="52" t="str">
        <f t="shared" si="79"/>
        <v/>
      </c>
    </row>
    <row r="5092" spans="7:10" ht="16.5">
      <c r="G5092" s="58"/>
      <c r="I5092" s="51" t="str">
        <f>IF(H5092="","",INDEX(Stock!$G$1:$S$999,MATCH(#REF!,Stock!$G:$G,0),4))</f>
        <v/>
      </c>
      <c r="J5092" s="52" t="str">
        <f t="shared" si="79"/>
        <v/>
      </c>
    </row>
    <row r="5093" spans="7:10" ht="16.5">
      <c r="G5093" s="58"/>
      <c r="I5093" s="51" t="str">
        <f>IF(H5093="","",INDEX(Stock!$G$1:$S$999,MATCH(#REF!,Stock!$G:$G,0),4))</f>
        <v/>
      </c>
      <c r="J5093" s="52" t="str">
        <f t="shared" si="79"/>
        <v/>
      </c>
    </row>
    <row r="5094" spans="7:10" ht="16.5">
      <c r="G5094" s="58"/>
      <c r="I5094" s="51" t="str">
        <f>IF(H5094="","",INDEX(Stock!$G$1:$S$999,MATCH(#REF!,Stock!$G:$G,0),4))</f>
        <v/>
      </c>
      <c r="J5094" s="52" t="str">
        <f t="shared" si="79"/>
        <v/>
      </c>
    </row>
    <row r="5095" spans="7:10" ht="16.5">
      <c r="G5095" s="58"/>
      <c r="I5095" s="51" t="str">
        <f>IF(H5095="","",INDEX(Stock!$G$1:$S$999,MATCH(#REF!,Stock!$G:$G,0),4))</f>
        <v/>
      </c>
      <c r="J5095" s="52" t="str">
        <f t="shared" si="79"/>
        <v/>
      </c>
    </row>
    <row r="5096" spans="7:10" ht="16.5">
      <c r="G5096" s="58"/>
      <c r="I5096" s="51" t="str">
        <f>IF(H5096="","",INDEX(Stock!$G$1:$S$999,MATCH(#REF!,Stock!$G:$G,0),4))</f>
        <v/>
      </c>
      <c r="J5096" s="52" t="str">
        <f t="shared" si="79"/>
        <v/>
      </c>
    </row>
    <row r="5097" spans="7:10" ht="16.5">
      <c r="G5097" s="58"/>
      <c r="I5097" s="51" t="str">
        <f>IF(H5097="","",INDEX(Stock!$G$1:$S$999,MATCH(#REF!,Stock!$G:$G,0),4))</f>
        <v/>
      </c>
      <c r="J5097" s="52" t="str">
        <f t="shared" si="79"/>
        <v/>
      </c>
    </row>
    <row r="5098" spans="7:10" ht="16.5">
      <c r="G5098" s="58"/>
      <c r="I5098" s="51" t="str">
        <f>IF(H5098="","",INDEX(Stock!$G$1:$S$999,MATCH(#REF!,Stock!$G:$G,0),4))</f>
        <v/>
      </c>
      <c r="J5098" s="52" t="str">
        <f t="shared" si="79"/>
        <v/>
      </c>
    </row>
    <row r="5099" spans="7:10" ht="16.5">
      <c r="G5099" s="58"/>
      <c r="I5099" s="51" t="str">
        <f>IF(H5099="","",INDEX(Stock!$G$1:$S$999,MATCH(#REF!,Stock!$G:$G,0),4))</f>
        <v/>
      </c>
      <c r="J5099" s="52" t="str">
        <f t="shared" si="79"/>
        <v/>
      </c>
    </row>
    <row r="5100" spans="7:10" ht="16.5">
      <c r="G5100" s="58"/>
      <c r="I5100" s="51" t="str">
        <f>IF(H5100="","",INDEX(Stock!$G$1:$S$999,MATCH(#REF!,Stock!$G:$G,0),4))</f>
        <v/>
      </c>
      <c r="J5100" s="52" t="str">
        <f t="shared" si="79"/>
        <v/>
      </c>
    </row>
    <row r="5101" spans="7:10" ht="16.5">
      <c r="G5101" s="58"/>
      <c r="I5101" s="51" t="str">
        <f>IF(H5101="","",INDEX(Stock!$G$1:$S$999,MATCH(#REF!,Stock!$G:$G,0),4))</f>
        <v/>
      </c>
      <c r="J5101" s="52" t="str">
        <f t="shared" si="79"/>
        <v/>
      </c>
    </row>
    <row r="5102" spans="7:10" ht="16.5">
      <c r="G5102" s="58"/>
      <c r="I5102" s="51" t="str">
        <f>IF(H5102="","",INDEX(Stock!$G$1:$S$999,MATCH(#REF!,Stock!$G:$G,0),4))</f>
        <v/>
      </c>
      <c r="J5102" s="52" t="str">
        <f t="shared" si="79"/>
        <v/>
      </c>
    </row>
    <row r="5103" spans="7:10" ht="16.5">
      <c r="G5103" s="58"/>
      <c r="I5103" s="51" t="str">
        <f>IF(H5103="","",INDEX(Stock!$G$1:$S$999,MATCH(#REF!,Stock!$G:$G,0),4))</f>
        <v/>
      </c>
      <c r="J5103" s="52" t="str">
        <f t="shared" si="79"/>
        <v/>
      </c>
    </row>
    <row r="5104" spans="7:10" ht="16.5">
      <c r="G5104" s="58"/>
      <c r="I5104" s="51" t="str">
        <f>IF(H5104="","",INDEX(Stock!$G$1:$S$999,MATCH(#REF!,Stock!$G:$G,0),4))</f>
        <v/>
      </c>
      <c r="J5104" s="52" t="str">
        <f t="shared" si="79"/>
        <v/>
      </c>
    </row>
    <row r="5105" spans="7:10" ht="16.5">
      <c r="G5105" s="58"/>
      <c r="I5105" s="51" t="str">
        <f>IF(H5105="","",INDEX(Stock!$G$1:$S$999,MATCH(#REF!,Stock!$G:$G,0),4))</f>
        <v/>
      </c>
      <c r="J5105" s="52" t="str">
        <f t="shared" si="79"/>
        <v/>
      </c>
    </row>
    <row r="5106" spans="7:10" ht="16.5">
      <c r="G5106" s="58"/>
      <c r="I5106" s="51" t="str">
        <f>IF(H5106="","",INDEX(Stock!$G$1:$S$999,MATCH(#REF!,Stock!$G:$G,0),4))</f>
        <v/>
      </c>
      <c r="J5106" s="52" t="str">
        <f t="shared" si="79"/>
        <v/>
      </c>
    </row>
    <row r="5107" spans="7:10" ht="16.5">
      <c r="G5107" s="58"/>
      <c r="I5107" s="51" t="str">
        <f>IF(H5107="","",INDEX(Stock!$G$1:$S$999,MATCH(#REF!,Stock!$G:$G,0),4))</f>
        <v/>
      </c>
      <c r="J5107" s="52" t="str">
        <f t="shared" si="79"/>
        <v/>
      </c>
    </row>
    <row r="5108" spans="7:10" ht="16.5">
      <c r="G5108" s="58"/>
      <c r="I5108" s="51" t="str">
        <f>IF(H5108="","",INDEX(Stock!$G$1:$S$999,MATCH(#REF!,Stock!$G:$G,0),4))</f>
        <v/>
      </c>
      <c r="J5108" s="52" t="str">
        <f t="shared" si="79"/>
        <v/>
      </c>
    </row>
    <row r="5109" spans="7:10" ht="16.5">
      <c r="G5109" s="58"/>
      <c r="I5109" s="51" t="str">
        <f>IF(H5109="","",INDEX(Stock!$G$1:$S$999,MATCH(#REF!,Stock!$G:$G,0),4))</f>
        <v/>
      </c>
      <c r="J5109" s="52" t="str">
        <f t="shared" si="79"/>
        <v/>
      </c>
    </row>
    <row r="5110" spans="7:10" ht="16.5">
      <c r="G5110" s="58"/>
      <c r="I5110" s="51" t="str">
        <f>IF(H5110="","",INDEX(Stock!$G$1:$S$999,MATCH(#REF!,Stock!$G:$G,0),4))</f>
        <v/>
      </c>
      <c r="J5110" s="52" t="str">
        <f t="shared" si="79"/>
        <v/>
      </c>
    </row>
    <row r="5111" spans="7:10" ht="16.5">
      <c r="G5111" s="58"/>
      <c r="I5111" s="51" t="str">
        <f>IF(H5111="","",INDEX(Stock!$G$1:$S$999,MATCH(#REF!,Stock!$G:$G,0),4))</f>
        <v/>
      </c>
      <c r="J5111" s="52" t="str">
        <f t="shared" si="79"/>
        <v/>
      </c>
    </row>
    <row r="5112" spans="7:10" ht="16.5">
      <c r="G5112" s="58"/>
      <c r="I5112" s="51" t="str">
        <f>IF(H5112="","",INDEX(Stock!$G$1:$S$999,MATCH(#REF!,Stock!$G:$G,0),4))</f>
        <v/>
      </c>
      <c r="J5112" s="52" t="str">
        <f t="shared" si="79"/>
        <v/>
      </c>
    </row>
    <row r="5113" spans="7:10" ht="16.5">
      <c r="G5113" s="58"/>
      <c r="I5113" s="51" t="str">
        <f>IF(H5113="","",INDEX(Stock!$G$1:$S$999,MATCH(#REF!,Stock!$G:$G,0),4))</f>
        <v/>
      </c>
      <c r="J5113" s="52" t="str">
        <f t="shared" si="79"/>
        <v/>
      </c>
    </row>
    <row r="5114" spans="7:10" ht="16.5">
      <c r="G5114" s="58"/>
      <c r="I5114" s="51" t="str">
        <f>IF(H5114="","",INDEX(Stock!$G$1:$S$999,MATCH(#REF!,Stock!$G:$G,0),4))</f>
        <v/>
      </c>
      <c r="J5114" s="52" t="str">
        <f t="shared" si="79"/>
        <v/>
      </c>
    </row>
    <row r="5115" spans="7:10" ht="16.5">
      <c r="G5115" s="58"/>
      <c r="I5115" s="51" t="str">
        <f>IF(H5115="","",INDEX(Stock!$G$1:$S$999,MATCH(#REF!,Stock!$G:$G,0),4))</f>
        <v/>
      </c>
      <c r="J5115" s="52" t="str">
        <f t="shared" si="79"/>
        <v/>
      </c>
    </row>
    <row r="5116" spans="7:10" ht="16.5">
      <c r="G5116" s="58"/>
      <c r="I5116" s="51" t="str">
        <f>IF(H5116="","",INDEX(Stock!$G$1:$S$999,MATCH(#REF!,Stock!$G:$G,0),4))</f>
        <v/>
      </c>
      <c r="J5116" s="52" t="str">
        <f t="shared" si="79"/>
        <v/>
      </c>
    </row>
    <row r="5117" spans="7:10" ht="16.5">
      <c r="G5117" s="58"/>
      <c r="I5117" s="51" t="str">
        <f>IF(H5117="","",INDEX(Stock!$G$1:$S$999,MATCH(#REF!,Stock!$G:$G,0),4))</f>
        <v/>
      </c>
      <c r="J5117" s="52" t="str">
        <f t="shared" si="79"/>
        <v/>
      </c>
    </row>
    <row r="5118" spans="7:10" ht="16.5">
      <c r="G5118" s="58"/>
      <c r="I5118" s="51" t="str">
        <f>IF(H5118="","",INDEX(Stock!$G$1:$S$999,MATCH(#REF!,Stock!$G:$G,0),4))</f>
        <v/>
      </c>
      <c r="J5118" s="52" t="str">
        <f t="shared" si="79"/>
        <v/>
      </c>
    </row>
    <row r="5119" spans="7:10" ht="16.5">
      <c r="G5119" s="58"/>
      <c r="I5119" s="51" t="str">
        <f>IF(H5119="","",INDEX(Stock!$G$1:$S$999,MATCH(#REF!,Stock!$G:$G,0),4))</f>
        <v/>
      </c>
      <c r="J5119" s="52" t="str">
        <f t="shared" si="79"/>
        <v/>
      </c>
    </row>
    <row r="5120" spans="7:10" ht="16.5">
      <c r="G5120" s="58"/>
      <c r="I5120" s="51" t="str">
        <f>IF(H5120="","",INDEX(Stock!$G$1:$S$999,MATCH(#REF!,Stock!$G:$G,0),4))</f>
        <v/>
      </c>
      <c r="J5120" s="52" t="str">
        <f t="shared" si="79"/>
        <v/>
      </c>
    </row>
    <row r="5121" spans="7:10" ht="16.5">
      <c r="G5121" s="58"/>
      <c r="I5121" s="51" t="str">
        <f>IF(H5121="","",INDEX(Stock!$G$1:$S$999,MATCH(#REF!,Stock!$G:$G,0),4))</f>
        <v/>
      </c>
      <c r="J5121" s="52" t="str">
        <f t="shared" si="79"/>
        <v/>
      </c>
    </row>
    <row r="5122" spans="7:10" ht="16.5">
      <c r="G5122" s="58"/>
      <c r="I5122" s="51" t="str">
        <f>IF(H5122="","",INDEX(Stock!$G$1:$S$999,MATCH(#REF!,Stock!$G:$G,0),4))</f>
        <v/>
      </c>
      <c r="J5122" s="52" t="str">
        <f t="shared" si="79"/>
        <v/>
      </c>
    </row>
    <row r="5123" spans="7:10" ht="16.5">
      <c r="G5123" s="58"/>
      <c r="I5123" s="51" t="str">
        <f>IF(H5123="","",INDEX(Stock!$G$1:$S$999,MATCH(#REF!,Stock!$G:$G,0),4))</f>
        <v/>
      </c>
      <c r="J5123" s="52" t="str">
        <f t="shared" si="79"/>
        <v/>
      </c>
    </row>
    <row r="5124" spans="7:10" ht="16.5">
      <c r="G5124" s="58"/>
      <c r="I5124" s="51" t="str">
        <f>IF(H5124="","",INDEX(Stock!$G$1:$S$999,MATCH(#REF!,Stock!$G:$G,0),4))</f>
        <v/>
      </c>
      <c r="J5124" s="52" t="str">
        <f t="shared" ref="J5124:J5187" si="80">IF(H5124="","",H5124*I5124)</f>
        <v/>
      </c>
    </row>
    <row r="5125" spans="7:10" ht="16.5">
      <c r="G5125" s="58"/>
      <c r="I5125" s="51" t="str">
        <f>IF(H5125="","",INDEX(Stock!$G$1:$S$999,MATCH(#REF!,Stock!$G:$G,0),4))</f>
        <v/>
      </c>
      <c r="J5125" s="52" t="str">
        <f t="shared" si="80"/>
        <v/>
      </c>
    </row>
    <row r="5126" spans="7:10" ht="16.5">
      <c r="G5126" s="58"/>
      <c r="I5126" s="51" t="str">
        <f>IF(H5126="","",INDEX(Stock!$G$1:$S$999,MATCH(#REF!,Stock!$G:$G,0),4))</f>
        <v/>
      </c>
      <c r="J5126" s="52" t="str">
        <f t="shared" si="80"/>
        <v/>
      </c>
    </row>
    <row r="5127" spans="7:10" ht="16.5">
      <c r="G5127" s="58"/>
      <c r="I5127" s="51" t="str">
        <f>IF(H5127="","",INDEX(Stock!$G$1:$S$999,MATCH(#REF!,Stock!$G:$G,0),4))</f>
        <v/>
      </c>
      <c r="J5127" s="52" t="str">
        <f t="shared" si="80"/>
        <v/>
      </c>
    </row>
    <row r="5128" spans="7:10" ht="16.5">
      <c r="G5128" s="58"/>
      <c r="I5128" s="51" t="str">
        <f>IF(H5128="","",INDEX(Stock!$G$1:$S$999,MATCH(#REF!,Stock!$G:$G,0),4))</f>
        <v/>
      </c>
      <c r="J5128" s="52" t="str">
        <f t="shared" si="80"/>
        <v/>
      </c>
    </row>
    <row r="5129" spans="7:10" ht="16.5">
      <c r="G5129" s="58"/>
      <c r="I5129" s="51" t="str">
        <f>IF(H5129="","",INDEX(Stock!$G$1:$S$999,MATCH(#REF!,Stock!$G:$G,0),4))</f>
        <v/>
      </c>
      <c r="J5129" s="52" t="str">
        <f t="shared" si="80"/>
        <v/>
      </c>
    </row>
    <row r="5130" spans="7:10" ht="16.5">
      <c r="G5130" s="58"/>
      <c r="I5130" s="51" t="str">
        <f>IF(H5130="","",INDEX(Stock!$G$1:$S$999,MATCH(#REF!,Stock!$G:$G,0),4))</f>
        <v/>
      </c>
      <c r="J5130" s="52" t="str">
        <f t="shared" si="80"/>
        <v/>
      </c>
    </row>
    <row r="5131" spans="7:10" ht="16.5">
      <c r="G5131" s="58"/>
      <c r="I5131" s="51" t="str">
        <f>IF(H5131="","",INDEX(Stock!$G$1:$S$999,MATCH(#REF!,Stock!$G:$G,0),4))</f>
        <v/>
      </c>
      <c r="J5131" s="52" t="str">
        <f t="shared" si="80"/>
        <v/>
      </c>
    </row>
    <row r="5132" spans="7:10" ht="16.5">
      <c r="G5132" s="58"/>
      <c r="I5132" s="51" t="str">
        <f>IF(H5132="","",INDEX(Stock!$G$1:$S$999,MATCH(#REF!,Stock!$G:$G,0),4))</f>
        <v/>
      </c>
      <c r="J5132" s="52" t="str">
        <f t="shared" si="80"/>
        <v/>
      </c>
    </row>
    <row r="5133" spans="7:10" ht="16.5">
      <c r="G5133" s="58"/>
      <c r="I5133" s="51" t="str">
        <f>IF(H5133="","",INDEX(Stock!$G$1:$S$999,MATCH(#REF!,Stock!$G:$G,0),4))</f>
        <v/>
      </c>
      <c r="J5133" s="52" t="str">
        <f t="shared" si="80"/>
        <v/>
      </c>
    </row>
    <row r="5134" spans="7:10" ht="16.5">
      <c r="G5134" s="58"/>
      <c r="I5134" s="51" t="str">
        <f>IF(H5134="","",INDEX(Stock!$G$1:$S$999,MATCH(#REF!,Stock!$G:$G,0),4))</f>
        <v/>
      </c>
      <c r="J5134" s="52" t="str">
        <f t="shared" si="80"/>
        <v/>
      </c>
    </row>
    <row r="5135" spans="7:10" ht="16.5">
      <c r="G5135" s="58"/>
      <c r="I5135" s="51" t="str">
        <f>IF(H5135="","",INDEX(Stock!$G$1:$S$999,MATCH(#REF!,Stock!$G:$G,0),4))</f>
        <v/>
      </c>
      <c r="J5135" s="52" t="str">
        <f t="shared" si="80"/>
        <v/>
      </c>
    </row>
    <row r="5136" spans="7:10" ht="16.5">
      <c r="G5136" s="58"/>
      <c r="I5136" s="51" t="str">
        <f>IF(H5136="","",INDEX(Stock!$G$1:$S$999,MATCH(#REF!,Stock!$G:$G,0),4))</f>
        <v/>
      </c>
      <c r="J5136" s="52" t="str">
        <f t="shared" si="80"/>
        <v/>
      </c>
    </row>
    <row r="5137" spans="7:10" ht="16.5">
      <c r="G5137" s="58"/>
      <c r="I5137" s="51" t="str">
        <f>IF(H5137="","",INDEX(Stock!$G$1:$S$999,MATCH(#REF!,Stock!$G:$G,0),4))</f>
        <v/>
      </c>
      <c r="J5137" s="52" t="str">
        <f t="shared" si="80"/>
        <v/>
      </c>
    </row>
    <row r="5138" spans="7:10" ht="16.5">
      <c r="G5138" s="58"/>
      <c r="I5138" s="51" t="str">
        <f>IF(H5138="","",INDEX(Stock!$G$1:$S$999,MATCH(#REF!,Stock!$G:$G,0),4))</f>
        <v/>
      </c>
      <c r="J5138" s="52" t="str">
        <f t="shared" si="80"/>
        <v/>
      </c>
    </row>
    <row r="5139" spans="7:10" ht="16.5">
      <c r="G5139" s="58"/>
      <c r="I5139" s="51" t="str">
        <f>IF(H5139="","",INDEX(Stock!$G$1:$S$999,MATCH(#REF!,Stock!$G:$G,0),4))</f>
        <v/>
      </c>
      <c r="J5139" s="52" t="str">
        <f t="shared" si="80"/>
        <v/>
      </c>
    </row>
    <row r="5140" spans="7:10" ht="16.5">
      <c r="G5140" s="58"/>
      <c r="I5140" s="51" t="str">
        <f>IF(H5140="","",INDEX(Stock!$G$1:$S$999,MATCH(#REF!,Stock!$G:$G,0),4))</f>
        <v/>
      </c>
      <c r="J5140" s="52" t="str">
        <f t="shared" si="80"/>
        <v/>
      </c>
    </row>
    <row r="5141" spans="7:10" ht="16.5">
      <c r="G5141" s="58"/>
      <c r="I5141" s="51" t="str">
        <f>IF(H5141="","",INDEX(Stock!$G$1:$S$999,MATCH(#REF!,Stock!$G:$G,0),4))</f>
        <v/>
      </c>
      <c r="J5141" s="52" t="str">
        <f t="shared" si="80"/>
        <v/>
      </c>
    </row>
    <row r="5142" spans="7:10" ht="16.5">
      <c r="G5142" s="58"/>
      <c r="I5142" s="51" t="str">
        <f>IF(H5142="","",INDEX(Stock!$G$1:$S$999,MATCH(#REF!,Stock!$G:$G,0),4))</f>
        <v/>
      </c>
      <c r="J5142" s="52" t="str">
        <f t="shared" si="80"/>
        <v/>
      </c>
    </row>
    <row r="5143" spans="7:10" ht="16.5">
      <c r="G5143" s="58"/>
      <c r="I5143" s="51" t="str">
        <f>IF(H5143="","",INDEX(Stock!$G$1:$S$999,MATCH(#REF!,Stock!$G:$G,0),4))</f>
        <v/>
      </c>
      <c r="J5143" s="52" t="str">
        <f t="shared" si="80"/>
        <v/>
      </c>
    </row>
    <row r="5144" spans="7:10" ht="16.5">
      <c r="G5144" s="58"/>
      <c r="I5144" s="51" t="str">
        <f>IF(H5144="","",INDEX(Stock!$G$1:$S$999,MATCH(#REF!,Stock!$G:$G,0),4))</f>
        <v/>
      </c>
      <c r="J5144" s="52" t="str">
        <f t="shared" si="80"/>
        <v/>
      </c>
    </row>
    <row r="5145" spans="7:10" ht="16.5">
      <c r="G5145" s="58"/>
      <c r="I5145" s="51" t="str">
        <f>IF(H5145="","",INDEX(Stock!$G$1:$S$999,MATCH(#REF!,Stock!$G:$G,0),4))</f>
        <v/>
      </c>
      <c r="J5145" s="52" t="str">
        <f t="shared" si="80"/>
        <v/>
      </c>
    </row>
    <row r="5146" spans="7:10" ht="16.5">
      <c r="G5146" s="58"/>
      <c r="I5146" s="51" t="str">
        <f>IF(H5146="","",INDEX(Stock!$G$1:$S$999,MATCH(#REF!,Stock!$G:$G,0),4))</f>
        <v/>
      </c>
      <c r="J5146" s="52" t="str">
        <f t="shared" si="80"/>
        <v/>
      </c>
    </row>
    <row r="5147" spans="7:10" ht="16.5">
      <c r="G5147" s="58"/>
      <c r="I5147" s="51" t="str">
        <f>IF(H5147="","",INDEX(Stock!$G$1:$S$999,MATCH(#REF!,Stock!$G:$G,0),4))</f>
        <v/>
      </c>
      <c r="J5147" s="52" t="str">
        <f t="shared" si="80"/>
        <v/>
      </c>
    </row>
    <row r="5148" spans="7:10" ht="16.5">
      <c r="G5148" s="58"/>
      <c r="I5148" s="51" t="str">
        <f>IF(H5148="","",INDEX(Stock!$G$1:$S$999,MATCH(#REF!,Stock!$G:$G,0),4))</f>
        <v/>
      </c>
      <c r="J5148" s="52" t="str">
        <f t="shared" si="80"/>
        <v/>
      </c>
    </row>
    <row r="5149" spans="7:10" ht="16.5">
      <c r="G5149" s="58"/>
      <c r="I5149" s="51" t="str">
        <f>IF(H5149="","",INDEX(Stock!$G$1:$S$999,MATCH(#REF!,Stock!$G:$G,0),4))</f>
        <v/>
      </c>
      <c r="J5149" s="52" t="str">
        <f t="shared" si="80"/>
        <v/>
      </c>
    </row>
    <row r="5150" spans="7:10" ht="16.5">
      <c r="G5150" s="58"/>
      <c r="I5150" s="51" t="str">
        <f>IF(H5150="","",INDEX(Stock!$G$1:$S$999,MATCH(#REF!,Stock!$G:$G,0),4))</f>
        <v/>
      </c>
      <c r="J5150" s="52" t="str">
        <f t="shared" si="80"/>
        <v/>
      </c>
    </row>
    <row r="5151" spans="7:10" ht="16.5">
      <c r="G5151" s="58"/>
      <c r="I5151" s="51" t="str">
        <f>IF(H5151="","",INDEX(Stock!$G$1:$S$999,MATCH(#REF!,Stock!$G:$G,0),4))</f>
        <v/>
      </c>
      <c r="J5151" s="52" t="str">
        <f t="shared" si="80"/>
        <v/>
      </c>
    </row>
    <row r="5152" spans="7:10" ht="16.5">
      <c r="G5152" s="58"/>
      <c r="I5152" s="51" t="str">
        <f>IF(H5152="","",INDEX(Stock!$G$1:$S$999,MATCH(#REF!,Stock!$G:$G,0),4))</f>
        <v/>
      </c>
      <c r="J5152" s="52" t="str">
        <f t="shared" si="80"/>
        <v/>
      </c>
    </row>
    <row r="5153" spans="7:10" ht="16.5">
      <c r="G5153" s="58"/>
      <c r="I5153" s="51" t="str">
        <f>IF(H5153="","",INDEX(Stock!$G$1:$S$999,MATCH(#REF!,Stock!$G:$G,0),4))</f>
        <v/>
      </c>
      <c r="J5153" s="52" t="str">
        <f t="shared" si="80"/>
        <v/>
      </c>
    </row>
    <row r="5154" spans="7:10" ht="16.5">
      <c r="G5154" s="58"/>
      <c r="I5154" s="51" t="str">
        <f>IF(H5154="","",INDEX(Stock!$G$1:$S$999,MATCH(#REF!,Stock!$G:$G,0),4))</f>
        <v/>
      </c>
      <c r="J5154" s="52" t="str">
        <f t="shared" si="80"/>
        <v/>
      </c>
    </row>
    <row r="5155" spans="7:10" ht="16.5">
      <c r="G5155" s="58"/>
      <c r="I5155" s="51" t="str">
        <f>IF(H5155="","",INDEX(Stock!$G$1:$S$999,MATCH(#REF!,Stock!$G:$G,0),4))</f>
        <v/>
      </c>
      <c r="J5155" s="52" t="str">
        <f t="shared" si="80"/>
        <v/>
      </c>
    </row>
    <row r="5156" spans="7:10" ht="16.5">
      <c r="G5156" s="58"/>
      <c r="I5156" s="51" t="str">
        <f>IF(H5156="","",INDEX(Stock!$G$1:$S$999,MATCH(#REF!,Stock!$G:$G,0),4))</f>
        <v/>
      </c>
      <c r="J5156" s="52" t="str">
        <f t="shared" si="80"/>
        <v/>
      </c>
    </row>
    <row r="5157" spans="7:10" ht="16.5">
      <c r="G5157" s="58"/>
      <c r="I5157" s="51" t="str">
        <f>IF(H5157="","",INDEX(Stock!$G$1:$S$999,MATCH(#REF!,Stock!$G:$G,0),4))</f>
        <v/>
      </c>
      <c r="J5157" s="52" t="str">
        <f t="shared" si="80"/>
        <v/>
      </c>
    </row>
    <row r="5158" spans="7:10" ht="16.5">
      <c r="G5158" s="58"/>
      <c r="I5158" s="51" t="str">
        <f>IF(H5158="","",INDEX(Stock!$G$1:$S$999,MATCH(#REF!,Stock!$G:$G,0),4))</f>
        <v/>
      </c>
      <c r="J5158" s="52" t="str">
        <f t="shared" si="80"/>
        <v/>
      </c>
    </row>
    <row r="5159" spans="7:10" ht="16.5">
      <c r="G5159" s="58"/>
      <c r="I5159" s="51" t="str">
        <f>IF(H5159="","",INDEX(Stock!$G$1:$S$999,MATCH(#REF!,Stock!$G:$G,0),4))</f>
        <v/>
      </c>
      <c r="J5159" s="52" t="str">
        <f t="shared" si="80"/>
        <v/>
      </c>
    </row>
    <row r="5160" spans="7:10" ht="16.5">
      <c r="G5160" s="58"/>
      <c r="I5160" s="51" t="str">
        <f>IF(H5160="","",INDEX(Stock!$G$1:$S$999,MATCH(#REF!,Stock!$G:$G,0),4))</f>
        <v/>
      </c>
      <c r="J5160" s="52" t="str">
        <f t="shared" si="80"/>
        <v/>
      </c>
    </row>
    <row r="5161" spans="7:10" ht="16.5">
      <c r="G5161" s="58"/>
      <c r="I5161" s="51" t="str">
        <f>IF(H5161="","",INDEX(Stock!$G$1:$S$999,MATCH(#REF!,Stock!$G:$G,0),4))</f>
        <v/>
      </c>
      <c r="J5161" s="52" t="str">
        <f t="shared" si="80"/>
        <v/>
      </c>
    </row>
    <row r="5162" spans="7:10" ht="16.5">
      <c r="G5162" s="58"/>
      <c r="I5162" s="51" t="str">
        <f>IF(H5162="","",INDEX(Stock!$G$1:$S$999,MATCH(#REF!,Stock!$G:$G,0),4))</f>
        <v/>
      </c>
      <c r="J5162" s="52" t="str">
        <f t="shared" si="80"/>
        <v/>
      </c>
    </row>
    <row r="5163" spans="7:10" ht="16.5">
      <c r="G5163" s="58"/>
      <c r="I5163" s="51" t="str">
        <f>IF(H5163="","",INDEX(Stock!$G$1:$S$999,MATCH(#REF!,Stock!$G:$G,0),4))</f>
        <v/>
      </c>
      <c r="J5163" s="52" t="str">
        <f t="shared" si="80"/>
        <v/>
      </c>
    </row>
    <row r="5164" spans="7:10" ht="16.5">
      <c r="G5164" s="58"/>
      <c r="I5164" s="51" t="str">
        <f>IF(H5164="","",INDEX(Stock!$G$1:$S$999,MATCH(#REF!,Stock!$G:$G,0),4))</f>
        <v/>
      </c>
      <c r="J5164" s="52" t="str">
        <f t="shared" si="80"/>
        <v/>
      </c>
    </row>
    <row r="5165" spans="7:10" ht="16.5">
      <c r="G5165" s="58"/>
      <c r="I5165" s="51" t="str">
        <f>IF(H5165="","",INDEX(Stock!$G$1:$S$999,MATCH(#REF!,Stock!$G:$G,0),4))</f>
        <v/>
      </c>
      <c r="J5165" s="52" t="str">
        <f t="shared" si="80"/>
        <v/>
      </c>
    </row>
    <row r="5166" spans="7:10" ht="16.5">
      <c r="G5166" s="58"/>
      <c r="I5166" s="51" t="str">
        <f>IF(H5166="","",INDEX(Stock!$G$1:$S$999,MATCH(#REF!,Stock!$G:$G,0),4))</f>
        <v/>
      </c>
      <c r="J5166" s="52" t="str">
        <f t="shared" si="80"/>
        <v/>
      </c>
    </row>
    <row r="5167" spans="7:10" ht="16.5">
      <c r="G5167" s="58"/>
      <c r="I5167" s="51" t="str">
        <f>IF(H5167="","",INDEX(Stock!$G$1:$S$999,MATCH(#REF!,Stock!$G:$G,0),4))</f>
        <v/>
      </c>
      <c r="J5167" s="52" t="str">
        <f t="shared" si="80"/>
        <v/>
      </c>
    </row>
    <row r="5168" spans="7:10" ht="16.5">
      <c r="G5168" s="58"/>
      <c r="I5168" s="51" t="str">
        <f>IF(H5168="","",INDEX(Stock!$G$1:$S$999,MATCH(#REF!,Stock!$G:$G,0),4))</f>
        <v/>
      </c>
      <c r="J5168" s="52" t="str">
        <f t="shared" si="80"/>
        <v/>
      </c>
    </row>
    <row r="5169" spans="7:10" ht="16.5">
      <c r="G5169" s="58"/>
      <c r="I5169" s="51" t="str">
        <f>IF(H5169="","",INDEX(Stock!$G$1:$S$999,MATCH(#REF!,Stock!$G:$G,0),4))</f>
        <v/>
      </c>
      <c r="J5169" s="52" t="str">
        <f t="shared" si="80"/>
        <v/>
      </c>
    </row>
    <row r="5170" spans="7:10" ht="16.5">
      <c r="G5170" s="58"/>
      <c r="I5170" s="51" t="str">
        <f>IF(H5170="","",INDEX(Stock!$G$1:$S$999,MATCH(#REF!,Stock!$G:$G,0),4))</f>
        <v/>
      </c>
      <c r="J5170" s="52" t="str">
        <f t="shared" si="80"/>
        <v/>
      </c>
    </row>
    <row r="5171" spans="7:10" ht="16.5">
      <c r="G5171" s="58"/>
      <c r="I5171" s="51" t="str">
        <f>IF(H5171="","",INDEX(Stock!$G$1:$S$999,MATCH(#REF!,Stock!$G:$G,0),4))</f>
        <v/>
      </c>
      <c r="J5171" s="52" t="str">
        <f t="shared" si="80"/>
        <v/>
      </c>
    </row>
    <row r="5172" spans="7:10" ht="16.5">
      <c r="G5172" s="58"/>
      <c r="I5172" s="51" t="str">
        <f>IF(H5172="","",INDEX(Stock!$G$1:$S$999,MATCH(#REF!,Stock!$G:$G,0),4))</f>
        <v/>
      </c>
      <c r="J5172" s="52" t="str">
        <f t="shared" si="80"/>
        <v/>
      </c>
    </row>
    <row r="5173" spans="7:10" ht="16.5">
      <c r="G5173" s="58"/>
      <c r="I5173" s="51" t="str">
        <f>IF(H5173="","",INDEX(Stock!$G$1:$S$999,MATCH(#REF!,Stock!$G:$G,0),4))</f>
        <v/>
      </c>
      <c r="J5173" s="52" t="str">
        <f t="shared" si="80"/>
        <v/>
      </c>
    </row>
    <row r="5174" spans="7:10" ht="16.5">
      <c r="G5174" s="58"/>
      <c r="I5174" s="51" t="str">
        <f>IF(H5174="","",INDEX(Stock!$G$1:$S$999,MATCH(#REF!,Stock!$G:$G,0),4))</f>
        <v/>
      </c>
      <c r="J5174" s="52" t="str">
        <f t="shared" si="80"/>
        <v/>
      </c>
    </row>
    <row r="5175" spans="7:10" ht="16.5">
      <c r="G5175" s="58"/>
      <c r="I5175" s="51" t="str">
        <f>IF(H5175="","",INDEX(Stock!$G$1:$S$999,MATCH(#REF!,Stock!$G:$G,0),4))</f>
        <v/>
      </c>
      <c r="J5175" s="52" t="str">
        <f t="shared" si="80"/>
        <v/>
      </c>
    </row>
    <row r="5176" spans="7:10" ht="16.5">
      <c r="G5176" s="58"/>
      <c r="I5176" s="51" t="str">
        <f>IF(H5176="","",INDEX(Stock!$G$1:$S$999,MATCH(#REF!,Stock!$G:$G,0),4))</f>
        <v/>
      </c>
      <c r="J5176" s="52" t="str">
        <f t="shared" si="80"/>
        <v/>
      </c>
    </row>
    <row r="5177" spans="7:10" ht="16.5">
      <c r="G5177" s="58"/>
      <c r="I5177" s="51" t="str">
        <f>IF(H5177="","",INDEX(Stock!$G$1:$S$999,MATCH(#REF!,Stock!$G:$G,0),4))</f>
        <v/>
      </c>
      <c r="J5177" s="52" t="str">
        <f t="shared" si="80"/>
        <v/>
      </c>
    </row>
    <row r="5178" spans="7:10" ht="16.5">
      <c r="G5178" s="58"/>
      <c r="I5178" s="51" t="str">
        <f>IF(H5178="","",INDEX(Stock!$G$1:$S$999,MATCH(#REF!,Stock!$G:$G,0),4))</f>
        <v/>
      </c>
      <c r="J5178" s="52" t="str">
        <f t="shared" si="80"/>
        <v/>
      </c>
    </row>
    <row r="5179" spans="7:10" ht="16.5">
      <c r="G5179" s="58"/>
      <c r="I5179" s="51" t="str">
        <f>IF(H5179="","",INDEX(Stock!$G$1:$S$999,MATCH(#REF!,Stock!$G:$G,0),4))</f>
        <v/>
      </c>
      <c r="J5179" s="52" t="str">
        <f t="shared" si="80"/>
        <v/>
      </c>
    </row>
    <row r="5180" spans="7:10" ht="16.5">
      <c r="G5180" s="58"/>
      <c r="I5180" s="51" t="str">
        <f>IF(H5180="","",INDEX(Stock!$G$1:$S$999,MATCH(#REF!,Stock!$G:$G,0),4))</f>
        <v/>
      </c>
      <c r="J5180" s="52" t="str">
        <f t="shared" si="80"/>
        <v/>
      </c>
    </row>
    <row r="5181" spans="7:10" ht="16.5">
      <c r="G5181" s="58"/>
      <c r="I5181" s="51" t="str">
        <f>IF(H5181="","",INDEX(Stock!$G$1:$S$999,MATCH(#REF!,Stock!$G:$G,0),4))</f>
        <v/>
      </c>
      <c r="J5181" s="52" t="str">
        <f t="shared" si="80"/>
        <v/>
      </c>
    </row>
    <row r="5182" spans="7:10" ht="16.5">
      <c r="G5182" s="58"/>
      <c r="I5182" s="51" t="str">
        <f>IF(H5182="","",INDEX(Stock!$G$1:$S$999,MATCH(#REF!,Stock!$G:$G,0),4))</f>
        <v/>
      </c>
      <c r="J5182" s="52" t="str">
        <f t="shared" si="80"/>
        <v/>
      </c>
    </row>
    <row r="5183" spans="7:10" ht="16.5">
      <c r="G5183" s="58"/>
      <c r="I5183" s="51" t="str">
        <f>IF(H5183="","",INDEX(Stock!$G$1:$S$999,MATCH(#REF!,Stock!$G:$G,0),4))</f>
        <v/>
      </c>
      <c r="J5183" s="52" t="str">
        <f t="shared" si="80"/>
        <v/>
      </c>
    </row>
    <row r="5184" spans="7:10" ht="16.5">
      <c r="G5184" s="58"/>
      <c r="I5184" s="51" t="str">
        <f>IF(H5184="","",INDEX(Stock!$G$1:$S$999,MATCH(#REF!,Stock!$G:$G,0),4))</f>
        <v/>
      </c>
      <c r="J5184" s="52" t="str">
        <f t="shared" si="80"/>
        <v/>
      </c>
    </row>
    <row r="5185" spans="7:10" ht="16.5">
      <c r="G5185" s="58"/>
      <c r="I5185" s="51" t="str">
        <f>IF(H5185="","",INDEX(Stock!$G$1:$S$999,MATCH(#REF!,Stock!$G:$G,0),4))</f>
        <v/>
      </c>
      <c r="J5185" s="52" t="str">
        <f t="shared" si="80"/>
        <v/>
      </c>
    </row>
    <row r="5186" spans="7:10" ht="16.5">
      <c r="G5186" s="58"/>
      <c r="I5186" s="51" t="str">
        <f>IF(H5186="","",INDEX(Stock!$G$1:$S$999,MATCH(#REF!,Stock!$G:$G,0),4))</f>
        <v/>
      </c>
      <c r="J5186" s="52" t="str">
        <f t="shared" si="80"/>
        <v/>
      </c>
    </row>
    <row r="5187" spans="7:10" ht="16.5">
      <c r="G5187" s="58"/>
      <c r="I5187" s="51" t="str">
        <f>IF(H5187="","",INDEX(Stock!$G$1:$S$999,MATCH(#REF!,Stock!$G:$G,0),4))</f>
        <v/>
      </c>
      <c r="J5187" s="52" t="str">
        <f t="shared" si="80"/>
        <v/>
      </c>
    </row>
    <row r="5188" spans="7:10" ht="16.5">
      <c r="G5188" s="58"/>
      <c r="I5188" s="51" t="str">
        <f>IF(H5188="","",INDEX(Stock!$G$1:$S$999,MATCH(#REF!,Stock!$G:$G,0),4))</f>
        <v/>
      </c>
      <c r="J5188" s="52" t="str">
        <f t="shared" ref="J5188:J5251" si="81">IF(H5188="","",H5188*I5188)</f>
        <v/>
      </c>
    </row>
    <row r="5189" spans="7:10" ht="16.5">
      <c r="G5189" s="58"/>
      <c r="I5189" s="51" t="str">
        <f>IF(H5189="","",INDEX(Stock!$G$1:$S$999,MATCH(#REF!,Stock!$G:$G,0),4))</f>
        <v/>
      </c>
      <c r="J5189" s="52" t="str">
        <f t="shared" si="81"/>
        <v/>
      </c>
    </row>
    <row r="5190" spans="7:10" ht="16.5">
      <c r="G5190" s="58"/>
      <c r="I5190" s="51" t="str">
        <f>IF(H5190="","",INDEX(Stock!$G$1:$S$999,MATCH(#REF!,Stock!$G:$G,0),4))</f>
        <v/>
      </c>
      <c r="J5190" s="52" t="str">
        <f t="shared" si="81"/>
        <v/>
      </c>
    </row>
    <row r="5191" spans="7:10" ht="16.5">
      <c r="G5191" s="58"/>
      <c r="I5191" s="51" t="str">
        <f>IF(H5191="","",INDEX(Stock!$G$1:$S$999,MATCH(#REF!,Stock!$G:$G,0),4))</f>
        <v/>
      </c>
      <c r="J5191" s="52" t="str">
        <f t="shared" si="81"/>
        <v/>
      </c>
    </row>
    <row r="5192" spans="7:10" ht="16.5">
      <c r="G5192" s="58"/>
      <c r="I5192" s="51" t="str">
        <f>IF(H5192="","",INDEX(Stock!$G$1:$S$999,MATCH(#REF!,Stock!$G:$G,0),4))</f>
        <v/>
      </c>
      <c r="J5192" s="52" t="str">
        <f t="shared" si="81"/>
        <v/>
      </c>
    </row>
    <row r="5193" spans="7:10" ht="16.5">
      <c r="G5193" s="58"/>
      <c r="I5193" s="51" t="str">
        <f>IF(H5193="","",INDEX(Stock!$G$1:$S$999,MATCH(#REF!,Stock!$G:$G,0),4))</f>
        <v/>
      </c>
      <c r="J5193" s="52" t="str">
        <f t="shared" si="81"/>
        <v/>
      </c>
    </row>
    <row r="5194" spans="7:10" ht="16.5">
      <c r="G5194" s="58"/>
      <c r="I5194" s="51" t="str">
        <f>IF(H5194="","",INDEX(Stock!$G$1:$S$999,MATCH(#REF!,Stock!$G:$G,0),4))</f>
        <v/>
      </c>
      <c r="J5194" s="52" t="str">
        <f t="shared" si="81"/>
        <v/>
      </c>
    </row>
    <row r="5195" spans="7:10" ht="16.5">
      <c r="G5195" s="58"/>
      <c r="I5195" s="51" t="str">
        <f>IF(H5195="","",INDEX(Stock!$G$1:$S$999,MATCH(#REF!,Stock!$G:$G,0),4))</f>
        <v/>
      </c>
      <c r="J5195" s="52" t="str">
        <f t="shared" si="81"/>
        <v/>
      </c>
    </row>
    <row r="5196" spans="7:10" ht="16.5">
      <c r="G5196" s="58"/>
      <c r="I5196" s="51" t="str">
        <f>IF(H5196="","",INDEX(Stock!$G$1:$S$999,MATCH(#REF!,Stock!$G:$G,0),4))</f>
        <v/>
      </c>
      <c r="J5196" s="52" t="str">
        <f t="shared" si="81"/>
        <v/>
      </c>
    </row>
    <row r="5197" spans="7:10" ht="16.5">
      <c r="G5197" s="58"/>
      <c r="I5197" s="51" t="str">
        <f>IF(H5197="","",INDEX(Stock!$G$1:$S$999,MATCH(#REF!,Stock!$G:$G,0),4))</f>
        <v/>
      </c>
      <c r="J5197" s="52" t="str">
        <f t="shared" si="81"/>
        <v/>
      </c>
    </row>
    <row r="5198" spans="7:10" ht="16.5">
      <c r="G5198" s="58"/>
      <c r="I5198" s="51" t="str">
        <f>IF(H5198="","",INDEX(Stock!$G$1:$S$999,MATCH(#REF!,Stock!$G:$G,0),4))</f>
        <v/>
      </c>
      <c r="J5198" s="52" t="str">
        <f t="shared" si="81"/>
        <v/>
      </c>
    </row>
    <row r="5199" spans="7:10" ht="16.5">
      <c r="G5199" s="58"/>
      <c r="I5199" s="51" t="str">
        <f>IF(H5199="","",INDEX(Stock!$G$1:$S$999,MATCH(#REF!,Stock!$G:$G,0),4))</f>
        <v/>
      </c>
      <c r="J5199" s="52" t="str">
        <f t="shared" si="81"/>
        <v/>
      </c>
    </row>
    <row r="5200" spans="7:10" ht="16.5">
      <c r="G5200" s="58"/>
      <c r="I5200" s="51" t="str">
        <f>IF(H5200="","",INDEX(Stock!$G$1:$S$999,MATCH(#REF!,Stock!$G:$G,0),4))</f>
        <v/>
      </c>
      <c r="J5200" s="52" t="str">
        <f t="shared" si="81"/>
        <v/>
      </c>
    </row>
    <row r="5201" spans="7:10" ht="16.5">
      <c r="G5201" s="58"/>
      <c r="I5201" s="51" t="str">
        <f>IF(H5201="","",INDEX(Stock!$G$1:$S$999,MATCH(#REF!,Stock!$G:$G,0),4))</f>
        <v/>
      </c>
      <c r="J5201" s="52" t="str">
        <f t="shared" si="81"/>
        <v/>
      </c>
    </row>
    <row r="5202" spans="7:10" ht="16.5">
      <c r="G5202" s="58"/>
      <c r="I5202" s="51" t="str">
        <f>IF(H5202="","",INDEX(Stock!$G$1:$S$999,MATCH(#REF!,Stock!$G:$G,0),4))</f>
        <v/>
      </c>
      <c r="J5202" s="52" t="str">
        <f t="shared" si="81"/>
        <v/>
      </c>
    </row>
    <row r="5203" spans="7:10" ht="16.5">
      <c r="G5203" s="58"/>
      <c r="I5203" s="51" t="str">
        <f>IF(H5203="","",INDEX(Stock!$G$1:$S$999,MATCH(#REF!,Stock!$G:$G,0),4))</f>
        <v/>
      </c>
      <c r="J5203" s="52" t="str">
        <f t="shared" si="81"/>
        <v/>
      </c>
    </row>
    <row r="5204" spans="7:10" ht="16.5">
      <c r="G5204" s="58"/>
      <c r="I5204" s="51" t="str">
        <f>IF(H5204="","",INDEX(Stock!$G$1:$S$999,MATCH(#REF!,Stock!$G:$G,0),4))</f>
        <v/>
      </c>
      <c r="J5204" s="52" t="str">
        <f t="shared" si="81"/>
        <v/>
      </c>
    </row>
    <row r="5205" spans="7:10" ht="16.5">
      <c r="G5205" s="58"/>
      <c r="I5205" s="51" t="str">
        <f>IF(H5205="","",INDEX(Stock!$G$1:$S$999,MATCH(#REF!,Stock!$G:$G,0),4))</f>
        <v/>
      </c>
      <c r="J5205" s="52" t="str">
        <f t="shared" si="81"/>
        <v/>
      </c>
    </row>
    <row r="5206" spans="7:10" ht="16.5">
      <c r="G5206" s="58"/>
      <c r="I5206" s="51" t="str">
        <f>IF(H5206="","",INDEX(Stock!$G$1:$S$999,MATCH(#REF!,Stock!$G:$G,0),4))</f>
        <v/>
      </c>
      <c r="J5206" s="52" t="str">
        <f t="shared" si="81"/>
        <v/>
      </c>
    </row>
    <row r="5207" spans="7:10" ht="16.5">
      <c r="G5207" s="58"/>
      <c r="I5207" s="51" t="str">
        <f>IF(H5207="","",INDEX(Stock!$G$1:$S$999,MATCH(#REF!,Stock!$G:$G,0),4))</f>
        <v/>
      </c>
      <c r="J5207" s="52" t="str">
        <f t="shared" si="81"/>
        <v/>
      </c>
    </row>
    <row r="5208" spans="7:10" ht="16.5">
      <c r="G5208" s="58"/>
      <c r="I5208" s="51" t="str">
        <f>IF(H5208="","",INDEX(Stock!$G$1:$S$999,MATCH(#REF!,Stock!$G:$G,0),4))</f>
        <v/>
      </c>
      <c r="J5208" s="52" t="str">
        <f t="shared" si="81"/>
        <v/>
      </c>
    </row>
    <row r="5209" spans="7:10" ht="16.5">
      <c r="G5209" s="58"/>
      <c r="I5209" s="51" t="str">
        <f>IF(H5209="","",INDEX(Stock!$G$1:$S$999,MATCH(#REF!,Stock!$G:$G,0),4))</f>
        <v/>
      </c>
      <c r="J5209" s="52" t="str">
        <f t="shared" si="81"/>
        <v/>
      </c>
    </row>
    <row r="5210" spans="7:10" ht="16.5">
      <c r="G5210" s="58"/>
      <c r="I5210" s="51" t="str">
        <f>IF(H5210="","",INDEX(Stock!$G$1:$S$999,MATCH(#REF!,Stock!$G:$G,0),4))</f>
        <v/>
      </c>
      <c r="J5210" s="52" t="str">
        <f t="shared" si="81"/>
        <v/>
      </c>
    </row>
    <row r="5211" spans="7:10" ht="16.5">
      <c r="G5211" s="58"/>
      <c r="I5211" s="51" t="str">
        <f>IF(H5211="","",INDEX(Stock!$G$1:$S$999,MATCH(#REF!,Stock!$G:$G,0),4))</f>
        <v/>
      </c>
      <c r="J5211" s="52" t="str">
        <f t="shared" si="81"/>
        <v/>
      </c>
    </row>
    <row r="5212" spans="7:10" ht="16.5">
      <c r="G5212" s="58"/>
      <c r="I5212" s="51" t="str">
        <f>IF(H5212="","",INDEX(Stock!$G$1:$S$999,MATCH(#REF!,Stock!$G:$G,0),4))</f>
        <v/>
      </c>
      <c r="J5212" s="52" t="str">
        <f t="shared" si="81"/>
        <v/>
      </c>
    </row>
    <row r="5213" spans="7:10" ht="16.5">
      <c r="G5213" s="58"/>
      <c r="I5213" s="51" t="str">
        <f>IF(H5213="","",INDEX(Stock!$G$1:$S$999,MATCH(#REF!,Stock!$G:$G,0),4))</f>
        <v/>
      </c>
      <c r="J5213" s="52" t="str">
        <f t="shared" si="81"/>
        <v/>
      </c>
    </row>
    <row r="5214" spans="7:10" ht="16.5">
      <c r="G5214" s="58"/>
      <c r="I5214" s="51" t="str">
        <f>IF(H5214="","",INDEX(Stock!$G$1:$S$999,MATCH(#REF!,Stock!$G:$G,0),4))</f>
        <v/>
      </c>
      <c r="J5214" s="52" t="str">
        <f t="shared" si="81"/>
        <v/>
      </c>
    </row>
    <row r="5215" spans="7:10" ht="16.5">
      <c r="G5215" s="58"/>
      <c r="I5215" s="51" t="str">
        <f>IF(H5215="","",INDEX(Stock!$G$1:$S$999,MATCH(#REF!,Stock!$G:$G,0),4))</f>
        <v/>
      </c>
      <c r="J5215" s="52" t="str">
        <f t="shared" si="81"/>
        <v/>
      </c>
    </row>
    <row r="5216" spans="7:10" ht="16.5">
      <c r="G5216" s="58"/>
      <c r="I5216" s="51" t="str">
        <f>IF(H5216="","",INDEX(Stock!$G$1:$S$999,MATCH(#REF!,Stock!$G:$G,0),4))</f>
        <v/>
      </c>
      <c r="J5216" s="52" t="str">
        <f t="shared" si="81"/>
        <v/>
      </c>
    </row>
    <row r="5217" spans="7:10" ht="16.5">
      <c r="G5217" s="58"/>
      <c r="I5217" s="51" t="str">
        <f>IF(H5217="","",INDEX(Stock!$G$1:$S$999,MATCH(#REF!,Stock!$G:$G,0),4))</f>
        <v/>
      </c>
      <c r="J5217" s="52" t="str">
        <f t="shared" si="81"/>
        <v/>
      </c>
    </row>
    <row r="5218" spans="7:10" ht="16.5">
      <c r="G5218" s="58"/>
      <c r="I5218" s="51" t="str">
        <f>IF(H5218="","",INDEX(Stock!$G$1:$S$999,MATCH(#REF!,Stock!$G:$G,0),4))</f>
        <v/>
      </c>
      <c r="J5218" s="52" t="str">
        <f t="shared" si="81"/>
        <v/>
      </c>
    </row>
    <row r="5219" spans="7:10" ht="16.5">
      <c r="G5219" s="58"/>
      <c r="I5219" s="51" t="str">
        <f>IF(H5219="","",INDEX(Stock!$G$1:$S$999,MATCH(#REF!,Stock!$G:$G,0),4))</f>
        <v/>
      </c>
      <c r="J5219" s="52" t="str">
        <f t="shared" si="81"/>
        <v/>
      </c>
    </row>
    <row r="5220" spans="7:10" ht="16.5">
      <c r="G5220" s="58"/>
      <c r="I5220" s="51" t="str">
        <f>IF(H5220="","",INDEX(Stock!$G$1:$S$999,MATCH(#REF!,Stock!$G:$G,0),4))</f>
        <v/>
      </c>
      <c r="J5220" s="52" t="str">
        <f t="shared" si="81"/>
        <v/>
      </c>
    </row>
    <row r="5221" spans="7:10" ht="16.5">
      <c r="G5221" s="58"/>
      <c r="I5221" s="51" t="str">
        <f>IF(H5221="","",INDEX(Stock!$G$1:$S$999,MATCH(#REF!,Stock!$G:$G,0),4))</f>
        <v/>
      </c>
      <c r="J5221" s="52" t="str">
        <f t="shared" si="81"/>
        <v/>
      </c>
    </row>
    <row r="5222" spans="7:10" ht="16.5">
      <c r="G5222" s="58"/>
      <c r="I5222" s="51" t="str">
        <f>IF(H5222="","",INDEX(Stock!$G$1:$S$999,MATCH(#REF!,Stock!$G:$G,0),4))</f>
        <v/>
      </c>
      <c r="J5222" s="52" t="str">
        <f t="shared" si="81"/>
        <v/>
      </c>
    </row>
    <row r="5223" spans="7:10" ht="16.5">
      <c r="G5223" s="58"/>
      <c r="I5223" s="51" t="str">
        <f>IF(H5223="","",INDEX(Stock!$G$1:$S$999,MATCH(#REF!,Stock!$G:$G,0),4))</f>
        <v/>
      </c>
      <c r="J5223" s="52" t="str">
        <f t="shared" si="81"/>
        <v/>
      </c>
    </row>
    <row r="5224" spans="7:10" ht="16.5">
      <c r="G5224" s="58"/>
      <c r="I5224" s="51" t="str">
        <f>IF(H5224="","",INDEX(Stock!$G$1:$S$999,MATCH(#REF!,Stock!$G:$G,0),4))</f>
        <v/>
      </c>
      <c r="J5224" s="52" t="str">
        <f t="shared" si="81"/>
        <v/>
      </c>
    </row>
    <row r="5225" spans="7:10" ht="16.5">
      <c r="G5225" s="58"/>
      <c r="I5225" s="51" t="str">
        <f>IF(H5225="","",INDEX(Stock!$G$1:$S$999,MATCH(#REF!,Stock!$G:$G,0),4))</f>
        <v/>
      </c>
      <c r="J5225" s="52" t="str">
        <f t="shared" si="81"/>
        <v/>
      </c>
    </row>
    <row r="5226" spans="7:10" ht="16.5">
      <c r="G5226" s="58"/>
      <c r="I5226" s="51" t="str">
        <f>IF(H5226="","",INDEX(Stock!$G$1:$S$999,MATCH(#REF!,Stock!$G:$G,0),4))</f>
        <v/>
      </c>
      <c r="J5226" s="52" t="str">
        <f t="shared" si="81"/>
        <v/>
      </c>
    </row>
    <row r="5227" spans="7:10" ht="16.5">
      <c r="G5227" s="58"/>
      <c r="I5227" s="51" t="str">
        <f>IF(H5227="","",INDEX(Stock!$G$1:$S$999,MATCH(#REF!,Stock!$G:$G,0),4))</f>
        <v/>
      </c>
      <c r="J5227" s="52" t="str">
        <f t="shared" si="81"/>
        <v/>
      </c>
    </row>
    <row r="5228" spans="7:10" ht="16.5">
      <c r="G5228" s="58"/>
      <c r="I5228" s="51" t="str">
        <f>IF(H5228="","",INDEX(Stock!$G$1:$S$999,MATCH(#REF!,Stock!$G:$G,0),4))</f>
        <v/>
      </c>
      <c r="J5228" s="52" t="str">
        <f t="shared" si="81"/>
        <v/>
      </c>
    </row>
    <row r="5229" spans="7:10" ht="16.5">
      <c r="G5229" s="58"/>
      <c r="I5229" s="51" t="str">
        <f>IF(H5229="","",INDEX(Stock!$G$1:$S$999,MATCH(#REF!,Stock!$G:$G,0),4))</f>
        <v/>
      </c>
      <c r="J5229" s="52" t="str">
        <f t="shared" si="81"/>
        <v/>
      </c>
    </row>
    <row r="5230" spans="7:10" ht="16.5">
      <c r="G5230" s="58"/>
      <c r="I5230" s="51" t="str">
        <f>IF(H5230="","",INDEX(Stock!$G$1:$S$999,MATCH(#REF!,Stock!$G:$G,0),4))</f>
        <v/>
      </c>
      <c r="J5230" s="52" t="str">
        <f t="shared" si="81"/>
        <v/>
      </c>
    </row>
    <row r="5231" spans="7:10" ht="16.5">
      <c r="G5231" s="58"/>
      <c r="I5231" s="51" t="str">
        <f>IF(H5231="","",INDEX(Stock!$G$1:$S$999,MATCH(#REF!,Stock!$G:$G,0),4))</f>
        <v/>
      </c>
      <c r="J5231" s="52" t="str">
        <f t="shared" si="81"/>
        <v/>
      </c>
    </row>
    <row r="5232" spans="7:10" ht="16.5">
      <c r="G5232" s="58"/>
      <c r="I5232" s="51" t="str">
        <f>IF(H5232="","",INDEX(Stock!$G$1:$S$999,MATCH(#REF!,Stock!$G:$G,0),4))</f>
        <v/>
      </c>
      <c r="J5232" s="52" t="str">
        <f t="shared" si="81"/>
        <v/>
      </c>
    </row>
    <row r="5233" spans="7:10" ht="16.5">
      <c r="G5233" s="58"/>
      <c r="I5233" s="51" t="str">
        <f>IF(H5233="","",INDEX(Stock!$G$1:$S$999,MATCH(#REF!,Stock!$G:$G,0),4))</f>
        <v/>
      </c>
      <c r="J5233" s="52" t="str">
        <f t="shared" si="81"/>
        <v/>
      </c>
    </row>
    <row r="5234" spans="7:10" ht="16.5">
      <c r="G5234" s="58"/>
      <c r="I5234" s="51" t="str">
        <f>IF(H5234="","",INDEX(Stock!$G$1:$S$999,MATCH(#REF!,Stock!$G:$G,0),4))</f>
        <v/>
      </c>
      <c r="J5234" s="52" t="str">
        <f t="shared" si="81"/>
        <v/>
      </c>
    </row>
    <row r="5235" spans="7:10" ht="16.5">
      <c r="G5235" s="58"/>
      <c r="I5235" s="51" t="str">
        <f>IF(H5235="","",INDEX(Stock!$G$1:$S$999,MATCH(#REF!,Stock!$G:$G,0),4))</f>
        <v/>
      </c>
      <c r="J5235" s="52" t="str">
        <f t="shared" si="81"/>
        <v/>
      </c>
    </row>
    <row r="5236" spans="7:10" ht="16.5">
      <c r="G5236" s="58"/>
      <c r="I5236" s="51" t="str">
        <f>IF(H5236="","",INDEX(Stock!$G$1:$S$999,MATCH(#REF!,Stock!$G:$G,0),4))</f>
        <v/>
      </c>
      <c r="J5236" s="52" t="str">
        <f t="shared" si="81"/>
        <v/>
      </c>
    </row>
    <row r="5237" spans="7:10" ht="16.5">
      <c r="G5237" s="58"/>
      <c r="I5237" s="51" t="str">
        <f>IF(H5237="","",INDEX(Stock!$G$1:$S$999,MATCH(#REF!,Stock!$G:$G,0),4))</f>
        <v/>
      </c>
      <c r="J5237" s="52" t="str">
        <f t="shared" si="81"/>
        <v/>
      </c>
    </row>
    <row r="5238" spans="7:10" ht="16.5">
      <c r="G5238" s="58"/>
      <c r="I5238" s="51" t="str">
        <f>IF(H5238="","",INDEX(Stock!$G$1:$S$999,MATCH(#REF!,Stock!$G:$G,0),4))</f>
        <v/>
      </c>
      <c r="J5238" s="52" t="str">
        <f t="shared" si="81"/>
        <v/>
      </c>
    </row>
    <row r="5239" spans="7:10" ht="16.5">
      <c r="G5239" s="58"/>
      <c r="I5239" s="51" t="str">
        <f>IF(H5239="","",INDEX(Stock!$G$1:$S$999,MATCH(#REF!,Stock!$G:$G,0),4))</f>
        <v/>
      </c>
      <c r="J5239" s="52" t="str">
        <f t="shared" si="81"/>
        <v/>
      </c>
    </row>
    <row r="5240" spans="7:10" ht="16.5">
      <c r="G5240" s="58"/>
      <c r="I5240" s="51" t="str">
        <f>IF(H5240="","",INDEX(Stock!$G$1:$S$999,MATCH(#REF!,Stock!$G:$G,0),4))</f>
        <v/>
      </c>
      <c r="J5240" s="52" t="str">
        <f t="shared" si="81"/>
        <v/>
      </c>
    </row>
    <row r="5241" spans="7:10" ht="16.5">
      <c r="G5241" s="58"/>
      <c r="I5241" s="51" t="str">
        <f>IF(H5241="","",INDEX(Stock!$G$1:$S$999,MATCH(#REF!,Stock!$G:$G,0),4))</f>
        <v/>
      </c>
      <c r="J5241" s="52" t="str">
        <f t="shared" si="81"/>
        <v/>
      </c>
    </row>
    <row r="5242" spans="7:10" ht="16.5">
      <c r="G5242" s="58"/>
      <c r="I5242" s="51" t="str">
        <f>IF(H5242="","",INDEX(Stock!$G$1:$S$999,MATCH(#REF!,Stock!$G:$G,0),4))</f>
        <v/>
      </c>
      <c r="J5242" s="52" t="str">
        <f t="shared" si="81"/>
        <v/>
      </c>
    </row>
    <row r="5243" spans="7:10" ht="16.5">
      <c r="G5243" s="58"/>
      <c r="I5243" s="51" t="str">
        <f>IF(H5243="","",INDEX(Stock!$G$1:$S$999,MATCH(#REF!,Stock!$G:$G,0),4))</f>
        <v/>
      </c>
      <c r="J5243" s="52" t="str">
        <f t="shared" si="81"/>
        <v/>
      </c>
    </row>
    <row r="5244" spans="7:10" ht="16.5">
      <c r="G5244" s="58"/>
      <c r="I5244" s="51" t="str">
        <f>IF(H5244="","",INDEX(Stock!$G$1:$S$999,MATCH(#REF!,Stock!$G:$G,0),4))</f>
        <v/>
      </c>
      <c r="J5244" s="52" t="str">
        <f t="shared" si="81"/>
        <v/>
      </c>
    </row>
    <row r="5245" spans="7:10" ht="16.5">
      <c r="G5245" s="58"/>
      <c r="I5245" s="51" t="str">
        <f>IF(H5245="","",INDEX(Stock!$G$1:$S$999,MATCH(#REF!,Stock!$G:$G,0),4))</f>
        <v/>
      </c>
      <c r="J5245" s="52" t="str">
        <f t="shared" si="81"/>
        <v/>
      </c>
    </row>
    <row r="5246" spans="7:10" ht="16.5">
      <c r="G5246" s="58"/>
      <c r="I5246" s="51" t="str">
        <f>IF(H5246="","",INDEX(Stock!$G$1:$S$999,MATCH(#REF!,Stock!$G:$G,0),4))</f>
        <v/>
      </c>
      <c r="J5246" s="52" t="str">
        <f t="shared" si="81"/>
        <v/>
      </c>
    </row>
    <row r="5247" spans="7:10" ht="16.5">
      <c r="G5247" s="58"/>
      <c r="I5247" s="51" t="str">
        <f>IF(H5247="","",INDEX(Stock!$G$1:$S$999,MATCH(#REF!,Stock!$G:$G,0),4))</f>
        <v/>
      </c>
      <c r="J5247" s="52" t="str">
        <f t="shared" si="81"/>
        <v/>
      </c>
    </row>
    <row r="5248" spans="7:10" ht="16.5">
      <c r="G5248" s="58"/>
      <c r="I5248" s="51" t="str">
        <f>IF(H5248="","",INDEX(Stock!$G$1:$S$999,MATCH(#REF!,Stock!$G:$G,0),4))</f>
        <v/>
      </c>
      <c r="J5248" s="52" t="str">
        <f t="shared" si="81"/>
        <v/>
      </c>
    </row>
    <row r="5249" spans="7:10" ht="16.5">
      <c r="G5249" s="58"/>
      <c r="I5249" s="51" t="str">
        <f>IF(H5249="","",INDEX(Stock!$G$1:$S$999,MATCH(#REF!,Stock!$G:$G,0),4))</f>
        <v/>
      </c>
      <c r="J5249" s="52" t="str">
        <f t="shared" si="81"/>
        <v/>
      </c>
    </row>
    <row r="5250" spans="7:10" ht="16.5">
      <c r="G5250" s="58"/>
      <c r="I5250" s="51" t="str">
        <f>IF(H5250="","",INDEX(Stock!$G$1:$S$999,MATCH(#REF!,Stock!$G:$G,0),4))</f>
        <v/>
      </c>
      <c r="J5250" s="52" t="str">
        <f t="shared" si="81"/>
        <v/>
      </c>
    </row>
    <row r="5251" spans="7:10" ht="16.5">
      <c r="G5251" s="58"/>
      <c r="I5251" s="51" t="str">
        <f>IF(H5251="","",INDEX(Stock!$G$1:$S$999,MATCH(#REF!,Stock!$G:$G,0),4))</f>
        <v/>
      </c>
      <c r="J5251" s="52" t="str">
        <f t="shared" si="81"/>
        <v/>
      </c>
    </row>
    <row r="5252" spans="7:10" ht="16.5">
      <c r="G5252" s="58"/>
      <c r="I5252" s="51" t="str">
        <f>IF(H5252="","",INDEX(Stock!$G$1:$S$999,MATCH(#REF!,Stock!$G:$G,0),4))</f>
        <v/>
      </c>
      <c r="J5252" s="52" t="str">
        <f t="shared" ref="J5252:J5315" si="82">IF(H5252="","",H5252*I5252)</f>
        <v/>
      </c>
    </row>
    <row r="5253" spans="7:10" ht="16.5">
      <c r="G5253" s="58"/>
      <c r="I5253" s="51" t="str">
        <f>IF(H5253="","",INDEX(Stock!$G$1:$S$999,MATCH(#REF!,Stock!$G:$G,0),4))</f>
        <v/>
      </c>
      <c r="J5253" s="52" t="str">
        <f t="shared" si="82"/>
        <v/>
      </c>
    </row>
    <row r="5254" spans="7:10" ht="16.5">
      <c r="G5254" s="58"/>
      <c r="I5254" s="51" t="str">
        <f>IF(H5254="","",INDEX(Stock!$G$1:$S$999,MATCH(#REF!,Stock!$G:$G,0),4))</f>
        <v/>
      </c>
      <c r="J5254" s="52" t="str">
        <f t="shared" si="82"/>
        <v/>
      </c>
    </row>
    <row r="5255" spans="7:10" ht="16.5">
      <c r="G5255" s="58"/>
      <c r="I5255" s="51" t="str">
        <f>IF(H5255="","",INDEX(Stock!$G$1:$S$999,MATCH(#REF!,Stock!$G:$G,0),4))</f>
        <v/>
      </c>
      <c r="J5255" s="52" t="str">
        <f t="shared" si="82"/>
        <v/>
      </c>
    </row>
    <row r="5256" spans="7:10" ht="16.5">
      <c r="G5256" s="58"/>
      <c r="I5256" s="51" t="str">
        <f>IF(H5256="","",INDEX(Stock!$G$1:$S$999,MATCH(#REF!,Stock!$G:$G,0),4))</f>
        <v/>
      </c>
      <c r="J5256" s="52" t="str">
        <f t="shared" si="82"/>
        <v/>
      </c>
    </row>
    <row r="5257" spans="7:10" ht="16.5">
      <c r="G5257" s="58"/>
      <c r="I5257" s="51" t="str">
        <f>IF(H5257="","",INDEX(Stock!$G$1:$S$999,MATCH(#REF!,Stock!$G:$G,0),4))</f>
        <v/>
      </c>
      <c r="J5257" s="52" t="str">
        <f t="shared" si="82"/>
        <v/>
      </c>
    </row>
    <row r="5258" spans="7:10" ht="16.5">
      <c r="G5258" s="58"/>
      <c r="I5258" s="51" t="str">
        <f>IF(H5258="","",INDEX(Stock!$G$1:$S$999,MATCH(#REF!,Stock!$G:$G,0),4))</f>
        <v/>
      </c>
      <c r="J5258" s="52" t="str">
        <f t="shared" si="82"/>
        <v/>
      </c>
    </row>
    <row r="5259" spans="7:10" ht="16.5">
      <c r="G5259" s="58"/>
      <c r="I5259" s="51" t="str">
        <f>IF(H5259="","",INDEX(Stock!$G$1:$S$999,MATCH(#REF!,Stock!$G:$G,0),4))</f>
        <v/>
      </c>
      <c r="J5259" s="52" t="str">
        <f t="shared" si="82"/>
        <v/>
      </c>
    </row>
    <row r="5260" spans="7:10" ht="16.5">
      <c r="G5260" s="58"/>
      <c r="I5260" s="51" t="str">
        <f>IF(H5260="","",INDEX(Stock!$G$1:$S$999,MATCH(#REF!,Stock!$G:$G,0),4))</f>
        <v/>
      </c>
      <c r="J5260" s="52" t="str">
        <f t="shared" si="82"/>
        <v/>
      </c>
    </row>
    <row r="5261" spans="7:10" ht="16.5">
      <c r="G5261" s="58"/>
      <c r="I5261" s="51" t="str">
        <f>IF(H5261="","",INDEX(Stock!$G$1:$S$999,MATCH(#REF!,Stock!$G:$G,0),4))</f>
        <v/>
      </c>
      <c r="J5261" s="52" t="str">
        <f t="shared" si="82"/>
        <v/>
      </c>
    </row>
    <row r="5262" spans="7:10" ht="16.5">
      <c r="G5262" s="58"/>
      <c r="I5262" s="51" t="str">
        <f>IF(H5262="","",INDEX(Stock!$G$1:$S$999,MATCH(#REF!,Stock!$G:$G,0),4))</f>
        <v/>
      </c>
      <c r="J5262" s="52" t="str">
        <f t="shared" si="82"/>
        <v/>
      </c>
    </row>
    <row r="5263" spans="7:10" ht="16.5">
      <c r="G5263" s="58"/>
      <c r="I5263" s="51" t="str">
        <f>IF(H5263="","",INDEX(Stock!$G$1:$S$999,MATCH(#REF!,Stock!$G:$G,0),4))</f>
        <v/>
      </c>
      <c r="J5263" s="52" t="str">
        <f t="shared" si="82"/>
        <v/>
      </c>
    </row>
    <row r="5264" spans="7:10" ht="16.5">
      <c r="G5264" s="58"/>
      <c r="I5264" s="51" t="str">
        <f>IF(H5264="","",INDEX(Stock!$G$1:$S$999,MATCH(#REF!,Stock!$G:$G,0),4))</f>
        <v/>
      </c>
      <c r="J5264" s="52" t="str">
        <f t="shared" si="82"/>
        <v/>
      </c>
    </row>
    <row r="5265" spans="7:10" ht="16.5">
      <c r="G5265" s="58"/>
      <c r="I5265" s="51" t="str">
        <f>IF(H5265="","",INDEX(Stock!$G$1:$S$999,MATCH(#REF!,Stock!$G:$G,0),4))</f>
        <v/>
      </c>
      <c r="J5265" s="52" t="str">
        <f t="shared" si="82"/>
        <v/>
      </c>
    </row>
    <row r="5266" spans="7:10" ht="16.5">
      <c r="G5266" s="58"/>
      <c r="I5266" s="51" t="str">
        <f>IF(H5266="","",INDEX(Stock!$G$1:$S$999,MATCH(#REF!,Stock!$G:$G,0),4))</f>
        <v/>
      </c>
      <c r="J5266" s="52" t="str">
        <f t="shared" si="82"/>
        <v/>
      </c>
    </row>
    <row r="5267" spans="7:10" ht="16.5">
      <c r="G5267" s="58"/>
      <c r="I5267" s="51" t="str">
        <f>IF(H5267="","",INDEX(Stock!$G$1:$S$999,MATCH(#REF!,Stock!$G:$G,0),4))</f>
        <v/>
      </c>
      <c r="J5267" s="52" t="str">
        <f t="shared" si="82"/>
        <v/>
      </c>
    </row>
    <row r="5268" spans="7:10" ht="16.5">
      <c r="G5268" s="58"/>
      <c r="I5268" s="51" t="str">
        <f>IF(H5268="","",INDEX(Stock!$G$1:$S$999,MATCH(#REF!,Stock!$G:$G,0),4))</f>
        <v/>
      </c>
      <c r="J5268" s="52" t="str">
        <f t="shared" si="82"/>
        <v/>
      </c>
    </row>
    <row r="5269" spans="7:10" ht="16.5">
      <c r="G5269" s="58"/>
      <c r="I5269" s="51" t="str">
        <f>IF(H5269="","",INDEX(Stock!$G$1:$S$999,MATCH(#REF!,Stock!$G:$G,0),4))</f>
        <v/>
      </c>
      <c r="J5269" s="52" t="str">
        <f t="shared" si="82"/>
        <v/>
      </c>
    </row>
    <row r="5270" spans="7:10" ht="16.5">
      <c r="G5270" s="58"/>
      <c r="I5270" s="51" t="str">
        <f>IF(H5270="","",INDEX(Stock!$G$1:$S$999,MATCH(#REF!,Stock!$G:$G,0),4))</f>
        <v/>
      </c>
      <c r="J5270" s="52" t="str">
        <f t="shared" si="82"/>
        <v/>
      </c>
    </row>
    <row r="5271" spans="7:10" ht="16.5">
      <c r="G5271" s="58"/>
      <c r="I5271" s="51" t="str">
        <f>IF(H5271="","",INDEX(Stock!$G$1:$S$999,MATCH(#REF!,Stock!$G:$G,0),4))</f>
        <v/>
      </c>
      <c r="J5271" s="52" t="str">
        <f t="shared" si="82"/>
        <v/>
      </c>
    </row>
    <row r="5272" spans="7:10" ht="16.5">
      <c r="G5272" s="58"/>
      <c r="I5272" s="51" t="str">
        <f>IF(H5272="","",INDEX(Stock!$G$1:$S$999,MATCH(#REF!,Stock!$G:$G,0),4))</f>
        <v/>
      </c>
      <c r="J5272" s="52" t="str">
        <f t="shared" si="82"/>
        <v/>
      </c>
    </row>
    <row r="5273" spans="7:10" ht="16.5">
      <c r="G5273" s="58"/>
      <c r="I5273" s="51" t="str">
        <f>IF(H5273="","",INDEX(Stock!$G$1:$S$999,MATCH(#REF!,Stock!$G:$G,0),4))</f>
        <v/>
      </c>
      <c r="J5273" s="52" t="str">
        <f t="shared" si="82"/>
        <v/>
      </c>
    </row>
    <row r="5274" spans="7:10" ht="16.5">
      <c r="G5274" s="58"/>
      <c r="I5274" s="51" t="str">
        <f>IF(H5274="","",INDEX(Stock!$G$1:$S$999,MATCH(#REF!,Stock!$G:$G,0),4))</f>
        <v/>
      </c>
      <c r="J5274" s="52" t="str">
        <f t="shared" si="82"/>
        <v/>
      </c>
    </row>
    <row r="5275" spans="7:10" ht="16.5">
      <c r="G5275" s="58"/>
      <c r="I5275" s="51" t="str">
        <f>IF(H5275="","",INDEX(Stock!$G$1:$S$999,MATCH(#REF!,Stock!$G:$G,0),4))</f>
        <v/>
      </c>
      <c r="J5275" s="52" t="str">
        <f t="shared" si="82"/>
        <v/>
      </c>
    </row>
    <row r="5276" spans="7:10" ht="16.5">
      <c r="G5276" s="58"/>
      <c r="I5276" s="51" t="str">
        <f>IF(H5276="","",INDEX(Stock!$G$1:$S$999,MATCH(#REF!,Stock!$G:$G,0),4))</f>
        <v/>
      </c>
      <c r="J5276" s="52" t="str">
        <f t="shared" si="82"/>
        <v/>
      </c>
    </row>
    <row r="5277" spans="7:10" ht="16.5">
      <c r="G5277" s="58"/>
      <c r="I5277" s="51" t="str">
        <f>IF(H5277="","",INDEX(Stock!$G$1:$S$999,MATCH(#REF!,Stock!$G:$G,0),4))</f>
        <v/>
      </c>
      <c r="J5277" s="52" t="str">
        <f t="shared" si="82"/>
        <v/>
      </c>
    </row>
    <row r="5278" spans="7:10" ht="16.5">
      <c r="G5278" s="58"/>
      <c r="I5278" s="51" t="str">
        <f>IF(H5278="","",INDEX(Stock!$G$1:$S$999,MATCH(#REF!,Stock!$G:$G,0),4))</f>
        <v/>
      </c>
      <c r="J5278" s="52" t="str">
        <f t="shared" si="82"/>
        <v/>
      </c>
    </row>
    <row r="5279" spans="7:10" ht="16.5">
      <c r="G5279" s="58"/>
      <c r="I5279" s="51" t="str">
        <f>IF(H5279="","",INDEX(Stock!$G$1:$S$999,MATCH(#REF!,Stock!$G:$G,0),4))</f>
        <v/>
      </c>
      <c r="J5279" s="52" t="str">
        <f t="shared" si="82"/>
        <v/>
      </c>
    </row>
    <row r="5280" spans="7:10" ht="16.5">
      <c r="G5280" s="58"/>
      <c r="I5280" s="51" t="str">
        <f>IF(H5280="","",INDEX(Stock!$G$1:$S$999,MATCH(#REF!,Stock!$G:$G,0),4))</f>
        <v/>
      </c>
      <c r="J5280" s="52" t="str">
        <f t="shared" si="82"/>
        <v/>
      </c>
    </row>
    <row r="5281" spans="7:10" ht="16.5">
      <c r="G5281" s="58"/>
      <c r="I5281" s="51" t="str">
        <f>IF(H5281="","",INDEX(Stock!$G$1:$S$999,MATCH(#REF!,Stock!$G:$G,0),4))</f>
        <v/>
      </c>
      <c r="J5281" s="52" t="str">
        <f t="shared" si="82"/>
        <v/>
      </c>
    </row>
    <row r="5282" spans="7:10" ht="16.5">
      <c r="G5282" s="58"/>
      <c r="I5282" s="51" t="str">
        <f>IF(H5282="","",INDEX(Stock!$G$1:$S$999,MATCH(#REF!,Stock!$G:$G,0),4))</f>
        <v/>
      </c>
      <c r="J5282" s="52" t="str">
        <f t="shared" si="82"/>
        <v/>
      </c>
    </row>
    <row r="5283" spans="7:10" ht="16.5">
      <c r="G5283" s="58"/>
      <c r="I5283" s="51" t="str">
        <f>IF(H5283="","",INDEX(Stock!$G$1:$S$999,MATCH(#REF!,Stock!$G:$G,0),4))</f>
        <v/>
      </c>
      <c r="J5283" s="52" t="str">
        <f t="shared" si="82"/>
        <v/>
      </c>
    </row>
    <row r="5284" spans="7:10" ht="16.5">
      <c r="G5284" s="58"/>
      <c r="I5284" s="51" t="str">
        <f>IF(H5284="","",INDEX(Stock!$G$1:$S$999,MATCH(#REF!,Stock!$G:$G,0),4))</f>
        <v/>
      </c>
      <c r="J5284" s="52" t="str">
        <f t="shared" si="82"/>
        <v/>
      </c>
    </row>
    <row r="5285" spans="7:10" ht="16.5">
      <c r="G5285" s="58"/>
      <c r="I5285" s="51" t="str">
        <f>IF(H5285="","",INDEX(Stock!$G$1:$S$999,MATCH(#REF!,Stock!$G:$G,0),4))</f>
        <v/>
      </c>
      <c r="J5285" s="52" t="str">
        <f t="shared" si="82"/>
        <v/>
      </c>
    </row>
    <row r="5286" spans="7:10" ht="16.5">
      <c r="G5286" s="58"/>
      <c r="I5286" s="51" t="str">
        <f>IF(H5286="","",INDEX(Stock!$G$1:$S$999,MATCH(#REF!,Stock!$G:$G,0),4))</f>
        <v/>
      </c>
      <c r="J5286" s="52" t="str">
        <f t="shared" si="82"/>
        <v/>
      </c>
    </row>
    <row r="5287" spans="7:10" ht="16.5">
      <c r="G5287" s="58"/>
      <c r="I5287" s="51" t="str">
        <f>IF(H5287="","",INDEX(Stock!$G$1:$S$999,MATCH(#REF!,Stock!$G:$G,0),4))</f>
        <v/>
      </c>
      <c r="J5287" s="52" t="str">
        <f t="shared" si="82"/>
        <v/>
      </c>
    </row>
    <row r="5288" spans="7:10" ht="16.5">
      <c r="G5288" s="58"/>
      <c r="I5288" s="51" t="str">
        <f>IF(H5288="","",INDEX(Stock!$G$1:$S$999,MATCH(#REF!,Stock!$G:$G,0),4))</f>
        <v/>
      </c>
      <c r="J5288" s="52" t="str">
        <f t="shared" si="82"/>
        <v/>
      </c>
    </row>
    <row r="5289" spans="7:10" ht="16.5">
      <c r="G5289" s="58"/>
      <c r="I5289" s="51" t="str">
        <f>IF(H5289="","",INDEX(Stock!$G$1:$S$999,MATCH(#REF!,Stock!$G:$G,0),4))</f>
        <v/>
      </c>
      <c r="J5289" s="52" t="str">
        <f t="shared" si="82"/>
        <v/>
      </c>
    </row>
    <row r="5290" spans="7:10" ht="16.5">
      <c r="G5290" s="58"/>
      <c r="I5290" s="51" t="str">
        <f>IF(H5290="","",INDEX(Stock!$G$1:$S$999,MATCH(#REF!,Stock!$G:$G,0),4))</f>
        <v/>
      </c>
      <c r="J5290" s="52" t="str">
        <f t="shared" si="82"/>
        <v/>
      </c>
    </row>
    <row r="5291" spans="7:10" ht="16.5">
      <c r="G5291" s="58"/>
      <c r="I5291" s="51" t="str">
        <f>IF(H5291="","",INDEX(Stock!$G$1:$S$999,MATCH(#REF!,Stock!$G:$G,0),4))</f>
        <v/>
      </c>
      <c r="J5291" s="52" t="str">
        <f t="shared" si="82"/>
        <v/>
      </c>
    </row>
    <row r="5292" spans="7:10" ht="16.5">
      <c r="G5292" s="58"/>
      <c r="I5292" s="51" t="str">
        <f>IF(H5292="","",INDEX(Stock!$G$1:$S$999,MATCH(#REF!,Stock!$G:$G,0),4))</f>
        <v/>
      </c>
      <c r="J5292" s="52" t="str">
        <f t="shared" si="82"/>
        <v/>
      </c>
    </row>
    <row r="5293" spans="7:10" ht="16.5">
      <c r="G5293" s="58"/>
      <c r="I5293" s="51" t="str">
        <f>IF(H5293="","",INDEX(Stock!$G$1:$S$999,MATCH(#REF!,Stock!$G:$G,0),4))</f>
        <v/>
      </c>
      <c r="J5293" s="52" t="str">
        <f t="shared" si="82"/>
        <v/>
      </c>
    </row>
    <row r="5294" spans="7:10" ht="16.5">
      <c r="G5294" s="58"/>
      <c r="I5294" s="51" t="str">
        <f>IF(H5294="","",INDEX(Stock!$G$1:$S$999,MATCH(#REF!,Stock!$G:$G,0),4))</f>
        <v/>
      </c>
      <c r="J5294" s="52" t="str">
        <f t="shared" si="82"/>
        <v/>
      </c>
    </row>
    <row r="5295" spans="7:10" ht="16.5">
      <c r="G5295" s="58"/>
      <c r="I5295" s="51" t="str">
        <f>IF(H5295="","",INDEX(Stock!$G$1:$S$999,MATCH(#REF!,Stock!$G:$G,0),4))</f>
        <v/>
      </c>
      <c r="J5295" s="52" t="str">
        <f t="shared" si="82"/>
        <v/>
      </c>
    </row>
    <row r="5296" spans="7:10" ht="16.5">
      <c r="G5296" s="58"/>
      <c r="I5296" s="51" t="str">
        <f>IF(H5296="","",INDEX(Stock!$G$1:$S$999,MATCH(#REF!,Stock!$G:$G,0),4))</f>
        <v/>
      </c>
      <c r="J5296" s="52" t="str">
        <f t="shared" si="82"/>
        <v/>
      </c>
    </row>
    <row r="5297" spans="7:10" ht="16.5">
      <c r="G5297" s="58"/>
      <c r="I5297" s="51" t="str">
        <f>IF(H5297="","",INDEX(Stock!$G$1:$S$999,MATCH(#REF!,Stock!$G:$G,0),4))</f>
        <v/>
      </c>
      <c r="J5297" s="52" t="str">
        <f t="shared" si="82"/>
        <v/>
      </c>
    </row>
    <row r="5298" spans="7:10" ht="16.5">
      <c r="G5298" s="58"/>
      <c r="I5298" s="51" t="str">
        <f>IF(H5298="","",INDEX(Stock!$G$1:$S$999,MATCH(#REF!,Stock!$G:$G,0),4))</f>
        <v/>
      </c>
      <c r="J5298" s="52" t="str">
        <f t="shared" si="82"/>
        <v/>
      </c>
    </row>
    <row r="5299" spans="7:10" ht="16.5">
      <c r="G5299" s="58"/>
      <c r="I5299" s="51" t="str">
        <f>IF(H5299="","",INDEX(Stock!$G$1:$S$999,MATCH(#REF!,Stock!$G:$G,0),4))</f>
        <v/>
      </c>
      <c r="J5299" s="52" t="str">
        <f t="shared" si="82"/>
        <v/>
      </c>
    </row>
    <row r="5300" spans="7:10" ht="16.5">
      <c r="G5300" s="58"/>
      <c r="I5300" s="51" t="str">
        <f>IF(H5300="","",INDEX(Stock!$G$1:$S$999,MATCH(#REF!,Stock!$G:$G,0),4))</f>
        <v/>
      </c>
      <c r="J5300" s="52" t="str">
        <f t="shared" si="82"/>
        <v/>
      </c>
    </row>
    <row r="5301" spans="7:10" ht="16.5">
      <c r="G5301" s="58"/>
      <c r="I5301" s="51" t="str">
        <f>IF(H5301="","",INDEX(Stock!$G$1:$S$999,MATCH(#REF!,Stock!$G:$G,0),4))</f>
        <v/>
      </c>
      <c r="J5301" s="52" t="str">
        <f t="shared" si="82"/>
        <v/>
      </c>
    </row>
    <row r="5302" spans="7:10" ht="16.5">
      <c r="G5302" s="58"/>
      <c r="I5302" s="51" t="str">
        <f>IF(H5302="","",INDEX(Stock!$G$1:$S$999,MATCH(#REF!,Stock!$G:$G,0),4))</f>
        <v/>
      </c>
      <c r="J5302" s="52" t="str">
        <f t="shared" si="82"/>
        <v/>
      </c>
    </row>
    <row r="5303" spans="7:10" ht="16.5">
      <c r="G5303" s="58"/>
      <c r="I5303" s="51" t="str">
        <f>IF(H5303="","",INDEX(Stock!$G$1:$S$999,MATCH(#REF!,Stock!$G:$G,0),4))</f>
        <v/>
      </c>
      <c r="J5303" s="52" t="str">
        <f t="shared" si="82"/>
        <v/>
      </c>
    </row>
    <row r="5304" spans="7:10" ht="16.5">
      <c r="G5304" s="58"/>
      <c r="I5304" s="51" t="str">
        <f>IF(H5304="","",INDEX(Stock!$G$1:$S$999,MATCH(#REF!,Stock!$G:$G,0),4))</f>
        <v/>
      </c>
      <c r="J5304" s="52" t="str">
        <f t="shared" si="82"/>
        <v/>
      </c>
    </row>
    <row r="5305" spans="7:10" ht="16.5">
      <c r="G5305" s="58"/>
      <c r="I5305" s="51" t="str">
        <f>IF(H5305="","",INDEX(Stock!$G$1:$S$999,MATCH(#REF!,Stock!$G:$G,0),4))</f>
        <v/>
      </c>
      <c r="J5305" s="52" t="str">
        <f t="shared" si="82"/>
        <v/>
      </c>
    </row>
    <row r="5306" spans="7:10" ht="16.5">
      <c r="G5306" s="58"/>
      <c r="I5306" s="51" t="str">
        <f>IF(H5306="","",INDEX(Stock!$G$1:$S$999,MATCH(#REF!,Stock!$G:$G,0),4))</f>
        <v/>
      </c>
      <c r="J5306" s="52" t="str">
        <f t="shared" si="82"/>
        <v/>
      </c>
    </row>
    <row r="5307" spans="7:10" ht="16.5">
      <c r="G5307" s="58"/>
      <c r="I5307" s="51" t="str">
        <f>IF(H5307="","",INDEX(Stock!$G$1:$S$999,MATCH(#REF!,Stock!$G:$G,0),4))</f>
        <v/>
      </c>
      <c r="J5307" s="52" t="str">
        <f t="shared" si="82"/>
        <v/>
      </c>
    </row>
    <row r="5308" spans="7:10" ht="16.5">
      <c r="G5308" s="58"/>
      <c r="I5308" s="51" t="str">
        <f>IF(H5308="","",INDEX(Stock!$G$1:$S$999,MATCH(#REF!,Stock!$G:$G,0),4))</f>
        <v/>
      </c>
      <c r="J5308" s="52" t="str">
        <f t="shared" si="82"/>
        <v/>
      </c>
    </row>
    <row r="5309" spans="7:10" ht="16.5">
      <c r="G5309" s="58"/>
      <c r="I5309" s="51" t="str">
        <f>IF(H5309="","",INDEX(Stock!$G$1:$S$999,MATCH(#REF!,Stock!$G:$G,0),4))</f>
        <v/>
      </c>
      <c r="J5309" s="52" t="str">
        <f t="shared" si="82"/>
        <v/>
      </c>
    </row>
    <row r="5310" spans="7:10" ht="16.5">
      <c r="G5310" s="58"/>
      <c r="I5310" s="51" t="str">
        <f>IF(H5310="","",INDEX(Stock!$G$1:$S$999,MATCH(#REF!,Stock!$G:$G,0),4))</f>
        <v/>
      </c>
      <c r="J5310" s="52" t="str">
        <f t="shared" si="82"/>
        <v/>
      </c>
    </row>
    <row r="5311" spans="7:10" ht="16.5">
      <c r="G5311" s="58"/>
      <c r="I5311" s="51" t="str">
        <f>IF(H5311="","",INDEX(Stock!$G$1:$S$999,MATCH(#REF!,Stock!$G:$G,0),4))</f>
        <v/>
      </c>
      <c r="J5311" s="52" t="str">
        <f t="shared" si="82"/>
        <v/>
      </c>
    </row>
    <row r="5312" spans="7:10" ht="16.5">
      <c r="G5312" s="58"/>
      <c r="I5312" s="51" t="str">
        <f>IF(H5312="","",INDEX(Stock!$G$1:$S$999,MATCH(#REF!,Stock!$G:$G,0),4))</f>
        <v/>
      </c>
      <c r="J5312" s="52" t="str">
        <f t="shared" si="82"/>
        <v/>
      </c>
    </row>
    <row r="5313" spans="7:10" ht="16.5">
      <c r="G5313" s="58"/>
      <c r="I5313" s="51" t="str">
        <f>IF(H5313="","",INDEX(Stock!$G$1:$S$999,MATCH(#REF!,Stock!$G:$G,0),4))</f>
        <v/>
      </c>
      <c r="J5313" s="52" t="str">
        <f t="shared" si="82"/>
        <v/>
      </c>
    </row>
    <row r="5314" spans="7:10" ht="16.5">
      <c r="G5314" s="58"/>
      <c r="I5314" s="51" t="str">
        <f>IF(H5314="","",INDEX(Stock!$G$1:$S$999,MATCH(#REF!,Stock!$G:$G,0),4))</f>
        <v/>
      </c>
      <c r="J5314" s="52" t="str">
        <f t="shared" si="82"/>
        <v/>
      </c>
    </row>
    <row r="5315" spans="7:10" ht="16.5">
      <c r="G5315" s="58"/>
      <c r="I5315" s="51" t="str">
        <f>IF(H5315="","",INDEX(Stock!$G$1:$S$999,MATCH(#REF!,Stock!$G:$G,0),4))</f>
        <v/>
      </c>
      <c r="J5315" s="52" t="str">
        <f t="shared" si="82"/>
        <v/>
      </c>
    </row>
    <row r="5316" spans="7:10" ht="16.5">
      <c r="G5316" s="58"/>
      <c r="I5316" s="51" t="str">
        <f>IF(H5316="","",INDEX(Stock!$G$1:$S$999,MATCH(#REF!,Stock!$G:$G,0),4))</f>
        <v/>
      </c>
      <c r="J5316" s="52" t="str">
        <f t="shared" ref="J5316:J5379" si="83">IF(H5316="","",H5316*I5316)</f>
        <v/>
      </c>
    </row>
    <row r="5317" spans="7:10" ht="16.5">
      <c r="G5317" s="58"/>
      <c r="I5317" s="51" t="str">
        <f>IF(H5317="","",INDEX(Stock!$G$1:$S$999,MATCH(#REF!,Stock!$G:$G,0),4))</f>
        <v/>
      </c>
      <c r="J5317" s="52" t="str">
        <f t="shared" si="83"/>
        <v/>
      </c>
    </row>
    <row r="5318" spans="7:10" ht="16.5">
      <c r="G5318" s="58"/>
      <c r="I5318" s="51" t="str">
        <f>IF(H5318="","",INDEX(Stock!$G$1:$S$999,MATCH(#REF!,Stock!$G:$G,0),4))</f>
        <v/>
      </c>
      <c r="J5318" s="52" t="str">
        <f t="shared" si="83"/>
        <v/>
      </c>
    </row>
    <row r="5319" spans="7:10" ht="16.5">
      <c r="G5319" s="58"/>
      <c r="I5319" s="51" t="str">
        <f>IF(H5319="","",INDEX(Stock!$G$1:$S$999,MATCH(#REF!,Stock!$G:$G,0),4))</f>
        <v/>
      </c>
      <c r="J5319" s="52" t="str">
        <f t="shared" si="83"/>
        <v/>
      </c>
    </row>
    <row r="5320" spans="7:10" ht="16.5">
      <c r="G5320" s="58"/>
      <c r="I5320" s="51" t="str">
        <f>IF(H5320="","",INDEX(Stock!$G$1:$S$999,MATCH(#REF!,Stock!$G:$G,0),4))</f>
        <v/>
      </c>
      <c r="J5320" s="52" t="str">
        <f t="shared" si="83"/>
        <v/>
      </c>
    </row>
    <row r="5321" spans="7:10" ht="16.5">
      <c r="G5321" s="58"/>
      <c r="I5321" s="51" t="str">
        <f>IF(H5321="","",INDEX(Stock!$G$1:$S$999,MATCH(#REF!,Stock!$G:$G,0),4))</f>
        <v/>
      </c>
      <c r="J5321" s="52" t="str">
        <f t="shared" si="83"/>
        <v/>
      </c>
    </row>
    <row r="5322" spans="7:10" ht="16.5">
      <c r="G5322" s="58"/>
      <c r="I5322" s="51" t="str">
        <f>IF(H5322="","",INDEX(Stock!$G$1:$S$999,MATCH(#REF!,Stock!$G:$G,0),4))</f>
        <v/>
      </c>
      <c r="J5322" s="52" t="str">
        <f t="shared" si="83"/>
        <v/>
      </c>
    </row>
    <row r="5323" spans="7:10" ht="16.5">
      <c r="G5323" s="58"/>
      <c r="I5323" s="51" t="str">
        <f>IF(H5323="","",INDEX(Stock!$G$1:$S$999,MATCH(#REF!,Stock!$G:$G,0),4))</f>
        <v/>
      </c>
      <c r="J5323" s="52" t="str">
        <f t="shared" si="83"/>
        <v/>
      </c>
    </row>
    <row r="5324" spans="7:10" ht="16.5">
      <c r="G5324" s="58"/>
      <c r="I5324" s="51" t="str">
        <f>IF(H5324="","",INDEX(Stock!$G$1:$S$999,MATCH(#REF!,Stock!$G:$G,0),4))</f>
        <v/>
      </c>
      <c r="J5324" s="52" t="str">
        <f t="shared" si="83"/>
        <v/>
      </c>
    </row>
    <row r="5325" spans="7:10" ht="16.5">
      <c r="G5325" s="58"/>
      <c r="I5325" s="51" t="str">
        <f>IF(H5325="","",INDEX(Stock!$G$1:$S$999,MATCH(#REF!,Stock!$G:$G,0),4))</f>
        <v/>
      </c>
      <c r="J5325" s="52" t="str">
        <f t="shared" si="83"/>
        <v/>
      </c>
    </row>
    <row r="5326" spans="7:10" ht="16.5">
      <c r="G5326" s="58"/>
      <c r="I5326" s="51" t="str">
        <f>IF(H5326="","",INDEX(Stock!$G$1:$S$999,MATCH(#REF!,Stock!$G:$G,0),4))</f>
        <v/>
      </c>
      <c r="J5326" s="52" t="str">
        <f t="shared" si="83"/>
        <v/>
      </c>
    </row>
    <row r="5327" spans="7:10" ht="16.5">
      <c r="G5327" s="58"/>
      <c r="I5327" s="51" t="str">
        <f>IF(H5327="","",INDEX(Stock!$G$1:$S$999,MATCH(#REF!,Stock!$G:$G,0),4))</f>
        <v/>
      </c>
      <c r="J5327" s="52" t="str">
        <f t="shared" si="83"/>
        <v/>
      </c>
    </row>
    <row r="5328" spans="7:10" ht="16.5">
      <c r="G5328" s="58"/>
      <c r="I5328" s="51" t="str">
        <f>IF(H5328="","",INDEX(Stock!$G$1:$S$999,MATCH(#REF!,Stock!$G:$G,0),4))</f>
        <v/>
      </c>
      <c r="J5328" s="52" t="str">
        <f t="shared" si="83"/>
        <v/>
      </c>
    </row>
    <row r="5329" spans="7:10" ht="16.5">
      <c r="G5329" s="58"/>
      <c r="I5329" s="51" t="str">
        <f>IF(H5329="","",INDEX(Stock!$G$1:$S$999,MATCH(#REF!,Stock!$G:$G,0),4))</f>
        <v/>
      </c>
      <c r="J5329" s="52" t="str">
        <f t="shared" si="83"/>
        <v/>
      </c>
    </row>
    <row r="5330" spans="7:10" ht="16.5">
      <c r="G5330" s="58"/>
      <c r="I5330" s="51" t="str">
        <f>IF(H5330="","",INDEX(Stock!$G$1:$S$999,MATCH(#REF!,Stock!$G:$G,0),4))</f>
        <v/>
      </c>
      <c r="J5330" s="52" t="str">
        <f t="shared" si="83"/>
        <v/>
      </c>
    </row>
    <row r="5331" spans="7:10" ht="16.5">
      <c r="G5331" s="58"/>
      <c r="I5331" s="51" t="str">
        <f>IF(H5331="","",INDEX(Stock!$G$1:$S$999,MATCH(#REF!,Stock!$G:$G,0),4))</f>
        <v/>
      </c>
      <c r="J5331" s="52" t="str">
        <f t="shared" si="83"/>
        <v/>
      </c>
    </row>
    <row r="5332" spans="7:10" ht="16.5">
      <c r="G5332" s="58"/>
      <c r="I5332" s="51" t="str">
        <f>IF(H5332="","",INDEX(Stock!$G$1:$S$999,MATCH(#REF!,Stock!$G:$G,0),4))</f>
        <v/>
      </c>
      <c r="J5332" s="52" t="str">
        <f t="shared" si="83"/>
        <v/>
      </c>
    </row>
    <row r="5333" spans="7:10" ht="16.5">
      <c r="G5333" s="58"/>
      <c r="I5333" s="51" t="str">
        <f>IF(H5333="","",INDEX(Stock!$G$1:$S$999,MATCH(#REF!,Stock!$G:$G,0),4))</f>
        <v/>
      </c>
      <c r="J5333" s="52" t="str">
        <f t="shared" si="83"/>
        <v/>
      </c>
    </row>
    <row r="5334" spans="7:10" ht="16.5">
      <c r="G5334" s="58"/>
      <c r="I5334" s="51" t="str">
        <f>IF(H5334="","",INDEX(Stock!$G$1:$S$999,MATCH(#REF!,Stock!$G:$G,0),4))</f>
        <v/>
      </c>
      <c r="J5334" s="52" t="str">
        <f t="shared" si="83"/>
        <v/>
      </c>
    </row>
    <row r="5335" spans="7:10" ht="16.5">
      <c r="G5335" s="58"/>
      <c r="I5335" s="51" t="str">
        <f>IF(H5335="","",INDEX(Stock!$G$1:$S$999,MATCH(#REF!,Stock!$G:$G,0),4))</f>
        <v/>
      </c>
      <c r="J5335" s="52" t="str">
        <f t="shared" si="83"/>
        <v/>
      </c>
    </row>
    <row r="5336" spans="7:10" ht="16.5">
      <c r="G5336" s="58"/>
      <c r="I5336" s="51" t="str">
        <f>IF(H5336="","",INDEX(Stock!$G$1:$S$999,MATCH(#REF!,Stock!$G:$G,0),4))</f>
        <v/>
      </c>
      <c r="J5336" s="52" t="str">
        <f t="shared" si="83"/>
        <v/>
      </c>
    </row>
    <row r="5337" spans="7:10" ht="16.5">
      <c r="G5337" s="58"/>
      <c r="I5337" s="51" t="str">
        <f>IF(H5337="","",INDEX(Stock!$G$1:$S$999,MATCH(#REF!,Stock!$G:$G,0),4))</f>
        <v/>
      </c>
      <c r="J5337" s="52" t="str">
        <f t="shared" si="83"/>
        <v/>
      </c>
    </row>
    <row r="5338" spans="7:10" ht="16.5">
      <c r="G5338" s="58"/>
      <c r="I5338" s="51" t="str">
        <f>IF(H5338="","",INDEX(Stock!$G$1:$S$999,MATCH(#REF!,Stock!$G:$G,0),4))</f>
        <v/>
      </c>
      <c r="J5338" s="52" t="str">
        <f t="shared" si="83"/>
        <v/>
      </c>
    </row>
    <row r="5339" spans="7:10" ht="16.5">
      <c r="G5339" s="58"/>
      <c r="I5339" s="51" t="str">
        <f>IF(H5339="","",INDEX(Stock!$G$1:$S$999,MATCH(#REF!,Stock!$G:$G,0),4))</f>
        <v/>
      </c>
      <c r="J5339" s="52" t="str">
        <f t="shared" si="83"/>
        <v/>
      </c>
    </row>
    <row r="5340" spans="7:10" ht="16.5">
      <c r="G5340" s="58"/>
      <c r="I5340" s="51" t="str">
        <f>IF(H5340="","",INDEX(Stock!$G$1:$S$999,MATCH(#REF!,Stock!$G:$G,0),4))</f>
        <v/>
      </c>
      <c r="J5340" s="52" t="str">
        <f t="shared" si="83"/>
        <v/>
      </c>
    </row>
    <row r="5341" spans="7:10" ht="16.5">
      <c r="G5341" s="58"/>
      <c r="I5341" s="51" t="str">
        <f>IF(H5341="","",INDEX(Stock!$G$1:$S$999,MATCH(#REF!,Stock!$G:$G,0),4))</f>
        <v/>
      </c>
      <c r="J5341" s="52" t="str">
        <f t="shared" si="83"/>
        <v/>
      </c>
    </row>
    <row r="5342" spans="7:10" ht="16.5">
      <c r="G5342" s="58"/>
      <c r="I5342" s="51" t="str">
        <f>IF(H5342="","",INDEX(Stock!$G$1:$S$999,MATCH(#REF!,Stock!$G:$G,0),4))</f>
        <v/>
      </c>
      <c r="J5342" s="52" t="str">
        <f t="shared" si="83"/>
        <v/>
      </c>
    </row>
    <row r="5343" spans="7:10" ht="16.5">
      <c r="G5343" s="58"/>
      <c r="I5343" s="51" t="str">
        <f>IF(H5343="","",INDEX(Stock!$G$1:$S$999,MATCH(#REF!,Stock!$G:$G,0),4))</f>
        <v/>
      </c>
      <c r="J5343" s="52" t="str">
        <f t="shared" si="83"/>
        <v/>
      </c>
    </row>
    <row r="5344" spans="7:10" ht="16.5">
      <c r="G5344" s="58"/>
      <c r="I5344" s="51" t="str">
        <f>IF(H5344="","",INDEX(Stock!$G$1:$S$999,MATCH(#REF!,Stock!$G:$G,0),4))</f>
        <v/>
      </c>
      <c r="J5344" s="52" t="str">
        <f t="shared" si="83"/>
        <v/>
      </c>
    </row>
    <row r="5345" spans="7:10" ht="16.5">
      <c r="G5345" s="58"/>
      <c r="I5345" s="51" t="str">
        <f>IF(H5345="","",INDEX(Stock!$G$1:$S$999,MATCH(#REF!,Stock!$G:$G,0),4))</f>
        <v/>
      </c>
      <c r="J5345" s="52" t="str">
        <f t="shared" si="83"/>
        <v/>
      </c>
    </row>
    <row r="5346" spans="7:10" ht="16.5">
      <c r="G5346" s="58"/>
      <c r="I5346" s="51" t="str">
        <f>IF(H5346="","",INDEX(Stock!$G$1:$S$999,MATCH(#REF!,Stock!$G:$G,0),4))</f>
        <v/>
      </c>
      <c r="J5346" s="52" t="str">
        <f t="shared" si="83"/>
        <v/>
      </c>
    </row>
    <row r="5347" spans="7:10" ht="16.5">
      <c r="G5347" s="58"/>
      <c r="I5347" s="51" t="str">
        <f>IF(H5347="","",INDEX(Stock!$G$1:$S$999,MATCH(#REF!,Stock!$G:$G,0),4))</f>
        <v/>
      </c>
      <c r="J5347" s="52" t="str">
        <f t="shared" si="83"/>
        <v/>
      </c>
    </row>
    <row r="5348" spans="7:10" ht="16.5">
      <c r="G5348" s="58"/>
      <c r="I5348" s="51" t="str">
        <f>IF(H5348="","",INDEX(Stock!$G$1:$S$999,MATCH(#REF!,Stock!$G:$G,0),4))</f>
        <v/>
      </c>
      <c r="J5348" s="52" t="str">
        <f t="shared" si="83"/>
        <v/>
      </c>
    </row>
    <row r="5349" spans="7:10" ht="16.5">
      <c r="G5349" s="58"/>
      <c r="I5349" s="51" t="str">
        <f>IF(H5349="","",INDEX(Stock!$G$1:$S$999,MATCH(#REF!,Stock!$G:$G,0),4))</f>
        <v/>
      </c>
      <c r="J5349" s="52" t="str">
        <f t="shared" si="83"/>
        <v/>
      </c>
    </row>
    <row r="5350" spans="7:10" ht="16.5">
      <c r="G5350" s="58"/>
      <c r="I5350" s="51" t="str">
        <f>IF(H5350="","",INDEX(Stock!$G$1:$S$999,MATCH(#REF!,Stock!$G:$G,0),4))</f>
        <v/>
      </c>
      <c r="J5350" s="52" t="str">
        <f t="shared" si="83"/>
        <v/>
      </c>
    </row>
    <row r="5351" spans="7:10" ht="16.5">
      <c r="G5351" s="58"/>
      <c r="I5351" s="51" t="str">
        <f>IF(H5351="","",INDEX(Stock!$G$1:$S$999,MATCH(#REF!,Stock!$G:$G,0),4))</f>
        <v/>
      </c>
      <c r="J5351" s="52" t="str">
        <f t="shared" si="83"/>
        <v/>
      </c>
    </row>
    <row r="5352" spans="7:10" ht="16.5">
      <c r="G5352" s="58"/>
      <c r="I5352" s="51" t="str">
        <f>IF(H5352="","",INDEX(Stock!$G$1:$S$999,MATCH(#REF!,Stock!$G:$G,0),4))</f>
        <v/>
      </c>
      <c r="J5352" s="52" t="str">
        <f t="shared" si="83"/>
        <v/>
      </c>
    </row>
    <row r="5353" spans="7:10" ht="16.5">
      <c r="G5353" s="58"/>
      <c r="I5353" s="51" t="str">
        <f>IF(H5353="","",INDEX(Stock!$G$1:$S$999,MATCH(#REF!,Stock!$G:$G,0),4))</f>
        <v/>
      </c>
      <c r="J5353" s="52" t="str">
        <f t="shared" si="83"/>
        <v/>
      </c>
    </row>
    <row r="5354" spans="7:10" ht="16.5">
      <c r="G5354" s="58"/>
      <c r="I5354" s="51" t="str">
        <f>IF(H5354="","",INDEX(Stock!$G$1:$S$999,MATCH(#REF!,Stock!$G:$G,0),4))</f>
        <v/>
      </c>
      <c r="J5354" s="52" t="str">
        <f t="shared" si="83"/>
        <v/>
      </c>
    </row>
    <row r="5355" spans="7:10" ht="16.5">
      <c r="G5355" s="58"/>
      <c r="I5355" s="51" t="str">
        <f>IF(H5355="","",INDEX(Stock!$G$1:$S$999,MATCH(#REF!,Stock!$G:$G,0),4))</f>
        <v/>
      </c>
      <c r="J5355" s="52" t="str">
        <f t="shared" si="83"/>
        <v/>
      </c>
    </row>
    <row r="5356" spans="7:10" ht="16.5">
      <c r="G5356" s="58"/>
      <c r="I5356" s="51" t="str">
        <f>IF(H5356="","",INDEX(Stock!$G$1:$S$999,MATCH(#REF!,Stock!$G:$G,0),4))</f>
        <v/>
      </c>
      <c r="J5356" s="52" t="str">
        <f t="shared" si="83"/>
        <v/>
      </c>
    </row>
    <row r="5357" spans="7:10" ht="16.5">
      <c r="G5357" s="58"/>
      <c r="I5357" s="51" t="str">
        <f>IF(H5357="","",INDEX(Stock!$G$1:$S$999,MATCH(#REF!,Stock!$G:$G,0),4))</f>
        <v/>
      </c>
      <c r="J5357" s="52" t="str">
        <f t="shared" si="83"/>
        <v/>
      </c>
    </row>
    <row r="5358" spans="7:10" ht="16.5">
      <c r="G5358" s="58"/>
      <c r="I5358" s="51" t="str">
        <f>IF(H5358="","",INDEX(Stock!$G$1:$S$999,MATCH(#REF!,Stock!$G:$G,0),4))</f>
        <v/>
      </c>
      <c r="J5358" s="52" t="str">
        <f t="shared" si="83"/>
        <v/>
      </c>
    </row>
    <row r="5359" spans="7:10" ht="16.5">
      <c r="G5359" s="58"/>
      <c r="I5359" s="51" t="str">
        <f>IF(H5359="","",INDEX(Stock!$G$1:$S$999,MATCH(#REF!,Stock!$G:$G,0),4))</f>
        <v/>
      </c>
      <c r="J5359" s="52" t="str">
        <f t="shared" si="83"/>
        <v/>
      </c>
    </row>
    <row r="5360" spans="7:10" ht="16.5">
      <c r="G5360" s="58"/>
      <c r="I5360" s="51" t="str">
        <f>IF(H5360="","",INDEX(Stock!$G$1:$S$999,MATCH(#REF!,Stock!$G:$G,0),4))</f>
        <v/>
      </c>
      <c r="J5360" s="52" t="str">
        <f t="shared" si="83"/>
        <v/>
      </c>
    </row>
    <row r="5361" spans="7:10" ht="16.5">
      <c r="G5361" s="58"/>
      <c r="I5361" s="51" t="str">
        <f>IF(H5361="","",INDEX(Stock!$G$1:$S$999,MATCH(#REF!,Stock!$G:$G,0),4))</f>
        <v/>
      </c>
      <c r="J5361" s="52" t="str">
        <f t="shared" si="83"/>
        <v/>
      </c>
    </row>
    <row r="5362" spans="7:10" ht="16.5">
      <c r="G5362" s="58"/>
      <c r="I5362" s="51" t="str">
        <f>IF(H5362="","",INDEX(Stock!$G$1:$S$999,MATCH(#REF!,Stock!$G:$G,0),4))</f>
        <v/>
      </c>
      <c r="J5362" s="52" t="str">
        <f t="shared" si="83"/>
        <v/>
      </c>
    </row>
    <row r="5363" spans="7:10" ht="16.5">
      <c r="G5363" s="58"/>
      <c r="I5363" s="51" t="str">
        <f>IF(H5363="","",INDEX(Stock!$G$1:$S$999,MATCH(#REF!,Stock!$G:$G,0),4))</f>
        <v/>
      </c>
      <c r="J5363" s="52" t="str">
        <f t="shared" si="83"/>
        <v/>
      </c>
    </row>
    <row r="5364" spans="7:10" ht="16.5">
      <c r="G5364" s="58"/>
      <c r="I5364" s="51" t="str">
        <f>IF(H5364="","",INDEX(Stock!$G$1:$S$999,MATCH(#REF!,Stock!$G:$G,0),4))</f>
        <v/>
      </c>
      <c r="J5364" s="52" t="str">
        <f t="shared" si="83"/>
        <v/>
      </c>
    </row>
    <row r="5365" spans="7:10" ht="16.5">
      <c r="G5365" s="58"/>
      <c r="I5365" s="51" t="str">
        <f>IF(H5365="","",INDEX(Stock!$G$1:$S$999,MATCH(#REF!,Stock!$G:$G,0),4))</f>
        <v/>
      </c>
      <c r="J5365" s="52" t="str">
        <f t="shared" si="83"/>
        <v/>
      </c>
    </row>
    <row r="5366" spans="7:10" ht="16.5">
      <c r="G5366" s="58"/>
      <c r="I5366" s="51" t="str">
        <f>IF(H5366="","",INDEX(Stock!$G$1:$S$999,MATCH(#REF!,Stock!$G:$G,0),4))</f>
        <v/>
      </c>
      <c r="J5366" s="52" t="str">
        <f t="shared" si="83"/>
        <v/>
      </c>
    </row>
    <row r="5367" spans="7:10" ht="16.5">
      <c r="G5367" s="58"/>
      <c r="I5367" s="51" t="str">
        <f>IF(H5367="","",INDEX(Stock!$G$1:$S$999,MATCH(#REF!,Stock!$G:$G,0),4))</f>
        <v/>
      </c>
      <c r="J5367" s="52" t="str">
        <f t="shared" si="83"/>
        <v/>
      </c>
    </row>
    <row r="5368" spans="7:10" ht="16.5">
      <c r="G5368" s="58"/>
      <c r="I5368" s="51" t="str">
        <f>IF(H5368="","",INDEX(Stock!$G$1:$S$999,MATCH(#REF!,Stock!$G:$G,0),4))</f>
        <v/>
      </c>
      <c r="J5368" s="52" t="str">
        <f t="shared" si="83"/>
        <v/>
      </c>
    </row>
    <row r="5369" spans="7:10" ht="16.5">
      <c r="G5369" s="58"/>
      <c r="I5369" s="51" t="str">
        <f>IF(H5369="","",INDEX(Stock!$G$1:$S$999,MATCH(#REF!,Stock!$G:$G,0),4))</f>
        <v/>
      </c>
      <c r="J5369" s="52" t="str">
        <f t="shared" si="83"/>
        <v/>
      </c>
    </row>
    <row r="5370" spans="7:10" ht="16.5">
      <c r="G5370" s="58"/>
      <c r="I5370" s="51" t="str">
        <f>IF(H5370="","",INDEX(Stock!$G$1:$S$999,MATCH(#REF!,Stock!$G:$G,0),4))</f>
        <v/>
      </c>
      <c r="J5370" s="52" t="str">
        <f t="shared" si="83"/>
        <v/>
      </c>
    </row>
    <row r="5371" spans="7:10" ht="16.5">
      <c r="G5371" s="58"/>
      <c r="I5371" s="51" t="str">
        <f>IF(H5371="","",INDEX(Stock!$G$1:$S$999,MATCH(#REF!,Stock!$G:$G,0),4))</f>
        <v/>
      </c>
      <c r="J5371" s="52" t="str">
        <f t="shared" si="83"/>
        <v/>
      </c>
    </row>
    <row r="5372" spans="7:10" ht="16.5">
      <c r="G5372" s="58"/>
      <c r="I5372" s="51" t="str">
        <f>IF(H5372="","",INDEX(Stock!$G$1:$S$999,MATCH(#REF!,Stock!$G:$G,0),4))</f>
        <v/>
      </c>
      <c r="J5372" s="52" t="str">
        <f t="shared" si="83"/>
        <v/>
      </c>
    </row>
    <row r="5373" spans="7:10" ht="16.5">
      <c r="G5373" s="58"/>
      <c r="I5373" s="51" t="str">
        <f>IF(H5373="","",INDEX(Stock!$G$1:$S$999,MATCH(#REF!,Stock!$G:$G,0),4))</f>
        <v/>
      </c>
      <c r="J5373" s="52" t="str">
        <f t="shared" si="83"/>
        <v/>
      </c>
    </row>
    <row r="5374" spans="7:10" ht="16.5">
      <c r="G5374" s="58"/>
      <c r="I5374" s="51" t="str">
        <f>IF(H5374="","",INDEX(Stock!$G$1:$S$999,MATCH(#REF!,Stock!$G:$G,0),4))</f>
        <v/>
      </c>
      <c r="J5374" s="52" t="str">
        <f t="shared" si="83"/>
        <v/>
      </c>
    </row>
    <row r="5375" spans="7:10" ht="16.5">
      <c r="G5375" s="58"/>
      <c r="I5375" s="51" t="str">
        <f>IF(H5375="","",INDEX(Stock!$G$1:$S$999,MATCH(#REF!,Stock!$G:$G,0),4))</f>
        <v/>
      </c>
      <c r="J5375" s="52" t="str">
        <f t="shared" si="83"/>
        <v/>
      </c>
    </row>
    <row r="5376" spans="7:10" ht="16.5">
      <c r="G5376" s="58"/>
      <c r="I5376" s="51" t="str">
        <f>IF(H5376="","",INDEX(Stock!$G$1:$S$999,MATCH(#REF!,Stock!$G:$G,0),4))</f>
        <v/>
      </c>
      <c r="J5376" s="52" t="str">
        <f t="shared" si="83"/>
        <v/>
      </c>
    </row>
    <row r="5377" spans="7:10" ht="16.5">
      <c r="G5377" s="58"/>
      <c r="I5377" s="51" t="str">
        <f>IF(H5377="","",INDEX(Stock!$G$1:$S$999,MATCH(#REF!,Stock!$G:$G,0),4))</f>
        <v/>
      </c>
      <c r="J5377" s="52" t="str">
        <f t="shared" si="83"/>
        <v/>
      </c>
    </row>
    <row r="5378" spans="7:10" ht="16.5">
      <c r="G5378" s="58"/>
      <c r="I5378" s="51" t="str">
        <f>IF(H5378="","",INDEX(Stock!$G$1:$S$999,MATCH(#REF!,Stock!$G:$G,0),4))</f>
        <v/>
      </c>
      <c r="J5378" s="52" t="str">
        <f t="shared" si="83"/>
        <v/>
      </c>
    </row>
    <row r="5379" spans="7:10" ht="16.5">
      <c r="G5379" s="58"/>
      <c r="I5379" s="51" t="str">
        <f>IF(H5379="","",INDEX(Stock!$G$1:$S$999,MATCH(#REF!,Stock!$G:$G,0),4))</f>
        <v/>
      </c>
      <c r="J5379" s="52" t="str">
        <f t="shared" si="83"/>
        <v/>
      </c>
    </row>
    <row r="5380" spans="7:10" ht="16.5">
      <c r="G5380" s="58"/>
      <c r="I5380" s="51" t="str">
        <f>IF(H5380="","",INDEX(Stock!$G$1:$S$999,MATCH(#REF!,Stock!$G:$G,0),4))</f>
        <v/>
      </c>
      <c r="J5380" s="52" t="str">
        <f t="shared" ref="J5380:J5443" si="84">IF(H5380="","",H5380*I5380)</f>
        <v/>
      </c>
    </row>
    <row r="5381" spans="7:10" ht="16.5">
      <c r="G5381" s="58"/>
      <c r="I5381" s="51" t="str">
        <f>IF(H5381="","",INDEX(Stock!$G$1:$S$999,MATCH(#REF!,Stock!$G:$G,0),4))</f>
        <v/>
      </c>
      <c r="J5381" s="52" t="str">
        <f t="shared" si="84"/>
        <v/>
      </c>
    </row>
    <row r="5382" spans="7:10" ht="16.5">
      <c r="G5382" s="58"/>
      <c r="I5382" s="51" t="str">
        <f>IF(H5382="","",INDEX(Stock!$G$1:$S$999,MATCH(#REF!,Stock!$G:$G,0),4))</f>
        <v/>
      </c>
      <c r="J5382" s="52" t="str">
        <f t="shared" si="84"/>
        <v/>
      </c>
    </row>
    <row r="5383" spans="7:10" ht="16.5">
      <c r="G5383" s="58"/>
      <c r="I5383" s="51" t="str">
        <f>IF(H5383="","",INDEX(Stock!$G$1:$S$999,MATCH(#REF!,Stock!$G:$G,0),4))</f>
        <v/>
      </c>
      <c r="J5383" s="52" t="str">
        <f t="shared" si="84"/>
        <v/>
      </c>
    </row>
    <row r="5384" spans="7:10" ht="16.5">
      <c r="G5384" s="58"/>
      <c r="I5384" s="51" t="str">
        <f>IF(H5384="","",INDEX(Stock!$G$1:$S$999,MATCH(#REF!,Stock!$G:$G,0),4))</f>
        <v/>
      </c>
      <c r="J5384" s="52" t="str">
        <f t="shared" si="84"/>
        <v/>
      </c>
    </row>
    <row r="5385" spans="7:10" ht="16.5">
      <c r="G5385" s="58"/>
      <c r="I5385" s="51" t="str">
        <f>IF(H5385="","",INDEX(Stock!$G$1:$S$999,MATCH(#REF!,Stock!$G:$G,0),4))</f>
        <v/>
      </c>
      <c r="J5385" s="52" t="str">
        <f t="shared" si="84"/>
        <v/>
      </c>
    </row>
    <row r="5386" spans="7:10" ht="16.5">
      <c r="G5386" s="58"/>
      <c r="I5386" s="51" t="str">
        <f>IF(H5386="","",INDEX(Stock!$G$1:$S$999,MATCH(#REF!,Stock!$G:$G,0),4))</f>
        <v/>
      </c>
      <c r="J5386" s="52" t="str">
        <f t="shared" si="84"/>
        <v/>
      </c>
    </row>
    <row r="5387" spans="7:10" ht="16.5">
      <c r="G5387" s="58"/>
      <c r="I5387" s="51" t="str">
        <f>IF(H5387="","",INDEX(Stock!$G$1:$S$999,MATCH(#REF!,Stock!$G:$G,0),4))</f>
        <v/>
      </c>
      <c r="J5387" s="52" t="str">
        <f t="shared" si="84"/>
        <v/>
      </c>
    </row>
    <row r="5388" spans="7:10" ht="16.5">
      <c r="G5388" s="58"/>
      <c r="I5388" s="51" t="str">
        <f>IF(H5388="","",INDEX(Stock!$G$1:$S$999,MATCH(#REF!,Stock!$G:$G,0),4))</f>
        <v/>
      </c>
      <c r="J5388" s="52" t="str">
        <f t="shared" si="84"/>
        <v/>
      </c>
    </row>
    <row r="5389" spans="7:10" ht="16.5">
      <c r="G5389" s="58"/>
      <c r="I5389" s="51" t="str">
        <f>IF(H5389="","",INDEX(Stock!$G$1:$S$999,MATCH(#REF!,Stock!$G:$G,0),4))</f>
        <v/>
      </c>
      <c r="J5389" s="52" t="str">
        <f t="shared" si="84"/>
        <v/>
      </c>
    </row>
    <row r="5390" spans="7:10" ht="16.5">
      <c r="G5390" s="58"/>
      <c r="I5390" s="51" t="str">
        <f>IF(H5390="","",INDEX(Stock!$G$1:$S$999,MATCH(#REF!,Stock!$G:$G,0),4))</f>
        <v/>
      </c>
      <c r="J5390" s="52" t="str">
        <f t="shared" si="84"/>
        <v/>
      </c>
    </row>
    <row r="5391" spans="7:10" ht="16.5">
      <c r="G5391" s="58"/>
      <c r="I5391" s="51" t="str">
        <f>IF(H5391="","",INDEX(Stock!$G$1:$S$999,MATCH(#REF!,Stock!$G:$G,0),4))</f>
        <v/>
      </c>
      <c r="J5391" s="52" t="str">
        <f t="shared" si="84"/>
        <v/>
      </c>
    </row>
    <row r="5392" spans="7:10" ht="16.5">
      <c r="G5392" s="58"/>
      <c r="I5392" s="51" t="str">
        <f>IF(H5392="","",INDEX(Stock!$G$1:$S$999,MATCH(#REF!,Stock!$G:$G,0),4))</f>
        <v/>
      </c>
      <c r="J5392" s="52" t="str">
        <f t="shared" si="84"/>
        <v/>
      </c>
    </row>
    <row r="5393" spans="7:10" ht="16.5">
      <c r="G5393" s="58"/>
      <c r="I5393" s="51" t="str">
        <f>IF(H5393="","",INDEX(Stock!$G$1:$S$999,MATCH(#REF!,Stock!$G:$G,0),4))</f>
        <v/>
      </c>
      <c r="J5393" s="52" t="str">
        <f t="shared" si="84"/>
        <v/>
      </c>
    </row>
    <row r="5394" spans="7:10" ht="16.5">
      <c r="G5394" s="58"/>
      <c r="I5394" s="51" t="str">
        <f>IF(H5394="","",INDEX(Stock!$G$1:$S$999,MATCH(#REF!,Stock!$G:$G,0),4))</f>
        <v/>
      </c>
      <c r="J5394" s="52" t="str">
        <f t="shared" si="84"/>
        <v/>
      </c>
    </row>
    <row r="5395" spans="7:10" ht="16.5">
      <c r="G5395" s="58"/>
      <c r="I5395" s="51" t="str">
        <f>IF(H5395="","",INDEX(Stock!$G$1:$S$999,MATCH(#REF!,Stock!$G:$G,0),4))</f>
        <v/>
      </c>
      <c r="J5395" s="52" t="str">
        <f t="shared" si="84"/>
        <v/>
      </c>
    </row>
    <row r="5396" spans="7:10" ht="16.5">
      <c r="G5396" s="58"/>
      <c r="I5396" s="51" t="str">
        <f>IF(H5396="","",INDEX(Stock!$G$1:$S$999,MATCH(#REF!,Stock!$G:$G,0),4))</f>
        <v/>
      </c>
      <c r="J5396" s="52" t="str">
        <f t="shared" si="84"/>
        <v/>
      </c>
    </row>
    <row r="5397" spans="7:10" ht="16.5">
      <c r="G5397" s="58"/>
      <c r="I5397" s="51" t="str">
        <f>IF(H5397="","",INDEX(Stock!$G$1:$S$999,MATCH(#REF!,Stock!$G:$G,0),4))</f>
        <v/>
      </c>
      <c r="J5397" s="52" t="str">
        <f t="shared" si="84"/>
        <v/>
      </c>
    </row>
    <row r="5398" spans="7:10" ht="16.5">
      <c r="G5398" s="58"/>
      <c r="I5398" s="51" t="str">
        <f>IF(H5398="","",INDEX(Stock!$G$1:$S$999,MATCH(#REF!,Stock!$G:$G,0),4))</f>
        <v/>
      </c>
      <c r="J5398" s="52" t="str">
        <f t="shared" si="84"/>
        <v/>
      </c>
    </row>
    <row r="5399" spans="7:10" ht="16.5">
      <c r="G5399" s="58"/>
      <c r="I5399" s="51" t="str">
        <f>IF(H5399="","",INDEX(Stock!$G$1:$S$999,MATCH(#REF!,Stock!$G:$G,0),4))</f>
        <v/>
      </c>
      <c r="J5399" s="52" t="str">
        <f t="shared" si="84"/>
        <v/>
      </c>
    </row>
    <row r="5400" spans="7:10" ht="16.5">
      <c r="G5400" s="58"/>
      <c r="I5400" s="51" t="str">
        <f>IF(H5400="","",INDEX(Stock!$G$1:$S$999,MATCH(#REF!,Stock!$G:$G,0),4))</f>
        <v/>
      </c>
      <c r="J5400" s="52" t="str">
        <f t="shared" si="84"/>
        <v/>
      </c>
    </row>
    <row r="5401" spans="7:10" ht="16.5">
      <c r="G5401" s="58"/>
      <c r="I5401" s="51" t="str">
        <f>IF(H5401="","",INDEX(Stock!$G$1:$S$999,MATCH(#REF!,Stock!$G:$G,0),4))</f>
        <v/>
      </c>
      <c r="J5401" s="52" t="str">
        <f t="shared" si="84"/>
        <v/>
      </c>
    </row>
    <row r="5402" spans="7:10" ht="16.5">
      <c r="G5402" s="58"/>
      <c r="I5402" s="51" t="str">
        <f>IF(H5402="","",INDEX(Stock!$G$1:$S$999,MATCH(#REF!,Stock!$G:$G,0),4))</f>
        <v/>
      </c>
      <c r="J5402" s="52" t="str">
        <f t="shared" si="84"/>
        <v/>
      </c>
    </row>
    <row r="5403" spans="7:10" ht="16.5">
      <c r="G5403" s="58"/>
      <c r="I5403" s="51" t="str">
        <f>IF(H5403="","",INDEX(Stock!$G$1:$S$999,MATCH(#REF!,Stock!$G:$G,0),4))</f>
        <v/>
      </c>
      <c r="J5403" s="52" t="str">
        <f t="shared" si="84"/>
        <v/>
      </c>
    </row>
    <row r="5404" spans="7:10" ht="16.5">
      <c r="G5404" s="58"/>
      <c r="I5404" s="51" t="str">
        <f>IF(H5404="","",INDEX(Stock!$G$1:$S$999,MATCH(#REF!,Stock!$G:$G,0),4))</f>
        <v/>
      </c>
      <c r="J5404" s="52" t="str">
        <f t="shared" si="84"/>
        <v/>
      </c>
    </row>
    <row r="5405" spans="7:10" ht="16.5">
      <c r="G5405" s="58"/>
      <c r="I5405" s="51" t="str">
        <f>IF(H5405="","",INDEX(Stock!$G$1:$S$999,MATCH(#REF!,Stock!$G:$G,0),4))</f>
        <v/>
      </c>
      <c r="J5405" s="52" t="str">
        <f t="shared" si="84"/>
        <v/>
      </c>
    </row>
    <row r="5406" spans="7:10" ht="16.5">
      <c r="G5406" s="58"/>
      <c r="I5406" s="51" t="str">
        <f>IF(H5406="","",INDEX(Stock!$G$1:$S$999,MATCH(#REF!,Stock!$G:$G,0),4))</f>
        <v/>
      </c>
      <c r="J5406" s="52" t="str">
        <f t="shared" si="84"/>
        <v/>
      </c>
    </row>
    <row r="5407" spans="7:10" ht="16.5">
      <c r="G5407" s="58"/>
      <c r="I5407" s="51" t="str">
        <f>IF(H5407="","",INDEX(Stock!$G$1:$S$999,MATCH(#REF!,Stock!$G:$G,0),4))</f>
        <v/>
      </c>
      <c r="J5407" s="52" t="str">
        <f t="shared" si="84"/>
        <v/>
      </c>
    </row>
    <row r="5408" spans="7:10" ht="16.5">
      <c r="G5408" s="58"/>
      <c r="I5408" s="51" t="str">
        <f>IF(H5408="","",INDEX(Stock!$G$1:$S$999,MATCH(#REF!,Stock!$G:$G,0),4))</f>
        <v/>
      </c>
      <c r="J5408" s="52" t="str">
        <f t="shared" si="84"/>
        <v/>
      </c>
    </row>
    <row r="5409" spans="7:10" ht="16.5">
      <c r="G5409" s="58"/>
      <c r="I5409" s="51" t="str">
        <f>IF(H5409="","",INDEX(Stock!$G$1:$S$999,MATCH(#REF!,Stock!$G:$G,0),4))</f>
        <v/>
      </c>
      <c r="J5409" s="52" t="str">
        <f t="shared" si="84"/>
        <v/>
      </c>
    </row>
    <row r="5410" spans="7:10" ht="16.5">
      <c r="G5410" s="58"/>
      <c r="I5410" s="51" t="str">
        <f>IF(H5410="","",INDEX(Stock!$G$1:$S$999,MATCH(#REF!,Stock!$G:$G,0),4))</f>
        <v/>
      </c>
      <c r="J5410" s="52" t="str">
        <f t="shared" si="84"/>
        <v/>
      </c>
    </row>
    <row r="5411" spans="7:10" ht="16.5">
      <c r="G5411" s="58"/>
      <c r="I5411" s="51" t="str">
        <f>IF(H5411="","",INDEX(Stock!$G$1:$S$999,MATCH(#REF!,Stock!$G:$G,0),4))</f>
        <v/>
      </c>
      <c r="J5411" s="52" t="str">
        <f t="shared" si="84"/>
        <v/>
      </c>
    </row>
    <row r="5412" spans="7:10" ht="16.5">
      <c r="G5412" s="58"/>
      <c r="I5412" s="51" t="str">
        <f>IF(H5412="","",INDEX(Stock!$G$1:$S$999,MATCH(#REF!,Stock!$G:$G,0),4))</f>
        <v/>
      </c>
      <c r="J5412" s="52" t="str">
        <f t="shared" si="84"/>
        <v/>
      </c>
    </row>
    <row r="5413" spans="7:10" ht="16.5">
      <c r="G5413" s="58"/>
      <c r="I5413" s="51" t="str">
        <f>IF(H5413="","",INDEX(Stock!$G$1:$S$999,MATCH(#REF!,Stock!$G:$G,0),4))</f>
        <v/>
      </c>
      <c r="J5413" s="52" t="str">
        <f t="shared" si="84"/>
        <v/>
      </c>
    </row>
    <row r="5414" spans="7:10" ht="16.5">
      <c r="G5414" s="58"/>
      <c r="I5414" s="51" t="str">
        <f>IF(H5414="","",INDEX(Stock!$G$1:$S$999,MATCH(#REF!,Stock!$G:$G,0),4))</f>
        <v/>
      </c>
      <c r="J5414" s="52" t="str">
        <f t="shared" si="84"/>
        <v/>
      </c>
    </row>
    <row r="5415" spans="7:10" ht="16.5">
      <c r="G5415" s="58"/>
      <c r="I5415" s="51" t="str">
        <f>IF(H5415="","",INDEX(Stock!$G$1:$S$999,MATCH(#REF!,Stock!$G:$G,0),4))</f>
        <v/>
      </c>
      <c r="J5415" s="52" t="str">
        <f t="shared" si="84"/>
        <v/>
      </c>
    </row>
    <row r="5416" spans="7:10" ht="16.5">
      <c r="G5416" s="58"/>
      <c r="I5416" s="51" t="str">
        <f>IF(H5416="","",INDEX(Stock!$G$1:$S$999,MATCH(#REF!,Stock!$G:$G,0),4))</f>
        <v/>
      </c>
      <c r="J5416" s="52" t="str">
        <f t="shared" si="84"/>
        <v/>
      </c>
    </row>
    <row r="5417" spans="7:10" ht="16.5">
      <c r="G5417" s="58"/>
      <c r="I5417" s="51" t="str">
        <f>IF(H5417="","",INDEX(Stock!$G$1:$S$999,MATCH(#REF!,Stock!$G:$G,0),4))</f>
        <v/>
      </c>
      <c r="J5417" s="52" t="str">
        <f t="shared" si="84"/>
        <v/>
      </c>
    </row>
    <row r="5418" spans="7:10" ht="16.5">
      <c r="G5418" s="58"/>
      <c r="I5418" s="51" t="str">
        <f>IF(H5418="","",INDEX(Stock!$G$1:$S$999,MATCH(#REF!,Stock!$G:$G,0),4))</f>
        <v/>
      </c>
      <c r="J5418" s="52" t="str">
        <f t="shared" si="84"/>
        <v/>
      </c>
    </row>
    <row r="5419" spans="7:10" ht="16.5">
      <c r="G5419" s="58"/>
      <c r="I5419" s="51" t="str">
        <f>IF(H5419="","",INDEX(Stock!$G$1:$S$999,MATCH(#REF!,Stock!$G:$G,0),4))</f>
        <v/>
      </c>
      <c r="J5419" s="52" t="str">
        <f t="shared" si="84"/>
        <v/>
      </c>
    </row>
    <row r="5420" spans="7:10" ht="16.5">
      <c r="G5420" s="58"/>
      <c r="I5420" s="51" t="str">
        <f>IF(H5420="","",INDEX(Stock!$G$1:$S$999,MATCH(#REF!,Stock!$G:$G,0),4))</f>
        <v/>
      </c>
      <c r="J5420" s="52" t="str">
        <f t="shared" si="84"/>
        <v/>
      </c>
    </row>
    <row r="5421" spans="7:10" ht="16.5">
      <c r="G5421" s="58"/>
      <c r="I5421" s="51" t="str">
        <f>IF(H5421="","",INDEX(Stock!$G$1:$S$999,MATCH(#REF!,Stock!$G:$G,0),4))</f>
        <v/>
      </c>
      <c r="J5421" s="52" t="str">
        <f t="shared" si="84"/>
        <v/>
      </c>
    </row>
    <row r="5422" spans="7:10" ht="16.5">
      <c r="G5422" s="58"/>
      <c r="I5422" s="51" t="str">
        <f>IF(H5422="","",INDEX(Stock!$G$1:$S$999,MATCH(#REF!,Stock!$G:$G,0),4))</f>
        <v/>
      </c>
      <c r="J5422" s="52" t="str">
        <f t="shared" si="84"/>
        <v/>
      </c>
    </row>
    <row r="5423" spans="7:10" ht="16.5">
      <c r="G5423" s="58"/>
      <c r="I5423" s="51" t="str">
        <f>IF(H5423="","",INDEX(Stock!$G$1:$S$999,MATCH(#REF!,Stock!$G:$G,0),4))</f>
        <v/>
      </c>
      <c r="J5423" s="52" t="str">
        <f t="shared" si="84"/>
        <v/>
      </c>
    </row>
    <row r="5424" spans="7:10" ht="16.5">
      <c r="G5424" s="58"/>
      <c r="I5424" s="51" t="str">
        <f>IF(H5424="","",INDEX(Stock!$G$1:$S$999,MATCH(#REF!,Stock!$G:$G,0),4))</f>
        <v/>
      </c>
      <c r="J5424" s="52" t="str">
        <f t="shared" si="84"/>
        <v/>
      </c>
    </row>
    <row r="5425" spans="7:10" ht="16.5">
      <c r="G5425" s="58"/>
      <c r="I5425" s="51" t="str">
        <f>IF(H5425="","",INDEX(Stock!$G$1:$S$999,MATCH(#REF!,Stock!$G:$G,0),4))</f>
        <v/>
      </c>
      <c r="J5425" s="52" t="str">
        <f t="shared" si="84"/>
        <v/>
      </c>
    </row>
    <row r="5426" spans="7:10" ht="16.5">
      <c r="G5426" s="58"/>
      <c r="I5426" s="51" t="str">
        <f>IF(H5426="","",INDEX(Stock!$G$1:$S$999,MATCH(#REF!,Stock!$G:$G,0),4))</f>
        <v/>
      </c>
      <c r="J5426" s="52" t="str">
        <f t="shared" si="84"/>
        <v/>
      </c>
    </row>
    <row r="5427" spans="7:10" ht="16.5">
      <c r="G5427" s="58"/>
      <c r="I5427" s="51" t="str">
        <f>IF(H5427="","",INDEX(Stock!$G$1:$S$999,MATCH(#REF!,Stock!$G:$G,0),4))</f>
        <v/>
      </c>
      <c r="J5427" s="52" t="str">
        <f t="shared" si="84"/>
        <v/>
      </c>
    </row>
    <row r="5428" spans="7:10" ht="16.5">
      <c r="G5428" s="58"/>
      <c r="I5428" s="51" t="str">
        <f>IF(H5428="","",INDEX(Stock!$G$1:$S$999,MATCH(#REF!,Stock!$G:$G,0),4))</f>
        <v/>
      </c>
      <c r="J5428" s="52" t="str">
        <f t="shared" si="84"/>
        <v/>
      </c>
    </row>
    <row r="5429" spans="7:10" ht="16.5">
      <c r="G5429" s="58"/>
      <c r="I5429" s="51" t="str">
        <f>IF(H5429="","",INDEX(Stock!$G$1:$S$999,MATCH(#REF!,Stock!$G:$G,0),4))</f>
        <v/>
      </c>
      <c r="J5429" s="52" t="str">
        <f t="shared" si="84"/>
        <v/>
      </c>
    </row>
    <row r="5430" spans="7:10" ht="16.5">
      <c r="G5430" s="58"/>
      <c r="I5430" s="51" t="str">
        <f>IF(H5430="","",INDEX(Stock!$G$1:$S$999,MATCH(#REF!,Stock!$G:$G,0),4))</f>
        <v/>
      </c>
      <c r="J5430" s="52" t="str">
        <f t="shared" si="84"/>
        <v/>
      </c>
    </row>
    <row r="5431" spans="7:10" ht="16.5">
      <c r="G5431" s="58"/>
      <c r="I5431" s="51" t="str">
        <f>IF(H5431="","",INDEX(Stock!$G$1:$S$999,MATCH(#REF!,Stock!$G:$G,0),4))</f>
        <v/>
      </c>
      <c r="J5431" s="52" t="str">
        <f t="shared" si="84"/>
        <v/>
      </c>
    </row>
    <row r="5432" spans="7:10" ht="16.5">
      <c r="G5432" s="58"/>
      <c r="I5432" s="51" t="str">
        <f>IF(H5432="","",INDEX(Stock!$G$1:$S$999,MATCH(#REF!,Stock!$G:$G,0),4))</f>
        <v/>
      </c>
      <c r="J5432" s="52" t="str">
        <f t="shared" si="84"/>
        <v/>
      </c>
    </row>
    <row r="5433" spans="7:10" ht="16.5">
      <c r="G5433" s="58"/>
      <c r="I5433" s="51" t="str">
        <f>IF(H5433="","",INDEX(Stock!$G$1:$S$999,MATCH(#REF!,Stock!$G:$G,0),4))</f>
        <v/>
      </c>
      <c r="J5433" s="52" t="str">
        <f t="shared" si="84"/>
        <v/>
      </c>
    </row>
    <row r="5434" spans="7:10" ht="16.5">
      <c r="G5434" s="58"/>
      <c r="I5434" s="51" t="str">
        <f>IF(H5434="","",INDEX(Stock!$G$1:$S$999,MATCH(#REF!,Stock!$G:$G,0),4))</f>
        <v/>
      </c>
      <c r="J5434" s="52" t="str">
        <f t="shared" si="84"/>
        <v/>
      </c>
    </row>
    <row r="5435" spans="7:10" ht="16.5">
      <c r="G5435" s="58"/>
      <c r="I5435" s="51" t="str">
        <f>IF(H5435="","",INDEX(Stock!$G$1:$S$999,MATCH(#REF!,Stock!$G:$G,0),4))</f>
        <v/>
      </c>
      <c r="J5435" s="52" t="str">
        <f t="shared" si="84"/>
        <v/>
      </c>
    </row>
    <row r="5436" spans="7:10" ht="16.5">
      <c r="G5436" s="58"/>
      <c r="I5436" s="51" t="str">
        <f>IF(H5436="","",INDEX(Stock!$G$1:$S$999,MATCH(#REF!,Stock!$G:$G,0),4))</f>
        <v/>
      </c>
      <c r="J5436" s="52" t="str">
        <f t="shared" si="84"/>
        <v/>
      </c>
    </row>
    <row r="5437" spans="7:10" ht="16.5">
      <c r="G5437" s="58"/>
      <c r="I5437" s="51" t="str">
        <f>IF(H5437="","",INDEX(Stock!$G$1:$S$999,MATCH(#REF!,Stock!$G:$G,0),4))</f>
        <v/>
      </c>
      <c r="J5437" s="52" t="str">
        <f t="shared" si="84"/>
        <v/>
      </c>
    </row>
    <row r="5438" spans="7:10" ht="16.5">
      <c r="G5438" s="58"/>
      <c r="I5438" s="51" t="str">
        <f>IF(H5438="","",INDEX(Stock!$G$1:$S$999,MATCH(#REF!,Stock!$G:$G,0),4))</f>
        <v/>
      </c>
      <c r="J5438" s="52" t="str">
        <f t="shared" si="84"/>
        <v/>
      </c>
    </row>
    <row r="5439" spans="7:10" ht="16.5">
      <c r="G5439" s="58"/>
      <c r="I5439" s="51" t="str">
        <f>IF(H5439="","",INDEX(Stock!$G$1:$S$999,MATCH(#REF!,Stock!$G:$G,0),4))</f>
        <v/>
      </c>
      <c r="J5439" s="52" t="str">
        <f t="shared" si="84"/>
        <v/>
      </c>
    </row>
    <row r="5440" spans="7:10" ht="16.5">
      <c r="G5440" s="58"/>
      <c r="I5440" s="51" t="str">
        <f>IF(H5440="","",INDEX(Stock!$G$1:$S$999,MATCH(#REF!,Stock!$G:$G,0),4))</f>
        <v/>
      </c>
      <c r="J5440" s="52" t="str">
        <f t="shared" si="84"/>
        <v/>
      </c>
    </row>
    <row r="5441" spans="7:10" ht="16.5">
      <c r="G5441" s="58"/>
      <c r="I5441" s="51" t="str">
        <f>IF(H5441="","",INDEX(Stock!$G$1:$S$999,MATCH(#REF!,Stock!$G:$G,0),4))</f>
        <v/>
      </c>
      <c r="J5441" s="52" t="str">
        <f t="shared" si="84"/>
        <v/>
      </c>
    </row>
    <row r="5442" spans="7:10" ht="16.5">
      <c r="G5442" s="58"/>
      <c r="I5442" s="51" t="str">
        <f>IF(H5442="","",INDEX(Stock!$G$1:$S$999,MATCH(#REF!,Stock!$G:$G,0),4))</f>
        <v/>
      </c>
      <c r="J5442" s="52" t="str">
        <f t="shared" si="84"/>
        <v/>
      </c>
    </row>
    <row r="5443" spans="7:10" ht="16.5">
      <c r="G5443" s="58"/>
      <c r="I5443" s="51" t="str">
        <f>IF(H5443="","",INDEX(Stock!$G$1:$S$999,MATCH(#REF!,Stock!$G:$G,0),4))</f>
        <v/>
      </c>
      <c r="J5443" s="52" t="str">
        <f t="shared" si="84"/>
        <v/>
      </c>
    </row>
    <row r="5444" spans="7:10" ht="16.5">
      <c r="G5444" s="58"/>
      <c r="I5444" s="51" t="str">
        <f>IF(H5444="","",INDEX(Stock!$G$1:$S$999,MATCH(#REF!,Stock!$G:$G,0),4))</f>
        <v/>
      </c>
      <c r="J5444" s="52" t="str">
        <f t="shared" ref="J5444:J5507" si="85">IF(H5444="","",H5444*I5444)</f>
        <v/>
      </c>
    </row>
    <row r="5445" spans="7:10" ht="16.5">
      <c r="G5445" s="58"/>
      <c r="I5445" s="51" t="str">
        <f>IF(H5445="","",INDEX(Stock!$G$1:$S$999,MATCH(#REF!,Stock!$G:$G,0),4))</f>
        <v/>
      </c>
      <c r="J5445" s="52" t="str">
        <f t="shared" si="85"/>
        <v/>
      </c>
    </row>
    <row r="5446" spans="7:10" ht="16.5">
      <c r="G5446" s="58"/>
      <c r="I5446" s="51" t="str">
        <f>IF(H5446="","",INDEX(Stock!$G$1:$S$999,MATCH(#REF!,Stock!$G:$G,0),4))</f>
        <v/>
      </c>
      <c r="J5446" s="52" t="str">
        <f t="shared" si="85"/>
        <v/>
      </c>
    </row>
    <row r="5447" spans="7:10" ht="16.5">
      <c r="G5447" s="58"/>
      <c r="I5447" s="51" t="str">
        <f>IF(H5447="","",INDEX(Stock!$G$1:$S$999,MATCH(#REF!,Stock!$G:$G,0),4))</f>
        <v/>
      </c>
      <c r="J5447" s="52" t="str">
        <f t="shared" si="85"/>
        <v/>
      </c>
    </row>
    <row r="5448" spans="7:10" ht="16.5">
      <c r="G5448" s="58"/>
      <c r="I5448" s="51" t="str">
        <f>IF(H5448="","",INDEX(Stock!$G$1:$S$999,MATCH(#REF!,Stock!$G:$G,0),4))</f>
        <v/>
      </c>
      <c r="J5448" s="52" t="str">
        <f t="shared" si="85"/>
        <v/>
      </c>
    </row>
    <row r="5449" spans="7:10" ht="16.5">
      <c r="G5449" s="58"/>
      <c r="I5449" s="51" t="str">
        <f>IF(H5449="","",INDEX(Stock!$G$1:$S$999,MATCH(#REF!,Stock!$G:$G,0),4))</f>
        <v/>
      </c>
      <c r="J5449" s="52" t="str">
        <f t="shared" si="85"/>
        <v/>
      </c>
    </row>
    <row r="5450" spans="7:10" ht="16.5">
      <c r="G5450" s="58"/>
      <c r="I5450" s="51" t="str">
        <f>IF(H5450="","",INDEX(Stock!$G$1:$S$999,MATCH(#REF!,Stock!$G:$G,0),4))</f>
        <v/>
      </c>
      <c r="J5450" s="52" t="str">
        <f t="shared" si="85"/>
        <v/>
      </c>
    </row>
    <row r="5451" spans="7:10" ht="16.5">
      <c r="G5451" s="58"/>
      <c r="I5451" s="51" t="str">
        <f>IF(H5451="","",INDEX(Stock!$G$1:$S$999,MATCH(#REF!,Stock!$G:$G,0),4))</f>
        <v/>
      </c>
      <c r="J5451" s="52" t="str">
        <f t="shared" si="85"/>
        <v/>
      </c>
    </row>
    <row r="5452" spans="7:10" ht="16.5">
      <c r="G5452" s="58"/>
      <c r="I5452" s="51" t="str">
        <f>IF(H5452="","",INDEX(Stock!$G$1:$S$999,MATCH(#REF!,Stock!$G:$G,0),4))</f>
        <v/>
      </c>
      <c r="J5452" s="52" t="str">
        <f t="shared" si="85"/>
        <v/>
      </c>
    </row>
    <row r="5453" spans="7:10" ht="16.5">
      <c r="G5453" s="58"/>
      <c r="I5453" s="51" t="str">
        <f>IF(H5453="","",INDEX(Stock!$G$1:$S$999,MATCH(#REF!,Stock!$G:$G,0),4))</f>
        <v/>
      </c>
      <c r="J5453" s="52" t="str">
        <f t="shared" si="85"/>
        <v/>
      </c>
    </row>
    <row r="5454" spans="7:10" ht="16.5">
      <c r="G5454" s="58"/>
      <c r="I5454" s="51" t="str">
        <f>IF(H5454="","",INDEX(Stock!$G$1:$S$999,MATCH(#REF!,Stock!$G:$G,0),4))</f>
        <v/>
      </c>
      <c r="J5454" s="52" t="str">
        <f t="shared" si="85"/>
        <v/>
      </c>
    </row>
    <row r="5455" spans="7:10" ht="16.5">
      <c r="G5455" s="58"/>
      <c r="I5455" s="51" t="str">
        <f>IF(H5455="","",INDEX(Stock!$G$1:$S$999,MATCH(#REF!,Stock!$G:$G,0),4))</f>
        <v/>
      </c>
      <c r="J5455" s="52" t="str">
        <f t="shared" si="85"/>
        <v/>
      </c>
    </row>
    <row r="5456" spans="7:10" ht="16.5">
      <c r="G5456" s="58"/>
      <c r="I5456" s="51" t="str">
        <f>IF(H5456="","",INDEX(Stock!$G$1:$S$999,MATCH(#REF!,Stock!$G:$G,0),4))</f>
        <v/>
      </c>
      <c r="J5456" s="52" t="str">
        <f t="shared" si="85"/>
        <v/>
      </c>
    </row>
    <row r="5457" spans="7:10" ht="16.5">
      <c r="G5457" s="58"/>
      <c r="I5457" s="51" t="str">
        <f>IF(H5457="","",INDEX(Stock!$G$1:$S$999,MATCH(#REF!,Stock!$G:$G,0),4))</f>
        <v/>
      </c>
      <c r="J5457" s="52" t="str">
        <f t="shared" si="85"/>
        <v/>
      </c>
    </row>
    <row r="5458" spans="7:10" ht="16.5">
      <c r="G5458" s="58"/>
      <c r="I5458" s="51" t="str">
        <f>IF(H5458="","",INDEX(Stock!$G$1:$S$999,MATCH(#REF!,Stock!$G:$G,0),4))</f>
        <v/>
      </c>
      <c r="J5458" s="52" t="str">
        <f t="shared" si="85"/>
        <v/>
      </c>
    </row>
    <row r="5459" spans="7:10" ht="16.5">
      <c r="G5459" s="58"/>
      <c r="I5459" s="51" t="str">
        <f>IF(H5459="","",INDEX(Stock!$G$1:$S$999,MATCH(#REF!,Stock!$G:$G,0),4))</f>
        <v/>
      </c>
      <c r="J5459" s="52" t="str">
        <f t="shared" si="85"/>
        <v/>
      </c>
    </row>
    <row r="5460" spans="7:10" ht="16.5">
      <c r="G5460" s="58"/>
      <c r="I5460" s="51" t="str">
        <f>IF(H5460="","",INDEX(Stock!$G$1:$S$999,MATCH(#REF!,Stock!$G:$G,0),4))</f>
        <v/>
      </c>
      <c r="J5460" s="52" t="str">
        <f t="shared" si="85"/>
        <v/>
      </c>
    </row>
    <row r="5461" spans="7:10" ht="16.5">
      <c r="G5461" s="58"/>
      <c r="I5461" s="51" t="str">
        <f>IF(H5461="","",INDEX(Stock!$G$1:$S$999,MATCH(#REF!,Stock!$G:$G,0),4))</f>
        <v/>
      </c>
      <c r="J5461" s="52" t="str">
        <f t="shared" si="85"/>
        <v/>
      </c>
    </row>
    <row r="5462" spans="7:10" ht="16.5">
      <c r="G5462" s="58"/>
      <c r="I5462" s="51" t="str">
        <f>IF(H5462="","",INDEX(Stock!$G$1:$S$999,MATCH(#REF!,Stock!$G:$G,0),4))</f>
        <v/>
      </c>
      <c r="J5462" s="52" t="str">
        <f t="shared" si="85"/>
        <v/>
      </c>
    </row>
    <row r="5463" spans="7:10" ht="16.5">
      <c r="G5463" s="58"/>
      <c r="I5463" s="51" t="str">
        <f>IF(H5463="","",INDEX(Stock!$G$1:$S$999,MATCH(#REF!,Stock!$G:$G,0),4))</f>
        <v/>
      </c>
      <c r="J5463" s="52" t="str">
        <f t="shared" si="85"/>
        <v/>
      </c>
    </row>
    <row r="5464" spans="7:10" ht="16.5">
      <c r="G5464" s="58"/>
      <c r="I5464" s="51" t="str">
        <f>IF(H5464="","",INDEX(Stock!$G$1:$S$999,MATCH(#REF!,Stock!$G:$G,0),4))</f>
        <v/>
      </c>
      <c r="J5464" s="52" t="str">
        <f t="shared" si="85"/>
        <v/>
      </c>
    </row>
    <row r="5465" spans="7:10" ht="16.5">
      <c r="G5465" s="58"/>
      <c r="I5465" s="51" t="str">
        <f>IF(H5465="","",INDEX(Stock!$G$1:$S$999,MATCH(#REF!,Stock!$G:$G,0),4))</f>
        <v/>
      </c>
      <c r="J5465" s="52" t="str">
        <f t="shared" si="85"/>
        <v/>
      </c>
    </row>
    <row r="5466" spans="7:10" ht="16.5">
      <c r="G5466" s="58"/>
      <c r="I5466" s="51" t="str">
        <f>IF(H5466="","",INDEX(Stock!$G$1:$S$999,MATCH(#REF!,Stock!$G:$G,0),4))</f>
        <v/>
      </c>
      <c r="J5466" s="52" t="str">
        <f t="shared" si="85"/>
        <v/>
      </c>
    </row>
    <row r="5467" spans="7:10" ht="16.5">
      <c r="G5467" s="58"/>
      <c r="I5467" s="51" t="str">
        <f>IF(H5467="","",INDEX(Stock!$G$1:$S$999,MATCH(#REF!,Stock!$G:$G,0),4))</f>
        <v/>
      </c>
      <c r="J5467" s="52" t="str">
        <f t="shared" si="85"/>
        <v/>
      </c>
    </row>
    <row r="5468" spans="7:10" ht="16.5">
      <c r="G5468" s="58"/>
      <c r="I5468" s="51" t="str">
        <f>IF(H5468="","",INDEX(Stock!$G$1:$S$999,MATCH(#REF!,Stock!$G:$G,0),4))</f>
        <v/>
      </c>
      <c r="J5468" s="52" t="str">
        <f t="shared" si="85"/>
        <v/>
      </c>
    </row>
    <row r="5469" spans="7:10" ht="16.5">
      <c r="G5469" s="58"/>
      <c r="I5469" s="51" t="str">
        <f>IF(H5469="","",INDEX(Stock!$G$1:$S$999,MATCH(#REF!,Stock!$G:$G,0),4))</f>
        <v/>
      </c>
      <c r="J5469" s="52" t="str">
        <f t="shared" si="85"/>
        <v/>
      </c>
    </row>
    <row r="5470" spans="7:10" ht="16.5">
      <c r="G5470" s="58"/>
      <c r="I5470" s="51" t="str">
        <f>IF(H5470="","",INDEX(Stock!$G$1:$S$999,MATCH(#REF!,Stock!$G:$G,0),4))</f>
        <v/>
      </c>
      <c r="J5470" s="52" t="str">
        <f t="shared" si="85"/>
        <v/>
      </c>
    </row>
    <row r="5471" spans="7:10" ht="16.5">
      <c r="G5471" s="58"/>
      <c r="I5471" s="51" t="str">
        <f>IF(H5471="","",INDEX(Stock!$G$1:$S$999,MATCH(#REF!,Stock!$G:$G,0),4))</f>
        <v/>
      </c>
      <c r="J5471" s="52" t="str">
        <f t="shared" si="85"/>
        <v/>
      </c>
    </row>
    <row r="5472" spans="7:10" ht="16.5">
      <c r="G5472" s="58"/>
      <c r="I5472" s="51" t="str">
        <f>IF(H5472="","",INDEX(Stock!$G$1:$S$999,MATCH(#REF!,Stock!$G:$G,0),4))</f>
        <v/>
      </c>
      <c r="J5472" s="52" t="str">
        <f t="shared" si="85"/>
        <v/>
      </c>
    </row>
    <row r="5473" spans="7:10" ht="16.5">
      <c r="G5473" s="58"/>
      <c r="I5473" s="51" t="str">
        <f>IF(H5473="","",INDEX(Stock!$G$1:$S$999,MATCH(#REF!,Stock!$G:$G,0),4))</f>
        <v/>
      </c>
      <c r="J5473" s="52" t="str">
        <f t="shared" si="85"/>
        <v/>
      </c>
    </row>
    <row r="5474" spans="7:10" ht="16.5">
      <c r="G5474" s="58"/>
      <c r="I5474" s="51" t="str">
        <f>IF(H5474="","",INDEX(Stock!$G$1:$S$999,MATCH(#REF!,Stock!$G:$G,0),4))</f>
        <v/>
      </c>
      <c r="J5474" s="52" t="str">
        <f t="shared" si="85"/>
        <v/>
      </c>
    </row>
    <row r="5475" spans="7:10" ht="16.5">
      <c r="G5475" s="58"/>
      <c r="I5475" s="51" t="str">
        <f>IF(H5475="","",INDEX(Stock!$G$1:$S$999,MATCH(#REF!,Stock!$G:$G,0),4))</f>
        <v/>
      </c>
      <c r="J5475" s="52" t="str">
        <f t="shared" si="85"/>
        <v/>
      </c>
    </row>
    <row r="5476" spans="7:10" ht="16.5">
      <c r="G5476" s="58"/>
      <c r="I5476" s="51" t="str">
        <f>IF(H5476="","",INDEX(Stock!$G$1:$S$999,MATCH(#REF!,Stock!$G:$G,0),4))</f>
        <v/>
      </c>
      <c r="J5476" s="52" t="str">
        <f t="shared" si="85"/>
        <v/>
      </c>
    </row>
    <row r="5477" spans="7:10" ht="16.5">
      <c r="G5477" s="58"/>
      <c r="I5477" s="51" t="str">
        <f>IF(H5477="","",INDEX(Stock!$G$1:$S$999,MATCH(#REF!,Stock!$G:$G,0),4))</f>
        <v/>
      </c>
      <c r="J5477" s="52" t="str">
        <f t="shared" si="85"/>
        <v/>
      </c>
    </row>
    <row r="5478" spans="7:10" ht="16.5">
      <c r="G5478" s="58"/>
      <c r="I5478" s="51" t="str">
        <f>IF(H5478="","",INDEX(Stock!$G$1:$S$999,MATCH(#REF!,Stock!$G:$G,0),4))</f>
        <v/>
      </c>
      <c r="J5478" s="52" t="str">
        <f t="shared" si="85"/>
        <v/>
      </c>
    </row>
    <row r="5479" spans="7:10" ht="16.5">
      <c r="G5479" s="58"/>
      <c r="I5479" s="51" t="str">
        <f>IF(H5479="","",INDEX(Stock!$G$1:$S$999,MATCH(#REF!,Stock!$G:$G,0),4))</f>
        <v/>
      </c>
      <c r="J5479" s="52" t="str">
        <f t="shared" si="85"/>
        <v/>
      </c>
    </row>
    <row r="5480" spans="7:10" ht="16.5">
      <c r="G5480" s="58"/>
      <c r="I5480" s="51" t="str">
        <f>IF(H5480="","",INDEX(Stock!$G$1:$S$999,MATCH(#REF!,Stock!$G:$G,0),4))</f>
        <v/>
      </c>
      <c r="J5480" s="52" t="str">
        <f t="shared" si="85"/>
        <v/>
      </c>
    </row>
    <row r="5481" spans="7:10" ht="16.5">
      <c r="G5481" s="58"/>
      <c r="I5481" s="51" t="str">
        <f>IF(H5481="","",INDEX(Stock!$G$1:$S$999,MATCH(#REF!,Stock!$G:$G,0),4))</f>
        <v/>
      </c>
      <c r="J5481" s="52" t="str">
        <f t="shared" si="85"/>
        <v/>
      </c>
    </row>
    <row r="5482" spans="7:10" ht="16.5">
      <c r="G5482" s="58"/>
      <c r="I5482" s="51" t="str">
        <f>IF(H5482="","",INDEX(Stock!$G$1:$S$999,MATCH(#REF!,Stock!$G:$G,0),4))</f>
        <v/>
      </c>
      <c r="J5482" s="52" t="str">
        <f t="shared" si="85"/>
        <v/>
      </c>
    </row>
    <row r="5483" spans="7:10" ht="16.5">
      <c r="G5483" s="58"/>
      <c r="I5483" s="51" t="str">
        <f>IF(H5483="","",INDEX(Stock!$G$1:$S$999,MATCH(#REF!,Stock!$G:$G,0),4))</f>
        <v/>
      </c>
      <c r="J5483" s="52" t="str">
        <f t="shared" si="85"/>
        <v/>
      </c>
    </row>
    <row r="5484" spans="7:10" ht="16.5">
      <c r="G5484" s="58"/>
      <c r="I5484" s="51" t="str">
        <f>IF(H5484="","",INDEX(Stock!$G$1:$S$999,MATCH(#REF!,Stock!$G:$G,0),4))</f>
        <v/>
      </c>
      <c r="J5484" s="52" t="str">
        <f t="shared" si="85"/>
        <v/>
      </c>
    </row>
    <row r="5485" spans="7:10" ht="16.5">
      <c r="G5485" s="58"/>
      <c r="I5485" s="51" t="str">
        <f>IF(H5485="","",INDEX(Stock!$G$1:$S$999,MATCH(#REF!,Stock!$G:$G,0),4))</f>
        <v/>
      </c>
      <c r="J5485" s="52" t="str">
        <f t="shared" si="85"/>
        <v/>
      </c>
    </row>
    <row r="5486" spans="7:10" ht="16.5">
      <c r="G5486" s="58"/>
      <c r="I5486" s="51" t="str">
        <f>IF(H5486="","",INDEX(Stock!$G$1:$S$999,MATCH(#REF!,Stock!$G:$G,0),4))</f>
        <v/>
      </c>
      <c r="J5486" s="52" t="str">
        <f t="shared" si="85"/>
        <v/>
      </c>
    </row>
    <row r="5487" spans="7:10" ht="16.5">
      <c r="G5487" s="58"/>
      <c r="I5487" s="51" t="str">
        <f>IF(H5487="","",INDEX(Stock!$G$1:$S$999,MATCH(#REF!,Stock!$G:$G,0),4))</f>
        <v/>
      </c>
      <c r="J5487" s="52" t="str">
        <f t="shared" si="85"/>
        <v/>
      </c>
    </row>
    <row r="5488" spans="7:10" ht="16.5">
      <c r="G5488" s="58"/>
      <c r="I5488" s="51" t="str">
        <f>IF(H5488="","",INDEX(Stock!$G$1:$S$999,MATCH(#REF!,Stock!$G:$G,0),4))</f>
        <v/>
      </c>
      <c r="J5488" s="52" t="str">
        <f t="shared" si="85"/>
        <v/>
      </c>
    </row>
    <row r="5489" spans="7:10" ht="16.5">
      <c r="G5489" s="58"/>
      <c r="I5489" s="51" t="str">
        <f>IF(H5489="","",INDEX(Stock!$G$1:$S$999,MATCH(#REF!,Stock!$G:$G,0),4))</f>
        <v/>
      </c>
      <c r="J5489" s="52" t="str">
        <f t="shared" si="85"/>
        <v/>
      </c>
    </row>
    <row r="5490" spans="7:10" ht="16.5">
      <c r="G5490" s="58"/>
      <c r="I5490" s="51" t="str">
        <f>IF(H5490="","",INDEX(Stock!$G$1:$S$999,MATCH(#REF!,Stock!$G:$G,0),4))</f>
        <v/>
      </c>
      <c r="J5490" s="52" t="str">
        <f t="shared" si="85"/>
        <v/>
      </c>
    </row>
    <row r="5491" spans="7:10" ht="16.5">
      <c r="G5491" s="58"/>
      <c r="I5491" s="51" t="str">
        <f>IF(H5491="","",INDEX(Stock!$G$1:$S$999,MATCH(#REF!,Stock!$G:$G,0),4))</f>
        <v/>
      </c>
      <c r="J5491" s="52" t="str">
        <f t="shared" si="85"/>
        <v/>
      </c>
    </row>
    <row r="5492" spans="7:10" ht="16.5">
      <c r="G5492" s="58"/>
      <c r="I5492" s="51" t="str">
        <f>IF(H5492="","",INDEX(Stock!$G$1:$S$999,MATCH(#REF!,Stock!$G:$G,0),4))</f>
        <v/>
      </c>
      <c r="J5492" s="52" t="str">
        <f t="shared" si="85"/>
        <v/>
      </c>
    </row>
    <row r="5493" spans="7:10" ht="16.5">
      <c r="G5493" s="58"/>
      <c r="I5493" s="51" t="str">
        <f>IF(H5493="","",INDEX(Stock!$G$1:$S$999,MATCH(#REF!,Stock!$G:$G,0),4))</f>
        <v/>
      </c>
      <c r="J5493" s="52" t="str">
        <f t="shared" si="85"/>
        <v/>
      </c>
    </row>
    <row r="5494" spans="7:10" ht="16.5">
      <c r="G5494" s="58"/>
      <c r="I5494" s="51" t="str">
        <f>IF(H5494="","",INDEX(Stock!$G$1:$S$999,MATCH(#REF!,Stock!$G:$G,0),4))</f>
        <v/>
      </c>
      <c r="J5494" s="52" t="str">
        <f t="shared" si="85"/>
        <v/>
      </c>
    </row>
    <row r="5495" spans="7:10" ht="16.5">
      <c r="G5495" s="58"/>
      <c r="I5495" s="51" t="str">
        <f>IF(H5495="","",INDEX(Stock!$G$1:$S$999,MATCH(#REF!,Stock!$G:$G,0),4))</f>
        <v/>
      </c>
      <c r="J5495" s="52" t="str">
        <f t="shared" si="85"/>
        <v/>
      </c>
    </row>
    <row r="5496" spans="7:10" ht="16.5">
      <c r="G5496" s="58"/>
      <c r="I5496" s="51" t="str">
        <f>IF(H5496="","",INDEX(Stock!$G$1:$S$999,MATCH(#REF!,Stock!$G:$G,0),4))</f>
        <v/>
      </c>
      <c r="J5496" s="52" t="str">
        <f t="shared" si="85"/>
        <v/>
      </c>
    </row>
    <row r="5497" spans="7:10" ht="16.5">
      <c r="G5497" s="58"/>
      <c r="I5497" s="51" t="str">
        <f>IF(H5497="","",INDEX(Stock!$G$1:$S$999,MATCH(#REF!,Stock!$G:$G,0),4))</f>
        <v/>
      </c>
      <c r="J5497" s="52" t="str">
        <f t="shared" si="85"/>
        <v/>
      </c>
    </row>
    <row r="5498" spans="7:10" ht="16.5">
      <c r="G5498" s="58"/>
      <c r="I5498" s="51" t="str">
        <f>IF(H5498="","",INDEX(Stock!$G$1:$S$999,MATCH(#REF!,Stock!$G:$G,0),4))</f>
        <v/>
      </c>
      <c r="J5498" s="52" t="str">
        <f t="shared" si="85"/>
        <v/>
      </c>
    </row>
    <row r="5499" spans="7:10" ht="16.5">
      <c r="G5499" s="58"/>
      <c r="I5499" s="51" t="str">
        <f>IF(H5499="","",INDEX(Stock!$G$1:$S$999,MATCH(#REF!,Stock!$G:$G,0),4))</f>
        <v/>
      </c>
      <c r="J5499" s="52" t="str">
        <f t="shared" si="85"/>
        <v/>
      </c>
    </row>
    <row r="5500" spans="7:10" ht="16.5">
      <c r="G5500" s="58"/>
      <c r="I5500" s="51" t="str">
        <f>IF(H5500="","",INDEX(Stock!$G$1:$S$999,MATCH(#REF!,Stock!$G:$G,0),4))</f>
        <v/>
      </c>
      <c r="J5500" s="52" t="str">
        <f t="shared" si="85"/>
        <v/>
      </c>
    </row>
    <row r="5501" spans="7:10" ht="16.5">
      <c r="G5501" s="58"/>
      <c r="I5501" s="51" t="str">
        <f>IF(H5501="","",INDEX(Stock!$G$1:$S$999,MATCH(#REF!,Stock!$G:$G,0),4))</f>
        <v/>
      </c>
      <c r="J5501" s="52" t="str">
        <f t="shared" si="85"/>
        <v/>
      </c>
    </row>
    <row r="5502" spans="7:10" ht="16.5">
      <c r="G5502" s="58"/>
      <c r="I5502" s="51" t="str">
        <f>IF(H5502="","",INDEX(Stock!$G$1:$S$999,MATCH(#REF!,Stock!$G:$G,0),4))</f>
        <v/>
      </c>
      <c r="J5502" s="52" t="str">
        <f t="shared" si="85"/>
        <v/>
      </c>
    </row>
    <row r="5503" spans="7:10" ht="16.5">
      <c r="G5503" s="58"/>
      <c r="I5503" s="51" t="str">
        <f>IF(H5503="","",INDEX(Stock!$G$1:$S$999,MATCH(#REF!,Stock!$G:$G,0),4))</f>
        <v/>
      </c>
      <c r="J5503" s="52" t="str">
        <f t="shared" si="85"/>
        <v/>
      </c>
    </row>
    <row r="5504" spans="7:10" ht="16.5">
      <c r="G5504" s="58"/>
      <c r="I5504" s="51" t="str">
        <f>IF(H5504="","",INDEX(Stock!$G$1:$S$999,MATCH(#REF!,Stock!$G:$G,0),4))</f>
        <v/>
      </c>
      <c r="J5504" s="52" t="str">
        <f t="shared" si="85"/>
        <v/>
      </c>
    </row>
    <row r="5505" spans="7:10" ht="16.5">
      <c r="G5505" s="58"/>
      <c r="I5505" s="51" t="str">
        <f>IF(H5505="","",INDEX(Stock!$G$1:$S$999,MATCH(#REF!,Stock!$G:$G,0),4))</f>
        <v/>
      </c>
      <c r="J5505" s="52" t="str">
        <f t="shared" si="85"/>
        <v/>
      </c>
    </row>
    <row r="5506" spans="7:10" ht="16.5">
      <c r="G5506" s="58"/>
      <c r="I5506" s="51" t="str">
        <f>IF(H5506="","",INDEX(Stock!$G$1:$S$999,MATCH(#REF!,Stock!$G:$G,0),4))</f>
        <v/>
      </c>
      <c r="J5506" s="52" t="str">
        <f t="shared" si="85"/>
        <v/>
      </c>
    </row>
    <row r="5507" spans="7:10" ht="16.5">
      <c r="G5507" s="58"/>
      <c r="I5507" s="51" t="str">
        <f>IF(H5507="","",INDEX(Stock!$G$1:$S$999,MATCH(#REF!,Stock!$G:$G,0),4))</f>
        <v/>
      </c>
      <c r="J5507" s="52" t="str">
        <f t="shared" si="85"/>
        <v/>
      </c>
    </row>
    <row r="5508" spans="7:10" ht="16.5">
      <c r="G5508" s="58"/>
      <c r="I5508" s="51" t="str">
        <f>IF(H5508="","",INDEX(Stock!$G$1:$S$999,MATCH(#REF!,Stock!$G:$G,0),4))</f>
        <v/>
      </c>
      <c r="J5508" s="52" t="str">
        <f t="shared" ref="J5508:J5571" si="86">IF(H5508="","",H5508*I5508)</f>
        <v/>
      </c>
    </row>
    <row r="5509" spans="7:10" ht="16.5">
      <c r="G5509" s="58"/>
      <c r="I5509" s="51" t="str">
        <f>IF(H5509="","",INDEX(Stock!$G$1:$S$999,MATCH(#REF!,Stock!$G:$G,0),4))</f>
        <v/>
      </c>
      <c r="J5509" s="52" t="str">
        <f t="shared" si="86"/>
        <v/>
      </c>
    </row>
    <row r="5510" spans="7:10" ht="16.5">
      <c r="G5510" s="58"/>
      <c r="I5510" s="51" t="str">
        <f>IF(H5510="","",INDEX(Stock!$G$1:$S$999,MATCH(#REF!,Stock!$G:$G,0),4))</f>
        <v/>
      </c>
      <c r="J5510" s="52" t="str">
        <f t="shared" si="86"/>
        <v/>
      </c>
    </row>
    <row r="5511" spans="7:10" ht="16.5">
      <c r="G5511" s="58"/>
      <c r="I5511" s="51" t="str">
        <f>IF(H5511="","",INDEX(Stock!$G$1:$S$999,MATCH(#REF!,Stock!$G:$G,0),4))</f>
        <v/>
      </c>
      <c r="J5511" s="52" t="str">
        <f t="shared" si="86"/>
        <v/>
      </c>
    </row>
    <row r="5512" spans="7:10" ht="16.5">
      <c r="G5512" s="58"/>
      <c r="I5512" s="51" t="str">
        <f>IF(H5512="","",INDEX(Stock!$G$1:$S$999,MATCH(#REF!,Stock!$G:$G,0),4))</f>
        <v/>
      </c>
      <c r="J5512" s="52" t="str">
        <f t="shared" si="86"/>
        <v/>
      </c>
    </row>
    <row r="5513" spans="7:10" ht="16.5">
      <c r="G5513" s="58"/>
      <c r="I5513" s="51" t="str">
        <f>IF(H5513="","",INDEX(Stock!$G$1:$S$999,MATCH(#REF!,Stock!$G:$G,0),4))</f>
        <v/>
      </c>
      <c r="J5513" s="52" t="str">
        <f t="shared" si="86"/>
        <v/>
      </c>
    </row>
    <row r="5514" spans="7:10" ht="16.5">
      <c r="G5514" s="58"/>
      <c r="I5514" s="51" t="str">
        <f>IF(H5514="","",INDEX(Stock!$G$1:$S$999,MATCH(#REF!,Stock!$G:$G,0),4))</f>
        <v/>
      </c>
      <c r="J5514" s="52" t="str">
        <f t="shared" si="86"/>
        <v/>
      </c>
    </row>
    <row r="5515" spans="7:10" ht="16.5">
      <c r="G5515" s="58"/>
      <c r="I5515" s="51" t="str">
        <f>IF(H5515="","",INDEX(Stock!$G$1:$S$999,MATCH(#REF!,Stock!$G:$G,0),4))</f>
        <v/>
      </c>
      <c r="J5515" s="52" t="str">
        <f t="shared" si="86"/>
        <v/>
      </c>
    </row>
    <row r="5516" spans="7:10" ht="16.5">
      <c r="G5516" s="58"/>
      <c r="I5516" s="51" t="str">
        <f>IF(H5516="","",INDEX(Stock!$G$1:$S$999,MATCH(#REF!,Stock!$G:$G,0),4))</f>
        <v/>
      </c>
      <c r="J5516" s="52" t="str">
        <f t="shared" si="86"/>
        <v/>
      </c>
    </row>
    <row r="5517" spans="7:10" ht="16.5">
      <c r="G5517" s="58"/>
      <c r="I5517" s="51" t="str">
        <f>IF(H5517="","",INDEX(Stock!$G$1:$S$999,MATCH(#REF!,Stock!$G:$G,0),4))</f>
        <v/>
      </c>
      <c r="J5517" s="52" t="str">
        <f t="shared" si="86"/>
        <v/>
      </c>
    </row>
    <row r="5518" spans="7:10" ht="16.5">
      <c r="G5518" s="58"/>
      <c r="I5518" s="51" t="str">
        <f>IF(H5518="","",INDEX(Stock!$G$1:$S$999,MATCH(#REF!,Stock!$G:$G,0),4))</f>
        <v/>
      </c>
      <c r="J5518" s="52" t="str">
        <f t="shared" si="86"/>
        <v/>
      </c>
    </row>
    <row r="5519" spans="7:10" ht="16.5">
      <c r="G5519" s="58"/>
      <c r="I5519" s="51" t="str">
        <f>IF(H5519="","",INDEX(Stock!$G$1:$S$999,MATCH(#REF!,Stock!$G:$G,0),4))</f>
        <v/>
      </c>
      <c r="J5519" s="52" t="str">
        <f t="shared" si="86"/>
        <v/>
      </c>
    </row>
    <row r="5520" spans="7:10" ht="16.5">
      <c r="G5520" s="58"/>
      <c r="I5520" s="51" t="str">
        <f>IF(H5520="","",INDEX(Stock!$G$1:$S$999,MATCH(#REF!,Stock!$G:$G,0),4))</f>
        <v/>
      </c>
      <c r="J5520" s="52" t="str">
        <f t="shared" si="86"/>
        <v/>
      </c>
    </row>
    <row r="5521" spans="7:10" ht="16.5">
      <c r="G5521" s="58"/>
      <c r="I5521" s="51" t="str">
        <f>IF(H5521="","",INDEX(Stock!$G$1:$S$999,MATCH(#REF!,Stock!$G:$G,0),4))</f>
        <v/>
      </c>
      <c r="J5521" s="52" t="str">
        <f t="shared" si="86"/>
        <v/>
      </c>
    </row>
    <row r="5522" spans="7:10" ht="16.5">
      <c r="G5522" s="58"/>
      <c r="I5522" s="51" t="str">
        <f>IF(H5522="","",INDEX(Stock!$G$1:$S$999,MATCH(#REF!,Stock!$G:$G,0),4))</f>
        <v/>
      </c>
      <c r="J5522" s="52" t="str">
        <f t="shared" si="86"/>
        <v/>
      </c>
    </row>
    <row r="5523" spans="7:10" ht="16.5">
      <c r="G5523" s="58"/>
      <c r="I5523" s="51" t="str">
        <f>IF(H5523="","",INDEX(Stock!$G$1:$S$999,MATCH(#REF!,Stock!$G:$G,0),4))</f>
        <v/>
      </c>
      <c r="J5523" s="52" t="str">
        <f t="shared" si="86"/>
        <v/>
      </c>
    </row>
    <row r="5524" spans="7:10" ht="16.5">
      <c r="G5524" s="58"/>
      <c r="I5524" s="51" t="str">
        <f>IF(H5524="","",INDEX(Stock!$G$1:$S$999,MATCH(#REF!,Stock!$G:$G,0),4))</f>
        <v/>
      </c>
      <c r="J5524" s="52" t="str">
        <f t="shared" si="86"/>
        <v/>
      </c>
    </row>
    <row r="5525" spans="7:10" ht="16.5">
      <c r="G5525" s="58"/>
      <c r="I5525" s="51" t="str">
        <f>IF(H5525="","",INDEX(Stock!$G$1:$S$999,MATCH(#REF!,Stock!$G:$G,0),4))</f>
        <v/>
      </c>
      <c r="J5525" s="52" t="str">
        <f t="shared" si="86"/>
        <v/>
      </c>
    </row>
    <row r="5526" spans="7:10" ht="16.5">
      <c r="G5526" s="58"/>
      <c r="I5526" s="51" t="str">
        <f>IF(H5526="","",INDEX(Stock!$G$1:$S$999,MATCH(#REF!,Stock!$G:$G,0),4))</f>
        <v/>
      </c>
      <c r="J5526" s="52" t="str">
        <f t="shared" si="86"/>
        <v/>
      </c>
    </row>
    <row r="5527" spans="7:10" ht="16.5">
      <c r="G5527" s="58"/>
      <c r="I5527" s="51" t="str">
        <f>IF(H5527="","",INDEX(Stock!$G$1:$S$999,MATCH(#REF!,Stock!$G:$G,0),4))</f>
        <v/>
      </c>
      <c r="J5527" s="52" t="str">
        <f t="shared" si="86"/>
        <v/>
      </c>
    </row>
    <row r="5528" spans="7:10" ht="16.5">
      <c r="G5528" s="58"/>
      <c r="I5528" s="51" t="str">
        <f>IF(H5528="","",INDEX(Stock!$G$1:$S$999,MATCH(#REF!,Stock!$G:$G,0),4))</f>
        <v/>
      </c>
      <c r="J5528" s="52" t="str">
        <f t="shared" si="86"/>
        <v/>
      </c>
    </row>
    <row r="5529" spans="7:10" ht="16.5">
      <c r="G5529" s="58"/>
      <c r="I5529" s="51" t="str">
        <f>IF(H5529="","",INDEX(Stock!$G$1:$S$999,MATCH(#REF!,Stock!$G:$G,0),4))</f>
        <v/>
      </c>
      <c r="J5529" s="52" t="str">
        <f t="shared" si="86"/>
        <v/>
      </c>
    </row>
    <row r="5530" spans="7:10" ht="16.5">
      <c r="G5530" s="58"/>
      <c r="I5530" s="51" t="str">
        <f>IF(H5530="","",INDEX(Stock!$G$1:$S$999,MATCH(#REF!,Stock!$G:$G,0),4))</f>
        <v/>
      </c>
      <c r="J5530" s="52" t="str">
        <f t="shared" si="86"/>
        <v/>
      </c>
    </row>
    <row r="5531" spans="7:10" ht="16.5">
      <c r="G5531" s="58"/>
      <c r="I5531" s="51" t="str">
        <f>IF(H5531="","",INDEX(Stock!$G$1:$S$999,MATCH(#REF!,Stock!$G:$G,0),4))</f>
        <v/>
      </c>
      <c r="J5531" s="52" t="str">
        <f t="shared" si="86"/>
        <v/>
      </c>
    </row>
    <row r="5532" spans="7:10" ht="16.5">
      <c r="G5532" s="58"/>
      <c r="I5532" s="51" t="str">
        <f>IF(H5532="","",INDEX(Stock!$G$1:$S$999,MATCH(#REF!,Stock!$G:$G,0),4))</f>
        <v/>
      </c>
      <c r="J5532" s="52" t="str">
        <f t="shared" si="86"/>
        <v/>
      </c>
    </row>
    <row r="5533" spans="7:10" ht="16.5">
      <c r="G5533" s="58"/>
      <c r="I5533" s="51" t="str">
        <f>IF(H5533="","",INDEX(Stock!$G$1:$S$999,MATCH(#REF!,Stock!$G:$G,0),4))</f>
        <v/>
      </c>
      <c r="J5533" s="52" t="str">
        <f t="shared" si="86"/>
        <v/>
      </c>
    </row>
    <row r="5534" spans="7:10" ht="16.5">
      <c r="G5534" s="58"/>
      <c r="I5534" s="51" t="str">
        <f>IF(H5534="","",INDEX(Stock!$G$1:$S$999,MATCH(#REF!,Stock!$G:$G,0),4))</f>
        <v/>
      </c>
      <c r="J5534" s="52" t="str">
        <f t="shared" si="86"/>
        <v/>
      </c>
    </row>
    <row r="5535" spans="7:10" ht="16.5">
      <c r="G5535" s="58"/>
      <c r="I5535" s="51" t="str">
        <f>IF(H5535="","",INDEX(Stock!$G$1:$S$999,MATCH(#REF!,Stock!$G:$G,0),4))</f>
        <v/>
      </c>
      <c r="J5535" s="52" t="str">
        <f t="shared" si="86"/>
        <v/>
      </c>
    </row>
    <row r="5536" spans="7:10" ht="16.5">
      <c r="G5536" s="58"/>
      <c r="I5536" s="51" t="str">
        <f>IF(H5536="","",INDEX(Stock!$G$1:$S$999,MATCH(#REF!,Stock!$G:$G,0),4))</f>
        <v/>
      </c>
      <c r="J5536" s="52" t="str">
        <f t="shared" si="86"/>
        <v/>
      </c>
    </row>
    <row r="5537" spans="7:10" ht="16.5">
      <c r="G5537" s="58"/>
      <c r="I5537" s="51" t="str">
        <f>IF(H5537="","",INDEX(Stock!$G$1:$S$999,MATCH(#REF!,Stock!$G:$G,0),4))</f>
        <v/>
      </c>
      <c r="J5537" s="52" t="str">
        <f t="shared" si="86"/>
        <v/>
      </c>
    </row>
    <row r="5538" spans="7:10" ht="16.5">
      <c r="G5538" s="58"/>
      <c r="I5538" s="51" t="str">
        <f>IF(H5538="","",INDEX(Stock!$G$1:$S$999,MATCH(#REF!,Stock!$G:$G,0),4))</f>
        <v/>
      </c>
      <c r="J5538" s="52" t="str">
        <f t="shared" si="86"/>
        <v/>
      </c>
    </row>
    <row r="5539" spans="7:10" ht="16.5">
      <c r="G5539" s="58"/>
      <c r="I5539" s="51" t="str">
        <f>IF(H5539="","",INDEX(Stock!$G$1:$S$999,MATCH(#REF!,Stock!$G:$G,0),4))</f>
        <v/>
      </c>
      <c r="J5539" s="52" t="str">
        <f t="shared" si="86"/>
        <v/>
      </c>
    </row>
    <row r="5540" spans="7:10" ht="16.5">
      <c r="G5540" s="58"/>
      <c r="I5540" s="51" t="str">
        <f>IF(H5540="","",INDEX(Stock!$G$1:$S$999,MATCH(#REF!,Stock!$G:$G,0),4))</f>
        <v/>
      </c>
      <c r="J5540" s="52" t="str">
        <f t="shared" si="86"/>
        <v/>
      </c>
    </row>
    <row r="5541" spans="7:10" ht="16.5">
      <c r="G5541" s="58"/>
      <c r="I5541" s="51" t="str">
        <f>IF(H5541="","",INDEX(Stock!$G$1:$S$999,MATCH(#REF!,Stock!$G:$G,0),4))</f>
        <v/>
      </c>
      <c r="J5541" s="52" t="str">
        <f t="shared" si="86"/>
        <v/>
      </c>
    </row>
    <row r="5542" spans="7:10" ht="16.5">
      <c r="G5542" s="58"/>
      <c r="I5542" s="51" t="str">
        <f>IF(H5542="","",INDEX(Stock!$G$1:$S$999,MATCH(#REF!,Stock!$G:$G,0),4))</f>
        <v/>
      </c>
      <c r="J5542" s="52" t="str">
        <f t="shared" si="86"/>
        <v/>
      </c>
    </row>
    <row r="5543" spans="7:10" ht="16.5">
      <c r="G5543" s="58"/>
      <c r="I5543" s="51" t="str">
        <f>IF(H5543="","",INDEX(Stock!$G$1:$S$999,MATCH(#REF!,Stock!$G:$G,0),4))</f>
        <v/>
      </c>
      <c r="J5543" s="52" t="str">
        <f t="shared" si="86"/>
        <v/>
      </c>
    </row>
    <row r="5544" spans="7:10" ht="16.5">
      <c r="G5544" s="58"/>
      <c r="I5544" s="51" t="str">
        <f>IF(H5544="","",INDEX(Stock!$G$1:$S$999,MATCH(#REF!,Stock!$G:$G,0),4))</f>
        <v/>
      </c>
      <c r="J5544" s="52" t="str">
        <f t="shared" si="86"/>
        <v/>
      </c>
    </row>
    <row r="5545" spans="7:10" ht="16.5">
      <c r="G5545" s="58"/>
      <c r="I5545" s="51" t="str">
        <f>IF(H5545="","",INDEX(Stock!$G$1:$S$999,MATCH(#REF!,Stock!$G:$G,0),4))</f>
        <v/>
      </c>
      <c r="J5545" s="52" t="str">
        <f t="shared" si="86"/>
        <v/>
      </c>
    </row>
    <row r="5546" spans="7:10" ht="16.5">
      <c r="G5546" s="58"/>
      <c r="I5546" s="51" t="str">
        <f>IF(H5546="","",INDEX(Stock!$G$1:$S$999,MATCH(#REF!,Stock!$G:$G,0),4))</f>
        <v/>
      </c>
      <c r="J5546" s="52" t="str">
        <f t="shared" si="86"/>
        <v/>
      </c>
    </row>
    <row r="5547" spans="7:10" ht="16.5">
      <c r="G5547" s="58"/>
      <c r="I5547" s="51" t="str">
        <f>IF(H5547="","",INDEX(Stock!$G$1:$S$999,MATCH(#REF!,Stock!$G:$G,0),4))</f>
        <v/>
      </c>
      <c r="J5547" s="52" t="str">
        <f t="shared" si="86"/>
        <v/>
      </c>
    </row>
    <row r="5548" spans="7:10" ht="16.5">
      <c r="G5548" s="58"/>
      <c r="I5548" s="51" t="str">
        <f>IF(H5548="","",INDEX(Stock!$G$1:$S$999,MATCH(#REF!,Stock!$G:$G,0),4))</f>
        <v/>
      </c>
      <c r="J5548" s="52" t="str">
        <f t="shared" si="86"/>
        <v/>
      </c>
    </row>
    <row r="5549" spans="7:10" ht="16.5">
      <c r="G5549" s="58"/>
      <c r="I5549" s="51" t="str">
        <f>IF(H5549="","",INDEX(Stock!$G$1:$S$999,MATCH(#REF!,Stock!$G:$G,0),4))</f>
        <v/>
      </c>
      <c r="J5549" s="52" t="str">
        <f t="shared" si="86"/>
        <v/>
      </c>
    </row>
    <row r="5550" spans="7:10" ht="16.5">
      <c r="G5550" s="58"/>
      <c r="I5550" s="51" t="str">
        <f>IF(H5550="","",INDEX(Stock!$G$1:$S$999,MATCH(#REF!,Stock!$G:$G,0),4))</f>
        <v/>
      </c>
      <c r="J5550" s="52" t="str">
        <f t="shared" si="86"/>
        <v/>
      </c>
    </row>
    <row r="5551" spans="7:10" ht="16.5">
      <c r="G5551" s="58"/>
      <c r="I5551" s="51" t="str">
        <f>IF(H5551="","",INDEX(Stock!$G$1:$S$999,MATCH(#REF!,Stock!$G:$G,0),4))</f>
        <v/>
      </c>
      <c r="J5551" s="52" t="str">
        <f t="shared" si="86"/>
        <v/>
      </c>
    </row>
    <row r="5552" spans="7:10" ht="16.5">
      <c r="G5552" s="58"/>
      <c r="I5552" s="51" t="str">
        <f>IF(H5552="","",INDEX(Stock!$G$1:$S$999,MATCH(#REF!,Stock!$G:$G,0),4))</f>
        <v/>
      </c>
      <c r="J5552" s="52" t="str">
        <f t="shared" si="86"/>
        <v/>
      </c>
    </row>
    <row r="5553" spans="7:10" ht="16.5">
      <c r="G5553" s="58"/>
      <c r="I5553" s="51" t="str">
        <f>IF(H5553="","",INDEX(Stock!$G$1:$S$999,MATCH(#REF!,Stock!$G:$G,0),4))</f>
        <v/>
      </c>
      <c r="J5553" s="52" t="str">
        <f t="shared" si="86"/>
        <v/>
      </c>
    </row>
    <row r="5554" spans="7:10" ht="16.5">
      <c r="G5554" s="58"/>
      <c r="I5554" s="51" t="str">
        <f>IF(H5554="","",INDEX(Stock!$G$1:$S$999,MATCH(#REF!,Stock!$G:$G,0),4))</f>
        <v/>
      </c>
      <c r="J5554" s="52" t="str">
        <f t="shared" si="86"/>
        <v/>
      </c>
    </row>
    <row r="5555" spans="7:10" ht="16.5">
      <c r="G5555" s="58"/>
      <c r="I5555" s="51" t="str">
        <f>IF(H5555="","",INDEX(Stock!$G$1:$S$999,MATCH(#REF!,Stock!$G:$G,0),4))</f>
        <v/>
      </c>
      <c r="J5555" s="52" t="str">
        <f t="shared" si="86"/>
        <v/>
      </c>
    </row>
    <row r="5556" spans="7:10" ht="16.5">
      <c r="G5556" s="58"/>
      <c r="I5556" s="51" t="str">
        <f>IF(H5556="","",INDEX(Stock!$G$1:$S$999,MATCH(#REF!,Stock!$G:$G,0),4))</f>
        <v/>
      </c>
      <c r="J5556" s="52" t="str">
        <f t="shared" si="86"/>
        <v/>
      </c>
    </row>
    <row r="5557" spans="7:10" ht="16.5">
      <c r="G5557" s="58"/>
      <c r="I5557" s="51" t="str">
        <f>IF(H5557="","",INDEX(Stock!$G$1:$S$999,MATCH(#REF!,Stock!$G:$G,0),4))</f>
        <v/>
      </c>
      <c r="J5557" s="52" t="str">
        <f t="shared" si="86"/>
        <v/>
      </c>
    </row>
    <row r="5558" spans="7:10" ht="16.5">
      <c r="G5558" s="58"/>
      <c r="I5558" s="51" t="str">
        <f>IF(H5558="","",INDEX(Stock!$G$1:$S$999,MATCH(#REF!,Stock!$G:$G,0),4))</f>
        <v/>
      </c>
      <c r="J5558" s="52" t="str">
        <f t="shared" si="86"/>
        <v/>
      </c>
    </row>
    <row r="5559" spans="7:10" ht="16.5">
      <c r="G5559" s="58"/>
      <c r="I5559" s="51" t="str">
        <f>IF(H5559="","",INDEX(Stock!$G$1:$S$999,MATCH(#REF!,Stock!$G:$G,0),4))</f>
        <v/>
      </c>
      <c r="J5559" s="52" t="str">
        <f t="shared" si="86"/>
        <v/>
      </c>
    </row>
    <row r="5560" spans="7:10" ht="16.5">
      <c r="G5560" s="58"/>
      <c r="I5560" s="51" t="str">
        <f>IF(H5560="","",INDEX(Stock!$G$1:$S$999,MATCH(#REF!,Stock!$G:$G,0),4))</f>
        <v/>
      </c>
      <c r="J5560" s="52" t="str">
        <f t="shared" si="86"/>
        <v/>
      </c>
    </row>
    <row r="5561" spans="7:10" ht="16.5">
      <c r="G5561" s="58"/>
      <c r="I5561" s="51" t="str">
        <f>IF(H5561="","",INDEX(Stock!$G$1:$S$999,MATCH(#REF!,Stock!$G:$G,0),4))</f>
        <v/>
      </c>
      <c r="J5561" s="52" t="str">
        <f t="shared" si="86"/>
        <v/>
      </c>
    </row>
    <row r="5562" spans="7:10" ht="16.5">
      <c r="G5562" s="58"/>
      <c r="I5562" s="51" t="str">
        <f>IF(H5562="","",INDEX(Stock!$G$1:$S$999,MATCH(#REF!,Stock!$G:$G,0),4))</f>
        <v/>
      </c>
      <c r="J5562" s="52" t="str">
        <f t="shared" si="86"/>
        <v/>
      </c>
    </row>
    <row r="5563" spans="7:10" ht="16.5">
      <c r="G5563" s="58"/>
      <c r="I5563" s="51" t="str">
        <f>IF(H5563="","",INDEX(Stock!$G$1:$S$999,MATCH(#REF!,Stock!$G:$G,0),4))</f>
        <v/>
      </c>
      <c r="J5563" s="52" t="str">
        <f t="shared" si="86"/>
        <v/>
      </c>
    </row>
    <row r="5564" spans="7:10" ht="16.5">
      <c r="G5564" s="58"/>
      <c r="I5564" s="51" t="str">
        <f>IF(H5564="","",INDEX(Stock!$G$1:$S$999,MATCH(#REF!,Stock!$G:$G,0),4))</f>
        <v/>
      </c>
      <c r="J5564" s="52" t="str">
        <f t="shared" si="86"/>
        <v/>
      </c>
    </row>
    <row r="5565" spans="7:10" ht="16.5">
      <c r="G5565" s="58"/>
      <c r="I5565" s="51" t="str">
        <f>IF(H5565="","",INDEX(Stock!$G$1:$S$999,MATCH(#REF!,Stock!$G:$G,0),4))</f>
        <v/>
      </c>
      <c r="J5565" s="52" t="str">
        <f t="shared" si="86"/>
        <v/>
      </c>
    </row>
    <row r="5566" spans="7:10" ht="16.5">
      <c r="G5566" s="58"/>
      <c r="I5566" s="51" t="str">
        <f>IF(H5566="","",INDEX(Stock!$G$1:$S$999,MATCH(#REF!,Stock!$G:$G,0),4))</f>
        <v/>
      </c>
      <c r="J5566" s="52" t="str">
        <f t="shared" si="86"/>
        <v/>
      </c>
    </row>
    <row r="5567" spans="7:10" ht="16.5">
      <c r="G5567" s="58"/>
      <c r="I5567" s="51" t="str">
        <f>IF(H5567="","",INDEX(Stock!$G$1:$S$999,MATCH(#REF!,Stock!$G:$G,0),4))</f>
        <v/>
      </c>
      <c r="J5567" s="52" t="str">
        <f t="shared" si="86"/>
        <v/>
      </c>
    </row>
    <row r="5568" spans="7:10" ht="16.5">
      <c r="G5568" s="58"/>
      <c r="I5568" s="51" t="str">
        <f>IF(H5568="","",INDEX(Stock!$G$1:$S$999,MATCH(#REF!,Stock!$G:$G,0),4))</f>
        <v/>
      </c>
      <c r="J5568" s="52" t="str">
        <f t="shared" si="86"/>
        <v/>
      </c>
    </row>
    <row r="5569" spans="7:10" ht="16.5">
      <c r="G5569" s="58"/>
      <c r="I5569" s="51" t="str">
        <f>IF(H5569="","",INDEX(Stock!$G$1:$S$999,MATCH(#REF!,Stock!$G:$G,0),4))</f>
        <v/>
      </c>
      <c r="J5569" s="52" t="str">
        <f t="shared" si="86"/>
        <v/>
      </c>
    </row>
    <row r="5570" spans="7:10" ht="16.5">
      <c r="G5570" s="58"/>
      <c r="I5570" s="51" t="str">
        <f>IF(H5570="","",INDEX(Stock!$G$1:$S$999,MATCH(#REF!,Stock!$G:$G,0),4))</f>
        <v/>
      </c>
      <c r="J5570" s="52" t="str">
        <f t="shared" si="86"/>
        <v/>
      </c>
    </row>
    <row r="5571" spans="7:10" ht="16.5">
      <c r="G5571" s="58"/>
      <c r="I5571" s="51" t="str">
        <f>IF(H5571="","",INDEX(Stock!$G$1:$S$999,MATCH(#REF!,Stock!$G:$G,0),4))</f>
        <v/>
      </c>
      <c r="J5571" s="52" t="str">
        <f t="shared" si="86"/>
        <v/>
      </c>
    </row>
    <row r="5572" spans="7:10" ht="16.5">
      <c r="G5572" s="58"/>
      <c r="I5572" s="51" t="str">
        <f>IF(H5572="","",INDEX(Stock!$G$1:$S$999,MATCH(#REF!,Stock!$G:$G,0),4))</f>
        <v/>
      </c>
      <c r="J5572" s="52" t="str">
        <f t="shared" ref="J5572:J5635" si="87">IF(H5572="","",H5572*I5572)</f>
        <v/>
      </c>
    </row>
    <row r="5573" spans="7:10" ht="16.5">
      <c r="G5573" s="58"/>
      <c r="I5573" s="51" t="str">
        <f>IF(H5573="","",INDEX(Stock!$G$1:$S$999,MATCH(#REF!,Stock!$G:$G,0),4))</f>
        <v/>
      </c>
      <c r="J5573" s="52" t="str">
        <f t="shared" si="87"/>
        <v/>
      </c>
    </row>
    <row r="5574" spans="7:10" ht="16.5">
      <c r="G5574" s="58"/>
      <c r="I5574" s="51" t="str">
        <f>IF(H5574="","",INDEX(Stock!$G$1:$S$999,MATCH(#REF!,Stock!$G:$G,0),4))</f>
        <v/>
      </c>
      <c r="J5574" s="52" t="str">
        <f t="shared" si="87"/>
        <v/>
      </c>
    </row>
    <row r="5575" spans="7:10" ht="16.5">
      <c r="G5575" s="58"/>
      <c r="I5575" s="51" t="str">
        <f>IF(H5575="","",INDEX(Stock!$G$1:$S$999,MATCH(#REF!,Stock!$G:$G,0),4))</f>
        <v/>
      </c>
      <c r="J5575" s="52" t="str">
        <f t="shared" si="87"/>
        <v/>
      </c>
    </row>
    <row r="5576" spans="7:10" ht="16.5">
      <c r="G5576" s="58"/>
      <c r="I5576" s="51" t="str">
        <f>IF(H5576="","",INDEX(Stock!$G$1:$S$999,MATCH(#REF!,Stock!$G:$G,0),4))</f>
        <v/>
      </c>
      <c r="J5576" s="52" t="str">
        <f t="shared" si="87"/>
        <v/>
      </c>
    </row>
    <row r="5577" spans="7:10" ht="16.5">
      <c r="G5577" s="58"/>
      <c r="I5577" s="51" t="str">
        <f>IF(H5577="","",INDEX(Stock!$G$1:$S$999,MATCH(#REF!,Stock!$G:$G,0),4))</f>
        <v/>
      </c>
      <c r="J5577" s="52" t="str">
        <f t="shared" si="87"/>
        <v/>
      </c>
    </row>
    <row r="5578" spans="7:10" ht="16.5">
      <c r="G5578" s="58"/>
      <c r="I5578" s="51" t="str">
        <f>IF(H5578="","",INDEX(Stock!$G$1:$S$999,MATCH(#REF!,Stock!$G:$G,0),4))</f>
        <v/>
      </c>
      <c r="J5578" s="52" t="str">
        <f t="shared" si="87"/>
        <v/>
      </c>
    </row>
    <row r="5579" spans="7:10" ht="16.5">
      <c r="G5579" s="58"/>
      <c r="I5579" s="51" t="str">
        <f>IF(H5579="","",INDEX(Stock!$G$1:$S$999,MATCH(#REF!,Stock!$G:$G,0),4))</f>
        <v/>
      </c>
      <c r="J5579" s="52" t="str">
        <f t="shared" si="87"/>
        <v/>
      </c>
    </row>
    <row r="5580" spans="7:10" ht="16.5">
      <c r="G5580" s="58"/>
      <c r="I5580" s="51" t="str">
        <f>IF(H5580="","",INDEX(Stock!$G$1:$S$999,MATCH(#REF!,Stock!$G:$G,0),4))</f>
        <v/>
      </c>
      <c r="J5580" s="52" t="str">
        <f t="shared" si="87"/>
        <v/>
      </c>
    </row>
    <row r="5581" spans="7:10" ht="16.5">
      <c r="G5581" s="58"/>
      <c r="I5581" s="51" t="str">
        <f>IF(H5581="","",INDEX(Stock!$G$1:$S$999,MATCH(#REF!,Stock!$G:$G,0),4))</f>
        <v/>
      </c>
      <c r="J5581" s="52" t="str">
        <f t="shared" si="87"/>
        <v/>
      </c>
    </row>
    <row r="5582" spans="7:10" ht="16.5">
      <c r="G5582" s="58"/>
      <c r="I5582" s="51" t="str">
        <f>IF(H5582="","",INDEX(Stock!$G$1:$S$999,MATCH(#REF!,Stock!$G:$G,0),4))</f>
        <v/>
      </c>
      <c r="J5582" s="52" t="str">
        <f t="shared" si="87"/>
        <v/>
      </c>
    </row>
    <row r="5583" spans="7:10" ht="16.5">
      <c r="G5583" s="58"/>
      <c r="I5583" s="51" t="str">
        <f>IF(H5583="","",INDEX(Stock!$G$1:$S$999,MATCH(#REF!,Stock!$G:$G,0),4))</f>
        <v/>
      </c>
      <c r="J5583" s="52" t="str">
        <f t="shared" si="87"/>
        <v/>
      </c>
    </row>
    <row r="5584" spans="7:10" ht="16.5">
      <c r="G5584" s="58"/>
      <c r="I5584" s="51" t="str">
        <f>IF(H5584="","",INDEX(Stock!$G$1:$S$999,MATCH(#REF!,Stock!$G:$G,0),4))</f>
        <v/>
      </c>
      <c r="J5584" s="52" t="str">
        <f t="shared" si="87"/>
        <v/>
      </c>
    </row>
    <row r="5585" spans="7:10" ht="16.5">
      <c r="G5585" s="58"/>
      <c r="I5585" s="51" t="str">
        <f>IF(H5585="","",INDEX(Stock!$G$1:$S$999,MATCH(#REF!,Stock!$G:$G,0),4))</f>
        <v/>
      </c>
      <c r="J5585" s="52" t="str">
        <f t="shared" si="87"/>
        <v/>
      </c>
    </row>
    <row r="5586" spans="7:10" ht="16.5">
      <c r="G5586" s="58"/>
      <c r="I5586" s="51" t="str">
        <f>IF(H5586="","",INDEX(Stock!$G$1:$S$999,MATCH(#REF!,Stock!$G:$G,0),4))</f>
        <v/>
      </c>
      <c r="J5586" s="52" t="str">
        <f t="shared" si="87"/>
        <v/>
      </c>
    </row>
    <row r="5587" spans="7:10" ht="16.5">
      <c r="G5587" s="58"/>
      <c r="I5587" s="51" t="str">
        <f>IF(H5587="","",INDEX(Stock!$G$1:$S$999,MATCH(#REF!,Stock!$G:$G,0),4))</f>
        <v/>
      </c>
      <c r="J5587" s="52" t="str">
        <f t="shared" si="87"/>
        <v/>
      </c>
    </row>
    <row r="5588" spans="7:10" ht="16.5">
      <c r="G5588" s="58"/>
      <c r="I5588" s="51" t="str">
        <f>IF(H5588="","",INDEX(Stock!$G$1:$S$999,MATCH(#REF!,Stock!$G:$G,0),4))</f>
        <v/>
      </c>
      <c r="J5588" s="52" t="str">
        <f t="shared" si="87"/>
        <v/>
      </c>
    </row>
    <row r="5589" spans="7:10" ht="16.5">
      <c r="G5589" s="58"/>
      <c r="I5589" s="51" t="str">
        <f>IF(H5589="","",INDEX(Stock!$G$1:$S$999,MATCH(#REF!,Stock!$G:$G,0),4))</f>
        <v/>
      </c>
      <c r="J5589" s="52" t="str">
        <f t="shared" si="87"/>
        <v/>
      </c>
    </row>
    <row r="5590" spans="7:10" ht="16.5">
      <c r="G5590" s="58"/>
      <c r="I5590" s="51" t="str">
        <f>IF(H5590="","",INDEX(Stock!$G$1:$S$999,MATCH(#REF!,Stock!$G:$G,0),4))</f>
        <v/>
      </c>
      <c r="J5590" s="52" t="str">
        <f t="shared" si="87"/>
        <v/>
      </c>
    </row>
    <row r="5591" spans="7:10" ht="16.5">
      <c r="G5591" s="58"/>
      <c r="I5591" s="51" t="str">
        <f>IF(H5591="","",INDEX(Stock!$G$1:$S$999,MATCH(#REF!,Stock!$G:$G,0),4))</f>
        <v/>
      </c>
      <c r="J5591" s="52" t="str">
        <f t="shared" si="87"/>
        <v/>
      </c>
    </row>
    <row r="5592" spans="7:10" ht="16.5">
      <c r="G5592" s="58"/>
      <c r="I5592" s="51" t="str">
        <f>IF(H5592="","",INDEX(Stock!$G$1:$S$999,MATCH(#REF!,Stock!$G:$G,0),4))</f>
        <v/>
      </c>
      <c r="J5592" s="52" t="str">
        <f t="shared" si="87"/>
        <v/>
      </c>
    </row>
    <row r="5593" spans="7:10" ht="16.5">
      <c r="G5593" s="58"/>
      <c r="I5593" s="51" t="str">
        <f>IF(H5593="","",INDEX(Stock!$G$1:$S$999,MATCH(#REF!,Stock!$G:$G,0),4))</f>
        <v/>
      </c>
      <c r="J5593" s="52" t="str">
        <f t="shared" si="87"/>
        <v/>
      </c>
    </row>
    <row r="5594" spans="7:10" ht="16.5">
      <c r="G5594" s="58"/>
      <c r="I5594" s="51" t="str">
        <f>IF(H5594="","",INDEX(Stock!$G$1:$S$999,MATCH(#REF!,Stock!$G:$G,0),4))</f>
        <v/>
      </c>
      <c r="J5594" s="52" t="str">
        <f t="shared" si="87"/>
        <v/>
      </c>
    </row>
    <row r="5595" spans="7:10" ht="16.5">
      <c r="G5595" s="58"/>
      <c r="I5595" s="51" t="str">
        <f>IF(H5595="","",INDEX(Stock!$G$1:$S$999,MATCH(#REF!,Stock!$G:$G,0),4))</f>
        <v/>
      </c>
      <c r="J5595" s="52" t="str">
        <f t="shared" si="87"/>
        <v/>
      </c>
    </row>
    <row r="5596" spans="7:10" ht="16.5">
      <c r="G5596" s="58"/>
      <c r="I5596" s="51" t="str">
        <f>IF(H5596="","",INDEX(Stock!$G$1:$S$999,MATCH(#REF!,Stock!$G:$G,0),4))</f>
        <v/>
      </c>
      <c r="J5596" s="52" t="str">
        <f t="shared" si="87"/>
        <v/>
      </c>
    </row>
    <row r="5597" spans="7:10" ht="16.5">
      <c r="G5597" s="58"/>
      <c r="I5597" s="51" t="str">
        <f>IF(H5597="","",INDEX(Stock!$G$1:$S$999,MATCH(#REF!,Stock!$G:$G,0),4))</f>
        <v/>
      </c>
      <c r="J5597" s="52" t="str">
        <f t="shared" si="87"/>
        <v/>
      </c>
    </row>
    <row r="5598" spans="7:10" ht="16.5">
      <c r="G5598" s="58"/>
      <c r="I5598" s="51" t="str">
        <f>IF(H5598="","",INDEX(Stock!$G$1:$S$999,MATCH(#REF!,Stock!$G:$G,0),4))</f>
        <v/>
      </c>
      <c r="J5598" s="52" t="str">
        <f t="shared" si="87"/>
        <v/>
      </c>
    </row>
    <row r="5599" spans="7:10" ht="16.5">
      <c r="G5599" s="58"/>
      <c r="I5599" s="51" t="str">
        <f>IF(H5599="","",INDEX(Stock!$G$1:$S$999,MATCH(#REF!,Stock!$G:$G,0),4))</f>
        <v/>
      </c>
      <c r="J5599" s="52" t="str">
        <f t="shared" si="87"/>
        <v/>
      </c>
    </row>
    <row r="5600" spans="7:10" ht="16.5">
      <c r="G5600" s="58"/>
      <c r="I5600" s="51" t="str">
        <f>IF(H5600="","",INDEX(Stock!$G$1:$S$999,MATCH(#REF!,Stock!$G:$G,0),4))</f>
        <v/>
      </c>
      <c r="J5600" s="52" t="str">
        <f t="shared" si="87"/>
        <v/>
      </c>
    </row>
    <row r="5601" spans="7:10" ht="16.5">
      <c r="G5601" s="58"/>
      <c r="I5601" s="51" t="str">
        <f>IF(H5601="","",INDEX(Stock!$G$1:$S$999,MATCH(#REF!,Stock!$G:$G,0),4))</f>
        <v/>
      </c>
      <c r="J5601" s="52" t="str">
        <f t="shared" si="87"/>
        <v/>
      </c>
    </row>
    <row r="5602" spans="7:10" ht="16.5">
      <c r="G5602" s="58"/>
      <c r="I5602" s="51" t="str">
        <f>IF(H5602="","",INDEX(Stock!$G$1:$S$999,MATCH(#REF!,Stock!$G:$G,0),4))</f>
        <v/>
      </c>
      <c r="J5602" s="52" t="str">
        <f t="shared" si="87"/>
        <v/>
      </c>
    </row>
    <row r="5603" spans="7:10" ht="16.5">
      <c r="G5603" s="58"/>
      <c r="I5603" s="51" t="str">
        <f>IF(H5603="","",INDEX(Stock!$G$1:$S$999,MATCH(#REF!,Stock!$G:$G,0),4))</f>
        <v/>
      </c>
      <c r="J5603" s="52" t="str">
        <f t="shared" si="87"/>
        <v/>
      </c>
    </row>
    <row r="5604" spans="7:10" ht="16.5">
      <c r="G5604" s="58"/>
      <c r="I5604" s="51" t="str">
        <f>IF(H5604="","",INDEX(Stock!$G$1:$S$999,MATCH(#REF!,Stock!$G:$G,0),4))</f>
        <v/>
      </c>
      <c r="J5604" s="52" t="str">
        <f t="shared" si="87"/>
        <v/>
      </c>
    </row>
    <row r="5605" spans="7:10" ht="16.5">
      <c r="G5605" s="58"/>
      <c r="I5605" s="51" t="str">
        <f>IF(H5605="","",INDEX(Stock!$G$1:$S$999,MATCH(#REF!,Stock!$G:$G,0),4))</f>
        <v/>
      </c>
      <c r="J5605" s="52" t="str">
        <f t="shared" si="87"/>
        <v/>
      </c>
    </row>
    <row r="5606" spans="7:10" ht="16.5">
      <c r="G5606" s="58"/>
      <c r="I5606" s="51" t="str">
        <f>IF(H5606="","",INDEX(Stock!$G$1:$S$999,MATCH(#REF!,Stock!$G:$G,0),4))</f>
        <v/>
      </c>
      <c r="J5606" s="52" t="str">
        <f t="shared" si="87"/>
        <v/>
      </c>
    </row>
    <row r="5607" spans="7:10" ht="16.5">
      <c r="G5607" s="58"/>
      <c r="I5607" s="51" t="str">
        <f>IF(H5607="","",INDEX(Stock!$G$1:$S$999,MATCH(#REF!,Stock!$G:$G,0),4))</f>
        <v/>
      </c>
      <c r="J5607" s="52" t="str">
        <f t="shared" si="87"/>
        <v/>
      </c>
    </row>
    <row r="5608" spans="7:10" ht="16.5">
      <c r="G5608" s="58"/>
      <c r="I5608" s="51" t="str">
        <f>IF(H5608="","",INDEX(Stock!$G$1:$S$999,MATCH(#REF!,Stock!$G:$G,0),4))</f>
        <v/>
      </c>
      <c r="J5608" s="52" t="str">
        <f t="shared" si="87"/>
        <v/>
      </c>
    </row>
    <row r="5609" spans="7:10" ht="16.5">
      <c r="G5609" s="58"/>
      <c r="I5609" s="51" t="str">
        <f>IF(H5609="","",INDEX(Stock!$G$1:$S$999,MATCH(#REF!,Stock!$G:$G,0),4))</f>
        <v/>
      </c>
      <c r="J5609" s="52" t="str">
        <f t="shared" si="87"/>
        <v/>
      </c>
    </row>
    <row r="5610" spans="7:10" ht="16.5">
      <c r="G5610" s="58"/>
      <c r="I5610" s="51" t="str">
        <f>IF(H5610="","",INDEX(Stock!$G$1:$S$999,MATCH(#REF!,Stock!$G:$G,0),4))</f>
        <v/>
      </c>
      <c r="J5610" s="52" t="str">
        <f t="shared" si="87"/>
        <v/>
      </c>
    </row>
    <row r="5611" spans="7:10" ht="16.5">
      <c r="G5611" s="58"/>
      <c r="I5611" s="51" t="str">
        <f>IF(H5611="","",INDEX(Stock!$G$1:$S$999,MATCH(#REF!,Stock!$G:$G,0),4))</f>
        <v/>
      </c>
      <c r="J5611" s="52" t="str">
        <f t="shared" si="87"/>
        <v/>
      </c>
    </row>
    <row r="5612" spans="7:10" ht="16.5">
      <c r="G5612" s="58"/>
      <c r="I5612" s="51" t="str">
        <f>IF(H5612="","",INDEX(Stock!$G$1:$S$999,MATCH(#REF!,Stock!$G:$G,0),4))</f>
        <v/>
      </c>
      <c r="J5612" s="52" t="str">
        <f t="shared" si="87"/>
        <v/>
      </c>
    </row>
    <row r="5613" spans="7:10" ht="16.5">
      <c r="G5613" s="58"/>
      <c r="I5613" s="51" t="str">
        <f>IF(H5613="","",INDEX(Stock!$G$1:$S$999,MATCH(#REF!,Stock!$G:$G,0),4))</f>
        <v/>
      </c>
      <c r="J5613" s="52" t="str">
        <f t="shared" si="87"/>
        <v/>
      </c>
    </row>
    <row r="5614" spans="7:10" ht="16.5">
      <c r="G5614" s="58"/>
      <c r="I5614" s="51" t="str">
        <f>IF(H5614="","",INDEX(Stock!$G$1:$S$999,MATCH(#REF!,Stock!$G:$G,0),4))</f>
        <v/>
      </c>
      <c r="J5614" s="52" t="str">
        <f t="shared" si="87"/>
        <v/>
      </c>
    </row>
    <row r="5615" spans="7:10" ht="16.5">
      <c r="G5615" s="58"/>
      <c r="I5615" s="51" t="str">
        <f>IF(H5615="","",INDEX(Stock!$G$1:$S$999,MATCH(#REF!,Stock!$G:$G,0),4))</f>
        <v/>
      </c>
      <c r="J5615" s="52" t="str">
        <f t="shared" si="87"/>
        <v/>
      </c>
    </row>
    <row r="5616" spans="7:10" ht="16.5">
      <c r="G5616" s="58"/>
      <c r="I5616" s="51" t="str">
        <f>IF(H5616="","",INDEX(Stock!$G$1:$S$999,MATCH(#REF!,Stock!$G:$G,0),4))</f>
        <v/>
      </c>
      <c r="J5616" s="52" t="str">
        <f t="shared" si="87"/>
        <v/>
      </c>
    </row>
    <row r="5617" spans="7:10" ht="16.5">
      <c r="G5617" s="58"/>
      <c r="I5617" s="51" t="str">
        <f>IF(H5617="","",INDEX(Stock!$G$1:$S$999,MATCH(#REF!,Stock!$G:$G,0),4))</f>
        <v/>
      </c>
      <c r="J5617" s="52" t="str">
        <f t="shared" si="87"/>
        <v/>
      </c>
    </row>
    <row r="5618" spans="7:10" ht="16.5">
      <c r="G5618" s="58"/>
      <c r="I5618" s="51" t="str">
        <f>IF(H5618="","",INDEX(Stock!$G$1:$S$999,MATCH(#REF!,Stock!$G:$G,0),4))</f>
        <v/>
      </c>
      <c r="J5618" s="52" t="str">
        <f t="shared" si="87"/>
        <v/>
      </c>
    </row>
    <row r="5619" spans="7:10" ht="16.5">
      <c r="G5619" s="58"/>
      <c r="I5619" s="51" t="str">
        <f>IF(H5619="","",INDEX(Stock!$G$1:$S$999,MATCH(#REF!,Stock!$G:$G,0),4))</f>
        <v/>
      </c>
      <c r="J5619" s="52" t="str">
        <f t="shared" si="87"/>
        <v/>
      </c>
    </row>
    <row r="5620" spans="7:10" ht="16.5">
      <c r="G5620" s="58"/>
      <c r="I5620" s="51" t="str">
        <f>IF(H5620="","",INDEX(Stock!$G$1:$S$999,MATCH(#REF!,Stock!$G:$G,0),4))</f>
        <v/>
      </c>
      <c r="J5620" s="52" t="str">
        <f t="shared" si="87"/>
        <v/>
      </c>
    </row>
    <row r="5621" spans="7:10" ht="16.5">
      <c r="G5621" s="58"/>
      <c r="I5621" s="51" t="str">
        <f>IF(H5621="","",INDEX(Stock!$G$1:$S$999,MATCH(#REF!,Stock!$G:$G,0),4))</f>
        <v/>
      </c>
      <c r="J5621" s="52" t="str">
        <f t="shared" si="87"/>
        <v/>
      </c>
    </row>
    <row r="5622" spans="7:10" ht="16.5">
      <c r="G5622" s="58"/>
      <c r="I5622" s="51" t="str">
        <f>IF(H5622="","",INDEX(Stock!$G$1:$S$999,MATCH(#REF!,Stock!$G:$G,0),4))</f>
        <v/>
      </c>
      <c r="J5622" s="52" t="str">
        <f t="shared" si="87"/>
        <v/>
      </c>
    </row>
    <row r="5623" spans="7:10" ht="16.5">
      <c r="G5623" s="58"/>
      <c r="I5623" s="51" t="str">
        <f>IF(H5623="","",INDEX(Stock!$G$1:$S$999,MATCH(#REF!,Stock!$G:$G,0),4))</f>
        <v/>
      </c>
      <c r="J5623" s="52" t="str">
        <f t="shared" si="87"/>
        <v/>
      </c>
    </row>
    <row r="5624" spans="7:10" ht="16.5">
      <c r="G5624" s="58"/>
      <c r="I5624" s="51" t="str">
        <f>IF(H5624="","",INDEX(Stock!$G$1:$S$999,MATCH(#REF!,Stock!$G:$G,0),4))</f>
        <v/>
      </c>
      <c r="J5624" s="52" t="str">
        <f t="shared" si="87"/>
        <v/>
      </c>
    </row>
    <row r="5625" spans="7:10" ht="16.5">
      <c r="G5625" s="58"/>
      <c r="I5625" s="51" t="str">
        <f>IF(H5625="","",INDEX(Stock!$G$1:$S$999,MATCH(#REF!,Stock!$G:$G,0),4))</f>
        <v/>
      </c>
      <c r="J5625" s="52" t="str">
        <f t="shared" si="87"/>
        <v/>
      </c>
    </row>
    <row r="5626" spans="7:10" ht="16.5">
      <c r="G5626" s="58"/>
      <c r="I5626" s="51" t="str">
        <f>IF(H5626="","",INDEX(Stock!$G$1:$S$999,MATCH(#REF!,Stock!$G:$G,0),4))</f>
        <v/>
      </c>
      <c r="J5626" s="52" t="str">
        <f t="shared" si="87"/>
        <v/>
      </c>
    </row>
    <row r="5627" spans="7:10" ht="16.5">
      <c r="G5627" s="58"/>
      <c r="I5627" s="51" t="str">
        <f>IF(H5627="","",INDEX(Stock!$G$1:$S$999,MATCH(#REF!,Stock!$G:$G,0),4))</f>
        <v/>
      </c>
      <c r="J5627" s="52" t="str">
        <f t="shared" si="87"/>
        <v/>
      </c>
    </row>
    <row r="5628" spans="7:10" ht="16.5">
      <c r="G5628" s="58"/>
      <c r="I5628" s="51" t="str">
        <f>IF(H5628="","",INDEX(Stock!$G$1:$S$999,MATCH(#REF!,Stock!$G:$G,0),4))</f>
        <v/>
      </c>
      <c r="J5628" s="52" t="str">
        <f t="shared" si="87"/>
        <v/>
      </c>
    </row>
    <row r="5629" spans="7:10" ht="16.5">
      <c r="G5629" s="58"/>
      <c r="I5629" s="51" t="str">
        <f>IF(H5629="","",INDEX(Stock!$G$1:$S$999,MATCH(#REF!,Stock!$G:$G,0),4))</f>
        <v/>
      </c>
      <c r="J5629" s="52" t="str">
        <f t="shared" si="87"/>
        <v/>
      </c>
    </row>
    <row r="5630" spans="7:10" ht="16.5">
      <c r="G5630" s="58"/>
      <c r="I5630" s="51" t="str">
        <f>IF(H5630="","",INDEX(Stock!$G$1:$S$999,MATCH(#REF!,Stock!$G:$G,0),4))</f>
        <v/>
      </c>
      <c r="J5630" s="52" t="str">
        <f t="shared" si="87"/>
        <v/>
      </c>
    </row>
    <row r="5631" spans="7:10" ht="16.5">
      <c r="G5631" s="58"/>
      <c r="I5631" s="51" t="str">
        <f>IF(H5631="","",INDEX(Stock!$G$1:$S$999,MATCH(#REF!,Stock!$G:$G,0),4))</f>
        <v/>
      </c>
      <c r="J5631" s="52" t="str">
        <f t="shared" si="87"/>
        <v/>
      </c>
    </row>
    <row r="5632" spans="7:10" ht="16.5">
      <c r="G5632" s="58"/>
      <c r="I5632" s="51" t="str">
        <f>IF(H5632="","",INDEX(Stock!$G$1:$S$999,MATCH(#REF!,Stock!$G:$G,0),4))</f>
        <v/>
      </c>
      <c r="J5632" s="52" t="str">
        <f t="shared" si="87"/>
        <v/>
      </c>
    </row>
    <row r="5633" spans="7:10" ht="16.5">
      <c r="G5633" s="58"/>
      <c r="I5633" s="51" t="str">
        <f>IF(H5633="","",INDEX(Stock!$G$1:$S$999,MATCH(#REF!,Stock!$G:$G,0),4))</f>
        <v/>
      </c>
      <c r="J5633" s="52" t="str">
        <f t="shared" si="87"/>
        <v/>
      </c>
    </row>
    <row r="5634" spans="7:10" ht="16.5">
      <c r="G5634" s="58"/>
      <c r="I5634" s="51" t="str">
        <f>IF(H5634="","",INDEX(Stock!$G$1:$S$999,MATCH(#REF!,Stock!$G:$G,0),4))</f>
        <v/>
      </c>
      <c r="J5634" s="52" t="str">
        <f t="shared" si="87"/>
        <v/>
      </c>
    </row>
    <row r="5635" spans="7:10" ht="16.5">
      <c r="G5635" s="58"/>
      <c r="I5635" s="51" t="str">
        <f>IF(H5635="","",INDEX(Stock!$G$1:$S$999,MATCH(#REF!,Stock!$G:$G,0),4))</f>
        <v/>
      </c>
      <c r="J5635" s="52" t="str">
        <f t="shared" si="87"/>
        <v/>
      </c>
    </row>
    <row r="5636" spans="7:10" ht="16.5">
      <c r="G5636" s="58"/>
      <c r="I5636" s="51" t="str">
        <f>IF(H5636="","",INDEX(Stock!$G$1:$S$999,MATCH(#REF!,Stock!$G:$G,0),4))</f>
        <v/>
      </c>
      <c r="J5636" s="52" t="str">
        <f t="shared" ref="J5636:J5699" si="88">IF(H5636="","",H5636*I5636)</f>
        <v/>
      </c>
    </row>
    <row r="5637" spans="7:10" ht="16.5">
      <c r="G5637" s="58"/>
      <c r="I5637" s="51" t="str">
        <f>IF(H5637="","",INDEX(Stock!$G$1:$S$999,MATCH(#REF!,Stock!$G:$G,0),4))</f>
        <v/>
      </c>
      <c r="J5637" s="52" t="str">
        <f t="shared" si="88"/>
        <v/>
      </c>
    </row>
    <row r="5638" spans="7:10" ht="16.5">
      <c r="G5638" s="58"/>
      <c r="I5638" s="51" t="str">
        <f>IF(H5638="","",INDEX(Stock!$G$1:$S$999,MATCH(#REF!,Stock!$G:$G,0),4))</f>
        <v/>
      </c>
      <c r="J5638" s="52" t="str">
        <f t="shared" si="88"/>
        <v/>
      </c>
    </row>
    <row r="5639" spans="7:10" ht="16.5">
      <c r="G5639" s="58"/>
      <c r="I5639" s="51" t="str">
        <f>IF(H5639="","",INDEX(Stock!$G$1:$S$999,MATCH(#REF!,Stock!$G:$G,0),4))</f>
        <v/>
      </c>
      <c r="J5639" s="52" t="str">
        <f t="shared" si="88"/>
        <v/>
      </c>
    </row>
    <row r="5640" spans="7:10" ht="16.5">
      <c r="G5640" s="58"/>
      <c r="I5640" s="51" t="str">
        <f>IF(H5640="","",INDEX(Stock!$G$1:$S$999,MATCH(#REF!,Stock!$G:$G,0),4))</f>
        <v/>
      </c>
      <c r="J5640" s="52" t="str">
        <f t="shared" si="88"/>
        <v/>
      </c>
    </row>
    <row r="5641" spans="7:10" ht="16.5">
      <c r="G5641" s="58"/>
      <c r="I5641" s="51" t="str">
        <f>IF(H5641="","",INDEX(Stock!$G$1:$S$999,MATCH(#REF!,Stock!$G:$G,0),4))</f>
        <v/>
      </c>
      <c r="J5641" s="52" t="str">
        <f t="shared" si="88"/>
        <v/>
      </c>
    </row>
    <row r="5642" spans="7:10" ht="16.5">
      <c r="G5642" s="58"/>
      <c r="I5642" s="51" t="str">
        <f>IF(H5642="","",INDEX(Stock!$G$1:$S$999,MATCH(#REF!,Stock!$G:$G,0),4))</f>
        <v/>
      </c>
      <c r="J5642" s="52" t="str">
        <f t="shared" si="88"/>
        <v/>
      </c>
    </row>
    <row r="5643" spans="7:10" ht="16.5">
      <c r="G5643" s="58"/>
      <c r="I5643" s="51" t="str">
        <f>IF(H5643="","",INDEX(Stock!$G$1:$S$999,MATCH(#REF!,Stock!$G:$G,0),4))</f>
        <v/>
      </c>
      <c r="J5643" s="52" t="str">
        <f t="shared" si="88"/>
        <v/>
      </c>
    </row>
    <row r="5644" spans="7:10" ht="16.5">
      <c r="G5644" s="58"/>
      <c r="I5644" s="51" t="str">
        <f>IF(H5644="","",INDEX(Stock!$G$1:$S$999,MATCH(#REF!,Stock!$G:$G,0),4))</f>
        <v/>
      </c>
      <c r="J5644" s="52" t="str">
        <f t="shared" si="88"/>
        <v/>
      </c>
    </row>
    <row r="5645" spans="7:10" ht="16.5">
      <c r="G5645" s="58"/>
      <c r="I5645" s="51" t="str">
        <f>IF(H5645="","",INDEX(Stock!$G$1:$S$999,MATCH(#REF!,Stock!$G:$G,0),4))</f>
        <v/>
      </c>
      <c r="J5645" s="52" t="str">
        <f t="shared" si="88"/>
        <v/>
      </c>
    </row>
    <row r="5646" spans="7:10" ht="16.5">
      <c r="G5646" s="58"/>
      <c r="I5646" s="51" t="str">
        <f>IF(H5646="","",INDEX(Stock!$G$1:$S$999,MATCH(#REF!,Stock!$G:$G,0),4))</f>
        <v/>
      </c>
      <c r="J5646" s="52" t="str">
        <f t="shared" si="88"/>
        <v/>
      </c>
    </row>
    <row r="5647" spans="7:10" ht="16.5">
      <c r="G5647" s="58"/>
      <c r="I5647" s="51" t="str">
        <f>IF(H5647="","",INDEX(Stock!$G$1:$S$999,MATCH(#REF!,Stock!$G:$G,0),4))</f>
        <v/>
      </c>
      <c r="J5647" s="52" t="str">
        <f t="shared" si="88"/>
        <v/>
      </c>
    </row>
    <row r="5648" spans="7:10" ht="16.5">
      <c r="G5648" s="58"/>
      <c r="I5648" s="51" t="str">
        <f>IF(H5648="","",INDEX(Stock!$G$1:$S$999,MATCH(#REF!,Stock!$G:$G,0),4))</f>
        <v/>
      </c>
      <c r="J5648" s="52" t="str">
        <f t="shared" si="88"/>
        <v/>
      </c>
    </row>
    <row r="5649" spans="7:10" ht="16.5">
      <c r="G5649" s="58"/>
      <c r="I5649" s="51" t="str">
        <f>IF(H5649="","",INDEX(Stock!$G$1:$S$999,MATCH(#REF!,Stock!$G:$G,0),4))</f>
        <v/>
      </c>
      <c r="J5649" s="52" t="str">
        <f t="shared" si="88"/>
        <v/>
      </c>
    </row>
    <row r="5650" spans="7:10" ht="16.5">
      <c r="G5650" s="58"/>
      <c r="I5650" s="51" t="str">
        <f>IF(H5650="","",INDEX(Stock!$G$1:$S$999,MATCH(#REF!,Stock!$G:$G,0),4))</f>
        <v/>
      </c>
      <c r="J5650" s="52" t="str">
        <f t="shared" si="88"/>
        <v/>
      </c>
    </row>
    <row r="5651" spans="7:10" ht="16.5">
      <c r="G5651" s="58"/>
      <c r="I5651" s="51" t="str">
        <f>IF(H5651="","",INDEX(Stock!$G$1:$S$999,MATCH(#REF!,Stock!$G:$G,0),4))</f>
        <v/>
      </c>
      <c r="J5651" s="52" t="str">
        <f t="shared" si="88"/>
        <v/>
      </c>
    </row>
    <row r="5652" spans="7:10" ht="16.5">
      <c r="G5652" s="58"/>
      <c r="I5652" s="51" t="str">
        <f>IF(H5652="","",INDEX(Stock!$G$1:$S$999,MATCH(#REF!,Stock!$G:$G,0),4))</f>
        <v/>
      </c>
      <c r="J5652" s="52" t="str">
        <f t="shared" si="88"/>
        <v/>
      </c>
    </row>
    <row r="5653" spans="7:10" ht="16.5">
      <c r="G5653" s="58"/>
      <c r="I5653" s="51" t="str">
        <f>IF(H5653="","",INDEX(Stock!$G$1:$S$999,MATCH(#REF!,Stock!$G:$G,0),4))</f>
        <v/>
      </c>
      <c r="J5653" s="52" t="str">
        <f t="shared" si="88"/>
        <v/>
      </c>
    </row>
    <row r="5654" spans="7:10" ht="16.5">
      <c r="G5654" s="58"/>
      <c r="I5654" s="51" t="str">
        <f>IF(H5654="","",INDEX(Stock!$G$1:$S$999,MATCH(#REF!,Stock!$G:$G,0),4))</f>
        <v/>
      </c>
      <c r="J5654" s="52" t="str">
        <f t="shared" si="88"/>
        <v/>
      </c>
    </row>
    <row r="5655" spans="7:10" ht="16.5">
      <c r="G5655" s="58"/>
      <c r="I5655" s="51" t="str">
        <f>IF(H5655="","",INDEX(Stock!$G$1:$S$999,MATCH(#REF!,Stock!$G:$G,0),4))</f>
        <v/>
      </c>
      <c r="J5655" s="52" t="str">
        <f t="shared" si="88"/>
        <v/>
      </c>
    </row>
    <row r="5656" spans="7:10" ht="16.5">
      <c r="G5656" s="58"/>
      <c r="I5656" s="51" t="str">
        <f>IF(H5656="","",INDEX(Stock!$G$1:$S$999,MATCH(#REF!,Stock!$G:$G,0),4))</f>
        <v/>
      </c>
      <c r="J5656" s="52" t="str">
        <f t="shared" si="88"/>
        <v/>
      </c>
    </row>
    <row r="5657" spans="7:10" ht="16.5">
      <c r="G5657" s="58"/>
      <c r="I5657" s="51" t="str">
        <f>IF(H5657="","",INDEX(Stock!$G$1:$S$999,MATCH(#REF!,Stock!$G:$G,0),4))</f>
        <v/>
      </c>
      <c r="J5657" s="52" t="str">
        <f t="shared" si="88"/>
        <v/>
      </c>
    </row>
    <row r="5658" spans="7:10" ht="16.5">
      <c r="G5658" s="58"/>
      <c r="I5658" s="51" t="str">
        <f>IF(H5658="","",INDEX(Stock!$G$1:$S$999,MATCH(#REF!,Stock!$G:$G,0),4))</f>
        <v/>
      </c>
      <c r="J5658" s="52" t="str">
        <f t="shared" si="88"/>
        <v/>
      </c>
    </row>
    <row r="5659" spans="7:10" ht="16.5">
      <c r="G5659" s="58"/>
      <c r="I5659" s="51" t="str">
        <f>IF(H5659="","",INDEX(Stock!$G$1:$S$999,MATCH(#REF!,Stock!$G:$G,0),4))</f>
        <v/>
      </c>
      <c r="J5659" s="52" t="str">
        <f t="shared" si="88"/>
        <v/>
      </c>
    </row>
    <row r="5660" spans="7:10" ht="16.5">
      <c r="G5660" s="58"/>
      <c r="I5660" s="51" t="str">
        <f>IF(H5660="","",INDEX(Stock!$G$1:$S$999,MATCH(#REF!,Stock!$G:$G,0),4))</f>
        <v/>
      </c>
      <c r="J5660" s="52" t="str">
        <f t="shared" si="88"/>
        <v/>
      </c>
    </row>
    <row r="5661" spans="7:10" ht="16.5">
      <c r="G5661" s="58"/>
      <c r="I5661" s="51" t="str">
        <f>IF(H5661="","",INDEX(Stock!$G$1:$S$999,MATCH(#REF!,Stock!$G:$G,0),4))</f>
        <v/>
      </c>
      <c r="J5661" s="52" t="str">
        <f t="shared" si="88"/>
        <v/>
      </c>
    </row>
    <row r="5662" spans="7:10" ht="16.5">
      <c r="G5662" s="58"/>
      <c r="I5662" s="51" t="str">
        <f>IF(H5662="","",INDEX(Stock!$G$1:$S$999,MATCH(#REF!,Stock!$G:$G,0),4))</f>
        <v/>
      </c>
      <c r="J5662" s="52" t="str">
        <f t="shared" si="88"/>
        <v/>
      </c>
    </row>
    <row r="5663" spans="7:10" ht="16.5">
      <c r="G5663" s="58"/>
      <c r="I5663" s="51" t="str">
        <f>IF(H5663="","",INDEX(Stock!$G$1:$S$999,MATCH(#REF!,Stock!$G:$G,0),4))</f>
        <v/>
      </c>
      <c r="J5663" s="52" t="str">
        <f t="shared" si="88"/>
        <v/>
      </c>
    </row>
    <row r="5664" spans="7:10" ht="16.5">
      <c r="G5664" s="58"/>
      <c r="I5664" s="51" t="str">
        <f>IF(H5664="","",INDEX(Stock!$G$1:$S$999,MATCH(#REF!,Stock!$G:$G,0),4))</f>
        <v/>
      </c>
      <c r="J5664" s="52" t="str">
        <f t="shared" si="88"/>
        <v/>
      </c>
    </row>
    <row r="5665" spans="7:10" ht="16.5">
      <c r="G5665" s="58"/>
      <c r="I5665" s="51" t="str">
        <f>IF(H5665="","",INDEX(Stock!$G$1:$S$999,MATCH(#REF!,Stock!$G:$G,0),4))</f>
        <v/>
      </c>
      <c r="J5665" s="52" t="str">
        <f t="shared" si="88"/>
        <v/>
      </c>
    </row>
    <row r="5666" spans="7:10" ht="16.5">
      <c r="G5666" s="58"/>
      <c r="I5666" s="51" t="str">
        <f>IF(H5666="","",INDEX(Stock!$G$1:$S$999,MATCH(#REF!,Stock!$G:$G,0),4))</f>
        <v/>
      </c>
      <c r="J5666" s="52" t="str">
        <f t="shared" si="88"/>
        <v/>
      </c>
    </row>
    <row r="5667" spans="7:10" ht="16.5">
      <c r="G5667" s="58"/>
      <c r="I5667" s="51" t="str">
        <f>IF(H5667="","",INDEX(Stock!$G$1:$S$999,MATCH(#REF!,Stock!$G:$G,0),4))</f>
        <v/>
      </c>
      <c r="J5667" s="52" t="str">
        <f t="shared" si="88"/>
        <v/>
      </c>
    </row>
    <row r="5668" spans="7:10" ht="16.5">
      <c r="G5668" s="58"/>
      <c r="I5668" s="51" t="str">
        <f>IF(H5668="","",INDEX(Stock!$G$1:$S$999,MATCH(#REF!,Stock!$G:$G,0),4))</f>
        <v/>
      </c>
      <c r="J5668" s="52" t="str">
        <f t="shared" si="88"/>
        <v/>
      </c>
    </row>
    <row r="5669" spans="7:10" ht="16.5">
      <c r="G5669" s="58"/>
      <c r="I5669" s="51" t="str">
        <f>IF(H5669="","",INDEX(Stock!$G$1:$S$999,MATCH(#REF!,Stock!$G:$G,0),4))</f>
        <v/>
      </c>
      <c r="J5669" s="52" t="str">
        <f t="shared" si="88"/>
        <v/>
      </c>
    </row>
    <row r="5670" spans="7:10" ht="16.5">
      <c r="G5670" s="58"/>
      <c r="I5670" s="51" t="str">
        <f>IF(H5670="","",INDEX(Stock!$G$1:$S$999,MATCH(#REF!,Stock!$G:$G,0),4))</f>
        <v/>
      </c>
      <c r="J5670" s="52" t="str">
        <f t="shared" si="88"/>
        <v/>
      </c>
    </row>
    <row r="5671" spans="7:10" ht="16.5">
      <c r="G5671" s="58"/>
      <c r="I5671" s="51" t="str">
        <f>IF(H5671="","",INDEX(Stock!$G$1:$S$999,MATCH(#REF!,Stock!$G:$G,0),4))</f>
        <v/>
      </c>
      <c r="J5671" s="52" t="str">
        <f t="shared" si="88"/>
        <v/>
      </c>
    </row>
    <row r="5672" spans="7:10" ht="16.5">
      <c r="G5672" s="58"/>
      <c r="I5672" s="51" t="str">
        <f>IF(H5672="","",INDEX(Stock!$G$1:$S$999,MATCH(#REF!,Stock!$G:$G,0),4))</f>
        <v/>
      </c>
      <c r="J5672" s="52" t="str">
        <f t="shared" si="88"/>
        <v/>
      </c>
    </row>
    <row r="5673" spans="7:10" ht="16.5">
      <c r="G5673" s="58"/>
      <c r="I5673" s="51" t="str">
        <f>IF(H5673="","",INDEX(Stock!$G$1:$S$999,MATCH(#REF!,Stock!$G:$G,0),4))</f>
        <v/>
      </c>
      <c r="J5673" s="52" t="str">
        <f t="shared" si="88"/>
        <v/>
      </c>
    </row>
    <row r="5674" spans="7:10" ht="16.5">
      <c r="G5674" s="58"/>
      <c r="I5674" s="51" t="str">
        <f>IF(H5674="","",INDEX(Stock!$G$1:$S$999,MATCH(#REF!,Stock!$G:$G,0),4))</f>
        <v/>
      </c>
      <c r="J5674" s="52" t="str">
        <f t="shared" si="88"/>
        <v/>
      </c>
    </row>
    <row r="5675" spans="7:10" ht="16.5">
      <c r="G5675" s="58"/>
      <c r="I5675" s="51" t="str">
        <f>IF(H5675="","",INDEX(Stock!$G$1:$S$999,MATCH(#REF!,Stock!$G:$G,0),4))</f>
        <v/>
      </c>
      <c r="J5675" s="52" t="str">
        <f t="shared" si="88"/>
        <v/>
      </c>
    </row>
    <row r="5676" spans="7:10" ht="16.5">
      <c r="G5676" s="58"/>
      <c r="I5676" s="51" t="str">
        <f>IF(H5676="","",INDEX(Stock!$G$1:$S$999,MATCH(#REF!,Stock!$G:$G,0),4))</f>
        <v/>
      </c>
      <c r="J5676" s="52" t="str">
        <f t="shared" si="88"/>
        <v/>
      </c>
    </row>
    <row r="5677" spans="7:10" ht="16.5">
      <c r="G5677" s="58"/>
      <c r="I5677" s="51" t="str">
        <f>IF(H5677="","",INDEX(Stock!$G$1:$S$999,MATCH(#REF!,Stock!$G:$G,0),4))</f>
        <v/>
      </c>
      <c r="J5677" s="52" t="str">
        <f t="shared" si="88"/>
        <v/>
      </c>
    </row>
    <row r="5678" spans="7:10" ht="16.5">
      <c r="G5678" s="58"/>
      <c r="I5678" s="51" t="str">
        <f>IF(H5678="","",INDEX(Stock!$G$1:$S$999,MATCH(#REF!,Stock!$G:$G,0),4))</f>
        <v/>
      </c>
      <c r="J5678" s="52" t="str">
        <f t="shared" si="88"/>
        <v/>
      </c>
    </row>
    <row r="5679" spans="7:10" ht="16.5">
      <c r="G5679" s="58"/>
      <c r="I5679" s="51" t="str">
        <f>IF(H5679="","",INDEX(Stock!$G$1:$S$999,MATCH(#REF!,Stock!$G:$G,0),4))</f>
        <v/>
      </c>
      <c r="J5679" s="52" t="str">
        <f t="shared" si="88"/>
        <v/>
      </c>
    </row>
    <row r="5680" spans="7:10" ht="16.5">
      <c r="G5680" s="58"/>
      <c r="I5680" s="51" t="str">
        <f>IF(H5680="","",INDEX(Stock!$G$1:$S$999,MATCH(#REF!,Stock!$G:$G,0),4))</f>
        <v/>
      </c>
      <c r="J5680" s="52" t="str">
        <f t="shared" si="88"/>
        <v/>
      </c>
    </row>
    <row r="5681" spans="7:10" ht="16.5">
      <c r="G5681" s="58"/>
      <c r="I5681" s="51" t="str">
        <f>IF(H5681="","",INDEX(Stock!$G$1:$S$999,MATCH(#REF!,Stock!$G:$G,0),4))</f>
        <v/>
      </c>
      <c r="J5681" s="52" t="str">
        <f t="shared" si="88"/>
        <v/>
      </c>
    </row>
    <row r="5682" spans="7:10" ht="16.5">
      <c r="G5682" s="58"/>
      <c r="I5682" s="51" t="str">
        <f>IF(H5682="","",INDEX(Stock!$G$1:$S$999,MATCH(#REF!,Stock!$G:$G,0),4))</f>
        <v/>
      </c>
      <c r="J5682" s="52" t="str">
        <f t="shared" si="88"/>
        <v/>
      </c>
    </row>
    <row r="5683" spans="7:10" ht="16.5">
      <c r="G5683" s="58"/>
      <c r="I5683" s="51" t="str">
        <f>IF(H5683="","",INDEX(Stock!$G$1:$S$999,MATCH(#REF!,Stock!$G:$G,0),4))</f>
        <v/>
      </c>
      <c r="J5683" s="52" t="str">
        <f t="shared" si="88"/>
        <v/>
      </c>
    </row>
    <row r="5684" spans="7:10" ht="16.5">
      <c r="G5684" s="58"/>
      <c r="I5684" s="51" t="str">
        <f>IF(H5684="","",INDEX(Stock!$G$1:$S$999,MATCH(#REF!,Stock!$G:$G,0),4))</f>
        <v/>
      </c>
      <c r="J5684" s="52" t="str">
        <f t="shared" si="88"/>
        <v/>
      </c>
    </row>
    <row r="5685" spans="7:10" ht="16.5">
      <c r="G5685" s="58"/>
      <c r="I5685" s="51" t="str">
        <f>IF(H5685="","",INDEX(Stock!$G$1:$S$999,MATCH(#REF!,Stock!$G:$G,0),4))</f>
        <v/>
      </c>
      <c r="J5685" s="52" t="str">
        <f t="shared" si="88"/>
        <v/>
      </c>
    </row>
    <row r="5686" spans="7:10" ht="16.5">
      <c r="G5686" s="58"/>
      <c r="I5686" s="51" t="str">
        <f>IF(H5686="","",INDEX(Stock!$G$1:$S$999,MATCH(#REF!,Stock!$G:$G,0),4))</f>
        <v/>
      </c>
      <c r="J5686" s="52" t="str">
        <f t="shared" si="88"/>
        <v/>
      </c>
    </row>
    <row r="5687" spans="7:10" ht="16.5">
      <c r="G5687" s="58"/>
      <c r="I5687" s="51" t="str">
        <f>IF(H5687="","",INDEX(Stock!$G$1:$S$999,MATCH(#REF!,Stock!$G:$G,0),4))</f>
        <v/>
      </c>
      <c r="J5687" s="52" t="str">
        <f t="shared" si="88"/>
        <v/>
      </c>
    </row>
    <row r="5688" spans="7:10" ht="16.5">
      <c r="G5688" s="58"/>
      <c r="I5688" s="51" t="str">
        <f>IF(H5688="","",INDEX(Stock!$G$1:$S$999,MATCH(#REF!,Stock!$G:$G,0),4))</f>
        <v/>
      </c>
      <c r="J5688" s="52" t="str">
        <f t="shared" si="88"/>
        <v/>
      </c>
    </row>
    <row r="5689" spans="7:10" ht="16.5">
      <c r="G5689" s="58"/>
      <c r="I5689" s="51" t="str">
        <f>IF(H5689="","",INDEX(Stock!$G$1:$S$999,MATCH(#REF!,Stock!$G:$G,0),4))</f>
        <v/>
      </c>
      <c r="J5689" s="52" t="str">
        <f t="shared" si="88"/>
        <v/>
      </c>
    </row>
    <row r="5690" spans="7:10" ht="16.5">
      <c r="G5690" s="58"/>
      <c r="I5690" s="51" t="str">
        <f>IF(H5690="","",INDEX(Stock!$G$1:$S$999,MATCH(#REF!,Stock!$G:$G,0),4))</f>
        <v/>
      </c>
      <c r="J5690" s="52" t="str">
        <f t="shared" si="88"/>
        <v/>
      </c>
    </row>
    <row r="5691" spans="7:10" ht="16.5">
      <c r="G5691" s="58"/>
      <c r="I5691" s="51" t="str">
        <f>IF(H5691="","",INDEX(Stock!$G$1:$S$999,MATCH(#REF!,Stock!$G:$G,0),4))</f>
        <v/>
      </c>
      <c r="J5691" s="52" t="str">
        <f t="shared" si="88"/>
        <v/>
      </c>
    </row>
    <row r="5692" spans="7:10" ht="16.5">
      <c r="G5692" s="58"/>
      <c r="I5692" s="51" t="str">
        <f>IF(H5692="","",INDEX(Stock!$G$1:$S$999,MATCH(#REF!,Stock!$G:$G,0),4))</f>
        <v/>
      </c>
      <c r="J5692" s="52" t="str">
        <f t="shared" si="88"/>
        <v/>
      </c>
    </row>
    <row r="5693" spans="7:10" ht="16.5">
      <c r="G5693" s="58"/>
      <c r="I5693" s="51" t="str">
        <f>IF(H5693="","",INDEX(Stock!$G$1:$S$999,MATCH(#REF!,Stock!$G:$G,0),4))</f>
        <v/>
      </c>
      <c r="J5693" s="52" t="str">
        <f t="shared" si="88"/>
        <v/>
      </c>
    </row>
    <row r="5694" spans="7:10" ht="16.5">
      <c r="G5694" s="58"/>
      <c r="I5694" s="51" t="str">
        <f>IF(H5694="","",INDEX(Stock!$G$1:$S$999,MATCH(#REF!,Stock!$G:$G,0),4))</f>
        <v/>
      </c>
      <c r="J5694" s="52" t="str">
        <f t="shared" si="88"/>
        <v/>
      </c>
    </row>
    <row r="5695" spans="7:10" ht="16.5">
      <c r="G5695" s="58"/>
      <c r="I5695" s="51" t="str">
        <f>IF(H5695="","",INDEX(Stock!$G$1:$S$999,MATCH(#REF!,Stock!$G:$G,0),4))</f>
        <v/>
      </c>
      <c r="J5695" s="52" t="str">
        <f t="shared" si="88"/>
        <v/>
      </c>
    </row>
    <row r="5696" spans="7:10" ht="16.5">
      <c r="G5696" s="58"/>
      <c r="I5696" s="51" t="str">
        <f>IF(H5696="","",INDEX(Stock!$G$1:$S$999,MATCH(#REF!,Stock!$G:$G,0),4))</f>
        <v/>
      </c>
      <c r="J5696" s="52" t="str">
        <f t="shared" si="88"/>
        <v/>
      </c>
    </row>
    <row r="5697" spans="7:10" ht="16.5">
      <c r="G5697" s="58"/>
      <c r="I5697" s="51" t="str">
        <f>IF(H5697="","",INDEX(Stock!$G$1:$S$999,MATCH(#REF!,Stock!$G:$G,0),4))</f>
        <v/>
      </c>
      <c r="J5697" s="52" t="str">
        <f t="shared" si="88"/>
        <v/>
      </c>
    </row>
    <row r="5698" spans="7:10" ht="16.5">
      <c r="G5698" s="58"/>
      <c r="I5698" s="51" t="str">
        <f>IF(H5698="","",INDEX(Stock!$G$1:$S$999,MATCH(#REF!,Stock!$G:$G,0),4))</f>
        <v/>
      </c>
      <c r="J5698" s="52" t="str">
        <f t="shared" si="88"/>
        <v/>
      </c>
    </row>
    <row r="5699" spans="7:10" ht="16.5">
      <c r="G5699" s="58"/>
      <c r="I5699" s="51" t="str">
        <f>IF(H5699="","",INDEX(Stock!$G$1:$S$999,MATCH(#REF!,Stock!$G:$G,0),4))</f>
        <v/>
      </c>
      <c r="J5699" s="52" t="str">
        <f t="shared" si="88"/>
        <v/>
      </c>
    </row>
    <row r="5700" spans="7:10" ht="16.5">
      <c r="G5700" s="58"/>
      <c r="I5700" s="51" t="str">
        <f>IF(H5700="","",INDEX(Stock!$G$1:$S$999,MATCH(#REF!,Stock!$G:$G,0),4))</f>
        <v/>
      </c>
      <c r="J5700" s="52" t="str">
        <f t="shared" ref="J5700:J5763" si="89">IF(H5700="","",H5700*I5700)</f>
        <v/>
      </c>
    </row>
    <row r="5701" spans="7:10" ht="16.5">
      <c r="G5701" s="58"/>
      <c r="I5701" s="51" t="str">
        <f>IF(H5701="","",INDEX(Stock!$G$1:$S$999,MATCH(#REF!,Stock!$G:$G,0),4))</f>
        <v/>
      </c>
      <c r="J5701" s="52" t="str">
        <f t="shared" si="89"/>
        <v/>
      </c>
    </row>
    <row r="5702" spans="7:10" ht="16.5">
      <c r="G5702" s="58"/>
      <c r="I5702" s="51" t="str">
        <f>IF(H5702="","",INDEX(Stock!$G$1:$S$999,MATCH(#REF!,Stock!$G:$G,0),4))</f>
        <v/>
      </c>
      <c r="J5702" s="52" t="str">
        <f t="shared" si="89"/>
        <v/>
      </c>
    </row>
    <row r="5703" spans="7:10" ht="16.5">
      <c r="G5703" s="58"/>
      <c r="I5703" s="51" t="str">
        <f>IF(H5703="","",INDEX(Stock!$G$1:$S$999,MATCH(#REF!,Stock!$G:$G,0),4))</f>
        <v/>
      </c>
      <c r="J5703" s="52" t="str">
        <f t="shared" si="89"/>
        <v/>
      </c>
    </row>
    <row r="5704" spans="7:10" ht="16.5">
      <c r="G5704" s="58"/>
      <c r="I5704" s="51" t="str">
        <f>IF(H5704="","",INDEX(Stock!$G$1:$S$999,MATCH(#REF!,Stock!$G:$G,0),4))</f>
        <v/>
      </c>
      <c r="J5704" s="52" t="str">
        <f t="shared" si="89"/>
        <v/>
      </c>
    </row>
    <row r="5705" spans="7:10" ht="16.5">
      <c r="G5705" s="58"/>
      <c r="I5705" s="51" t="str">
        <f>IF(H5705="","",INDEX(Stock!$G$1:$S$999,MATCH(#REF!,Stock!$G:$G,0),4))</f>
        <v/>
      </c>
      <c r="J5705" s="52" t="str">
        <f t="shared" si="89"/>
        <v/>
      </c>
    </row>
    <row r="5706" spans="7:10" ht="16.5">
      <c r="G5706" s="58"/>
      <c r="I5706" s="51" t="str">
        <f>IF(H5706="","",INDEX(Stock!$G$1:$S$999,MATCH(#REF!,Stock!$G:$G,0),4))</f>
        <v/>
      </c>
      <c r="J5706" s="52" t="str">
        <f t="shared" si="89"/>
        <v/>
      </c>
    </row>
    <row r="5707" spans="7:10" ht="16.5">
      <c r="G5707" s="58"/>
      <c r="I5707" s="51" t="str">
        <f>IF(H5707="","",INDEX(Stock!$G$1:$S$999,MATCH(#REF!,Stock!$G:$G,0),4))</f>
        <v/>
      </c>
      <c r="J5707" s="52" t="str">
        <f t="shared" si="89"/>
        <v/>
      </c>
    </row>
    <row r="5708" spans="7:10" ht="16.5">
      <c r="G5708" s="58"/>
      <c r="I5708" s="51" t="str">
        <f>IF(H5708="","",INDEX(Stock!$G$1:$S$999,MATCH(#REF!,Stock!$G:$G,0),4))</f>
        <v/>
      </c>
      <c r="J5708" s="52" t="str">
        <f t="shared" si="89"/>
        <v/>
      </c>
    </row>
    <row r="5709" spans="7:10" ht="16.5">
      <c r="G5709" s="58"/>
      <c r="I5709" s="51" t="str">
        <f>IF(H5709="","",INDEX(Stock!$G$1:$S$999,MATCH(#REF!,Stock!$G:$G,0),4))</f>
        <v/>
      </c>
      <c r="J5709" s="52" t="str">
        <f t="shared" si="89"/>
        <v/>
      </c>
    </row>
    <row r="5710" spans="7:10" ht="16.5">
      <c r="G5710" s="58"/>
      <c r="I5710" s="51" t="str">
        <f>IF(H5710="","",INDEX(Stock!$G$1:$S$999,MATCH(#REF!,Stock!$G:$G,0),4))</f>
        <v/>
      </c>
      <c r="J5710" s="52" t="str">
        <f t="shared" si="89"/>
        <v/>
      </c>
    </row>
    <row r="5711" spans="7:10" ht="16.5">
      <c r="G5711" s="58"/>
      <c r="I5711" s="51" t="str">
        <f>IF(H5711="","",INDEX(Stock!$G$1:$S$999,MATCH(#REF!,Stock!$G:$G,0),4))</f>
        <v/>
      </c>
      <c r="J5711" s="52" t="str">
        <f t="shared" si="89"/>
        <v/>
      </c>
    </row>
    <row r="5712" spans="7:10" ht="16.5">
      <c r="G5712" s="58"/>
      <c r="I5712" s="51" t="str">
        <f>IF(H5712="","",INDEX(Stock!$G$1:$S$999,MATCH(#REF!,Stock!$G:$G,0),4))</f>
        <v/>
      </c>
      <c r="J5712" s="52" t="str">
        <f t="shared" si="89"/>
        <v/>
      </c>
    </row>
    <row r="5713" spans="7:10" ht="16.5">
      <c r="G5713" s="58"/>
      <c r="I5713" s="51" t="str">
        <f>IF(H5713="","",INDEX(Stock!$G$1:$S$999,MATCH(#REF!,Stock!$G:$G,0),4))</f>
        <v/>
      </c>
      <c r="J5713" s="52" t="str">
        <f t="shared" si="89"/>
        <v/>
      </c>
    </row>
    <row r="5714" spans="7:10" ht="16.5">
      <c r="G5714" s="58"/>
      <c r="I5714" s="51" t="str">
        <f>IF(H5714="","",INDEX(Stock!$G$1:$S$999,MATCH(#REF!,Stock!$G:$G,0),4))</f>
        <v/>
      </c>
      <c r="J5714" s="52" t="str">
        <f t="shared" si="89"/>
        <v/>
      </c>
    </row>
    <row r="5715" spans="7:10" ht="16.5">
      <c r="G5715" s="58"/>
      <c r="I5715" s="51" t="str">
        <f>IF(H5715="","",INDEX(Stock!$G$1:$S$999,MATCH(#REF!,Stock!$G:$G,0),4))</f>
        <v/>
      </c>
      <c r="J5715" s="52" t="str">
        <f t="shared" si="89"/>
        <v/>
      </c>
    </row>
    <row r="5716" spans="7:10" ht="16.5">
      <c r="G5716" s="58"/>
      <c r="I5716" s="51" t="str">
        <f>IF(H5716="","",INDEX(Stock!$G$1:$S$999,MATCH(#REF!,Stock!$G:$G,0),4))</f>
        <v/>
      </c>
      <c r="J5716" s="52" t="str">
        <f t="shared" si="89"/>
        <v/>
      </c>
    </row>
    <row r="5717" spans="7:10" ht="16.5">
      <c r="G5717" s="58"/>
      <c r="I5717" s="51" t="str">
        <f>IF(H5717="","",INDEX(Stock!$G$1:$S$999,MATCH(#REF!,Stock!$G:$G,0),4))</f>
        <v/>
      </c>
      <c r="J5717" s="52" t="str">
        <f t="shared" si="89"/>
        <v/>
      </c>
    </row>
    <row r="5718" spans="7:10" ht="16.5">
      <c r="G5718" s="58"/>
      <c r="I5718" s="51" t="str">
        <f>IF(H5718="","",INDEX(Stock!$G$1:$S$999,MATCH(#REF!,Stock!$G:$G,0),4))</f>
        <v/>
      </c>
      <c r="J5718" s="52" t="str">
        <f t="shared" si="89"/>
        <v/>
      </c>
    </row>
    <row r="5719" spans="7:10" ht="16.5">
      <c r="G5719" s="58"/>
      <c r="I5719" s="51" t="str">
        <f>IF(H5719="","",INDEX(Stock!$G$1:$S$999,MATCH(#REF!,Stock!$G:$G,0),4))</f>
        <v/>
      </c>
      <c r="J5719" s="52" t="str">
        <f t="shared" si="89"/>
        <v/>
      </c>
    </row>
    <row r="5720" spans="7:10" ht="16.5">
      <c r="G5720" s="58"/>
      <c r="I5720" s="51" t="str">
        <f>IF(H5720="","",INDEX(Stock!$G$1:$S$999,MATCH(#REF!,Stock!$G:$G,0),4))</f>
        <v/>
      </c>
      <c r="J5720" s="52" t="str">
        <f t="shared" si="89"/>
        <v/>
      </c>
    </row>
    <row r="5721" spans="7:10" ht="16.5">
      <c r="G5721" s="58"/>
      <c r="I5721" s="51" t="str">
        <f>IF(H5721="","",INDEX(Stock!$G$1:$S$999,MATCH(#REF!,Stock!$G:$G,0),4))</f>
        <v/>
      </c>
      <c r="J5721" s="52" t="str">
        <f t="shared" si="89"/>
        <v/>
      </c>
    </row>
    <row r="5722" spans="7:10" ht="16.5">
      <c r="G5722" s="58"/>
      <c r="I5722" s="51" t="str">
        <f>IF(H5722="","",INDEX(Stock!$G$1:$S$999,MATCH(#REF!,Stock!$G:$G,0),4))</f>
        <v/>
      </c>
      <c r="J5722" s="52" t="str">
        <f t="shared" si="89"/>
        <v/>
      </c>
    </row>
    <row r="5723" spans="7:10" ht="16.5">
      <c r="G5723" s="58"/>
      <c r="I5723" s="51" t="str">
        <f>IF(H5723="","",INDEX(Stock!$G$1:$S$999,MATCH(#REF!,Stock!$G:$G,0),4))</f>
        <v/>
      </c>
      <c r="J5723" s="52" t="str">
        <f t="shared" si="89"/>
        <v/>
      </c>
    </row>
    <row r="5724" spans="7:10" ht="16.5">
      <c r="G5724" s="58"/>
      <c r="I5724" s="51" t="str">
        <f>IF(H5724="","",INDEX(Stock!$G$1:$S$999,MATCH(#REF!,Stock!$G:$G,0),4))</f>
        <v/>
      </c>
      <c r="J5724" s="52" t="str">
        <f t="shared" si="89"/>
        <v/>
      </c>
    </row>
    <row r="5725" spans="7:10" ht="16.5">
      <c r="G5725" s="58"/>
      <c r="I5725" s="51" t="str">
        <f>IF(H5725="","",INDEX(Stock!$G$1:$S$999,MATCH(#REF!,Stock!$G:$G,0),4))</f>
        <v/>
      </c>
      <c r="J5725" s="52" t="str">
        <f t="shared" si="89"/>
        <v/>
      </c>
    </row>
    <row r="5726" spans="7:10" ht="16.5">
      <c r="G5726" s="58"/>
      <c r="I5726" s="51" t="str">
        <f>IF(H5726="","",INDEX(Stock!$G$1:$S$999,MATCH(#REF!,Stock!$G:$G,0),4))</f>
        <v/>
      </c>
      <c r="J5726" s="52" t="str">
        <f t="shared" si="89"/>
        <v/>
      </c>
    </row>
    <row r="5727" spans="7:10" ht="16.5">
      <c r="G5727" s="58"/>
      <c r="I5727" s="51" t="str">
        <f>IF(H5727="","",INDEX(Stock!$G$1:$S$999,MATCH(#REF!,Stock!$G:$G,0),4))</f>
        <v/>
      </c>
      <c r="J5727" s="52" t="str">
        <f t="shared" si="89"/>
        <v/>
      </c>
    </row>
    <row r="5728" spans="7:10" ht="16.5">
      <c r="G5728" s="58"/>
      <c r="I5728" s="51" t="str">
        <f>IF(H5728="","",INDEX(Stock!$G$1:$S$999,MATCH(#REF!,Stock!$G:$G,0),4))</f>
        <v/>
      </c>
      <c r="J5728" s="52" t="str">
        <f t="shared" si="89"/>
        <v/>
      </c>
    </row>
    <row r="5729" spans="7:10" ht="16.5">
      <c r="G5729" s="58"/>
      <c r="I5729" s="51" t="str">
        <f>IF(H5729="","",INDEX(Stock!$G$1:$S$999,MATCH(#REF!,Stock!$G:$G,0),4))</f>
        <v/>
      </c>
      <c r="J5729" s="52" t="str">
        <f t="shared" si="89"/>
        <v/>
      </c>
    </row>
    <row r="5730" spans="7:10" ht="16.5">
      <c r="G5730" s="58"/>
      <c r="I5730" s="51" t="str">
        <f>IF(H5730="","",INDEX(Stock!$G$1:$S$999,MATCH(#REF!,Stock!$G:$G,0),4))</f>
        <v/>
      </c>
      <c r="J5730" s="52" t="str">
        <f t="shared" si="89"/>
        <v/>
      </c>
    </row>
    <row r="5731" spans="7:10" ht="16.5">
      <c r="G5731" s="58"/>
      <c r="I5731" s="51" t="str">
        <f>IF(H5731="","",INDEX(Stock!$G$1:$S$999,MATCH(#REF!,Stock!$G:$G,0),4))</f>
        <v/>
      </c>
      <c r="J5731" s="52" t="str">
        <f t="shared" si="89"/>
        <v/>
      </c>
    </row>
    <row r="5732" spans="7:10" ht="16.5">
      <c r="G5732" s="58"/>
      <c r="I5732" s="51" t="str">
        <f>IF(H5732="","",INDEX(Stock!$G$1:$S$999,MATCH(#REF!,Stock!$G:$G,0),4))</f>
        <v/>
      </c>
      <c r="J5732" s="52" t="str">
        <f t="shared" si="89"/>
        <v/>
      </c>
    </row>
    <row r="5733" spans="7:10" ht="16.5">
      <c r="G5733" s="58"/>
      <c r="I5733" s="51" t="str">
        <f>IF(H5733="","",INDEX(Stock!$G$1:$S$999,MATCH(#REF!,Stock!$G:$G,0),4))</f>
        <v/>
      </c>
      <c r="J5733" s="52" t="str">
        <f t="shared" si="89"/>
        <v/>
      </c>
    </row>
    <row r="5734" spans="7:10" ht="16.5">
      <c r="G5734" s="58"/>
      <c r="I5734" s="51" t="str">
        <f>IF(H5734="","",INDEX(Stock!$G$1:$S$999,MATCH(#REF!,Stock!$G:$G,0),4))</f>
        <v/>
      </c>
      <c r="J5734" s="52" t="str">
        <f t="shared" si="89"/>
        <v/>
      </c>
    </row>
    <row r="5735" spans="7:10" ht="16.5">
      <c r="G5735" s="58"/>
      <c r="I5735" s="51" t="str">
        <f>IF(H5735="","",INDEX(Stock!$G$1:$S$999,MATCH(#REF!,Stock!$G:$G,0),4))</f>
        <v/>
      </c>
      <c r="J5735" s="52" t="str">
        <f t="shared" si="89"/>
        <v/>
      </c>
    </row>
    <row r="5736" spans="7:10" ht="16.5">
      <c r="G5736" s="58"/>
      <c r="I5736" s="51" t="str">
        <f>IF(H5736="","",INDEX(Stock!$G$1:$S$999,MATCH(#REF!,Stock!$G:$G,0),4))</f>
        <v/>
      </c>
      <c r="J5736" s="52" t="str">
        <f t="shared" si="89"/>
        <v/>
      </c>
    </row>
    <row r="5737" spans="7:10" ht="16.5">
      <c r="G5737" s="58"/>
      <c r="I5737" s="51" t="str">
        <f>IF(H5737="","",INDEX(Stock!$G$1:$S$999,MATCH(#REF!,Stock!$G:$G,0),4))</f>
        <v/>
      </c>
      <c r="J5737" s="52" t="str">
        <f t="shared" si="89"/>
        <v/>
      </c>
    </row>
    <row r="5738" spans="7:10" ht="16.5">
      <c r="G5738" s="58"/>
      <c r="I5738" s="51" t="str">
        <f>IF(H5738="","",INDEX(Stock!$G$1:$S$999,MATCH(#REF!,Stock!$G:$G,0),4))</f>
        <v/>
      </c>
      <c r="J5738" s="52" t="str">
        <f t="shared" si="89"/>
        <v/>
      </c>
    </row>
    <row r="5739" spans="7:10" ht="16.5">
      <c r="G5739" s="58"/>
      <c r="I5739" s="51" t="str">
        <f>IF(H5739="","",INDEX(Stock!$G$1:$S$999,MATCH(#REF!,Stock!$G:$G,0),4))</f>
        <v/>
      </c>
      <c r="J5739" s="52" t="str">
        <f t="shared" si="89"/>
        <v/>
      </c>
    </row>
    <row r="5740" spans="7:10" ht="16.5">
      <c r="G5740" s="58"/>
      <c r="I5740" s="51" t="str">
        <f>IF(H5740="","",INDEX(Stock!$G$1:$S$999,MATCH(#REF!,Stock!$G:$G,0),4))</f>
        <v/>
      </c>
      <c r="J5740" s="52" t="str">
        <f t="shared" si="89"/>
        <v/>
      </c>
    </row>
    <row r="5741" spans="7:10" ht="16.5">
      <c r="G5741" s="58"/>
      <c r="I5741" s="51" t="str">
        <f>IF(H5741="","",INDEX(Stock!$G$1:$S$999,MATCH(#REF!,Stock!$G:$G,0),4))</f>
        <v/>
      </c>
      <c r="J5741" s="52" t="str">
        <f t="shared" si="89"/>
        <v/>
      </c>
    </row>
    <row r="5742" spans="7:10" ht="16.5">
      <c r="G5742" s="58"/>
      <c r="I5742" s="51" t="str">
        <f>IF(H5742="","",INDEX(Stock!$G$1:$S$999,MATCH(#REF!,Stock!$G:$G,0),4))</f>
        <v/>
      </c>
      <c r="J5742" s="52" t="str">
        <f t="shared" si="89"/>
        <v/>
      </c>
    </row>
    <row r="5743" spans="7:10" ht="16.5">
      <c r="G5743" s="58"/>
      <c r="I5743" s="51" t="str">
        <f>IF(H5743="","",INDEX(Stock!$G$1:$S$999,MATCH(#REF!,Stock!$G:$G,0),4))</f>
        <v/>
      </c>
      <c r="J5743" s="52" t="str">
        <f t="shared" si="89"/>
        <v/>
      </c>
    </row>
    <row r="5744" spans="7:10" ht="16.5">
      <c r="G5744" s="58"/>
      <c r="I5744" s="51" t="str">
        <f>IF(H5744="","",INDEX(Stock!$G$1:$S$999,MATCH(#REF!,Stock!$G:$G,0),4))</f>
        <v/>
      </c>
      <c r="J5744" s="52" t="str">
        <f t="shared" si="89"/>
        <v/>
      </c>
    </row>
    <row r="5745" spans="7:10" ht="16.5">
      <c r="G5745" s="58"/>
      <c r="I5745" s="51" t="str">
        <f>IF(H5745="","",INDEX(Stock!$G$1:$S$999,MATCH(#REF!,Stock!$G:$G,0),4))</f>
        <v/>
      </c>
      <c r="J5745" s="52" t="str">
        <f t="shared" si="89"/>
        <v/>
      </c>
    </row>
    <row r="5746" spans="7:10" ht="16.5">
      <c r="G5746" s="58"/>
      <c r="I5746" s="51" t="str">
        <f>IF(H5746="","",INDEX(Stock!$G$1:$S$999,MATCH(#REF!,Stock!$G:$G,0),4))</f>
        <v/>
      </c>
      <c r="J5746" s="52" t="str">
        <f t="shared" si="89"/>
        <v/>
      </c>
    </row>
    <row r="5747" spans="7:10" ht="16.5">
      <c r="G5747" s="58"/>
      <c r="I5747" s="51" t="str">
        <f>IF(H5747="","",INDEX(Stock!$G$1:$S$999,MATCH(#REF!,Stock!$G:$G,0),4))</f>
        <v/>
      </c>
      <c r="J5747" s="52" t="str">
        <f t="shared" si="89"/>
        <v/>
      </c>
    </row>
    <row r="5748" spans="7:10" ht="16.5">
      <c r="G5748" s="58"/>
      <c r="I5748" s="51" t="str">
        <f>IF(H5748="","",INDEX(Stock!$G$1:$S$999,MATCH(#REF!,Stock!$G:$G,0),4))</f>
        <v/>
      </c>
      <c r="J5748" s="52" t="str">
        <f t="shared" si="89"/>
        <v/>
      </c>
    </row>
    <row r="5749" spans="7:10" ht="16.5">
      <c r="G5749" s="58"/>
      <c r="I5749" s="51" t="str">
        <f>IF(H5749="","",INDEX(Stock!$G$1:$S$999,MATCH(#REF!,Stock!$G:$G,0),4))</f>
        <v/>
      </c>
      <c r="J5749" s="52" t="str">
        <f t="shared" si="89"/>
        <v/>
      </c>
    </row>
    <row r="5750" spans="7:10" ht="16.5">
      <c r="G5750" s="58"/>
      <c r="I5750" s="51" t="str">
        <f>IF(H5750="","",INDEX(Stock!$G$1:$S$999,MATCH(#REF!,Stock!$G:$G,0),4))</f>
        <v/>
      </c>
      <c r="J5750" s="52" t="str">
        <f t="shared" si="89"/>
        <v/>
      </c>
    </row>
    <row r="5751" spans="7:10" ht="16.5">
      <c r="G5751" s="58"/>
      <c r="I5751" s="51" t="str">
        <f>IF(H5751="","",INDEX(Stock!$G$1:$S$999,MATCH(#REF!,Stock!$G:$G,0),4))</f>
        <v/>
      </c>
      <c r="J5751" s="52" t="str">
        <f t="shared" si="89"/>
        <v/>
      </c>
    </row>
    <row r="5752" spans="7:10" ht="16.5">
      <c r="G5752" s="58"/>
      <c r="I5752" s="51" t="str">
        <f>IF(H5752="","",INDEX(Stock!$G$1:$S$999,MATCH(#REF!,Stock!$G:$G,0),4))</f>
        <v/>
      </c>
      <c r="J5752" s="52" t="str">
        <f t="shared" si="89"/>
        <v/>
      </c>
    </row>
    <row r="5753" spans="7:10" ht="16.5">
      <c r="G5753" s="58"/>
      <c r="I5753" s="51" t="str">
        <f>IF(H5753="","",INDEX(Stock!$G$1:$S$999,MATCH(#REF!,Stock!$G:$G,0),4))</f>
        <v/>
      </c>
      <c r="J5753" s="52" t="str">
        <f t="shared" si="89"/>
        <v/>
      </c>
    </row>
    <row r="5754" spans="7:10" ht="16.5">
      <c r="G5754" s="58"/>
      <c r="I5754" s="51" t="str">
        <f>IF(H5754="","",INDEX(Stock!$G$1:$S$999,MATCH(#REF!,Stock!$G:$G,0),4))</f>
        <v/>
      </c>
      <c r="J5754" s="52" t="str">
        <f t="shared" si="89"/>
        <v/>
      </c>
    </row>
    <row r="5755" spans="7:10" ht="16.5">
      <c r="G5755" s="58"/>
      <c r="I5755" s="51" t="str">
        <f>IF(H5755="","",INDEX(Stock!$G$1:$S$999,MATCH(#REF!,Stock!$G:$G,0),4))</f>
        <v/>
      </c>
      <c r="J5755" s="52" t="str">
        <f t="shared" si="89"/>
        <v/>
      </c>
    </row>
    <row r="5756" spans="7:10" ht="16.5">
      <c r="G5756" s="58"/>
      <c r="I5756" s="51" t="str">
        <f>IF(H5756="","",INDEX(Stock!$G$1:$S$999,MATCH(#REF!,Stock!$G:$G,0),4))</f>
        <v/>
      </c>
      <c r="J5756" s="52" t="str">
        <f t="shared" si="89"/>
        <v/>
      </c>
    </row>
    <row r="5757" spans="7:10" ht="16.5">
      <c r="G5757" s="58"/>
      <c r="I5757" s="51" t="str">
        <f>IF(H5757="","",INDEX(Stock!$G$1:$S$999,MATCH(#REF!,Stock!$G:$G,0),4))</f>
        <v/>
      </c>
      <c r="J5757" s="52" t="str">
        <f t="shared" si="89"/>
        <v/>
      </c>
    </row>
    <row r="5758" spans="7:10" ht="16.5">
      <c r="G5758" s="58"/>
      <c r="I5758" s="51" t="str">
        <f>IF(H5758="","",INDEX(Stock!$G$1:$S$999,MATCH(#REF!,Stock!$G:$G,0),4))</f>
        <v/>
      </c>
      <c r="J5758" s="52" t="str">
        <f t="shared" si="89"/>
        <v/>
      </c>
    </row>
    <row r="5759" spans="7:10" ht="16.5">
      <c r="G5759" s="58"/>
      <c r="I5759" s="51" t="str">
        <f>IF(H5759="","",INDEX(Stock!$G$1:$S$999,MATCH(#REF!,Stock!$G:$G,0),4))</f>
        <v/>
      </c>
      <c r="J5759" s="52" t="str">
        <f t="shared" si="89"/>
        <v/>
      </c>
    </row>
    <row r="5760" spans="7:10" ht="16.5">
      <c r="G5760" s="58"/>
      <c r="I5760" s="51" t="str">
        <f>IF(H5760="","",INDEX(Stock!$G$1:$S$999,MATCH(#REF!,Stock!$G:$G,0),4))</f>
        <v/>
      </c>
      <c r="J5760" s="52" t="str">
        <f t="shared" si="89"/>
        <v/>
      </c>
    </row>
    <row r="5761" spans="7:10" ht="16.5">
      <c r="G5761" s="58"/>
      <c r="I5761" s="51" t="str">
        <f>IF(H5761="","",INDEX(Stock!$G$1:$S$999,MATCH(#REF!,Stock!$G:$G,0),4))</f>
        <v/>
      </c>
      <c r="J5761" s="52" t="str">
        <f t="shared" si="89"/>
        <v/>
      </c>
    </row>
    <row r="5762" spans="7:10" ht="16.5">
      <c r="G5762" s="58"/>
      <c r="I5762" s="51" t="str">
        <f>IF(H5762="","",INDEX(Stock!$G$1:$S$999,MATCH(#REF!,Stock!$G:$G,0),4))</f>
        <v/>
      </c>
      <c r="J5762" s="52" t="str">
        <f t="shared" si="89"/>
        <v/>
      </c>
    </row>
    <row r="5763" spans="7:10" ht="16.5">
      <c r="G5763" s="58"/>
      <c r="I5763" s="51" t="str">
        <f>IF(H5763="","",INDEX(Stock!$G$1:$S$999,MATCH(#REF!,Stock!$G:$G,0),4))</f>
        <v/>
      </c>
      <c r="J5763" s="52" t="str">
        <f t="shared" si="89"/>
        <v/>
      </c>
    </row>
    <row r="5764" spans="7:10" ht="16.5">
      <c r="G5764" s="58"/>
      <c r="I5764" s="51" t="str">
        <f>IF(H5764="","",INDEX(Stock!$G$1:$S$999,MATCH(#REF!,Stock!$G:$G,0),4))</f>
        <v/>
      </c>
      <c r="J5764" s="52" t="str">
        <f t="shared" ref="J5764:J5827" si="90">IF(H5764="","",H5764*I5764)</f>
        <v/>
      </c>
    </row>
    <row r="5765" spans="7:10" ht="16.5">
      <c r="G5765" s="58"/>
      <c r="I5765" s="51" t="str">
        <f>IF(H5765="","",INDEX(Stock!$G$1:$S$999,MATCH(#REF!,Stock!$G:$G,0),4))</f>
        <v/>
      </c>
      <c r="J5765" s="52" t="str">
        <f t="shared" si="90"/>
        <v/>
      </c>
    </row>
    <row r="5766" spans="7:10" ht="16.5">
      <c r="G5766" s="58"/>
      <c r="I5766" s="51" t="str">
        <f>IF(H5766="","",INDEX(Stock!$G$1:$S$999,MATCH(#REF!,Stock!$G:$G,0),4))</f>
        <v/>
      </c>
      <c r="J5766" s="52" t="str">
        <f t="shared" si="90"/>
        <v/>
      </c>
    </row>
    <row r="5767" spans="7:10" ht="16.5">
      <c r="G5767" s="58"/>
      <c r="I5767" s="51" t="str">
        <f>IF(H5767="","",INDEX(Stock!$G$1:$S$999,MATCH(#REF!,Stock!$G:$G,0),4))</f>
        <v/>
      </c>
      <c r="J5767" s="52" t="str">
        <f t="shared" si="90"/>
        <v/>
      </c>
    </row>
    <row r="5768" spans="7:10" ht="16.5">
      <c r="G5768" s="58"/>
      <c r="I5768" s="51" t="str">
        <f>IF(H5768="","",INDEX(Stock!$G$1:$S$999,MATCH(#REF!,Stock!$G:$G,0),4))</f>
        <v/>
      </c>
      <c r="J5768" s="52" t="str">
        <f t="shared" si="90"/>
        <v/>
      </c>
    </row>
    <row r="5769" spans="7:10" ht="16.5">
      <c r="G5769" s="58"/>
      <c r="I5769" s="51" t="str">
        <f>IF(H5769="","",INDEX(Stock!$G$1:$S$999,MATCH(#REF!,Stock!$G:$G,0),4))</f>
        <v/>
      </c>
      <c r="J5769" s="52" t="str">
        <f t="shared" si="90"/>
        <v/>
      </c>
    </row>
    <row r="5770" spans="7:10" ht="16.5">
      <c r="G5770" s="58"/>
      <c r="I5770" s="51" t="str">
        <f>IF(H5770="","",INDEX(Stock!$G$1:$S$999,MATCH(#REF!,Stock!$G:$G,0),4))</f>
        <v/>
      </c>
      <c r="J5770" s="52" t="str">
        <f t="shared" si="90"/>
        <v/>
      </c>
    </row>
    <row r="5771" spans="7:10" ht="16.5">
      <c r="G5771" s="58"/>
      <c r="I5771" s="51" t="str">
        <f>IF(H5771="","",INDEX(Stock!$G$1:$S$999,MATCH(#REF!,Stock!$G:$G,0),4))</f>
        <v/>
      </c>
      <c r="J5771" s="52" t="str">
        <f t="shared" si="90"/>
        <v/>
      </c>
    </row>
    <row r="5772" spans="7:10" ht="16.5">
      <c r="G5772" s="58"/>
      <c r="I5772" s="51" t="str">
        <f>IF(H5772="","",INDEX(Stock!$G$1:$S$999,MATCH(#REF!,Stock!$G:$G,0),4))</f>
        <v/>
      </c>
      <c r="J5772" s="52" t="str">
        <f t="shared" si="90"/>
        <v/>
      </c>
    </row>
    <row r="5773" spans="7:10" ht="16.5">
      <c r="G5773" s="58"/>
      <c r="I5773" s="51" t="str">
        <f>IF(H5773="","",INDEX(Stock!$G$1:$S$999,MATCH(#REF!,Stock!$G:$G,0),4))</f>
        <v/>
      </c>
      <c r="J5773" s="52" t="str">
        <f t="shared" si="90"/>
        <v/>
      </c>
    </row>
    <row r="5774" spans="7:10" ht="16.5">
      <c r="G5774" s="58"/>
      <c r="I5774" s="51" t="str">
        <f>IF(H5774="","",INDEX(Stock!$G$1:$S$999,MATCH(#REF!,Stock!$G:$G,0),4))</f>
        <v/>
      </c>
      <c r="J5774" s="52" t="str">
        <f t="shared" si="90"/>
        <v/>
      </c>
    </row>
    <row r="5775" spans="7:10" ht="16.5">
      <c r="G5775" s="58"/>
      <c r="I5775" s="51" t="str">
        <f>IF(H5775="","",INDEX(Stock!$G$1:$S$999,MATCH(#REF!,Stock!$G:$G,0),4))</f>
        <v/>
      </c>
      <c r="J5775" s="52" t="str">
        <f t="shared" si="90"/>
        <v/>
      </c>
    </row>
    <row r="5776" spans="7:10" ht="16.5">
      <c r="G5776" s="58"/>
      <c r="I5776" s="51" t="str">
        <f>IF(H5776="","",INDEX(Stock!$G$1:$S$999,MATCH(#REF!,Stock!$G:$G,0),4))</f>
        <v/>
      </c>
      <c r="J5776" s="52" t="str">
        <f t="shared" si="90"/>
        <v/>
      </c>
    </row>
    <row r="5777" spans="7:10" ht="16.5">
      <c r="G5777" s="58"/>
      <c r="I5777" s="51" t="str">
        <f>IF(H5777="","",INDEX(Stock!$G$1:$S$999,MATCH(#REF!,Stock!$G:$G,0),4))</f>
        <v/>
      </c>
      <c r="J5777" s="52" t="str">
        <f t="shared" si="90"/>
        <v/>
      </c>
    </row>
    <row r="5778" spans="7:10" ht="16.5">
      <c r="G5778" s="58"/>
      <c r="I5778" s="51" t="str">
        <f>IF(H5778="","",INDEX(Stock!$G$1:$S$999,MATCH(#REF!,Stock!$G:$G,0),4))</f>
        <v/>
      </c>
      <c r="J5778" s="52" t="str">
        <f t="shared" si="90"/>
        <v/>
      </c>
    </row>
    <row r="5779" spans="7:10" ht="16.5">
      <c r="G5779" s="58"/>
      <c r="I5779" s="51" t="str">
        <f>IF(H5779="","",INDEX(Stock!$G$1:$S$999,MATCH(#REF!,Stock!$G:$G,0),4))</f>
        <v/>
      </c>
      <c r="J5779" s="52" t="str">
        <f t="shared" si="90"/>
        <v/>
      </c>
    </row>
    <row r="5780" spans="7:10" ht="16.5">
      <c r="G5780" s="58"/>
      <c r="I5780" s="51" t="str">
        <f>IF(H5780="","",INDEX(Stock!$G$1:$S$999,MATCH(#REF!,Stock!$G:$G,0),4))</f>
        <v/>
      </c>
      <c r="J5780" s="52" t="str">
        <f t="shared" si="90"/>
        <v/>
      </c>
    </row>
    <row r="5781" spans="7:10" ht="16.5">
      <c r="G5781" s="58"/>
      <c r="I5781" s="51" t="str">
        <f>IF(H5781="","",INDEX(Stock!$G$1:$S$999,MATCH(#REF!,Stock!$G:$G,0),4))</f>
        <v/>
      </c>
      <c r="J5781" s="52" t="str">
        <f t="shared" si="90"/>
        <v/>
      </c>
    </row>
    <row r="5782" spans="7:10" ht="16.5">
      <c r="G5782" s="58"/>
      <c r="I5782" s="51" t="str">
        <f>IF(H5782="","",INDEX(Stock!$G$1:$S$999,MATCH(#REF!,Stock!$G:$G,0),4))</f>
        <v/>
      </c>
      <c r="J5782" s="52" t="str">
        <f t="shared" si="90"/>
        <v/>
      </c>
    </row>
    <row r="5783" spans="7:10" ht="16.5">
      <c r="G5783" s="58"/>
      <c r="I5783" s="51" t="str">
        <f>IF(H5783="","",INDEX(Stock!$G$1:$S$999,MATCH(#REF!,Stock!$G:$G,0),4))</f>
        <v/>
      </c>
      <c r="J5783" s="52" t="str">
        <f t="shared" si="90"/>
        <v/>
      </c>
    </row>
    <row r="5784" spans="7:10" ht="16.5">
      <c r="G5784" s="58"/>
      <c r="I5784" s="51" t="str">
        <f>IF(H5784="","",INDEX(Stock!$G$1:$S$999,MATCH(#REF!,Stock!$G:$G,0),4))</f>
        <v/>
      </c>
      <c r="J5784" s="52" t="str">
        <f t="shared" si="90"/>
        <v/>
      </c>
    </row>
    <row r="5785" spans="7:10" ht="16.5">
      <c r="G5785" s="58"/>
      <c r="I5785" s="51" t="str">
        <f>IF(H5785="","",INDEX(Stock!$G$1:$S$999,MATCH(#REF!,Stock!$G:$G,0),4))</f>
        <v/>
      </c>
      <c r="J5785" s="52" t="str">
        <f t="shared" si="90"/>
        <v/>
      </c>
    </row>
    <row r="5786" spans="7:10" ht="16.5">
      <c r="G5786" s="58"/>
      <c r="I5786" s="51" t="str">
        <f>IF(H5786="","",INDEX(Stock!$G$1:$S$999,MATCH(#REF!,Stock!$G:$G,0),4))</f>
        <v/>
      </c>
      <c r="J5786" s="52" t="str">
        <f t="shared" si="90"/>
        <v/>
      </c>
    </row>
    <row r="5787" spans="7:10" ht="16.5">
      <c r="G5787" s="58"/>
      <c r="I5787" s="51" t="str">
        <f>IF(H5787="","",INDEX(Stock!$G$1:$S$999,MATCH(#REF!,Stock!$G:$G,0),4))</f>
        <v/>
      </c>
      <c r="J5787" s="52" t="str">
        <f t="shared" si="90"/>
        <v/>
      </c>
    </row>
    <row r="5788" spans="7:10" ht="16.5">
      <c r="G5788" s="58"/>
      <c r="I5788" s="51" t="str">
        <f>IF(H5788="","",INDEX(Stock!$G$1:$S$999,MATCH(#REF!,Stock!$G:$G,0),4))</f>
        <v/>
      </c>
      <c r="J5788" s="52" t="str">
        <f t="shared" si="90"/>
        <v/>
      </c>
    </row>
    <row r="5789" spans="7:10" ht="16.5">
      <c r="G5789" s="58"/>
      <c r="I5789" s="51" t="str">
        <f>IF(H5789="","",INDEX(Stock!$G$1:$S$999,MATCH(#REF!,Stock!$G:$G,0),4))</f>
        <v/>
      </c>
      <c r="J5789" s="52" t="str">
        <f t="shared" si="90"/>
        <v/>
      </c>
    </row>
    <row r="5790" spans="7:10" ht="16.5">
      <c r="G5790" s="58"/>
      <c r="I5790" s="51" t="str">
        <f>IF(H5790="","",INDEX(Stock!$G$1:$S$999,MATCH(#REF!,Stock!$G:$G,0),4))</f>
        <v/>
      </c>
      <c r="J5790" s="52" t="str">
        <f t="shared" si="90"/>
        <v/>
      </c>
    </row>
    <row r="5791" spans="7:10" ht="16.5">
      <c r="G5791" s="58"/>
      <c r="I5791" s="51" t="str">
        <f>IF(H5791="","",INDEX(Stock!$G$1:$S$999,MATCH(#REF!,Stock!$G:$G,0),4))</f>
        <v/>
      </c>
      <c r="J5791" s="52" t="str">
        <f t="shared" si="90"/>
        <v/>
      </c>
    </row>
    <row r="5792" spans="7:10" ht="16.5">
      <c r="G5792" s="58"/>
      <c r="I5792" s="51" t="str">
        <f>IF(H5792="","",INDEX(Stock!$G$1:$S$999,MATCH(#REF!,Stock!$G:$G,0),4))</f>
        <v/>
      </c>
      <c r="J5792" s="52" t="str">
        <f t="shared" si="90"/>
        <v/>
      </c>
    </row>
    <row r="5793" spans="7:10" ht="16.5">
      <c r="G5793" s="58"/>
      <c r="I5793" s="51" t="str">
        <f>IF(H5793="","",INDEX(Stock!$G$1:$S$999,MATCH(#REF!,Stock!$G:$G,0),4))</f>
        <v/>
      </c>
      <c r="J5793" s="52" t="str">
        <f t="shared" si="90"/>
        <v/>
      </c>
    </row>
    <row r="5794" spans="7:10" ht="16.5">
      <c r="G5794" s="58"/>
      <c r="I5794" s="51" t="str">
        <f>IF(H5794="","",INDEX(Stock!$G$1:$S$999,MATCH(#REF!,Stock!$G:$G,0),4))</f>
        <v/>
      </c>
      <c r="J5794" s="52" t="str">
        <f t="shared" si="90"/>
        <v/>
      </c>
    </row>
    <row r="5795" spans="7:10" ht="16.5">
      <c r="G5795" s="58"/>
      <c r="I5795" s="51" t="str">
        <f>IF(H5795="","",INDEX(Stock!$G$1:$S$999,MATCH(#REF!,Stock!$G:$G,0),4))</f>
        <v/>
      </c>
      <c r="J5795" s="52" t="str">
        <f t="shared" si="90"/>
        <v/>
      </c>
    </row>
    <row r="5796" spans="7:10" ht="16.5">
      <c r="G5796" s="58"/>
      <c r="I5796" s="51" t="str">
        <f>IF(H5796="","",INDEX(Stock!$G$1:$S$999,MATCH(#REF!,Stock!$G:$G,0),4))</f>
        <v/>
      </c>
      <c r="J5796" s="52" t="str">
        <f t="shared" si="90"/>
        <v/>
      </c>
    </row>
    <row r="5797" spans="7:10" ht="16.5">
      <c r="G5797" s="58"/>
      <c r="I5797" s="51" t="str">
        <f>IF(H5797="","",INDEX(Stock!$G$1:$S$999,MATCH(#REF!,Stock!$G:$G,0),4))</f>
        <v/>
      </c>
      <c r="J5797" s="52" t="str">
        <f t="shared" si="90"/>
        <v/>
      </c>
    </row>
    <row r="5798" spans="7:10" ht="16.5">
      <c r="G5798" s="58"/>
      <c r="I5798" s="51" t="str">
        <f>IF(H5798="","",INDEX(Stock!$G$1:$S$999,MATCH(#REF!,Stock!$G:$G,0),4))</f>
        <v/>
      </c>
      <c r="J5798" s="52" t="str">
        <f t="shared" si="90"/>
        <v/>
      </c>
    </row>
    <row r="5799" spans="7:10" ht="16.5">
      <c r="G5799" s="58"/>
      <c r="I5799" s="51" t="str">
        <f>IF(H5799="","",INDEX(Stock!$G$1:$S$999,MATCH(#REF!,Stock!$G:$G,0),4))</f>
        <v/>
      </c>
      <c r="J5799" s="52" t="str">
        <f t="shared" si="90"/>
        <v/>
      </c>
    </row>
    <row r="5800" spans="7:10" ht="16.5">
      <c r="G5800" s="58"/>
      <c r="I5800" s="51" t="str">
        <f>IF(H5800="","",INDEX(Stock!$G$1:$S$999,MATCH(#REF!,Stock!$G:$G,0),4))</f>
        <v/>
      </c>
      <c r="J5800" s="52" t="str">
        <f t="shared" si="90"/>
        <v/>
      </c>
    </row>
    <row r="5801" spans="7:10" ht="16.5">
      <c r="G5801" s="58"/>
      <c r="I5801" s="51" t="str">
        <f>IF(H5801="","",INDEX(Stock!$G$1:$S$999,MATCH(#REF!,Stock!$G:$G,0),4))</f>
        <v/>
      </c>
      <c r="J5801" s="52" t="str">
        <f t="shared" si="90"/>
        <v/>
      </c>
    </row>
    <row r="5802" spans="7:10" ht="16.5">
      <c r="G5802" s="58"/>
      <c r="I5802" s="51" t="str">
        <f>IF(H5802="","",INDEX(Stock!$G$1:$S$999,MATCH(#REF!,Stock!$G:$G,0),4))</f>
        <v/>
      </c>
      <c r="J5802" s="52" t="str">
        <f t="shared" si="90"/>
        <v/>
      </c>
    </row>
    <row r="5803" spans="7:10" ht="16.5">
      <c r="G5803" s="58"/>
      <c r="I5803" s="51" t="str">
        <f>IF(H5803="","",INDEX(Stock!$G$1:$S$999,MATCH(#REF!,Stock!$G:$G,0),4))</f>
        <v/>
      </c>
      <c r="J5803" s="52" t="str">
        <f t="shared" si="90"/>
        <v/>
      </c>
    </row>
    <row r="5804" spans="7:10" ht="16.5">
      <c r="G5804" s="58"/>
      <c r="I5804" s="51" t="str">
        <f>IF(H5804="","",INDEX(Stock!$G$1:$S$999,MATCH(#REF!,Stock!$G:$G,0),4))</f>
        <v/>
      </c>
      <c r="J5804" s="52" t="str">
        <f t="shared" si="90"/>
        <v/>
      </c>
    </row>
    <row r="5805" spans="7:10" ht="16.5">
      <c r="G5805" s="58"/>
      <c r="I5805" s="51" t="str">
        <f>IF(H5805="","",INDEX(Stock!$G$1:$S$999,MATCH(#REF!,Stock!$G:$G,0),4))</f>
        <v/>
      </c>
      <c r="J5805" s="52" t="str">
        <f t="shared" si="90"/>
        <v/>
      </c>
    </row>
    <row r="5806" spans="7:10" ht="16.5">
      <c r="G5806" s="58"/>
      <c r="I5806" s="51" t="str">
        <f>IF(H5806="","",INDEX(Stock!$G$1:$S$999,MATCH(#REF!,Stock!$G:$G,0),4))</f>
        <v/>
      </c>
      <c r="J5806" s="52" t="str">
        <f t="shared" si="90"/>
        <v/>
      </c>
    </row>
    <row r="5807" spans="7:10" ht="16.5">
      <c r="G5807" s="58"/>
      <c r="I5807" s="51" t="str">
        <f>IF(H5807="","",INDEX(Stock!$G$1:$S$999,MATCH(#REF!,Stock!$G:$G,0),4))</f>
        <v/>
      </c>
      <c r="J5807" s="52" t="str">
        <f t="shared" si="90"/>
        <v/>
      </c>
    </row>
    <row r="5808" spans="7:10" ht="16.5">
      <c r="G5808" s="58"/>
      <c r="I5808" s="51" t="str">
        <f>IF(H5808="","",INDEX(Stock!$G$1:$S$999,MATCH(#REF!,Stock!$G:$G,0),4))</f>
        <v/>
      </c>
      <c r="J5808" s="52" t="str">
        <f t="shared" si="90"/>
        <v/>
      </c>
    </row>
    <row r="5809" spans="7:10" ht="16.5">
      <c r="G5809" s="58"/>
      <c r="I5809" s="51" t="str">
        <f>IF(H5809="","",INDEX(Stock!$G$1:$S$999,MATCH(#REF!,Stock!$G:$G,0),4))</f>
        <v/>
      </c>
      <c r="J5809" s="52" t="str">
        <f t="shared" si="90"/>
        <v/>
      </c>
    </row>
    <row r="5810" spans="7:10" ht="16.5">
      <c r="G5810" s="58"/>
      <c r="I5810" s="51" t="str">
        <f>IF(H5810="","",INDEX(Stock!$G$1:$S$999,MATCH(#REF!,Stock!$G:$G,0),4))</f>
        <v/>
      </c>
      <c r="J5810" s="52" t="str">
        <f t="shared" si="90"/>
        <v/>
      </c>
    </row>
    <row r="5811" spans="7:10" ht="16.5">
      <c r="G5811" s="58"/>
      <c r="I5811" s="51" t="str">
        <f>IF(H5811="","",INDEX(Stock!$G$1:$S$999,MATCH(#REF!,Stock!$G:$G,0),4))</f>
        <v/>
      </c>
      <c r="J5811" s="52" t="str">
        <f t="shared" si="90"/>
        <v/>
      </c>
    </row>
    <row r="5812" spans="7:10" ht="16.5">
      <c r="G5812" s="58"/>
      <c r="I5812" s="51" t="str">
        <f>IF(H5812="","",INDEX(Stock!$G$1:$S$999,MATCH(#REF!,Stock!$G:$G,0),4))</f>
        <v/>
      </c>
      <c r="J5812" s="52" t="str">
        <f t="shared" si="90"/>
        <v/>
      </c>
    </row>
    <row r="5813" spans="7:10" ht="16.5">
      <c r="G5813" s="58"/>
      <c r="I5813" s="51" t="str">
        <f>IF(H5813="","",INDEX(Stock!$G$1:$S$999,MATCH(#REF!,Stock!$G:$G,0),4))</f>
        <v/>
      </c>
      <c r="J5813" s="52" t="str">
        <f t="shared" si="90"/>
        <v/>
      </c>
    </row>
    <row r="5814" spans="7:10" ht="16.5">
      <c r="G5814" s="58"/>
      <c r="I5814" s="51" t="str">
        <f>IF(H5814="","",INDEX(Stock!$G$1:$S$999,MATCH(#REF!,Stock!$G:$G,0),4))</f>
        <v/>
      </c>
      <c r="J5814" s="52" t="str">
        <f t="shared" si="90"/>
        <v/>
      </c>
    </row>
    <row r="5815" spans="7:10" ht="16.5">
      <c r="G5815" s="58"/>
      <c r="I5815" s="51" t="str">
        <f>IF(H5815="","",INDEX(Stock!$G$1:$S$999,MATCH(#REF!,Stock!$G:$G,0),4))</f>
        <v/>
      </c>
      <c r="J5815" s="52" t="str">
        <f t="shared" si="90"/>
        <v/>
      </c>
    </row>
    <row r="5816" spans="7:10" ht="16.5">
      <c r="G5816" s="58"/>
      <c r="I5816" s="51" t="str">
        <f>IF(H5816="","",INDEX(Stock!$G$1:$S$999,MATCH(#REF!,Stock!$G:$G,0),4))</f>
        <v/>
      </c>
      <c r="J5816" s="52" t="str">
        <f t="shared" si="90"/>
        <v/>
      </c>
    </row>
    <row r="5817" spans="7:10" ht="16.5">
      <c r="G5817" s="58"/>
      <c r="I5817" s="51" t="str">
        <f>IF(H5817="","",INDEX(Stock!$G$1:$S$999,MATCH(#REF!,Stock!$G:$G,0),4))</f>
        <v/>
      </c>
      <c r="J5817" s="52" t="str">
        <f t="shared" si="90"/>
        <v/>
      </c>
    </row>
    <row r="5818" spans="7:10" ht="16.5">
      <c r="G5818" s="58"/>
      <c r="I5818" s="51" t="str">
        <f>IF(H5818="","",INDEX(Stock!$G$1:$S$999,MATCH(#REF!,Stock!$G:$G,0),4))</f>
        <v/>
      </c>
      <c r="J5818" s="52" t="str">
        <f t="shared" si="90"/>
        <v/>
      </c>
    </row>
    <row r="5819" spans="7:10" ht="16.5">
      <c r="G5819" s="58"/>
      <c r="I5819" s="51" t="str">
        <f>IF(H5819="","",INDEX(Stock!$G$1:$S$999,MATCH(#REF!,Stock!$G:$G,0),4))</f>
        <v/>
      </c>
      <c r="J5819" s="52" t="str">
        <f t="shared" si="90"/>
        <v/>
      </c>
    </row>
    <row r="5820" spans="7:10" ht="16.5">
      <c r="G5820" s="58"/>
      <c r="I5820" s="51" t="str">
        <f>IF(H5820="","",INDEX(Stock!$G$1:$S$999,MATCH(#REF!,Stock!$G:$G,0),4))</f>
        <v/>
      </c>
      <c r="J5820" s="52" t="str">
        <f t="shared" si="90"/>
        <v/>
      </c>
    </row>
    <row r="5821" spans="7:10" ht="16.5">
      <c r="G5821" s="58"/>
      <c r="I5821" s="51" t="str">
        <f>IF(H5821="","",INDEX(Stock!$G$1:$S$999,MATCH(#REF!,Stock!$G:$G,0),4))</f>
        <v/>
      </c>
      <c r="J5821" s="52" t="str">
        <f t="shared" si="90"/>
        <v/>
      </c>
    </row>
    <row r="5822" spans="7:10" ht="16.5">
      <c r="G5822" s="58"/>
      <c r="I5822" s="51" t="str">
        <f>IF(H5822="","",INDEX(Stock!$G$1:$S$999,MATCH(#REF!,Stock!$G:$G,0),4))</f>
        <v/>
      </c>
      <c r="J5822" s="52" t="str">
        <f t="shared" si="90"/>
        <v/>
      </c>
    </row>
    <row r="5823" spans="7:10" ht="16.5">
      <c r="G5823" s="58"/>
      <c r="I5823" s="51" t="str">
        <f>IF(H5823="","",INDEX(Stock!$G$1:$S$999,MATCH(#REF!,Stock!$G:$G,0),4))</f>
        <v/>
      </c>
      <c r="J5823" s="52" t="str">
        <f t="shared" si="90"/>
        <v/>
      </c>
    </row>
    <row r="5824" spans="7:10" ht="16.5">
      <c r="G5824" s="58"/>
      <c r="I5824" s="51" t="str">
        <f>IF(H5824="","",INDEX(Stock!$G$1:$S$999,MATCH(#REF!,Stock!$G:$G,0),4))</f>
        <v/>
      </c>
      <c r="J5824" s="52" t="str">
        <f t="shared" si="90"/>
        <v/>
      </c>
    </row>
    <row r="5825" spans="7:10" ht="16.5">
      <c r="G5825" s="58"/>
      <c r="I5825" s="51" t="str">
        <f>IF(H5825="","",INDEX(Stock!$G$1:$S$999,MATCH(#REF!,Stock!$G:$G,0),4))</f>
        <v/>
      </c>
      <c r="J5825" s="52" t="str">
        <f t="shared" si="90"/>
        <v/>
      </c>
    </row>
    <row r="5826" spans="7:10" ht="16.5">
      <c r="G5826" s="58"/>
      <c r="I5826" s="51" t="str">
        <f>IF(H5826="","",INDEX(Stock!$G$1:$S$999,MATCH(#REF!,Stock!$G:$G,0),4))</f>
        <v/>
      </c>
      <c r="J5826" s="52" t="str">
        <f t="shared" si="90"/>
        <v/>
      </c>
    </row>
    <row r="5827" spans="7:10" ht="16.5">
      <c r="G5827" s="58"/>
      <c r="I5827" s="51" t="str">
        <f>IF(H5827="","",INDEX(Stock!$G$1:$S$999,MATCH(#REF!,Stock!$G:$G,0),4))</f>
        <v/>
      </c>
      <c r="J5827" s="52" t="str">
        <f t="shared" si="90"/>
        <v/>
      </c>
    </row>
    <row r="5828" spans="7:10" ht="16.5">
      <c r="G5828" s="58"/>
      <c r="I5828" s="51" t="str">
        <f>IF(H5828="","",INDEX(Stock!$G$1:$S$999,MATCH(#REF!,Stock!$G:$G,0),4))</f>
        <v/>
      </c>
      <c r="J5828" s="52" t="str">
        <f t="shared" ref="J5828:J5891" si="91">IF(H5828="","",H5828*I5828)</f>
        <v/>
      </c>
    </row>
    <row r="5829" spans="7:10" ht="16.5">
      <c r="G5829" s="58"/>
      <c r="I5829" s="51" t="str">
        <f>IF(H5829="","",INDEX(Stock!$G$1:$S$999,MATCH(#REF!,Stock!$G:$G,0),4))</f>
        <v/>
      </c>
      <c r="J5829" s="52" t="str">
        <f t="shared" si="91"/>
        <v/>
      </c>
    </row>
    <row r="5830" spans="7:10" ht="16.5">
      <c r="G5830" s="58"/>
      <c r="I5830" s="51" t="str">
        <f>IF(H5830="","",INDEX(Stock!$G$1:$S$999,MATCH(#REF!,Stock!$G:$G,0),4))</f>
        <v/>
      </c>
      <c r="J5830" s="52" t="str">
        <f t="shared" si="91"/>
        <v/>
      </c>
    </row>
    <row r="5831" spans="7:10" ht="16.5">
      <c r="G5831" s="58"/>
      <c r="I5831" s="51" t="str">
        <f>IF(H5831="","",INDEX(Stock!$G$1:$S$999,MATCH(#REF!,Stock!$G:$G,0),4))</f>
        <v/>
      </c>
      <c r="J5831" s="52" t="str">
        <f t="shared" si="91"/>
        <v/>
      </c>
    </row>
    <row r="5832" spans="7:10" ht="16.5">
      <c r="G5832" s="58"/>
      <c r="I5832" s="51" t="str">
        <f>IF(H5832="","",INDEX(Stock!$G$1:$S$999,MATCH(#REF!,Stock!$G:$G,0),4))</f>
        <v/>
      </c>
      <c r="J5832" s="52" t="str">
        <f t="shared" si="91"/>
        <v/>
      </c>
    </row>
    <row r="5833" spans="7:10" ht="16.5">
      <c r="G5833" s="58"/>
      <c r="I5833" s="51" t="str">
        <f>IF(H5833="","",INDEX(Stock!$G$1:$S$999,MATCH(#REF!,Stock!$G:$G,0),4))</f>
        <v/>
      </c>
      <c r="J5833" s="52" t="str">
        <f t="shared" si="91"/>
        <v/>
      </c>
    </row>
    <row r="5834" spans="7:10" ht="16.5">
      <c r="G5834" s="58"/>
      <c r="I5834" s="51" t="str">
        <f>IF(H5834="","",INDEX(Stock!$G$1:$S$999,MATCH(#REF!,Stock!$G:$G,0),4))</f>
        <v/>
      </c>
      <c r="J5834" s="52" t="str">
        <f t="shared" si="91"/>
        <v/>
      </c>
    </row>
    <row r="5835" spans="7:10" ht="16.5">
      <c r="G5835" s="58"/>
      <c r="I5835" s="51" t="str">
        <f>IF(H5835="","",INDEX(Stock!$G$1:$S$999,MATCH(#REF!,Stock!$G:$G,0),4))</f>
        <v/>
      </c>
      <c r="J5835" s="52" t="str">
        <f t="shared" si="91"/>
        <v/>
      </c>
    </row>
    <row r="5836" spans="7:10" ht="16.5">
      <c r="G5836" s="58"/>
      <c r="I5836" s="51" t="str">
        <f>IF(H5836="","",INDEX(Stock!$G$1:$S$999,MATCH(#REF!,Stock!$G:$G,0),4))</f>
        <v/>
      </c>
      <c r="J5836" s="52" t="str">
        <f t="shared" si="91"/>
        <v/>
      </c>
    </row>
    <row r="5837" spans="7:10" ht="16.5">
      <c r="G5837" s="58"/>
      <c r="I5837" s="51" t="str">
        <f>IF(H5837="","",INDEX(Stock!$G$1:$S$999,MATCH(#REF!,Stock!$G:$G,0),4))</f>
        <v/>
      </c>
      <c r="J5837" s="52" t="str">
        <f t="shared" si="91"/>
        <v/>
      </c>
    </row>
    <row r="5838" spans="7:10" ht="16.5">
      <c r="G5838" s="58"/>
      <c r="I5838" s="51" t="str">
        <f>IF(H5838="","",INDEX(Stock!$G$1:$S$999,MATCH(#REF!,Stock!$G:$G,0),4))</f>
        <v/>
      </c>
      <c r="J5838" s="52" t="str">
        <f t="shared" si="91"/>
        <v/>
      </c>
    </row>
    <row r="5839" spans="7:10" ht="16.5">
      <c r="G5839" s="58"/>
      <c r="I5839" s="51" t="str">
        <f>IF(H5839="","",INDEX(Stock!$G$1:$S$999,MATCH(#REF!,Stock!$G:$G,0),4))</f>
        <v/>
      </c>
      <c r="J5839" s="52" t="str">
        <f t="shared" si="91"/>
        <v/>
      </c>
    </row>
    <row r="5840" spans="7:10" ht="16.5">
      <c r="G5840" s="58"/>
      <c r="I5840" s="51" t="str">
        <f>IF(H5840="","",INDEX(Stock!$G$1:$S$999,MATCH(#REF!,Stock!$G:$G,0),4))</f>
        <v/>
      </c>
      <c r="J5840" s="52" t="str">
        <f t="shared" si="91"/>
        <v/>
      </c>
    </row>
    <row r="5841" spans="7:10" ht="16.5">
      <c r="G5841" s="58"/>
      <c r="I5841" s="51" t="str">
        <f>IF(H5841="","",INDEX(Stock!$G$1:$S$999,MATCH(#REF!,Stock!$G:$G,0),4))</f>
        <v/>
      </c>
      <c r="J5841" s="52" t="str">
        <f t="shared" si="91"/>
        <v/>
      </c>
    </row>
    <row r="5842" spans="7:10" ht="16.5">
      <c r="G5842" s="58"/>
      <c r="I5842" s="51" t="str">
        <f>IF(H5842="","",INDEX(Stock!$G$1:$S$999,MATCH(#REF!,Stock!$G:$G,0),4))</f>
        <v/>
      </c>
      <c r="J5842" s="52" t="str">
        <f t="shared" si="91"/>
        <v/>
      </c>
    </row>
    <row r="5843" spans="7:10" ht="16.5">
      <c r="G5843" s="58"/>
      <c r="I5843" s="51" t="str">
        <f>IF(H5843="","",INDEX(Stock!$G$1:$S$999,MATCH(#REF!,Stock!$G:$G,0),4))</f>
        <v/>
      </c>
      <c r="J5843" s="52" t="str">
        <f t="shared" si="91"/>
        <v/>
      </c>
    </row>
    <row r="5844" spans="7:10" ht="16.5">
      <c r="G5844" s="58"/>
      <c r="I5844" s="51" t="str">
        <f>IF(H5844="","",INDEX(Stock!$G$1:$S$999,MATCH(#REF!,Stock!$G:$G,0),4))</f>
        <v/>
      </c>
      <c r="J5844" s="52" t="str">
        <f t="shared" si="91"/>
        <v/>
      </c>
    </row>
    <row r="5845" spans="7:10" ht="16.5">
      <c r="G5845" s="58"/>
      <c r="I5845" s="51" t="str">
        <f>IF(H5845="","",INDEX(Stock!$G$1:$S$999,MATCH(#REF!,Stock!$G:$G,0),4))</f>
        <v/>
      </c>
      <c r="J5845" s="52" t="str">
        <f t="shared" si="91"/>
        <v/>
      </c>
    </row>
    <row r="5846" spans="7:10" ht="16.5">
      <c r="G5846" s="58"/>
      <c r="I5846" s="51" t="str">
        <f>IF(H5846="","",INDEX(Stock!$G$1:$S$999,MATCH(#REF!,Stock!$G:$G,0),4))</f>
        <v/>
      </c>
      <c r="J5846" s="52" t="str">
        <f t="shared" si="91"/>
        <v/>
      </c>
    </row>
    <row r="5847" spans="7:10" ht="16.5">
      <c r="G5847" s="58"/>
      <c r="I5847" s="51" t="str">
        <f>IF(H5847="","",INDEX(Stock!$G$1:$S$999,MATCH(#REF!,Stock!$G:$G,0),4))</f>
        <v/>
      </c>
      <c r="J5847" s="52" t="str">
        <f t="shared" si="91"/>
        <v/>
      </c>
    </row>
    <row r="5848" spans="7:10" ht="16.5">
      <c r="G5848" s="58"/>
      <c r="I5848" s="51" t="str">
        <f>IF(H5848="","",INDEX(Stock!$G$1:$S$999,MATCH(#REF!,Stock!$G:$G,0),4))</f>
        <v/>
      </c>
      <c r="J5848" s="52" t="str">
        <f t="shared" si="91"/>
        <v/>
      </c>
    </row>
    <row r="5849" spans="7:10" ht="16.5">
      <c r="G5849" s="58"/>
      <c r="I5849" s="51" t="str">
        <f>IF(H5849="","",INDEX(Stock!$G$1:$S$999,MATCH(#REF!,Stock!$G:$G,0),4))</f>
        <v/>
      </c>
      <c r="J5849" s="52" t="str">
        <f t="shared" si="91"/>
        <v/>
      </c>
    </row>
    <row r="5850" spans="7:10" ht="16.5">
      <c r="G5850" s="58"/>
      <c r="I5850" s="51" t="str">
        <f>IF(H5850="","",INDEX(Stock!$G$1:$S$999,MATCH(#REF!,Stock!$G:$G,0),4))</f>
        <v/>
      </c>
      <c r="J5850" s="52" t="str">
        <f t="shared" si="91"/>
        <v/>
      </c>
    </row>
    <row r="5851" spans="7:10" ht="16.5">
      <c r="G5851" s="58"/>
      <c r="I5851" s="51" t="str">
        <f>IF(H5851="","",INDEX(Stock!$G$1:$S$999,MATCH(#REF!,Stock!$G:$G,0),4))</f>
        <v/>
      </c>
      <c r="J5851" s="52" t="str">
        <f t="shared" si="91"/>
        <v/>
      </c>
    </row>
    <row r="5852" spans="7:10" ht="16.5">
      <c r="G5852" s="58"/>
      <c r="I5852" s="51" t="str">
        <f>IF(H5852="","",INDEX(Stock!$G$1:$S$999,MATCH(#REF!,Stock!$G:$G,0),4))</f>
        <v/>
      </c>
      <c r="J5852" s="52" t="str">
        <f t="shared" si="91"/>
        <v/>
      </c>
    </row>
    <row r="5853" spans="7:10" ht="16.5">
      <c r="G5853" s="58"/>
      <c r="I5853" s="51" t="str">
        <f>IF(H5853="","",INDEX(Stock!$G$1:$S$999,MATCH(#REF!,Stock!$G:$G,0),4))</f>
        <v/>
      </c>
      <c r="J5853" s="52" t="str">
        <f t="shared" si="91"/>
        <v/>
      </c>
    </row>
    <row r="5854" spans="7:10" ht="16.5">
      <c r="G5854" s="58"/>
      <c r="I5854" s="51" t="str">
        <f>IF(H5854="","",INDEX(Stock!$G$1:$S$999,MATCH(#REF!,Stock!$G:$G,0),4))</f>
        <v/>
      </c>
      <c r="J5854" s="52" t="str">
        <f t="shared" si="91"/>
        <v/>
      </c>
    </row>
    <row r="5855" spans="7:10" ht="16.5">
      <c r="G5855" s="58"/>
      <c r="I5855" s="51" t="str">
        <f>IF(H5855="","",INDEX(Stock!$G$1:$S$999,MATCH(#REF!,Stock!$G:$G,0),4))</f>
        <v/>
      </c>
      <c r="J5855" s="52" t="str">
        <f t="shared" si="91"/>
        <v/>
      </c>
    </row>
    <row r="5856" spans="7:10" ht="16.5">
      <c r="G5856" s="58"/>
      <c r="I5856" s="51" t="str">
        <f>IF(H5856="","",INDEX(Stock!$G$1:$S$999,MATCH(#REF!,Stock!$G:$G,0),4))</f>
        <v/>
      </c>
      <c r="J5856" s="52" t="str">
        <f t="shared" si="91"/>
        <v/>
      </c>
    </row>
    <row r="5857" spans="7:10" ht="16.5">
      <c r="G5857" s="58"/>
      <c r="I5857" s="51" t="str">
        <f>IF(H5857="","",INDEX(Stock!$G$1:$S$999,MATCH(#REF!,Stock!$G:$G,0),4))</f>
        <v/>
      </c>
      <c r="J5857" s="52" t="str">
        <f t="shared" si="91"/>
        <v/>
      </c>
    </row>
    <row r="5858" spans="7:10" ht="16.5">
      <c r="G5858" s="58"/>
      <c r="I5858" s="51" t="str">
        <f>IF(H5858="","",INDEX(Stock!$G$1:$S$999,MATCH(#REF!,Stock!$G:$G,0),4))</f>
        <v/>
      </c>
      <c r="J5858" s="52" t="str">
        <f t="shared" si="91"/>
        <v/>
      </c>
    </row>
    <row r="5859" spans="7:10" ht="16.5">
      <c r="G5859" s="58"/>
      <c r="I5859" s="51" t="str">
        <f>IF(H5859="","",INDEX(Stock!$G$1:$S$999,MATCH(#REF!,Stock!$G:$G,0),4))</f>
        <v/>
      </c>
      <c r="J5859" s="52" t="str">
        <f t="shared" si="91"/>
        <v/>
      </c>
    </row>
    <row r="5860" spans="7:10" ht="16.5">
      <c r="G5860" s="58"/>
      <c r="I5860" s="51" t="str">
        <f>IF(H5860="","",INDEX(Stock!$G$1:$S$999,MATCH(#REF!,Stock!$G:$G,0),4))</f>
        <v/>
      </c>
      <c r="J5860" s="52" t="str">
        <f t="shared" si="91"/>
        <v/>
      </c>
    </row>
    <row r="5861" spans="7:10" ht="16.5">
      <c r="G5861" s="58"/>
      <c r="I5861" s="51" t="str">
        <f>IF(H5861="","",INDEX(Stock!$G$1:$S$999,MATCH(#REF!,Stock!$G:$G,0),4))</f>
        <v/>
      </c>
      <c r="J5861" s="52" t="str">
        <f t="shared" si="91"/>
        <v/>
      </c>
    </row>
    <row r="5862" spans="7:10" ht="16.5">
      <c r="G5862" s="58"/>
      <c r="I5862" s="51" t="str">
        <f>IF(H5862="","",INDEX(Stock!$G$1:$S$999,MATCH(#REF!,Stock!$G:$G,0),4))</f>
        <v/>
      </c>
      <c r="J5862" s="52" t="str">
        <f t="shared" si="91"/>
        <v/>
      </c>
    </row>
    <row r="5863" spans="7:10" ht="16.5">
      <c r="G5863" s="58"/>
      <c r="I5863" s="51" t="str">
        <f>IF(H5863="","",INDEX(Stock!$G$1:$S$999,MATCH(#REF!,Stock!$G:$G,0),4))</f>
        <v/>
      </c>
      <c r="J5863" s="52" t="str">
        <f t="shared" si="91"/>
        <v/>
      </c>
    </row>
    <row r="5864" spans="7:10" ht="16.5">
      <c r="G5864" s="58"/>
      <c r="I5864" s="51" t="str">
        <f>IF(H5864="","",INDEX(Stock!$G$1:$S$999,MATCH(#REF!,Stock!$G:$G,0),4))</f>
        <v/>
      </c>
      <c r="J5864" s="52" t="str">
        <f t="shared" si="91"/>
        <v/>
      </c>
    </row>
    <row r="5865" spans="7:10" ht="16.5">
      <c r="G5865" s="58"/>
      <c r="I5865" s="51" t="str">
        <f>IF(H5865="","",INDEX(Stock!$G$1:$S$999,MATCH(#REF!,Stock!$G:$G,0),4))</f>
        <v/>
      </c>
      <c r="J5865" s="52" t="str">
        <f t="shared" si="91"/>
        <v/>
      </c>
    </row>
    <row r="5866" spans="7:10" ht="16.5">
      <c r="G5866" s="58"/>
      <c r="I5866" s="51" t="str">
        <f>IF(H5866="","",INDEX(Stock!$G$1:$S$999,MATCH(#REF!,Stock!$G:$G,0),4))</f>
        <v/>
      </c>
      <c r="J5866" s="52" t="str">
        <f t="shared" si="91"/>
        <v/>
      </c>
    </row>
    <row r="5867" spans="7:10" ht="16.5">
      <c r="G5867" s="58"/>
      <c r="I5867" s="51" t="str">
        <f>IF(H5867="","",INDEX(Stock!$G$1:$S$999,MATCH(#REF!,Stock!$G:$G,0),4))</f>
        <v/>
      </c>
      <c r="J5867" s="52" t="str">
        <f t="shared" si="91"/>
        <v/>
      </c>
    </row>
    <row r="5868" spans="7:10" ht="16.5">
      <c r="G5868" s="58"/>
      <c r="I5868" s="51" t="str">
        <f>IF(H5868="","",INDEX(Stock!$G$1:$S$999,MATCH(#REF!,Stock!$G:$G,0),4))</f>
        <v/>
      </c>
      <c r="J5868" s="52" t="str">
        <f t="shared" si="91"/>
        <v/>
      </c>
    </row>
    <row r="5869" spans="7:10" ht="16.5">
      <c r="G5869" s="58"/>
      <c r="I5869" s="51" t="str">
        <f>IF(H5869="","",INDEX(Stock!$G$1:$S$999,MATCH(#REF!,Stock!$G:$G,0),4))</f>
        <v/>
      </c>
      <c r="J5869" s="52" t="str">
        <f t="shared" si="91"/>
        <v/>
      </c>
    </row>
    <row r="5870" spans="7:10" ht="16.5">
      <c r="G5870" s="58"/>
      <c r="I5870" s="51" t="str">
        <f>IF(H5870="","",INDEX(Stock!$G$1:$S$999,MATCH(#REF!,Stock!$G:$G,0),4))</f>
        <v/>
      </c>
      <c r="J5870" s="52" t="str">
        <f t="shared" si="91"/>
        <v/>
      </c>
    </row>
    <row r="5871" spans="7:10" ht="16.5">
      <c r="G5871" s="58"/>
      <c r="I5871" s="51" t="str">
        <f>IF(H5871="","",INDEX(Stock!$G$1:$S$999,MATCH(#REF!,Stock!$G:$G,0),4))</f>
        <v/>
      </c>
      <c r="J5871" s="52" t="str">
        <f t="shared" si="91"/>
        <v/>
      </c>
    </row>
    <row r="5872" spans="7:10" ht="16.5">
      <c r="G5872" s="58"/>
      <c r="I5872" s="51" t="str">
        <f>IF(H5872="","",INDEX(Stock!$G$1:$S$999,MATCH(#REF!,Stock!$G:$G,0),4))</f>
        <v/>
      </c>
      <c r="J5872" s="52" t="str">
        <f t="shared" si="91"/>
        <v/>
      </c>
    </row>
    <row r="5873" spans="7:10" ht="16.5">
      <c r="G5873" s="58"/>
      <c r="I5873" s="51" t="str">
        <f>IF(H5873="","",INDEX(Stock!$G$1:$S$999,MATCH(#REF!,Stock!$G:$G,0),4))</f>
        <v/>
      </c>
      <c r="J5873" s="52" t="str">
        <f t="shared" si="91"/>
        <v/>
      </c>
    </row>
    <row r="5874" spans="7:10" ht="16.5">
      <c r="G5874" s="58"/>
      <c r="I5874" s="51" t="str">
        <f>IF(H5874="","",INDEX(Stock!$G$1:$S$999,MATCH(#REF!,Stock!$G:$G,0),4))</f>
        <v/>
      </c>
      <c r="J5874" s="52" t="str">
        <f t="shared" si="91"/>
        <v/>
      </c>
    </row>
    <row r="5875" spans="7:10" ht="16.5">
      <c r="G5875" s="58"/>
      <c r="I5875" s="51" t="str">
        <f>IF(H5875="","",INDEX(Stock!$G$1:$S$999,MATCH(#REF!,Stock!$G:$G,0),4))</f>
        <v/>
      </c>
      <c r="J5875" s="52" t="str">
        <f t="shared" si="91"/>
        <v/>
      </c>
    </row>
    <row r="5876" spans="7:10" ht="16.5">
      <c r="G5876" s="58"/>
      <c r="I5876" s="51" t="str">
        <f>IF(H5876="","",INDEX(Stock!$G$1:$S$999,MATCH(#REF!,Stock!$G:$G,0),4))</f>
        <v/>
      </c>
      <c r="J5876" s="52" t="str">
        <f t="shared" si="91"/>
        <v/>
      </c>
    </row>
    <row r="5877" spans="7:10" ht="16.5">
      <c r="G5877" s="58"/>
      <c r="I5877" s="51" t="str">
        <f>IF(H5877="","",INDEX(Stock!$G$1:$S$999,MATCH(#REF!,Stock!$G:$G,0),4))</f>
        <v/>
      </c>
      <c r="J5877" s="52" t="str">
        <f t="shared" si="91"/>
        <v/>
      </c>
    </row>
    <row r="5878" spans="7:10" ht="16.5">
      <c r="G5878" s="58"/>
      <c r="I5878" s="51" t="str">
        <f>IF(H5878="","",INDEX(Stock!$G$1:$S$999,MATCH(#REF!,Stock!$G:$G,0),4))</f>
        <v/>
      </c>
      <c r="J5878" s="52" t="str">
        <f t="shared" si="91"/>
        <v/>
      </c>
    </row>
    <row r="5879" spans="7:10" ht="16.5">
      <c r="G5879" s="58"/>
      <c r="I5879" s="51" t="str">
        <f>IF(H5879="","",INDEX(Stock!$G$1:$S$999,MATCH(#REF!,Stock!$G:$G,0),4))</f>
        <v/>
      </c>
      <c r="J5879" s="52" t="str">
        <f t="shared" si="91"/>
        <v/>
      </c>
    </row>
    <row r="5880" spans="7:10" ht="16.5">
      <c r="G5880" s="58"/>
      <c r="I5880" s="51" t="str">
        <f>IF(H5880="","",INDEX(Stock!$G$1:$S$999,MATCH(#REF!,Stock!$G:$G,0),4))</f>
        <v/>
      </c>
      <c r="J5880" s="52" t="str">
        <f t="shared" si="91"/>
        <v/>
      </c>
    </row>
    <row r="5881" spans="7:10" ht="16.5">
      <c r="G5881" s="58"/>
      <c r="I5881" s="51" t="str">
        <f>IF(H5881="","",INDEX(Stock!$G$1:$S$999,MATCH(#REF!,Stock!$G:$G,0),4))</f>
        <v/>
      </c>
      <c r="J5881" s="52" t="str">
        <f t="shared" si="91"/>
        <v/>
      </c>
    </row>
    <row r="5882" spans="7:10" ht="16.5">
      <c r="G5882" s="58"/>
      <c r="I5882" s="51" t="str">
        <f>IF(H5882="","",INDEX(Stock!$G$1:$S$999,MATCH(#REF!,Stock!$G:$G,0),4))</f>
        <v/>
      </c>
      <c r="J5882" s="52" t="str">
        <f t="shared" si="91"/>
        <v/>
      </c>
    </row>
    <row r="5883" spans="7:10" ht="16.5">
      <c r="G5883" s="58"/>
      <c r="I5883" s="51" t="str">
        <f>IF(H5883="","",INDEX(Stock!$G$1:$S$999,MATCH(#REF!,Stock!$G:$G,0),4))</f>
        <v/>
      </c>
      <c r="J5883" s="52" t="str">
        <f t="shared" si="91"/>
        <v/>
      </c>
    </row>
    <row r="5884" spans="7:10" ht="16.5">
      <c r="G5884" s="58"/>
      <c r="I5884" s="51" t="str">
        <f>IF(H5884="","",INDEX(Stock!$G$1:$S$999,MATCH(#REF!,Stock!$G:$G,0),4))</f>
        <v/>
      </c>
      <c r="J5884" s="52" t="str">
        <f t="shared" si="91"/>
        <v/>
      </c>
    </row>
    <row r="5885" spans="7:10" ht="16.5">
      <c r="G5885" s="58"/>
      <c r="I5885" s="51" t="str">
        <f>IF(H5885="","",INDEX(Stock!$G$1:$S$999,MATCH(#REF!,Stock!$G:$G,0),4))</f>
        <v/>
      </c>
      <c r="J5885" s="52" t="str">
        <f t="shared" si="91"/>
        <v/>
      </c>
    </row>
    <row r="5886" spans="7:10" ht="16.5">
      <c r="G5886" s="58"/>
      <c r="I5886" s="51" t="str">
        <f>IF(H5886="","",INDEX(Stock!$G$1:$S$999,MATCH(#REF!,Stock!$G:$G,0),4))</f>
        <v/>
      </c>
      <c r="J5886" s="52" t="str">
        <f t="shared" si="91"/>
        <v/>
      </c>
    </row>
    <row r="5887" spans="7:10" ht="16.5">
      <c r="G5887" s="58"/>
      <c r="I5887" s="51" t="str">
        <f>IF(H5887="","",INDEX(Stock!$G$1:$S$999,MATCH(#REF!,Stock!$G:$G,0),4))</f>
        <v/>
      </c>
      <c r="J5887" s="52" t="str">
        <f t="shared" si="91"/>
        <v/>
      </c>
    </row>
    <row r="5888" spans="7:10" ht="16.5">
      <c r="G5888" s="58"/>
      <c r="I5888" s="51" t="str">
        <f>IF(H5888="","",INDEX(Stock!$G$1:$S$999,MATCH(#REF!,Stock!$G:$G,0),4))</f>
        <v/>
      </c>
      <c r="J5888" s="52" t="str">
        <f t="shared" si="91"/>
        <v/>
      </c>
    </row>
    <row r="5889" spans="7:10" ht="16.5">
      <c r="G5889" s="58"/>
      <c r="I5889" s="51" t="str">
        <f>IF(H5889="","",INDEX(Stock!$G$1:$S$999,MATCH(#REF!,Stock!$G:$G,0),4))</f>
        <v/>
      </c>
      <c r="J5889" s="52" t="str">
        <f t="shared" si="91"/>
        <v/>
      </c>
    </row>
    <row r="5890" spans="7:10" ht="16.5">
      <c r="G5890" s="58"/>
      <c r="I5890" s="51" t="str">
        <f>IF(H5890="","",INDEX(Stock!$G$1:$S$999,MATCH(#REF!,Stock!$G:$G,0),4))</f>
        <v/>
      </c>
      <c r="J5890" s="52" t="str">
        <f t="shared" si="91"/>
        <v/>
      </c>
    </row>
    <row r="5891" spans="7:10" ht="16.5">
      <c r="G5891" s="58"/>
      <c r="I5891" s="51" t="str">
        <f>IF(H5891="","",INDEX(Stock!$G$1:$S$999,MATCH(#REF!,Stock!$G:$G,0),4))</f>
        <v/>
      </c>
      <c r="J5891" s="52" t="str">
        <f t="shared" si="91"/>
        <v/>
      </c>
    </row>
    <row r="5892" spans="7:10" ht="16.5">
      <c r="G5892" s="58"/>
      <c r="I5892" s="51" t="str">
        <f>IF(H5892="","",INDEX(Stock!$G$1:$S$999,MATCH(#REF!,Stock!$G:$G,0),4))</f>
        <v/>
      </c>
      <c r="J5892" s="52" t="str">
        <f t="shared" ref="J5892:J5955" si="92">IF(H5892="","",H5892*I5892)</f>
        <v/>
      </c>
    </row>
    <row r="5893" spans="7:10" ht="16.5">
      <c r="G5893" s="58"/>
      <c r="I5893" s="51" t="str">
        <f>IF(H5893="","",INDEX(Stock!$G$1:$S$999,MATCH(#REF!,Stock!$G:$G,0),4))</f>
        <v/>
      </c>
      <c r="J5893" s="52" t="str">
        <f t="shared" si="92"/>
        <v/>
      </c>
    </row>
    <row r="5894" spans="7:10" ht="16.5">
      <c r="G5894" s="58"/>
      <c r="I5894" s="51" t="str">
        <f>IF(H5894="","",INDEX(Stock!$G$1:$S$999,MATCH(#REF!,Stock!$G:$G,0),4))</f>
        <v/>
      </c>
      <c r="J5894" s="52" t="str">
        <f t="shared" si="92"/>
        <v/>
      </c>
    </row>
    <row r="5895" spans="7:10" ht="16.5">
      <c r="G5895" s="58"/>
      <c r="I5895" s="51" t="str">
        <f>IF(H5895="","",INDEX(Stock!$G$1:$S$999,MATCH(#REF!,Stock!$G:$G,0),4))</f>
        <v/>
      </c>
      <c r="J5895" s="52" t="str">
        <f t="shared" si="92"/>
        <v/>
      </c>
    </row>
    <row r="5896" spans="7:10" ht="16.5">
      <c r="G5896" s="58"/>
      <c r="I5896" s="51" t="str">
        <f>IF(H5896="","",INDEX(Stock!$G$1:$S$999,MATCH(#REF!,Stock!$G:$G,0),4))</f>
        <v/>
      </c>
      <c r="J5896" s="52" t="str">
        <f t="shared" si="92"/>
        <v/>
      </c>
    </row>
    <row r="5897" spans="7:10" ht="16.5">
      <c r="G5897" s="58"/>
      <c r="I5897" s="51" t="str">
        <f>IF(H5897="","",INDEX(Stock!$G$1:$S$999,MATCH(#REF!,Stock!$G:$G,0),4))</f>
        <v/>
      </c>
      <c r="J5897" s="52" t="str">
        <f t="shared" si="92"/>
        <v/>
      </c>
    </row>
    <row r="5898" spans="7:10" ht="16.5">
      <c r="G5898" s="58"/>
      <c r="I5898" s="51" t="str">
        <f>IF(H5898="","",INDEX(Stock!$G$1:$S$999,MATCH(#REF!,Stock!$G:$G,0),4))</f>
        <v/>
      </c>
      <c r="J5898" s="52" t="str">
        <f t="shared" si="92"/>
        <v/>
      </c>
    </row>
    <row r="5899" spans="7:10" ht="16.5">
      <c r="G5899" s="58"/>
      <c r="I5899" s="51" t="str">
        <f>IF(H5899="","",INDEX(Stock!$G$1:$S$999,MATCH(#REF!,Stock!$G:$G,0),4))</f>
        <v/>
      </c>
      <c r="J5899" s="52" t="str">
        <f t="shared" si="92"/>
        <v/>
      </c>
    </row>
    <row r="5900" spans="7:10" ht="16.5">
      <c r="G5900" s="58"/>
      <c r="I5900" s="51" t="str">
        <f>IF(H5900="","",INDEX(Stock!$G$1:$S$999,MATCH(#REF!,Stock!$G:$G,0),4))</f>
        <v/>
      </c>
      <c r="J5900" s="52" t="str">
        <f t="shared" si="92"/>
        <v/>
      </c>
    </row>
    <row r="5901" spans="7:10" ht="16.5">
      <c r="G5901" s="58"/>
      <c r="I5901" s="51" t="str">
        <f>IF(H5901="","",INDEX(Stock!$G$1:$S$999,MATCH(#REF!,Stock!$G:$G,0),4))</f>
        <v/>
      </c>
      <c r="J5901" s="52" t="str">
        <f t="shared" si="92"/>
        <v/>
      </c>
    </row>
    <row r="5902" spans="7:10" ht="16.5">
      <c r="G5902" s="58"/>
      <c r="I5902" s="51" t="str">
        <f>IF(H5902="","",INDEX(Stock!$G$1:$S$999,MATCH(#REF!,Stock!$G:$G,0),4))</f>
        <v/>
      </c>
      <c r="J5902" s="52" t="str">
        <f t="shared" si="92"/>
        <v/>
      </c>
    </row>
    <row r="5903" spans="7:10" ht="16.5">
      <c r="G5903" s="58"/>
      <c r="I5903" s="51" t="str">
        <f>IF(H5903="","",INDEX(Stock!$G$1:$S$999,MATCH(#REF!,Stock!$G:$G,0),4))</f>
        <v/>
      </c>
      <c r="J5903" s="52" t="str">
        <f t="shared" si="92"/>
        <v/>
      </c>
    </row>
    <row r="5904" spans="7:10" ht="16.5">
      <c r="G5904" s="58"/>
      <c r="I5904" s="51" t="str">
        <f>IF(H5904="","",INDEX(Stock!$G$1:$S$999,MATCH(#REF!,Stock!$G:$G,0),4))</f>
        <v/>
      </c>
      <c r="J5904" s="52" t="str">
        <f t="shared" si="92"/>
        <v/>
      </c>
    </row>
    <row r="5905" spans="7:10" ht="16.5">
      <c r="G5905" s="58"/>
      <c r="I5905" s="51" t="str">
        <f>IF(H5905="","",INDEX(Stock!$G$1:$S$999,MATCH(#REF!,Stock!$G:$G,0),4))</f>
        <v/>
      </c>
      <c r="J5905" s="52" t="str">
        <f t="shared" si="92"/>
        <v/>
      </c>
    </row>
    <row r="5906" spans="7:10" ht="16.5">
      <c r="G5906" s="58"/>
      <c r="I5906" s="51" t="str">
        <f>IF(H5906="","",INDEX(Stock!$G$1:$S$999,MATCH(#REF!,Stock!$G:$G,0),4))</f>
        <v/>
      </c>
      <c r="J5906" s="52" t="str">
        <f t="shared" si="92"/>
        <v/>
      </c>
    </row>
    <row r="5907" spans="7:10" ht="16.5">
      <c r="G5907" s="58"/>
      <c r="I5907" s="51" t="str">
        <f>IF(H5907="","",INDEX(Stock!$G$1:$S$999,MATCH(#REF!,Stock!$G:$G,0),4))</f>
        <v/>
      </c>
      <c r="J5907" s="52" t="str">
        <f t="shared" si="92"/>
        <v/>
      </c>
    </row>
    <row r="5908" spans="7:10" ht="16.5">
      <c r="G5908" s="58"/>
      <c r="I5908" s="51" t="str">
        <f>IF(H5908="","",INDEX(Stock!$G$1:$S$999,MATCH(#REF!,Stock!$G:$G,0),4))</f>
        <v/>
      </c>
      <c r="J5908" s="52" t="str">
        <f t="shared" si="92"/>
        <v/>
      </c>
    </row>
    <row r="5909" spans="7:10" ht="16.5">
      <c r="G5909" s="58"/>
      <c r="I5909" s="51" t="str">
        <f>IF(H5909="","",INDEX(Stock!$G$1:$S$999,MATCH(#REF!,Stock!$G:$G,0),4))</f>
        <v/>
      </c>
      <c r="J5909" s="52" t="str">
        <f t="shared" si="92"/>
        <v/>
      </c>
    </row>
    <row r="5910" spans="7:10" ht="16.5">
      <c r="G5910" s="58"/>
      <c r="I5910" s="51" t="str">
        <f>IF(H5910="","",INDEX(Stock!$G$1:$S$999,MATCH(#REF!,Stock!$G:$G,0),4))</f>
        <v/>
      </c>
      <c r="J5910" s="52" t="str">
        <f t="shared" si="92"/>
        <v/>
      </c>
    </row>
    <row r="5911" spans="7:10" ht="16.5">
      <c r="G5911" s="58"/>
      <c r="I5911" s="51" t="str">
        <f>IF(H5911="","",INDEX(Stock!$G$1:$S$999,MATCH(#REF!,Stock!$G:$G,0),4))</f>
        <v/>
      </c>
      <c r="J5911" s="52" t="str">
        <f t="shared" si="92"/>
        <v/>
      </c>
    </row>
    <row r="5912" spans="7:10" ht="16.5">
      <c r="G5912" s="58"/>
      <c r="I5912" s="51" t="str">
        <f>IF(H5912="","",INDEX(Stock!$G$1:$S$999,MATCH(#REF!,Stock!$G:$G,0),4))</f>
        <v/>
      </c>
      <c r="J5912" s="52" t="str">
        <f t="shared" si="92"/>
        <v/>
      </c>
    </row>
    <row r="5913" spans="7:10" ht="16.5">
      <c r="G5913" s="58"/>
      <c r="I5913" s="51" t="str">
        <f>IF(H5913="","",INDEX(Stock!$G$1:$S$999,MATCH(#REF!,Stock!$G:$G,0),4))</f>
        <v/>
      </c>
      <c r="J5913" s="52" t="str">
        <f t="shared" si="92"/>
        <v/>
      </c>
    </row>
    <row r="5914" spans="7:10" ht="16.5">
      <c r="G5914" s="58"/>
      <c r="I5914" s="51" t="str">
        <f>IF(H5914="","",INDEX(Stock!$G$1:$S$999,MATCH(#REF!,Stock!$G:$G,0),4))</f>
        <v/>
      </c>
      <c r="J5914" s="52" t="str">
        <f t="shared" si="92"/>
        <v/>
      </c>
    </row>
    <row r="5915" spans="7:10" ht="16.5">
      <c r="G5915" s="58"/>
      <c r="I5915" s="51" t="str">
        <f>IF(H5915="","",INDEX(Stock!$G$1:$S$999,MATCH(#REF!,Stock!$G:$G,0),4))</f>
        <v/>
      </c>
      <c r="J5915" s="52" t="str">
        <f t="shared" si="92"/>
        <v/>
      </c>
    </row>
    <row r="5916" spans="7:10" ht="16.5">
      <c r="G5916" s="58"/>
      <c r="I5916" s="51" t="str">
        <f>IF(H5916="","",INDEX(Stock!$G$1:$S$999,MATCH(#REF!,Stock!$G:$G,0),4))</f>
        <v/>
      </c>
      <c r="J5916" s="52" t="str">
        <f t="shared" si="92"/>
        <v/>
      </c>
    </row>
    <row r="5917" spans="7:10" ht="16.5">
      <c r="G5917" s="58"/>
      <c r="I5917" s="51" t="str">
        <f>IF(H5917="","",INDEX(Stock!$G$1:$S$999,MATCH(#REF!,Stock!$G:$G,0),4))</f>
        <v/>
      </c>
      <c r="J5917" s="52" t="str">
        <f t="shared" si="92"/>
        <v/>
      </c>
    </row>
    <row r="5918" spans="7:10" ht="16.5">
      <c r="G5918" s="58"/>
      <c r="I5918" s="51" t="str">
        <f>IF(H5918="","",INDEX(Stock!$G$1:$S$999,MATCH(#REF!,Stock!$G:$G,0),4))</f>
        <v/>
      </c>
      <c r="J5918" s="52" t="str">
        <f t="shared" si="92"/>
        <v/>
      </c>
    </row>
    <row r="5919" spans="7:10" ht="16.5">
      <c r="G5919" s="58"/>
      <c r="I5919" s="51" t="str">
        <f>IF(H5919="","",INDEX(Stock!$G$1:$S$999,MATCH(#REF!,Stock!$G:$G,0),4))</f>
        <v/>
      </c>
      <c r="J5919" s="52" t="str">
        <f t="shared" si="92"/>
        <v/>
      </c>
    </row>
    <row r="5920" spans="7:10" ht="16.5">
      <c r="G5920" s="58"/>
      <c r="I5920" s="51" t="str">
        <f>IF(H5920="","",INDEX(Stock!$G$1:$S$999,MATCH(#REF!,Stock!$G:$G,0),4))</f>
        <v/>
      </c>
      <c r="J5920" s="52" t="str">
        <f t="shared" si="92"/>
        <v/>
      </c>
    </row>
    <row r="5921" spans="7:10" ht="16.5">
      <c r="G5921" s="58"/>
      <c r="I5921" s="51" t="str">
        <f>IF(H5921="","",INDEX(Stock!$G$1:$S$999,MATCH(#REF!,Stock!$G:$G,0),4))</f>
        <v/>
      </c>
      <c r="J5921" s="52" t="str">
        <f t="shared" si="92"/>
        <v/>
      </c>
    </row>
    <row r="5922" spans="7:10" ht="16.5">
      <c r="G5922" s="58"/>
      <c r="I5922" s="51" t="str">
        <f>IF(H5922="","",INDEX(Stock!$G$1:$S$999,MATCH(#REF!,Stock!$G:$G,0),4))</f>
        <v/>
      </c>
      <c r="J5922" s="52" t="str">
        <f t="shared" si="92"/>
        <v/>
      </c>
    </row>
    <row r="5923" spans="7:10" ht="16.5">
      <c r="G5923" s="58"/>
      <c r="I5923" s="51" t="str">
        <f>IF(H5923="","",INDEX(Stock!$G$1:$S$999,MATCH(#REF!,Stock!$G:$G,0),4))</f>
        <v/>
      </c>
      <c r="J5923" s="52" t="str">
        <f t="shared" si="92"/>
        <v/>
      </c>
    </row>
    <row r="5924" spans="7:10" ht="16.5">
      <c r="G5924" s="58"/>
      <c r="I5924" s="51" t="str">
        <f>IF(H5924="","",INDEX(Stock!$G$1:$S$999,MATCH(#REF!,Stock!$G:$G,0),4))</f>
        <v/>
      </c>
      <c r="J5924" s="52" t="str">
        <f t="shared" si="92"/>
        <v/>
      </c>
    </row>
    <row r="5925" spans="7:10" ht="16.5">
      <c r="G5925" s="58"/>
      <c r="I5925" s="51" t="str">
        <f>IF(H5925="","",INDEX(Stock!$G$1:$S$999,MATCH(#REF!,Stock!$G:$G,0),4))</f>
        <v/>
      </c>
      <c r="J5925" s="52" t="str">
        <f t="shared" si="92"/>
        <v/>
      </c>
    </row>
    <row r="5926" spans="7:10" ht="16.5">
      <c r="G5926" s="58"/>
      <c r="I5926" s="51" t="str">
        <f>IF(H5926="","",INDEX(Stock!$G$1:$S$999,MATCH(#REF!,Stock!$G:$G,0),4))</f>
        <v/>
      </c>
      <c r="J5926" s="52" t="str">
        <f t="shared" si="92"/>
        <v/>
      </c>
    </row>
    <row r="5927" spans="7:10" ht="16.5">
      <c r="G5927" s="58"/>
      <c r="I5927" s="51" t="str">
        <f>IF(H5927="","",INDEX(Stock!$G$1:$S$999,MATCH(#REF!,Stock!$G:$G,0),4))</f>
        <v/>
      </c>
      <c r="J5927" s="52" t="str">
        <f t="shared" si="92"/>
        <v/>
      </c>
    </row>
    <row r="5928" spans="7:10" ht="16.5">
      <c r="G5928" s="58"/>
      <c r="I5928" s="51" t="str">
        <f>IF(H5928="","",INDEX(Stock!$G$1:$S$999,MATCH(#REF!,Stock!$G:$G,0),4))</f>
        <v/>
      </c>
      <c r="J5928" s="52" t="str">
        <f t="shared" si="92"/>
        <v/>
      </c>
    </row>
    <row r="5929" spans="7:10" ht="16.5">
      <c r="G5929" s="58"/>
      <c r="I5929" s="51" t="str">
        <f>IF(H5929="","",INDEX(Stock!$G$1:$S$999,MATCH(#REF!,Stock!$G:$G,0),4))</f>
        <v/>
      </c>
      <c r="J5929" s="52" t="str">
        <f t="shared" si="92"/>
        <v/>
      </c>
    </row>
    <row r="5930" spans="7:10" ht="16.5">
      <c r="G5930" s="58"/>
      <c r="I5930" s="51" t="str">
        <f>IF(H5930="","",INDEX(Stock!$G$1:$S$999,MATCH(#REF!,Stock!$G:$G,0),4))</f>
        <v/>
      </c>
      <c r="J5930" s="52" t="str">
        <f t="shared" si="92"/>
        <v/>
      </c>
    </row>
    <row r="5931" spans="7:10" ht="16.5">
      <c r="G5931" s="58"/>
      <c r="I5931" s="51" t="str">
        <f>IF(H5931="","",INDEX(Stock!$G$1:$S$999,MATCH(#REF!,Stock!$G:$G,0),4))</f>
        <v/>
      </c>
      <c r="J5931" s="52" t="str">
        <f t="shared" si="92"/>
        <v/>
      </c>
    </row>
    <row r="5932" spans="7:10" ht="16.5">
      <c r="G5932" s="58"/>
      <c r="I5932" s="51" t="str">
        <f>IF(H5932="","",INDEX(Stock!$G$1:$S$999,MATCH(#REF!,Stock!$G:$G,0),4))</f>
        <v/>
      </c>
      <c r="J5932" s="52" t="str">
        <f t="shared" si="92"/>
        <v/>
      </c>
    </row>
    <row r="5933" spans="7:10" ht="16.5">
      <c r="G5933" s="58"/>
      <c r="I5933" s="51" t="str">
        <f>IF(H5933="","",INDEX(Stock!$G$1:$S$999,MATCH(#REF!,Stock!$G:$G,0),4))</f>
        <v/>
      </c>
      <c r="J5933" s="52" t="str">
        <f t="shared" si="92"/>
        <v/>
      </c>
    </row>
    <row r="5934" spans="7:10" ht="16.5">
      <c r="G5934" s="58"/>
      <c r="I5934" s="51" t="str">
        <f>IF(H5934="","",INDEX(Stock!$G$1:$S$999,MATCH(#REF!,Stock!$G:$G,0),4))</f>
        <v/>
      </c>
      <c r="J5934" s="52" t="str">
        <f t="shared" si="92"/>
        <v/>
      </c>
    </row>
    <row r="5935" spans="7:10" ht="16.5">
      <c r="G5935" s="58"/>
      <c r="I5935" s="51" t="str">
        <f>IF(H5935="","",INDEX(Stock!$G$1:$S$999,MATCH(#REF!,Stock!$G:$G,0),4))</f>
        <v/>
      </c>
      <c r="J5935" s="52" t="str">
        <f t="shared" si="92"/>
        <v/>
      </c>
    </row>
    <row r="5936" spans="7:10" ht="16.5">
      <c r="G5936" s="58"/>
      <c r="I5936" s="51" t="str">
        <f>IF(H5936="","",INDEX(Stock!$G$1:$S$999,MATCH(#REF!,Stock!$G:$G,0),4))</f>
        <v/>
      </c>
      <c r="J5936" s="52" t="str">
        <f t="shared" si="92"/>
        <v/>
      </c>
    </row>
    <row r="5937" spans="7:10" ht="16.5">
      <c r="G5937" s="58"/>
      <c r="I5937" s="51" t="str">
        <f>IF(H5937="","",INDEX(Stock!$G$1:$S$999,MATCH(#REF!,Stock!$G:$G,0),4))</f>
        <v/>
      </c>
      <c r="J5937" s="52" t="str">
        <f t="shared" si="92"/>
        <v/>
      </c>
    </row>
    <row r="5938" spans="7:10" ht="16.5">
      <c r="G5938" s="58"/>
      <c r="I5938" s="51" t="str">
        <f>IF(H5938="","",INDEX(Stock!$G$1:$S$999,MATCH(#REF!,Stock!$G:$G,0),4))</f>
        <v/>
      </c>
      <c r="J5938" s="52" t="str">
        <f t="shared" si="92"/>
        <v/>
      </c>
    </row>
    <row r="5939" spans="7:10" ht="16.5">
      <c r="G5939" s="58"/>
      <c r="I5939" s="51" t="str">
        <f>IF(H5939="","",INDEX(Stock!$G$1:$S$999,MATCH(#REF!,Stock!$G:$G,0),4))</f>
        <v/>
      </c>
      <c r="J5939" s="52" t="str">
        <f t="shared" si="92"/>
        <v/>
      </c>
    </row>
    <row r="5940" spans="7:10" ht="16.5">
      <c r="G5940" s="58"/>
      <c r="I5940" s="51" t="str">
        <f>IF(H5940="","",INDEX(Stock!$G$1:$S$999,MATCH(#REF!,Stock!$G:$G,0),4))</f>
        <v/>
      </c>
      <c r="J5940" s="52" t="str">
        <f t="shared" si="92"/>
        <v/>
      </c>
    </row>
    <row r="5941" spans="7:10" ht="16.5">
      <c r="G5941" s="58"/>
      <c r="I5941" s="51" t="str">
        <f>IF(H5941="","",INDEX(Stock!$G$1:$S$999,MATCH(#REF!,Stock!$G:$G,0),4))</f>
        <v/>
      </c>
      <c r="J5941" s="52" t="str">
        <f t="shared" si="92"/>
        <v/>
      </c>
    </row>
    <row r="5942" spans="7:10" ht="16.5">
      <c r="G5942" s="58"/>
      <c r="I5942" s="51" t="str">
        <f>IF(H5942="","",INDEX(Stock!$G$1:$S$999,MATCH(#REF!,Stock!$G:$G,0),4))</f>
        <v/>
      </c>
      <c r="J5942" s="52" t="str">
        <f t="shared" si="92"/>
        <v/>
      </c>
    </row>
    <row r="5943" spans="7:10" ht="16.5">
      <c r="G5943" s="58"/>
      <c r="I5943" s="51" t="str">
        <f>IF(H5943="","",INDEX(Stock!$G$1:$S$999,MATCH(#REF!,Stock!$G:$G,0),4))</f>
        <v/>
      </c>
      <c r="J5943" s="52" t="str">
        <f t="shared" si="92"/>
        <v/>
      </c>
    </row>
    <row r="5944" spans="7:10" ht="16.5">
      <c r="G5944" s="58"/>
      <c r="I5944" s="51" t="str">
        <f>IF(H5944="","",INDEX(Stock!$G$1:$S$999,MATCH(#REF!,Stock!$G:$G,0),4))</f>
        <v/>
      </c>
      <c r="J5944" s="52" t="str">
        <f t="shared" si="92"/>
        <v/>
      </c>
    </row>
    <row r="5945" spans="7:10" ht="16.5">
      <c r="G5945" s="58"/>
      <c r="I5945" s="51" t="str">
        <f>IF(H5945="","",INDEX(Stock!$G$1:$S$999,MATCH(#REF!,Stock!$G:$G,0),4))</f>
        <v/>
      </c>
      <c r="J5945" s="52" t="str">
        <f t="shared" si="92"/>
        <v/>
      </c>
    </row>
    <row r="5946" spans="7:10" ht="16.5">
      <c r="G5946" s="58"/>
      <c r="I5946" s="51" t="str">
        <f>IF(H5946="","",INDEX(Stock!$G$1:$S$999,MATCH(#REF!,Stock!$G:$G,0),4))</f>
        <v/>
      </c>
      <c r="J5946" s="52" t="str">
        <f t="shared" si="92"/>
        <v/>
      </c>
    </row>
    <row r="5947" spans="7:10" ht="16.5">
      <c r="G5947" s="58"/>
      <c r="I5947" s="51" t="str">
        <f>IF(H5947="","",INDEX(Stock!$G$1:$S$999,MATCH(#REF!,Stock!$G:$G,0),4))</f>
        <v/>
      </c>
      <c r="J5947" s="52" t="str">
        <f t="shared" si="92"/>
        <v/>
      </c>
    </row>
    <row r="5948" spans="7:10" ht="16.5">
      <c r="G5948" s="58"/>
      <c r="I5948" s="51" t="str">
        <f>IF(H5948="","",INDEX(Stock!$G$1:$S$999,MATCH(#REF!,Stock!$G:$G,0),4))</f>
        <v/>
      </c>
      <c r="J5948" s="52" t="str">
        <f t="shared" si="92"/>
        <v/>
      </c>
    </row>
    <row r="5949" spans="7:10" ht="16.5">
      <c r="G5949" s="58"/>
      <c r="I5949" s="51" t="str">
        <f>IF(H5949="","",INDEX(Stock!$G$1:$S$999,MATCH(#REF!,Stock!$G:$G,0),4))</f>
        <v/>
      </c>
      <c r="J5949" s="52" t="str">
        <f t="shared" si="92"/>
        <v/>
      </c>
    </row>
    <row r="5950" spans="7:10" ht="16.5">
      <c r="G5950" s="58"/>
      <c r="I5950" s="51" t="str">
        <f>IF(H5950="","",INDEX(Stock!$G$1:$S$999,MATCH(#REF!,Stock!$G:$G,0),4))</f>
        <v/>
      </c>
      <c r="J5950" s="52" t="str">
        <f t="shared" si="92"/>
        <v/>
      </c>
    </row>
    <row r="5951" spans="7:10" ht="16.5">
      <c r="G5951" s="58"/>
      <c r="I5951" s="51" t="str">
        <f>IF(H5951="","",INDEX(Stock!$G$1:$S$999,MATCH(#REF!,Stock!$G:$G,0),4))</f>
        <v/>
      </c>
      <c r="J5951" s="52" t="str">
        <f t="shared" si="92"/>
        <v/>
      </c>
    </row>
    <row r="5952" spans="7:10" ht="16.5">
      <c r="G5952" s="58"/>
      <c r="I5952" s="51" t="str">
        <f>IF(H5952="","",INDEX(Stock!$G$1:$S$999,MATCH(#REF!,Stock!$G:$G,0),4))</f>
        <v/>
      </c>
      <c r="J5952" s="52" t="str">
        <f t="shared" si="92"/>
        <v/>
      </c>
    </row>
    <row r="5953" spans="7:10" ht="16.5">
      <c r="G5953" s="58"/>
      <c r="I5953" s="51" t="str">
        <f>IF(H5953="","",INDEX(Stock!$G$1:$S$999,MATCH(#REF!,Stock!$G:$G,0),4))</f>
        <v/>
      </c>
      <c r="J5953" s="52" t="str">
        <f t="shared" si="92"/>
        <v/>
      </c>
    </row>
    <row r="5954" spans="7:10" ht="16.5">
      <c r="G5954" s="58"/>
      <c r="I5954" s="51" t="str">
        <f>IF(H5954="","",INDEX(Stock!$G$1:$S$999,MATCH(#REF!,Stock!$G:$G,0),4))</f>
        <v/>
      </c>
      <c r="J5954" s="52" t="str">
        <f t="shared" si="92"/>
        <v/>
      </c>
    </row>
    <row r="5955" spans="7:10" ht="16.5">
      <c r="G5955" s="58"/>
      <c r="I5955" s="51" t="str">
        <f>IF(H5955="","",INDEX(Stock!$G$1:$S$999,MATCH(#REF!,Stock!$G:$G,0),4))</f>
        <v/>
      </c>
      <c r="J5955" s="52" t="str">
        <f t="shared" si="92"/>
        <v/>
      </c>
    </row>
    <row r="5956" spans="7:10" ht="16.5">
      <c r="G5956" s="58"/>
      <c r="I5956" s="51" t="str">
        <f>IF(H5956="","",INDEX(Stock!$G$1:$S$999,MATCH(#REF!,Stock!$G:$G,0),4))</f>
        <v/>
      </c>
      <c r="J5956" s="52" t="str">
        <f t="shared" ref="J5956:J6019" si="93">IF(H5956="","",H5956*I5956)</f>
        <v/>
      </c>
    </row>
    <row r="5957" spans="7:10" ht="16.5">
      <c r="G5957" s="58"/>
      <c r="I5957" s="51" t="str">
        <f>IF(H5957="","",INDEX(Stock!$G$1:$S$999,MATCH(#REF!,Stock!$G:$G,0),4))</f>
        <v/>
      </c>
      <c r="J5957" s="52" t="str">
        <f t="shared" si="93"/>
        <v/>
      </c>
    </row>
    <row r="5958" spans="7:10" ht="16.5">
      <c r="G5958" s="58"/>
      <c r="I5958" s="51" t="str">
        <f>IF(H5958="","",INDEX(Stock!$G$1:$S$999,MATCH(#REF!,Stock!$G:$G,0),4))</f>
        <v/>
      </c>
      <c r="J5958" s="52" t="str">
        <f t="shared" si="93"/>
        <v/>
      </c>
    </row>
    <row r="5959" spans="7:10" ht="16.5">
      <c r="G5959" s="58"/>
      <c r="I5959" s="51" t="str">
        <f>IF(H5959="","",INDEX(Stock!$G$1:$S$999,MATCH(#REF!,Stock!$G:$G,0),4))</f>
        <v/>
      </c>
      <c r="J5959" s="52" t="str">
        <f t="shared" si="93"/>
        <v/>
      </c>
    </row>
    <row r="5960" spans="7:10" ht="16.5">
      <c r="G5960" s="58"/>
      <c r="I5960" s="51" t="str">
        <f>IF(H5960="","",INDEX(Stock!$G$1:$S$999,MATCH(#REF!,Stock!$G:$G,0),4))</f>
        <v/>
      </c>
      <c r="J5960" s="52" t="str">
        <f t="shared" si="93"/>
        <v/>
      </c>
    </row>
    <row r="5961" spans="7:10" ht="16.5">
      <c r="G5961" s="58"/>
      <c r="I5961" s="51" t="str">
        <f>IF(H5961="","",INDEX(Stock!$G$1:$S$999,MATCH(#REF!,Stock!$G:$G,0),4))</f>
        <v/>
      </c>
      <c r="J5961" s="52" t="str">
        <f t="shared" si="93"/>
        <v/>
      </c>
    </row>
    <row r="5962" spans="7:10" ht="16.5">
      <c r="G5962" s="58"/>
      <c r="I5962" s="51" t="str">
        <f>IF(H5962="","",INDEX(Stock!$G$1:$S$999,MATCH(#REF!,Stock!$G:$G,0),4))</f>
        <v/>
      </c>
      <c r="J5962" s="52" t="str">
        <f t="shared" si="93"/>
        <v/>
      </c>
    </row>
    <row r="5963" spans="7:10" ht="16.5">
      <c r="G5963" s="58"/>
      <c r="I5963" s="51" t="str">
        <f>IF(H5963="","",INDEX(Stock!$G$1:$S$999,MATCH(#REF!,Stock!$G:$G,0),4))</f>
        <v/>
      </c>
      <c r="J5963" s="52" t="str">
        <f t="shared" si="93"/>
        <v/>
      </c>
    </row>
    <row r="5964" spans="7:10" ht="16.5">
      <c r="G5964" s="58"/>
      <c r="I5964" s="51" t="str">
        <f>IF(H5964="","",INDEX(Stock!$G$1:$S$999,MATCH(#REF!,Stock!$G:$G,0),4))</f>
        <v/>
      </c>
      <c r="J5964" s="52" t="str">
        <f t="shared" si="93"/>
        <v/>
      </c>
    </row>
    <row r="5965" spans="7:10" ht="16.5">
      <c r="G5965" s="58"/>
      <c r="I5965" s="51" t="str">
        <f>IF(H5965="","",INDEX(Stock!$G$1:$S$999,MATCH(#REF!,Stock!$G:$G,0),4))</f>
        <v/>
      </c>
      <c r="J5965" s="52" t="str">
        <f t="shared" si="93"/>
        <v/>
      </c>
    </row>
    <row r="5966" spans="7:10" ht="16.5">
      <c r="G5966" s="58"/>
      <c r="I5966" s="51" t="str">
        <f>IF(H5966="","",INDEX(Stock!$G$1:$S$999,MATCH(#REF!,Stock!$G:$G,0),4))</f>
        <v/>
      </c>
      <c r="J5966" s="52" t="str">
        <f t="shared" si="93"/>
        <v/>
      </c>
    </row>
    <row r="5967" spans="7:10" ht="16.5">
      <c r="G5967" s="58"/>
      <c r="I5967" s="51" t="str">
        <f>IF(H5967="","",INDEX(Stock!$G$1:$S$999,MATCH(#REF!,Stock!$G:$G,0),4))</f>
        <v/>
      </c>
      <c r="J5967" s="52" t="str">
        <f t="shared" si="93"/>
        <v/>
      </c>
    </row>
    <row r="5968" spans="7:10" ht="16.5">
      <c r="G5968" s="58"/>
      <c r="I5968" s="51" t="str">
        <f>IF(H5968="","",INDEX(Stock!$G$1:$S$999,MATCH(#REF!,Stock!$G:$G,0),4))</f>
        <v/>
      </c>
      <c r="J5968" s="52" t="str">
        <f t="shared" si="93"/>
        <v/>
      </c>
    </row>
    <row r="5969" spans="7:10" ht="16.5">
      <c r="G5969" s="58"/>
      <c r="I5969" s="51" t="str">
        <f>IF(H5969="","",INDEX(Stock!$G$1:$S$999,MATCH(#REF!,Stock!$G:$G,0),4))</f>
        <v/>
      </c>
      <c r="J5969" s="52" t="str">
        <f t="shared" si="93"/>
        <v/>
      </c>
    </row>
    <row r="5970" spans="7:10" ht="16.5">
      <c r="G5970" s="58"/>
      <c r="I5970" s="51" t="str">
        <f>IF(H5970="","",INDEX(Stock!$G$1:$S$999,MATCH(#REF!,Stock!$G:$G,0),4))</f>
        <v/>
      </c>
      <c r="J5970" s="52" t="str">
        <f t="shared" si="93"/>
        <v/>
      </c>
    </row>
    <row r="5971" spans="7:10" ht="16.5">
      <c r="G5971" s="58"/>
      <c r="I5971" s="51" t="str">
        <f>IF(H5971="","",INDEX(Stock!$G$1:$S$999,MATCH(#REF!,Stock!$G:$G,0),4))</f>
        <v/>
      </c>
      <c r="J5971" s="52" t="str">
        <f t="shared" si="93"/>
        <v/>
      </c>
    </row>
    <row r="5972" spans="7:10" ht="16.5">
      <c r="G5972" s="58"/>
      <c r="I5972" s="51" t="str">
        <f>IF(H5972="","",INDEX(Stock!$G$1:$S$999,MATCH(#REF!,Stock!$G:$G,0),4))</f>
        <v/>
      </c>
      <c r="J5972" s="52" t="str">
        <f t="shared" si="93"/>
        <v/>
      </c>
    </row>
    <row r="5973" spans="7:10" ht="16.5">
      <c r="G5973" s="58"/>
      <c r="I5973" s="51" t="str">
        <f>IF(H5973="","",INDEX(Stock!$G$1:$S$999,MATCH(#REF!,Stock!$G:$G,0),4))</f>
        <v/>
      </c>
      <c r="J5973" s="52" t="str">
        <f t="shared" si="93"/>
        <v/>
      </c>
    </row>
    <row r="5974" spans="7:10" ht="16.5">
      <c r="G5974" s="58"/>
      <c r="I5974" s="51" t="str">
        <f>IF(H5974="","",INDEX(Stock!$G$1:$S$999,MATCH(#REF!,Stock!$G:$G,0),4))</f>
        <v/>
      </c>
      <c r="J5974" s="52" t="str">
        <f t="shared" si="93"/>
        <v/>
      </c>
    </row>
    <row r="5975" spans="7:10" ht="16.5">
      <c r="G5975" s="58"/>
      <c r="I5975" s="51" t="str">
        <f>IF(H5975="","",INDEX(Stock!$G$1:$S$999,MATCH(#REF!,Stock!$G:$G,0),4))</f>
        <v/>
      </c>
      <c r="J5975" s="52" t="str">
        <f t="shared" si="93"/>
        <v/>
      </c>
    </row>
    <row r="5976" spans="7:10" ht="16.5">
      <c r="G5976" s="58"/>
      <c r="I5976" s="51" t="str">
        <f>IF(H5976="","",INDEX(Stock!$G$1:$S$999,MATCH(#REF!,Stock!$G:$G,0),4))</f>
        <v/>
      </c>
      <c r="J5976" s="52" t="str">
        <f t="shared" si="93"/>
        <v/>
      </c>
    </row>
    <row r="5977" spans="7:10" ht="16.5">
      <c r="G5977" s="58"/>
      <c r="I5977" s="51" t="str">
        <f>IF(H5977="","",INDEX(Stock!$G$1:$S$999,MATCH(#REF!,Stock!$G:$G,0),4))</f>
        <v/>
      </c>
      <c r="J5977" s="52" t="str">
        <f t="shared" si="93"/>
        <v/>
      </c>
    </row>
    <row r="5978" spans="7:10" ht="16.5">
      <c r="G5978" s="58"/>
      <c r="I5978" s="51" t="str">
        <f>IF(H5978="","",INDEX(Stock!$G$1:$S$999,MATCH(#REF!,Stock!$G:$G,0),4))</f>
        <v/>
      </c>
      <c r="J5978" s="52" t="str">
        <f t="shared" si="93"/>
        <v/>
      </c>
    </row>
    <row r="5979" spans="7:10" ht="16.5">
      <c r="G5979" s="58"/>
      <c r="I5979" s="51" t="str">
        <f>IF(H5979="","",INDEX(Stock!$G$1:$S$999,MATCH(#REF!,Stock!$G:$G,0),4))</f>
        <v/>
      </c>
      <c r="J5979" s="52" t="str">
        <f t="shared" si="93"/>
        <v/>
      </c>
    </row>
    <row r="5980" spans="7:10" ht="16.5">
      <c r="G5980" s="58"/>
      <c r="I5980" s="51" t="str">
        <f>IF(H5980="","",INDEX(Stock!$G$1:$S$999,MATCH(#REF!,Stock!$G:$G,0),4))</f>
        <v/>
      </c>
      <c r="J5980" s="52" t="str">
        <f t="shared" si="93"/>
        <v/>
      </c>
    </row>
    <row r="5981" spans="7:10" ht="16.5">
      <c r="G5981" s="58"/>
      <c r="I5981" s="51" t="str">
        <f>IF(H5981="","",INDEX(Stock!$G$1:$S$999,MATCH(#REF!,Stock!$G:$G,0),4))</f>
        <v/>
      </c>
      <c r="J5981" s="52" t="str">
        <f t="shared" si="93"/>
        <v/>
      </c>
    </row>
    <row r="5982" spans="7:10" ht="16.5">
      <c r="G5982" s="58"/>
      <c r="I5982" s="51" t="str">
        <f>IF(H5982="","",INDEX(Stock!$G$1:$S$999,MATCH(#REF!,Stock!$G:$G,0),4))</f>
        <v/>
      </c>
      <c r="J5982" s="52" t="str">
        <f t="shared" si="93"/>
        <v/>
      </c>
    </row>
    <row r="5983" spans="7:10" ht="16.5">
      <c r="G5983" s="58"/>
      <c r="I5983" s="51" t="str">
        <f>IF(H5983="","",INDEX(Stock!$G$1:$S$999,MATCH(#REF!,Stock!$G:$G,0),4))</f>
        <v/>
      </c>
      <c r="J5983" s="52" t="str">
        <f t="shared" si="93"/>
        <v/>
      </c>
    </row>
    <row r="5984" spans="7:10" ht="16.5">
      <c r="G5984" s="58"/>
      <c r="I5984" s="51" t="str">
        <f>IF(H5984="","",INDEX(Stock!$G$1:$S$999,MATCH(#REF!,Stock!$G:$G,0),4))</f>
        <v/>
      </c>
      <c r="J5984" s="52" t="str">
        <f t="shared" si="93"/>
        <v/>
      </c>
    </row>
    <row r="5985" spans="7:10" ht="16.5">
      <c r="G5985" s="58"/>
      <c r="I5985" s="51" t="str">
        <f>IF(H5985="","",INDEX(Stock!$G$1:$S$999,MATCH(#REF!,Stock!$G:$G,0),4))</f>
        <v/>
      </c>
      <c r="J5985" s="52" t="str">
        <f t="shared" si="93"/>
        <v/>
      </c>
    </row>
    <row r="5986" spans="7:10" ht="16.5">
      <c r="G5986" s="58"/>
      <c r="I5986" s="51" t="str">
        <f>IF(H5986="","",INDEX(Stock!$G$1:$S$999,MATCH(#REF!,Stock!$G:$G,0),4))</f>
        <v/>
      </c>
      <c r="J5986" s="52" t="str">
        <f t="shared" si="93"/>
        <v/>
      </c>
    </row>
    <row r="5987" spans="7:10" ht="16.5">
      <c r="G5987" s="58"/>
      <c r="I5987" s="51" t="str">
        <f>IF(H5987="","",INDEX(Stock!$G$1:$S$999,MATCH(#REF!,Stock!$G:$G,0),4))</f>
        <v/>
      </c>
      <c r="J5987" s="52" t="str">
        <f t="shared" si="93"/>
        <v/>
      </c>
    </row>
    <row r="5988" spans="7:10" ht="16.5">
      <c r="G5988" s="58"/>
      <c r="I5988" s="51" t="str">
        <f>IF(H5988="","",INDEX(Stock!$G$1:$S$999,MATCH(#REF!,Stock!$G:$G,0),4))</f>
        <v/>
      </c>
      <c r="J5988" s="52" t="str">
        <f t="shared" si="93"/>
        <v/>
      </c>
    </row>
    <row r="5989" spans="7:10" ht="16.5">
      <c r="G5989" s="58"/>
      <c r="I5989" s="51" t="str">
        <f>IF(H5989="","",INDEX(Stock!$G$1:$S$999,MATCH(#REF!,Stock!$G:$G,0),4))</f>
        <v/>
      </c>
      <c r="J5989" s="52" t="str">
        <f t="shared" si="93"/>
        <v/>
      </c>
    </row>
    <row r="5990" spans="7:10" ht="16.5">
      <c r="G5990" s="58"/>
      <c r="I5990" s="51" t="str">
        <f>IF(H5990="","",INDEX(Stock!$G$1:$S$999,MATCH(#REF!,Stock!$G:$G,0),4))</f>
        <v/>
      </c>
      <c r="J5990" s="52" t="str">
        <f t="shared" si="93"/>
        <v/>
      </c>
    </row>
    <row r="5991" spans="7:10" ht="16.5">
      <c r="G5991" s="58"/>
      <c r="I5991" s="51" t="str">
        <f>IF(H5991="","",INDEX(Stock!$G$1:$S$999,MATCH(#REF!,Stock!$G:$G,0),4))</f>
        <v/>
      </c>
      <c r="J5991" s="52" t="str">
        <f t="shared" si="93"/>
        <v/>
      </c>
    </row>
    <row r="5992" spans="7:10" ht="16.5">
      <c r="G5992" s="58"/>
      <c r="I5992" s="51" t="str">
        <f>IF(H5992="","",INDEX(Stock!$G$1:$S$999,MATCH(#REF!,Stock!$G:$G,0),4))</f>
        <v/>
      </c>
      <c r="J5992" s="52" t="str">
        <f t="shared" si="93"/>
        <v/>
      </c>
    </row>
    <row r="5993" spans="7:10" ht="16.5">
      <c r="G5993" s="58"/>
      <c r="I5993" s="51" t="str">
        <f>IF(H5993="","",INDEX(Stock!$G$1:$S$999,MATCH(#REF!,Stock!$G:$G,0),4))</f>
        <v/>
      </c>
      <c r="J5993" s="52" t="str">
        <f t="shared" si="93"/>
        <v/>
      </c>
    </row>
    <row r="5994" spans="7:10" ht="16.5">
      <c r="G5994" s="58"/>
      <c r="I5994" s="51" t="str">
        <f>IF(H5994="","",INDEX(Stock!$G$1:$S$999,MATCH(#REF!,Stock!$G:$G,0),4))</f>
        <v/>
      </c>
      <c r="J5994" s="52" t="str">
        <f t="shared" si="93"/>
        <v/>
      </c>
    </row>
    <row r="5995" spans="7:10" ht="16.5">
      <c r="G5995" s="58"/>
      <c r="I5995" s="51" t="str">
        <f>IF(H5995="","",INDEX(Stock!$G$1:$S$999,MATCH(#REF!,Stock!$G:$G,0),4))</f>
        <v/>
      </c>
      <c r="J5995" s="52" t="str">
        <f t="shared" si="93"/>
        <v/>
      </c>
    </row>
    <row r="5996" spans="7:10" ht="16.5">
      <c r="G5996" s="58"/>
      <c r="I5996" s="51" t="str">
        <f>IF(H5996="","",INDEX(Stock!$G$1:$S$999,MATCH(#REF!,Stock!$G:$G,0),4))</f>
        <v/>
      </c>
      <c r="J5996" s="52" t="str">
        <f t="shared" si="93"/>
        <v/>
      </c>
    </row>
    <row r="5997" spans="7:10" ht="16.5">
      <c r="G5997" s="58"/>
      <c r="I5997" s="51" t="str">
        <f>IF(H5997="","",INDEX(Stock!$G$1:$S$999,MATCH(#REF!,Stock!$G:$G,0),4))</f>
        <v/>
      </c>
      <c r="J5997" s="52" t="str">
        <f t="shared" si="93"/>
        <v/>
      </c>
    </row>
    <row r="5998" spans="7:10" ht="16.5">
      <c r="G5998" s="58"/>
      <c r="I5998" s="51" t="str">
        <f>IF(H5998="","",INDEX(Stock!$G$1:$S$999,MATCH(#REF!,Stock!$G:$G,0),4))</f>
        <v/>
      </c>
      <c r="J5998" s="52" t="str">
        <f t="shared" si="93"/>
        <v/>
      </c>
    </row>
    <row r="5999" spans="7:10" ht="16.5">
      <c r="G5999" s="58"/>
      <c r="I5999" s="51" t="str">
        <f>IF(H5999="","",INDEX(Stock!$G$1:$S$999,MATCH(#REF!,Stock!$G:$G,0),4))</f>
        <v/>
      </c>
      <c r="J5999" s="52" t="str">
        <f t="shared" si="93"/>
        <v/>
      </c>
    </row>
    <row r="6000" spans="7:10" ht="16.5">
      <c r="G6000" s="58"/>
      <c r="I6000" s="51" t="str">
        <f>IF(H6000="","",INDEX(Stock!$G$1:$S$999,MATCH(#REF!,Stock!$G:$G,0),4))</f>
        <v/>
      </c>
      <c r="J6000" s="52" t="str">
        <f t="shared" si="93"/>
        <v/>
      </c>
    </row>
    <row r="6001" spans="7:10" ht="16.5">
      <c r="G6001" s="58"/>
      <c r="I6001" s="51" t="str">
        <f>IF(H6001="","",INDEX(Stock!$G$1:$S$999,MATCH(#REF!,Stock!$G:$G,0),4))</f>
        <v/>
      </c>
      <c r="J6001" s="52" t="str">
        <f t="shared" si="93"/>
        <v/>
      </c>
    </row>
    <row r="6002" spans="7:10" ht="16.5">
      <c r="G6002" s="58"/>
      <c r="I6002" s="51" t="str">
        <f>IF(H6002="","",INDEX(Stock!$G$1:$S$999,MATCH(#REF!,Stock!$G:$G,0),4))</f>
        <v/>
      </c>
      <c r="J6002" s="52" t="str">
        <f t="shared" si="93"/>
        <v/>
      </c>
    </row>
    <row r="6003" spans="7:10" ht="16.5">
      <c r="G6003" s="58"/>
      <c r="I6003" s="51" t="str">
        <f>IF(H6003="","",INDEX(Stock!$G$1:$S$999,MATCH(#REF!,Stock!$G:$G,0),4))</f>
        <v/>
      </c>
      <c r="J6003" s="52" t="str">
        <f t="shared" si="93"/>
        <v/>
      </c>
    </row>
    <row r="6004" spans="7:10" ht="16.5">
      <c r="G6004" s="58"/>
      <c r="I6004" s="51" t="str">
        <f>IF(H6004="","",INDEX(Stock!$G$1:$S$999,MATCH(#REF!,Stock!$G:$G,0),4))</f>
        <v/>
      </c>
      <c r="J6004" s="52" t="str">
        <f t="shared" si="93"/>
        <v/>
      </c>
    </row>
    <row r="6005" spans="7:10" ht="16.5">
      <c r="G6005" s="58"/>
      <c r="I6005" s="51" t="str">
        <f>IF(H6005="","",INDEX(Stock!$G$1:$S$999,MATCH(#REF!,Stock!$G:$G,0),4))</f>
        <v/>
      </c>
      <c r="J6005" s="52" t="str">
        <f t="shared" si="93"/>
        <v/>
      </c>
    </row>
    <row r="6006" spans="7:10" ht="16.5">
      <c r="G6006" s="58"/>
      <c r="I6006" s="51" t="str">
        <f>IF(H6006="","",INDEX(Stock!$G$1:$S$999,MATCH(#REF!,Stock!$G:$G,0),4))</f>
        <v/>
      </c>
      <c r="J6006" s="52" t="str">
        <f t="shared" si="93"/>
        <v/>
      </c>
    </row>
    <row r="6007" spans="7:10" ht="16.5">
      <c r="G6007" s="58"/>
      <c r="I6007" s="51" t="str">
        <f>IF(H6007="","",INDEX(Stock!$G$1:$S$999,MATCH(#REF!,Stock!$G:$G,0),4))</f>
        <v/>
      </c>
      <c r="J6007" s="52" t="str">
        <f t="shared" si="93"/>
        <v/>
      </c>
    </row>
    <row r="6008" spans="7:10" ht="16.5">
      <c r="G6008" s="58"/>
      <c r="I6008" s="51" t="str">
        <f>IF(H6008="","",INDEX(Stock!$G$1:$S$999,MATCH(#REF!,Stock!$G:$G,0),4))</f>
        <v/>
      </c>
      <c r="J6008" s="52" t="str">
        <f t="shared" si="93"/>
        <v/>
      </c>
    </row>
    <row r="6009" spans="7:10" ht="16.5">
      <c r="G6009" s="58"/>
      <c r="I6009" s="51" t="str">
        <f>IF(H6009="","",INDEX(Stock!$G$1:$S$999,MATCH(#REF!,Stock!$G:$G,0),4))</f>
        <v/>
      </c>
      <c r="J6009" s="52" t="str">
        <f t="shared" si="93"/>
        <v/>
      </c>
    </row>
    <row r="6010" spans="7:10" ht="16.5">
      <c r="G6010" s="58"/>
      <c r="I6010" s="51" t="str">
        <f>IF(H6010="","",INDEX(Stock!$G$1:$S$999,MATCH(#REF!,Stock!$G:$G,0),4))</f>
        <v/>
      </c>
      <c r="J6010" s="52" t="str">
        <f t="shared" si="93"/>
        <v/>
      </c>
    </row>
    <row r="6011" spans="7:10" ht="16.5">
      <c r="G6011" s="58"/>
      <c r="I6011" s="51" t="str">
        <f>IF(H6011="","",INDEX(Stock!$G$1:$S$999,MATCH(#REF!,Stock!$G:$G,0),4))</f>
        <v/>
      </c>
      <c r="J6011" s="52" t="str">
        <f t="shared" si="93"/>
        <v/>
      </c>
    </row>
    <row r="6012" spans="7:10" ht="16.5">
      <c r="G6012" s="58"/>
      <c r="I6012" s="51" t="str">
        <f>IF(H6012="","",INDEX(Stock!$G$1:$S$999,MATCH(#REF!,Stock!$G:$G,0),4))</f>
        <v/>
      </c>
      <c r="J6012" s="52" t="str">
        <f t="shared" si="93"/>
        <v/>
      </c>
    </row>
    <row r="6013" spans="7:10" ht="16.5">
      <c r="G6013" s="58"/>
      <c r="I6013" s="51" t="str">
        <f>IF(H6013="","",INDEX(Stock!$G$1:$S$999,MATCH(#REF!,Stock!$G:$G,0),4))</f>
        <v/>
      </c>
      <c r="J6013" s="52" t="str">
        <f t="shared" si="93"/>
        <v/>
      </c>
    </row>
    <row r="6014" spans="7:10" ht="16.5">
      <c r="G6014" s="58"/>
      <c r="I6014" s="51" t="str">
        <f>IF(H6014="","",INDEX(Stock!$G$1:$S$999,MATCH(#REF!,Stock!$G:$G,0),4))</f>
        <v/>
      </c>
      <c r="J6014" s="52" t="str">
        <f t="shared" si="93"/>
        <v/>
      </c>
    </row>
    <row r="6015" spans="7:10" ht="16.5">
      <c r="G6015" s="58"/>
      <c r="I6015" s="51" t="str">
        <f>IF(H6015="","",INDEX(Stock!$G$1:$S$999,MATCH(#REF!,Stock!$G:$G,0),4))</f>
        <v/>
      </c>
      <c r="J6015" s="52" t="str">
        <f t="shared" si="93"/>
        <v/>
      </c>
    </row>
    <row r="6016" spans="7:10" ht="16.5">
      <c r="G6016" s="58"/>
      <c r="I6016" s="51" t="str">
        <f>IF(H6016="","",INDEX(Stock!$G$1:$S$999,MATCH(#REF!,Stock!$G:$G,0),4))</f>
        <v/>
      </c>
      <c r="J6016" s="52" t="str">
        <f t="shared" si="93"/>
        <v/>
      </c>
    </row>
    <row r="6017" spans="7:10" ht="16.5">
      <c r="G6017" s="58"/>
      <c r="I6017" s="51" t="str">
        <f>IF(H6017="","",INDEX(Stock!$G$1:$S$999,MATCH(#REF!,Stock!$G:$G,0),4))</f>
        <v/>
      </c>
      <c r="J6017" s="52" t="str">
        <f t="shared" si="93"/>
        <v/>
      </c>
    </row>
    <row r="6018" spans="7:10" ht="16.5">
      <c r="G6018" s="58"/>
      <c r="I6018" s="51" t="str">
        <f>IF(H6018="","",INDEX(Stock!$G$1:$S$999,MATCH(#REF!,Stock!$G:$G,0),4))</f>
        <v/>
      </c>
      <c r="J6018" s="52" t="str">
        <f t="shared" si="93"/>
        <v/>
      </c>
    </row>
    <row r="6019" spans="7:10" ht="16.5">
      <c r="G6019" s="58"/>
      <c r="I6019" s="51" t="str">
        <f>IF(H6019="","",INDEX(Stock!$G$1:$S$999,MATCH(#REF!,Stock!$G:$G,0),4))</f>
        <v/>
      </c>
      <c r="J6019" s="52" t="str">
        <f t="shared" si="93"/>
        <v/>
      </c>
    </row>
    <row r="6020" spans="7:10" ht="16.5">
      <c r="G6020" s="58"/>
      <c r="I6020" s="51" t="str">
        <f>IF(H6020="","",INDEX(Stock!$G$1:$S$999,MATCH(#REF!,Stock!$G:$G,0),4))</f>
        <v/>
      </c>
      <c r="J6020" s="52" t="str">
        <f t="shared" ref="J6020:J6083" si="94">IF(H6020="","",H6020*I6020)</f>
        <v/>
      </c>
    </row>
    <row r="6021" spans="7:10" ht="16.5">
      <c r="G6021" s="58"/>
      <c r="I6021" s="51" t="str">
        <f>IF(H6021="","",INDEX(Stock!$G$1:$S$999,MATCH(#REF!,Stock!$G:$G,0),4))</f>
        <v/>
      </c>
      <c r="J6021" s="52" t="str">
        <f t="shared" si="94"/>
        <v/>
      </c>
    </row>
    <row r="6022" spans="7:10" ht="16.5">
      <c r="G6022" s="58"/>
      <c r="I6022" s="51" t="str">
        <f>IF(H6022="","",INDEX(Stock!$G$1:$S$999,MATCH(#REF!,Stock!$G:$G,0),4))</f>
        <v/>
      </c>
      <c r="J6022" s="52" t="str">
        <f t="shared" si="94"/>
        <v/>
      </c>
    </row>
    <row r="6023" spans="7:10" ht="16.5">
      <c r="G6023" s="58"/>
      <c r="I6023" s="51" t="str">
        <f>IF(H6023="","",INDEX(Stock!$G$1:$S$999,MATCH(#REF!,Stock!$G:$G,0),4))</f>
        <v/>
      </c>
      <c r="J6023" s="52" t="str">
        <f t="shared" si="94"/>
        <v/>
      </c>
    </row>
    <row r="6024" spans="7:10" ht="16.5">
      <c r="G6024" s="58"/>
      <c r="I6024" s="51" t="str">
        <f>IF(H6024="","",INDEX(Stock!$G$1:$S$999,MATCH(#REF!,Stock!$G:$G,0),4))</f>
        <v/>
      </c>
      <c r="J6024" s="52" t="str">
        <f t="shared" si="94"/>
        <v/>
      </c>
    </row>
    <row r="6025" spans="7:10" ht="16.5">
      <c r="G6025" s="58"/>
      <c r="I6025" s="51" t="str">
        <f>IF(H6025="","",INDEX(Stock!$G$1:$S$999,MATCH(#REF!,Stock!$G:$G,0),4))</f>
        <v/>
      </c>
      <c r="J6025" s="52" t="str">
        <f t="shared" si="94"/>
        <v/>
      </c>
    </row>
    <row r="6026" spans="7:10" ht="16.5">
      <c r="G6026" s="58"/>
      <c r="I6026" s="51" t="str">
        <f>IF(H6026="","",INDEX(Stock!$G$1:$S$999,MATCH(#REF!,Stock!$G:$G,0),4))</f>
        <v/>
      </c>
      <c r="J6026" s="52" t="str">
        <f t="shared" si="94"/>
        <v/>
      </c>
    </row>
    <row r="6027" spans="7:10" ht="16.5">
      <c r="G6027" s="58"/>
      <c r="I6027" s="51" t="str">
        <f>IF(H6027="","",INDEX(Stock!$G$1:$S$999,MATCH(#REF!,Stock!$G:$G,0),4))</f>
        <v/>
      </c>
      <c r="J6027" s="52" t="str">
        <f t="shared" si="94"/>
        <v/>
      </c>
    </row>
    <row r="6028" spans="7:10" ht="16.5">
      <c r="G6028" s="58"/>
      <c r="I6028" s="51" t="str">
        <f>IF(H6028="","",INDEX(Stock!$G$1:$S$999,MATCH(#REF!,Stock!$G:$G,0),4))</f>
        <v/>
      </c>
      <c r="J6028" s="52" t="str">
        <f t="shared" si="94"/>
        <v/>
      </c>
    </row>
    <row r="6029" spans="7:10" ht="16.5">
      <c r="G6029" s="58"/>
      <c r="I6029" s="51" t="str">
        <f>IF(H6029="","",INDEX(Stock!$G$1:$S$999,MATCH(#REF!,Stock!$G:$G,0),4))</f>
        <v/>
      </c>
      <c r="J6029" s="52" t="str">
        <f t="shared" si="94"/>
        <v/>
      </c>
    </row>
    <row r="6030" spans="7:10" ht="16.5">
      <c r="G6030" s="58"/>
      <c r="I6030" s="51" t="str">
        <f>IF(H6030="","",INDEX(Stock!$G$1:$S$999,MATCH(#REF!,Stock!$G:$G,0),4))</f>
        <v/>
      </c>
      <c r="J6030" s="52" t="str">
        <f t="shared" si="94"/>
        <v/>
      </c>
    </row>
    <row r="6031" spans="7:10" ht="16.5">
      <c r="G6031" s="58"/>
      <c r="I6031" s="51" t="str">
        <f>IF(H6031="","",INDEX(Stock!$G$1:$S$999,MATCH(#REF!,Stock!$G:$G,0),4))</f>
        <v/>
      </c>
      <c r="J6031" s="52" t="str">
        <f t="shared" si="94"/>
        <v/>
      </c>
    </row>
    <row r="6032" spans="7:10" ht="16.5">
      <c r="G6032" s="58"/>
      <c r="I6032" s="51" t="str">
        <f>IF(H6032="","",INDEX(Stock!$G$1:$S$999,MATCH(#REF!,Stock!$G:$G,0),4))</f>
        <v/>
      </c>
      <c r="J6032" s="52" t="str">
        <f t="shared" si="94"/>
        <v/>
      </c>
    </row>
    <row r="6033" spans="7:10" ht="16.5">
      <c r="G6033" s="58"/>
      <c r="I6033" s="51" t="str">
        <f>IF(H6033="","",INDEX(Stock!$G$1:$S$999,MATCH(#REF!,Stock!$G:$G,0),4))</f>
        <v/>
      </c>
      <c r="J6033" s="52" t="str">
        <f t="shared" si="94"/>
        <v/>
      </c>
    </row>
    <row r="6034" spans="7:10" ht="16.5">
      <c r="G6034" s="58"/>
      <c r="I6034" s="51" t="str">
        <f>IF(H6034="","",INDEX(Stock!$G$1:$S$999,MATCH(#REF!,Stock!$G:$G,0),4))</f>
        <v/>
      </c>
      <c r="J6034" s="52" t="str">
        <f t="shared" si="94"/>
        <v/>
      </c>
    </row>
    <row r="6035" spans="7:10" ht="16.5">
      <c r="G6035" s="58"/>
      <c r="I6035" s="51" t="str">
        <f>IF(H6035="","",INDEX(Stock!$G$1:$S$999,MATCH(#REF!,Stock!$G:$G,0),4))</f>
        <v/>
      </c>
      <c r="J6035" s="52" t="str">
        <f t="shared" si="94"/>
        <v/>
      </c>
    </row>
    <row r="6036" spans="7:10" ht="16.5">
      <c r="G6036" s="58"/>
      <c r="I6036" s="51" t="str">
        <f>IF(H6036="","",INDEX(Stock!$G$1:$S$999,MATCH(#REF!,Stock!$G:$G,0),4))</f>
        <v/>
      </c>
      <c r="J6036" s="52" t="str">
        <f t="shared" si="94"/>
        <v/>
      </c>
    </row>
    <row r="6037" spans="7:10" ht="16.5">
      <c r="G6037" s="58"/>
      <c r="I6037" s="51" t="str">
        <f>IF(H6037="","",INDEX(Stock!$G$1:$S$999,MATCH(#REF!,Stock!$G:$G,0),4))</f>
        <v/>
      </c>
      <c r="J6037" s="52" t="str">
        <f t="shared" si="94"/>
        <v/>
      </c>
    </row>
    <row r="6038" spans="7:10" ht="16.5">
      <c r="G6038" s="58"/>
      <c r="I6038" s="51" t="str">
        <f>IF(H6038="","",INDEX(Stock!$G$1:$S$999,MATCH(#REF!,Stock!$G:$G,0),4))</f>
        <v/>
      </c>
      <c r="J6038" s="52" t="str">
        <f t="shared" si="94"/>
        <v/>
      </c>
    </row>
    <row r="6039" spans="7:10" ht="16.5">
      <c r="G6039" s="58"/>
      <c r="I6039" s="51" t="str">
        <f>IF(H6039="","",INDEX(Stock!$G$1:$S$999,MATCH(#REF!,Stock!$G:$G,0),4))</f>
        <v/>
      </c>
      <c r="J6039" s="52" t="str">
        <f t="shared" si="94"/>
        <v/>
      </c>
    </row>
    <row r="6040" spans="7:10" ht="16.5">
      <c r="G6040" s="58"/>
      <c r="I6040" s="51" t="str">
        <f>IF(H6040="","",INDEX(Stock!$G$1:$S$999,MATCH(#REF!,Stock!$G:$G,0),4))</f>
        <v/>
      </c>
      <c r="J6040" s="52" t="str">
        <f t="shared" si="94"/>
        <v/>
      </c>
    </row>
    <row r="6041" spans="7:10" ht="16.5">
      <c r="G6041" s="58"/>
      <c r="I6041" s="51" t="str">
        <f>IF(H6041="","",INDEX(Stock!$G$1:$S$999,MATCH(#REF!,Stock!$G:$G,0),4))</f>
        <v/>
      </c>
      <c r="J6041" s="52" t="str">
        <f t="shared" si="94"/>
        <v/>
      </c>
    </row>
    <row r="6042" spans="7:10" ht="16.5">
      <c r="G6042" s="58"/>
      <c r="I6042" s="51" t="str">
        <f>IF(H6042="","",INDEX(Stock!$G$1:$S$999,MATCH(#REF!,Stock!$G:$G,0),4))</f>
        <v/>
      </c>
      <c r="J6042" s="52" t="str">
        <f t="shared" si="94"/>
        <v/>
      </c>
    </row>
    <row r="6043" spans="7:10" ht="16.5">
      <c r="G6043" s="58"/>
      <c r="I6043" s="51" t="str">
        <f>IF(H6043="","",INDEX(Stock!$G$1:$S$999,MATCH(#REF!,Stock!$G:$G,0),4))</f>
        <v/>
      </c>
      <c r="J6043" s="52" t="str">
        <f t="shared" si="94"/>
        <v/>
      </c>
    </row>
    <row r="6044" spans="7:10" ht="16.5">
      <c r="G6044" s="58"/>
      <c r="I6044" s="51" t="str">
        <f>IF(H6044="","",INDEX(Stock!$G$1:$S$999,MATCH(#REF!,Stock!$G:$G,0),4))</f>
        <v/>
      </c>
      <c r="J6044" s="52" t="str">
        <f t="shared" si="94"/>
        <v/>
      </c>
    </row>
    <row r="6045" spans="7:10" ht="16.5">
      <c r="G6045" s="58"/>
      <c r="I6045" s="51" t="str">
        <f>IF(H6045="","",INDEX(Stock!$G$1:$S$999,MATCH(#REF!,Stock!$G:$G,0),4))</f>
        <v/>
      </c>
      <c r="J6045" s="52" t="str">
        <f t="shared" si="94"/>
        <v/>
      </c>
    </row>
    <row r="6046" spans="7:10" ht="16.5">
      <c r="G6046" s="58"/>
      <c r="I6046" s="51" t="str">
        <f>IF(H6046="","",INDEX(Stock!$G$1:$S$999,MATCH(#REF!,Stock!$G:$G,0),4))</f>
        <v/>
      </c>
      <c r="J6046" s="52" t="str">
        <f t="shared" si="94"/>
        <v/>
      </c>
    </row>
    <row r="6047" spans="7:10" ht="16.5">
      <c r="G6047" s="58"/>
      <c r="I6047" s="51" t="str">
        <f>IF(H6047="","",INDEX(Stock!$G$1:$S$999,MATCH(#REF!,Stock!$G:$G,0),4))</f>
        <v/>
      </c>
      <c r="J6047" s="52" t="str">
        <f t="shared" si="94"/>
        <v/>
      </c>
    </row>
    <row r="6048" spans="7:10" ht="16.5">
      <c r="G6048" s="58"/>
      <c r="I6048" s="51" t="str">
        <f>IF(H6048="","",INDEX(Stock!$G$1:$S$999,MATCH(#REF!,Stock!$G:$G,0),4))</f>
        <v/>
      </c>
      <c r="J6048" s="52" t="str">
        <f t="shared" si="94"/>
        <v/>
      </c>
    </row>
    <row r="6049" spans="7:10" ht="16.5">
      <c r="G6049" s="58"/>
      <c r="I6049" s="51" t="str">
        <f>IF(H6049="","",INDEX(Stock!$G$1:$S$999,MATCH(#REF!,Stock!$G:$G,0),4))</f>
        <v/>
      </c>
      <c r="J6049" s="52" t="str">
        <f t="shared" si="94"/>
        <v/>
      </c>
    </row>
    <row r="6050" spans="7:10" ht="16.5">
      <c r="G6050" s="58"/>
      <c r="I6050" s="51" t="str">
        <f>IF(H6050="","",INDEX(Stock!$G$1:$S$999,MATCH(#REF!,Stock!$G:$G,0),4))</f>
        <v/>
      </c>
      <c r="J6050" s="52" t="str">
        <f t="shared" si="94"/>
        <v/>
      </c>
    </row>
    <row r="6051" spans="7:10" ht="16.5">
      <c r="G6051" s="58"/>
      <c r="I6051" s="51" t="str">
        <f>IF(H6051="","",INDEX(Stock!$G$1:$S$999,MATCH(#REF!,Stock!$G:$G,0),4))</f>
        <v/>
      </c>
      <c r="J6051" s="52" t="str">
        <f t="shared" si="94"/>
        <v/>
      </c>
    </row>
    <row r="6052" spans="7:10" ht="16.5">
      <c r="G6052" s="58"/>
      <c r="I6052" s="51" t="str">
        <f>IF(H6052="","",INDEX(Stock!$G$1:$S$999,MATCH(#REF!,Stock!$G:$G,0),4))</f>
        <v/>
      </c>
      <c r="J6052" s="52" t="str">
        <f t="shared" si="94"/>
        <v/>
      </c>
    </row>
    <row r="6053" spans="7:10" ht="16.5">
      <c r="G6053" s="58"/>
      <c r="I6053" s="51" t="str">
        <f>IF(H6053="","",INDEX(Stock!$G$1:$S$999,MATCH(#REF!,Stock!$G:$G,0),4))</f>
        <v/>
      </c>
      <c r="J6053" s="52" t="str">
        <f t="shared" si="94"/>
        <v/>
      </c>
    </row>
    <row r="6054" spans="7:10" ht="16.5">
      <c r="G6054" s="58"/>
      <c r="I6054" s="51" t="str">
        <f>IF(H6054="","",INDEX(Stock!$G$1:$S$999,MATCH(#REF!,Stock!$G:$G,0),4))</f>
        <v/>
      </c>
      <c r="J6054" s="52" t="str">
        <f t="shared" si="94"/>
        <v/>
      </c>
    </row>
    <row r="6055" spans="7:10" ht="16.5">
      <c r="G6055" s="58"/>
      <c r="I6055" s="51" t="str">
        <f>IF(H6055="","",INDEX(Stock!$G$1:$S$999,MATCH(#REF!,Stock!$G:$G,0),4))</f>
        <v/>
      </c>
      <c r="J6055" s="52" t="str">
        <f t="shared" si="94"/>
        <v/>
      </c>
    </row>
    <row r="6056" spans="7:10" ht="16.5">
      <c r="G6056" s="58"/>
      <c r="I6056" s="51" t="str">
        <f>IF(H6056="","",INDEX(Stock!$G$1:$S$999,MATCH(#REF!,Stock!$G:$G,0),4))</f>
        <v/>
      </c>
      <c r="J6056" s="52" t="str">
        <f t="shared" si="94"/>
        <v/>
      </c>
    </row>
    <row r="6057" spans="7:10" ht="16.5">
      <c r="G6057" s="58"/>
      <c r="I6057" s="51" t="str">
        <f>IF(H6057="","",INDEX(Stock!$G$1:$S$999,MATCH(#REF!,Stock!$G:$G,0),4))</f>
        <v/>
      </c>
      <c r="J6057" s="52" t="str">
        <f t="shared" si="94"/>
        <v/>
      </c>
    </row>
    <row r="6058" spans="7:10" ht="16.5">
      <c r="G6058" s="58"/>
      <c r="I6058" s="51" t="str">
        <f>IF(H6058="","",INDEX(Stock!$G$1:$S$999,MATCH(#REF!,Stock!$G:$G,0),4))</f>
        <v/>
      </c>
      <c r="J6058" s="52" t="str">
        <f t="shared" si="94"/>
        <v/>
      </c>
    </row>
    <row r="6059" spans="7:10" ht="16.5">
      <c r="G6059" s="58"/>
      <c r="I6059" s="51" t="str">
        <f>IF(H6059="","",INDEX(Stock!$G$1:$S$999,MATCH(#REF!,Stock!$G:$G,0),4))</f>
        <v/>
      </c>
      <c r="J6059" s="52" t="str">
        <f t="shared" si="94"/>
        <v/>
      </c>
    </row>
    <row r="6060" spans="7:10" ht="16.5">
      <c r="G6060" s="58"/>
      <c r="I6060" s="51" t="str">
        <f>IF(H6060="","",INDEX(Stock!$G$1:$S$999,MATCH(#REF!,Stock!$G:$G,0),4))</f>
        <v/>
      </c>
      <c r="J6060" s="52" t="str">
        <f t="shared" si="94"/>
        <v/>
      </c>
    </row>
    <row r="6061" spans="7:10" ht="16.5">
      <c r="G6061" s="58"/>
      <c r="I6061" s="51" t="str">
        <f>IF(H6061="","",INDEX(Stock!$G$1:$S$999,MATCH(#REF!,Stock!$G:$G,0),4))</f>
        <v/>
      </c>
      <c r="J6061" s="52" t="str">
        <f t="shared" si="94"/>
        <v/>
      </c>
    </row>
    <row r="6062" spans="7:10" ht="16.5">
      <c r="G6062" s="58"/>
      <c r="I6062" s="51" t="str">
        <f>IF(H6062="","",INDEX(Stock!$G$1:$S$999,MATCH(#REF!,Stock!$G:$G,0),4))</f>
        <v/>
      </c>
      <c r="J6062" s="52" t="str">
        <f t="shared" si="94"/>
        <v/>
      </c>
    </row>
    <row r="6063" spans="7:10" ht="16.5">
      <c r="G6063" s="58"/>
      <c r="I6063" s="51" t="str">
        <f>IF(H6063="","",INDEX(Stock!$G$1:$S$999,MATCH(#REF!,Stock!$G:$G,0),4))</f>
        <v/>
      </c>
      <c r="J6063" s="52" t="str">
        <f t="shared" si="94"/>
        <v/>
      </c>
    </row>
    <row r="6064" spans="7:10" ht="16.5">
      <c r="G6064" s="58"/>
      <c r="I6064" s="51" t="str">
        <f>IF(H6064="","",INDEX(Stock!$G$1:$S$999,MATCH(#REF!,Stock!$G:$G,0),4))</f>
        <v/>
      </c>
      <c r="J6064" s="52" t="str">
        <f t="shared" si="94"/>
        <v/>
      </c>
    </row>
    <row r="6065" spans="7:10" ht="16.5">
      <c r="G6065" s="58"/>
      <c r="I6065" s="51" t="str">
        <f>IF(H6065="","",INDEX(Stock!$G$1:$S$999,MATCH(#REF!,Stock!$G:$G,0),4))</f>
        <v/>
      </c>
      <c r="J6065" s="52" t="str">
        <f t="shared" si="94"/>
        <v/>
      </c>
    </row>
    <row r="6066" spans="7:10" ht="16.5">
      <c r="G6066" s="58"/>
      <c r="I6066" s="51" t="str">
        <f>IF(H6066="","",INDEX(Stock!$G$1:$S$999,MATCH(#REF!,Stock!$G:$G,0),4))</f>
        <v/>
      </c>
      <c r="J6066" s="52" t="str">
        <f t="shared" si="94"/>
        <v/>
      </c>
    </row>
    <row r="6067" spans="7:10" ht="16.5">
      <c r="G6067" s="58"/>
      <c r="I6067" s="51" t="str">
        <f>IF(H6067="","",INDEX(Stock!$G$1:$S$999,MATCH(#REF!,Stock!$G:$G,0),4))</f>
        <v/>
      </c>
      <c r="J6067" s="52" t="str">
        <f t="shared" si="94"/>
        <v/>
      </c>
    </row>
    <row r="6068" spans="7:10" ht="16.5">
      <c r="G6068" s="58"/>
      <c r="I6068" s="51" t="str">
        <f>IF(H6068="","",INDEX(Stock!$G$1:$S$999,MATCH(#REF!,Stock!$G:$G,0),4))</f>
        <v/>
      </c>
      <c r="J6068" s="52" t="str">
        <f t="shared" si="94"/>
        <v/>
      </c>
    </row>
    <row r="6069" spans="7:10" ht="16.5">
      <c r="G6069" s="58"/>
      <c r="I6069" s="51" t="str">
        <f>IF(H6069="","",INDEX(Stock!$G$1:$S$999,MATCH(#REF!,Stock!$G:$G,0),4))</f>
        <v/>
      </c>
      <c r="J6069" s="52" t="str">
        <f t="shared" si="94"/>
        <v/>
      </c>
    </row>
    <row r="6070" spans="7:10" ht="16.5">
      <c r="G6070" s="58"/>
      <c r="I6070" s="51" t="str">
        <f>IF(H6070="","",INDEX(Stock!$G$1:$S$999,MATCH(#REF!,Stock!$G:$G,0),4))</f>
        <v/>
      </c>
      <c r="J6070" s="52" t="str">
        <f t="shared" si="94"/>
        <v/>
      </c>
    </row>
    <row r="6071" spans="7:10" ht="16.5">
      <c r="G6071" s="58"/>
      <c r="I6071" s="51" t="str">
        <f>IF(H6071="","",INDEX(Stock!$G$1:$S$999,MATCH(#REF!,Stock!$G:$G,0),4))</f>
        <v/>
      </c>
      <c r="J6071" s="52" t="str">
        <f t="shared" si="94"/>
        <v/>
      </c>
    </row>
    <row r="6072" spans="7:10" ht="16.5">
      <c r="G6072" s="58"/>
      <c r="I6072" s="51" t="str">
        <f>IF(H6072="","",INDEX(Stock!$G$1:$S$999,MATCH(#REF!,Stock!$G:$G,0),4))</f>
        <v/>
      </c>
      <c r="J6072" s="52" t="str">
        <f t="shared" si="94"/>
        <v/>
      </c>
    </row>
    <row r="6073" spans="7:10" ht="16.5">
      <c r="G6073" s="58"/>
      <c r="I6073" s="51" t="str">
        <f>IF(H6073="","",INDEX(Stock!$G$1:$S$999,MATCH(#REF!,Stock!$G:$G,0),4))</f>
        <v/>
      </c>
      <c r="J6073" s="52" t="str">
        <f t="shared" si="94"/>
        <v/>
      </c>
    </row>
    <row r="6074" spans="7:10" ht="16.5">
      <c r="G6074" s="58"/>
      <c r="I6074" s="51" t="str">
        <f>IF(H6074="","",INDEX(Stock!$G$1:$S$999,MATCH(#REF!,Stock!$G:$G,0),4))</f>
        <v/>
      </c>
      <c r="J6074" s="52" t="str">
        <f t="shared" si="94"/>
        <v/>
      </c>
    </row>
    <row r="6075" spans="7:10" ht="16.5">
      <c r="G6075" s="58"/>
      <c r="I6075" s="51" t="str">
        <f>IF(H6075="","",INDEX(Stock!$G$1:$S$999,MATCH(#REF!,Stock!$G:$G,0),4))</f>
        <v/>
      </c>
      <c r="J6075" s="52" t="str">
        <f t="shared" si="94"/>
        <v/>
      </c>
    </row>
    <row r="6076" spans="7:10" ht="16.5">
      <c r="G6076" s="58"/>
      <c r="I6076" s="51" t="str">
        <f>IF(H6076="","",INDEX(Stock!$G$1:$S$999,MATCH(#REF!,Stock!$G:$G,0),4))</f>
        <v/>
      </c>
      <c r="J6076" s="52" t="str">
        <f t="shared" si="94"/>
        <v/>
      </c>
    </row>
    <row r="6077" spans="7:10" ht="16.5">
      <c r="G6077" s="58"/>
      <c r="I6077" s="51" t="str">
        <f>IF(H6077="","",INDEX(Stock!$G$1:$S$999,MATCH(#REF!,Stock!$G:$G,0),4))</f>
        <v/>
      </c>
      <c r="J6077" s="52" t="str">
        <f t="shared" si="94"/>
        <v/>
      </c>
    </row>
    <row r="6078" spans="7:10" ht="16.5">
      <c r="G6078" s="58"/>
      <c r="I6078" s="51" t="str">
        <f>IF(H6078="","",INDEX(Stock!$G$1:$S$999,MATCH(#REF!,Stock!$G:$G,0),4))</f>
        <v/>
      </c>
      <c r="J6078" s="52" t="str">
        <f t="shared" si="94"/>
        <v/>
      </c>
    </row>
    <row r="6079" spans="7:10" ht="16.5">
      <c r="G6079" s="58"/>
      <c r="I6079" s="51" t="str">
        <f>IF(H6079="","",INDEX(Stock!$G$1:$S$999,MATCH(#REF!,Stock!$G:$G,0),4))</f>
        <v/>
      </c>
      <c r="J6079" s="52" t="str">
        <f t="shared" si="94"/>
        <v/>
      </c>
    </row>
    <row r="6080" spans="7:10" ht="16.5">
      <c r="G6080" s="58"/>
      <c r="I6080" s="51" t="str">
        <f>IF(H6080="","",INDEX(Stock!$G$1:$S$999,MATCH(#REF!,Stock!$G:$G,0),4))</f>
        <v/>
      </c>
      <c r="J6080" s="52" t="str">
        <f t="shared" si="94"/>
        <v/>
      </c>
    </row>
    <row r="6081" spans="7:10" ht="16.5">
      <c r="G6081" s="58"/>
      <c r="I6081" s="51" t="str">
        <f>IF(H6081="","",INDEX(Stock!$G$1:$S$999,MATCH(#REF!,Stock!$G:$G,0),4))</f>
        <v/>
      </c>
      <c r="J6081" s="52" t="str">
        <f t="shared" si="94"/>
        <v/>
      </c>
    </row>
    <row r="6082" spans="7:10" ht="16.5">
      <c r="G6082" s="58"/>
      <c r="I6082" s="51" t="str">
        <f>IF(H6082="","",INDEX(Stock!$G$1:$S$999,MATCH(#REF!,Stock!$G:$G,0),4))</f>
        <v/>
      </c>
      <c r="J6082" s="52" t="str">
        <f t="shared" si="94"/>
        <v/>
      </c>
    </row>
    <row r="6083" spans="7:10" ht="16.5">
      <c r="G6083" s="58"/>
      <c r="I6083" s="51" t="str">
        <f>IF(H6083="","",INDEX(Stock!$G$1:$S$999,MATCH(#REF!,Stock!$G:$G,0),4))</f>
        <v/>
      </c>
      <c r="J6083" s="52" t="str">
        <f t="shared" si="94"/>
        <v/>
      </c>
    </row>
    <row r="6084" spans="7:10" ht="16.5">
      <c r="G6084" s="58"/>
      <c r="I6084" s="51" t="str">
        <f>IF(H6084="","",INDEX(Stock!$G$1:$S$999,MATCH(#REF!,Stock!$G:$G,0),4))</f>
        <v/>
      </c>
      <c r="J6084" s="52" t="str">
        <f t="shared" ref="J6084:J6147" si="95">IF(H6084="","",H6084*I6084)</f>
        <v/>
      </c>
    </row>
    <row r="6085" spans="7:10" ht="16.5">
      <c r="G6085" s="58"/>
      <c r="I6085" s="51" t="str">
        <f>IF(H6085="","",INDEX(Stock!$G$1:$S$999,MATCH(#REF!,Stock!$G:$G,0),4))</f>
        <v/>
      </c>
      <c r="J6085" s="52" t="str">
        <f t="shared" si="95"/>
        <v/>
      </c>
    </row>
    <row r="6086" spans="7:10" ht="16.5">
      <c r="G6086" s="58"/>
      <c r="I6086" s="51" t="str">
        <f>IF(H6086="","",INDEX(Stock!$G$1:$S$999,MATCH(#REF!,Stock!$G:$G,0),4))</f>
        <v/>
      </c>
      <c r="J6086" s="52" t="str">
        <f t="shared" si="95"/>
        <v/>
      </c>
    </row>
    <row r="6087" spans="7:10" ht="16.5">
      <c r="G6087" s="58"/>
      <c r="I6087" s="51" t="str">
        <f>IF(H6087="","",INDEX(Stock!$G$1:$S$999,MATCH(#REF!,Stock!$G:$G,0),4))</f>
        <v/>
      </c>
      <c r="J6087" s="52" t="str">
        <f t="shared" si="95"/>
        <v/>
      </c>
    </row>
    <row r="6088" spans="7:10" ht="16.5">
      <c r="G6088" s="58"/>
      <c r="I6088" s="51" t="str">
        <f>IF(H6088="","",INDEX(Stock!$G$1:$S$999,MATCH(#REF!,Stock!$G:$G,0),4))</f>
        <v/>
      </c>
      <c r="J6088" s="52" t="str">
        <f t="shared" si="95"/>
        <v/>
      </c>
    </row>
    <row r="6089" spans="7:10" ht="16.5">
      <c r="G6089" s="58"/>
      <c r="I6089" s="51" t="str">
        <f>IF(H6089="","",INDEX(Stock!$G$1:$S$999,MATCH(#REF!,Stock!$G:$G,0),4))</f>
        <v/>
      </c>
      <c r="J6089" s="52" t="str">
        <f t="shared" si="95"/>
        <v/>
      </c>
    </row>
    <row r="6090" spans="7:10" ht="16.5">
      <c r="G6090" s="58"/>
      <c r="I6090" s="51" t="str">
        <f>IF(H6090="","",INDEX(Stock!$G$1:$S$999,MATCH(#REF!,Stock!$G:$G,0),4))</f>
        <v/>
      </c>
      <c r="J6090" s="52" t="str">
        <f t="shared" si="95"/>
        <v/>
      </c>
    </row>
    <row r="6091" spans="7:10" ht="16.5">
      <c r="G6091" s="58"/>
      <c r="I6091" s="51" t="str">
        <f>IF(H6091="","",INDEX(Stock!$G$1:$S$999,MATCH(#REF!,Stock!$G:$G,0),4))</f>
        <v/>
      </c>
      <c r="J6091" s="52" t="str">
        <f t="shared" si="95"/>
        <v/>
      </c>
    </row>
    <row r="6092" spans="7:10" ht="16.5">
      <c r="G6092" s="58"/>
      <c r="I6092" s="51" t="str">
        <f>IF(H6092="","",INDEX(Stock!$G$1:$S$999,MATCH(#REF!,Stock!$G:$G,0),4))</f>
        <v/>
      </c>
      <c r="J6092" s="52" t="str">
        <f t="shared" si="95"/>
        <v/>
      </c>
    </row>
    <row r="6093" spans="7:10" ht="16.5">
      <c r="G6093" s="58"/>
      <c r="I6093" s="51" t="str">
        <f>IF(H6093="","",INDEX(Stock!$G$1:$S$999,MATCH(#REF!,Stock!$G:$G,0),4))</f>
        <v/>
      </c>
      <c r="J6093" s="52" t="str">
        <f t="shared" si="95"/>
        <v/>
      </c>
    </row>
    <row r="6094" spans="7:10" ht="16.5">
      <c r="G6094" s="58"/>
      <c r="I6094" s="51" t="str">
        <f>IF(H6094="","",INDEX(Stock!$G$1:$S$999,MATCH(#REF!,Stock!$G:$G,0),4))</f>
        <v/>
      </c>
      <c r="J6094" s="52" t="str">
        <f t="shared" si="95"/>
        <v/>
      </c>
    </row>
    <row r="6095" spans="7:10" ht="16.5">
      <c r="G6095" s="58"/>
      <c r="I6095" s="51" t="str">
        <f>IF(H6095="","",INDEX(Stock!$G$1:$S$999,MATCH(#REF!,Stock!$G:$G,0),4))</f>
        <v/>
      </c>
      <c r="J6095" s="52" t="str">
        <f t="shared" si="95"/>
        <v/>
      </c>
    </row>
    <row r="6096" spans="7:10" ht="16.5">
      <c r="G6096" s="58"/>
      <c r="I6096" s="51" t="str">
        <f>IF(H6096="","",INDEX(Stock!$G$1:$S$999,MATCH(#REF!,Stock!$G:$G,0),4))</f>
        <v/>
      </c>
      <c r="J6096" s="52" t="str">
        <f t="shared" si="95"/>
        <v/>
      </c>
    </row>
    <row r="6097" spans="7:10" ht="16.5">
      <c r="G6097" s="58"/>
      <c r="I6097" s="51" t="str">
        <f>IF(H6097="","",INDEX(Stock!$G$1:$S$999,MATCH(#REF!,Stock!$G:$G,0),4))</f>
        <v/>
      </c>
      <c r="J6097" s="52" t="str">
        <f t="shared" si="95"/>
        <v/>
      </c>
    </row>
    <row r="6098" spans="7:10" ht="16.5">
      <c r="G6098" s="58"/>
      <c r="I6098" s="51" t="str">
        <f>IF(H6098="","",INDEX(Stock!$G$1:$S$999,MATCH(#REF!,Stock!$G:$G,0),4))</f>
        <v/>
      </c>
      <c r="J6098" s="52" t="str">
        <f t="shared" si="95"/>
        <v/>
      </c>
    </row>
    <row r="6099" spans="7:10" ht="16.5">
      <c r="G6099" s="58"/>
      <c r="I6099" s="51" t="str">
        <f>IF(H6099="","",INDEX(Stock!$G$1:$S$999,MATCH(#REF!,Stock!$G:$G,0),4))</f>
        <v/>
      </c>
      <c r="J6099" s="52" t="str">
        <f t="shared" si="95"/>
        <v/>
      </c>
    </row>
    <row r="6100" spans="7:10" ht="16.5">
      <c r="G6100" s="58"/>
      <c r="I6100" s="51" t="str">
        <f>IF(H6100="","",INDEX(Stock!$G$1:$S$999,MATCH(#REF!,Stock!$G:$G,0),4))</f>
        <v/>
      </c>
      <c r="J6100" s="52" t="str">
        <f t="shared" si="95"/>
        <v/>
      </c>
    </row>
    <row r="6101" spans="7:10" ht="16.5">
      <c r="G6101" s="58"/>
      <c r="I6101" s="51" t="str">
        <f>IF(H6101="","",INDEX(Stock!$G$1:$S$999,MATCH(#REF!,Stock!$G:$G,0),4))</f>
        <v/>
      </c>
      <c r="J6101" s="52" t="str">
        <f t="shared" si="95"/>
        <v/>
      </c>
    </row>
    <row r="6102" spans="7:10" ht="16.5">
      <c r="G6102" s="58"/>
      <c r="I6102" s="51" t="str">
        <f>IF(H6102="","",INDEX(Stock!$G$1:$S$999,MATCH(#REF!,Stock!$G:$G,0),4))</f>
        <v/>
      </c>
      <c r="J6102" s="52" t="str">
        <f t="shared" si="95"/>
        <v/>
      </c>
    </row>
    <row r="6103" spans="7:10" ht="16.5">
      <c r="G6103" s="58"/>
      <c r="I6103" s="51" t="str">
        <f>IF(H6103="","",INDEX(Stock!$G$1:$S$999,MATCH(#REF!,Stock!$G:$G,0),4))</f>
        <v/>
      </c>
      <c r="J6103" s="52" t="str">
        <f t="shared" si="95"/>
        <v/>
      </c>
    </row>
    <row r="6104" spans="7:10" ht="16.5">
      <c r="G6104" s="58"/>
      <c r="I6104" s="51" t="str">
        <f>IF(H6104="","",INDEX(Stock!$G$1:$S$999,MATCH(#REF!,Stock!$G:$G,0),4))</f>
        <v/>
      </c>
      <c r="J6104" s="52" t="str">
        <f t="shared" si="95"/>
        <v/>
      </c>
    </row>
    <row r="6105" spans="7:10" ht="16.5">
      <c r="G6105" s="58"/>
      <c r="I6105" s="51" t="str">
        <f>IF(H6105="","",INDEX(Stock!$G$1:$S$999,MATCH(#REF!,Stock!$G:$G,0),4))</f>
        <v/>
      </c>
      <c r="J6105" s="52" t="str">
        <f t="shared" si="95"/>
        <v/>
      </c>
    </row>
    <row r="6106" spans="7:10" ht="16.5">
      <c r="G6106" s="58"/>
      <c r="I6106" s="51" t="str">
        <f>IF(H6106="","",INDEX(Stock!$G$1:$S$999,MATCH(#REF!,Stock!$G:$G,0),4))</f>
        <v/>
      </c>
      <c r="J6106" s="52" t="str">
        <f t="shared" si="95"/>
        <v/>
      </c>
    </row>
    <row r="6107" spans="7:10" ht="16.5">
      <c r="G6107" s="58"/>
      <c r="I6107" s="51" t="str">
        <f>IF(H6107="","",INDEX(Stock!$G$1:$S$999,MATCH(#REF!,Stock!$G:$G,0),4))</f>
        <v/>
      </c>
      <c r="J6107" s="52" t="str">
        <f t="shared" si="95"/>
        <v/>
      </c>
    </row>
    <row r="6108" spans="7:10" ht="16.5">
      <c r="G6108" s="58"/>
      <c r="I6108" s="51" t="str">
        <f>IF(H6108="","",INDEX(Stock!$G$1:$S$999,MATCH(#REF!,Stock!$G:$G,0),4))</f>
        <v/>
      </c>
      <c r="J6108" s="52" t="str">
        <f t="shared" si="95"/>
        <v/>
      </c>
    </row>
    <row r="6109" spans="7:10" ht="16.5">
      <c r="G6109" s="58"/>
      <c r="I6109" s="51" t="str">
        <f>IF(H6109="","",INDEX(Stock!$G$1:$S$999,MATCH(#REF!,Stock!$G:$G,0),4))</f>
        <v/>
      </c>
      <c r="J6109" s="52" t="str">
        <f t="shared" si="95"/>
        <v/>
      </c>
    </row>
    <row r="6110" spans="7:10" ht="16.5">
      <c r="G6110" s="58"/>
      <c r="I6110" s="51" t="str">
        <f>IF(H6110="","",INDEX(Stock!$G$1:$S$999,MATCH(#REF!,Stock!$G:$G,0),4))</f>
        <v/>
      </c>
      <c r="J6110" s="52" t="str">
        <f t="shared" si="95"/>
        <v/>
      </c>
    </row>
    <row r="6111" spans="7:10" ht="16.5">
      <c r="G6111" s="58"/>
      <c r="I6111" s="51" t="str">
        <f>IF(H6111="","",INDEX(Stock!$G$1:$S$999,MATCH(#REF!,Stock!$G:$G,0),4))</f>
        <v/>
      </c>
      <c r="J6111" s="52" t="str">
        <f t="shared" si="95"/>
        <v/>
      </c>
    </row>
    <row r="6112" spans="7:10" ht="16.5">
      <c r="G6112" s="58"/>
      <c r="I6112" s="51" t="str">
        <f>IF(H6112="","",INDEX(Stock!$G$1:$S$999,MATCH(#REF!,Stock!$G:$G,0),4))</f>
        <v/>
      </c>
      <c r="J6112" s="52" t="str">
        <f t="shared" si="95"/>
        <v/>
      </c>
    </row>
    <row r="6113" spans="7:10" ht="16.5">
      <c r="G6113" s="58"/>
      <c r="I6113" s="51" t="str">
        <f>IF(H6113="","",INDEX(Stock!$G$1:$S$999,MATCH(#REF!,Stock!$G:$G,0),4))</f>
        <v/>
      </c>
      <c r="J6113" s="52" t="str">
        <f t="shared" si="95"/>
        <v/>
      </c>
    </row>
    <row r="6114" spans="7:10" ht="16.5">
      <c r="G6114" s="58"/>
      <c r="I6114" s="51" t="str">
        <f>IF(H6114="","",INDEX(Stock!$G$1:$S$999,MATCH(#REF!,Stock!$G:$G,0),4))</f>
        <v/>
      </c>
      <c r="J6114" s="52" t="str">
        <f t="shared" si="95"/>
        <v/>
      </c>
    </row>
    <row r="6115" spans="7:10" ht="16.5">
      <c r="G6115" s="58"/>
      <c r="I6115" s="51" t="str">
        <f>IF(H6115="","",INDEX(Stock!$G$1:$S$999,MATCH(#REF!,Stock!$G:$G,0),4))</f>
        <v/>
      </c>
      <c r="J6115" s="52" t="str">
        <f t="shared" si="95"/>
        <v/>
      </c>
    </row>
    <row r="6116" spans="7:10" ht="16.5">
      <c r="G6116" s="58"/>
      <c r="I6116" s="51" t="str">
        <f>IF(H6116="","",INDEX(Stock!$G$1:$S$999,MATCH(#REF!,Stock!$G:$G,0),4))</f>
        <v/>
      </c>
      <c r="J6116" s="52" t="str">
        <f t="shared" si="95"/>
        <v/>
      </c>
    </row>
    <row r="6117" spans="7:10" ht="16.5">
      <c r="G6117" s="58"/>
      <c r="I6117" s="51" t="str">
        <f>IF(H6117="","",INDEX(Stock!$G$1:$S$999,MATCH(#REF!,Stock!$G:$G,0),4))</f>
        <v/>
      </c>
      <c r="J6117" s="52" t="str">
        <f t="shared" si="95"/>
        <v/>
      </c>
    </row>
    <row r="6118" spans="7:10" ht="16.5">
      <c r="G6118" s="58"/>
      <c r="I6118" s="51" t="str">
        <f>IF(H6118="","",INDEX(Stock!$G$1:$S$999,MATCH(#REF!,Stock!$G:$G,0),4))</f>
        <v/>
      </c>
      <c r="J6118" s="52" t="str">
        <f t="shared" si="95"/>
        <v/>
      </c>
    </row>
    <row r="6119" spans="7:10" ht="16.5">
      <c r="G6119" s="58"/>
      <c r="I6119" s="51" t="str">
        <f>IF(H6119="","",INDEX(Stock!$G$1:$S$999,MATCH(#REF!,Stock!$G:$G,0),4))</f>
        <v/>
      </c>
      <c r="J6119" s="52" t="str">
        <f t="shared" si="95"/>
        <v/>
      </c>
    </row>
    <row r="6120" spans="7:10" ht="16.5">
      <c r="G6120" s="58"/>
      <c r="I6120" s="51" t="str">
        <f>IF(H6120="","",INDEX(Stock!$G$1:$S$999,MATCH(#REF!,Stock!$G:$G,0),4))</f>
        <v/>
      </c>
      <c r="J6120" s="52" t="str">
        <f t="shared" si="95"/>
        <v/>
      </c>
    </row>
    <row r="6121" spans="7:10" ht="16.5">
      <c r="G6121" s="58"/>
      <c r="I6121" s="51" t="str">
        <f>IF(H6121="","",INDEX(Stock!$G$1:$S$999,MATCH(#REF!,Stock!$G:$G,0),4))</f>
        <v/>
      </c>
      <c r="J6121" s="52" t="str">
        <f t="shared" si="95"/>
        <v/>
      </c>
    </row>
    <row r="6122" spans="7:10" ht="16.5">
      <c r="G6122" s="58"/>
      <c r="I6122" s="51" t="str">
        <f>IF(H6122="","",INDEX(Stock!$G$1:$S$999,MATCH(#REF!,Stock!$G:$G,0),4))</f>
        <v/>
      </c>
      <c r="J6122" s="52" t="str">
        <f t="shared" si="95"/>
        <v/>
      </c>
    </row>
    <row r="6123" spans="7:10" ht="16.5">
      <c r="G6123" s="58"/>
      <c r="I6123" s="51" t="str">
        <f>IF(H6123="","",INDEX(Stock!$G$1:$S$999,MATCH(#REF!,Stock!$G:$G,0),4))</f>
        <v/>
      </c>
      <c r="J6123" s="52" t="str">
        <f t="shared" si="95"/>
        <v/>
      </c>
    </row>
    <row r="6124" spans="7:10" ht="16.5">
      <c r="G6124" s="58"/>
      <c r="I6124" s="51" t="str">
        <f>IF(H6124="","",INDEX(Stock!$G$1:$S$999,MATCH(#REF!,Stock!$G:$G,0),4))</f>
        <v/>
      </c>
      <c r="J6124" s="52" t="str">
        <f t="shared" si="95"/>
        <v/>
      </c>
    </row>
    <row r="6125" spans="7:10" ht="16.5">
      <c r="G6125" s="58"/>
      <c r="I6125" s="51" t="str">
        <f>IF(H6125="","",INDEX(Stock!$G$1:$S$999,MATCH(#REF!,Stock!$G:$G,0),4))</f>
        <v/>
      </c>
      <c r="J6125" s="52" t="str">
        <f t="shared" si="95"/>
        <v/>
      </c>
    </row>
    <row r="6126" spans="7:10" ht="16.5">
      <c r="G6126" s="58"/>
      <c r="I6126" s="51" t="str">
        <f>IF(H6126="","",INDEX(Stock!$G$1:$S$999,MATCH(#REF!,Stock!$G:$G,0),4))</f>
        <v/>
      </c>
      <c r="J6126" s="52" t="str">
        <f t="shared" si="95"/>
        <v/>
      </c>
    </row>
    <row r="6127" spans="7:10" ht="16.5">
      <c r="G6127" s="58"/>
      <c r="I6127" s="51" t="str">
        <f>IF(H6127="","",INDEX(Stock!$G$1:$S$999,MATCH(#REF!,Stock!$G:$G,0),4))</f>
        <v/>
      </c>
      <c r="J6127" s="52" t="str">
        <f t="shared" si="95"/>
        <v/>
      </c>
    </row>
    <row r="6128" spans="7:10" ht="16.5">
      <c r="G6128" s="58"/>
      <c r="I6128" s="51" t="str">
        <f>IF(H6128="","",INDEX(Stock!$G$1:$S$999,MATCH(#REF!,Stock!$G:$G,0),4))</f>
        <v/>
      </c>
      <c r="J6128" s="52" t="str">
        <f t="shared" si="95"/>
        <v/>
      </c>
    </row>
    <row r="6129" spans="7:10" ht="16.5">
      <c r="G6129" s="58"/>
      <c r="I6129" s="51" t="str">
        <f>IF(H6129="","",INDEX(Stock!$G$1:$S$999,MATCH(#REF!,Stock!$G:$G,0),4))</f>
        <v/>
      </c>
      <c r="J6129" s="52" t="str">
        <f t="shared" si="95"/>
        <v/>
      </c>
    </row>
    <row r="6130" spans="7:10" ht="16.5">
      <c r="G6130" s="58"/>
      <c r="I6130" s="51" t="str">
        <f>IF(H6130="","",INDEX(Stock!$G$1:$S$999,MATCH(#REF!,Stock!$G:$G,0),4))</f>
        <v/>
      </c>
      <c r="J6130" s="52" t="str">
        <f t="shared" si="95"/>
        <v/>
      </c>
    </row>
    <row r="6131" spans="7:10" ht="16.5">
      <c r="G6131" s="58"/>
      <c r="I6131" s="51" t="str">
        <f>IF(H6131="","",INDEX(Stock!$G$1:$S$999,MATCH(#REF!,Stock!$G:$G,0),4))</f>
        <v/>
      </c>
      <c r="J6131" s="52" t="str">
        <f t="shared" si="95"/>
        <v/>
      </c>
    </row>
    <row r="6132" spans="7:10" ht="16.5">
      <c r="G6132" s="58"/>
      <c r="I6132" s="51" t="str">
        <f>IF(H6132="","",INDEX(Stock!$G$1:$S$999,MATCH(#REF!,Stock!$G:$G,0),4))</f>
        <v/>
      </c>
      <c r="J6132" s="52" t="str">
        <f t="shared" si="95"/>
        <v/>
      </c>
    </row>
    <row r="6133" spans="7:10" ht="16.5">
      <c r="G6133" s="58"/>
      <c r="I6133" s="51" t="str">
        <f>IF(H6133="","",INDEX(Stock!$G$1:$S$999,MATCH(#REF!,Stock!$G:$G,0),4))</f>
        <v/>
      </c>
      <c r="J6133" s="52" t="str">
        <f t="shared" si="95"/>
        <v/>
      </c>
    </row>
    <row r="6134" spans="7:10" ht="16.5">
      <c r="G6134" s="58"/>
      <c r="I6134" s="51" t="str">
        <f>IF(H6134="","",INDEX(Stock!$G$1:$S$999,MATCH(#REF!,Stock!$G:$G,0),4))</f>
        <v/>
      </c>
      <c r="J6134" s="52" t="str">
        <f t="shared" si="95"/>
        <v/>
      </c>
    </row>
    <row r="6135" spans="7:10" ht="16.5">
      <c r="G6135" s="58"/>
      <c r="I6135" s="51" t="str">
        <f>IF(H6135="","",INDEX(Stock!$G$1:$S$999,MATCH(#REF!,Stock!$G:$G,0),4))</f>
        <v/>
      </c>
      <c r="J6135" s="52" t="str">
        <f t="shared" si="95"/>
        <v/>
      </c>
    </row>
    <row r="6136" spans="7:10" ht="16.5">
      <c r="G6136" s="58"/>
      <c r="I6136" s="51" t="str">
        <f>IF(H6136="","",INDEX(Stock!$G$1:$S$999,MATCH(#REF!,Stock!$G:$G,0),4))</f>
        <v/>
      </c>
      <c r="J6136" s="52" t="str">
        <f t="shared" si="95"/>
        <v/>
      </c>
    </row>
    <row r="6137" spans="7:10" ht="16.5">
      <c r="G6137" s="58"/>
      <c r="I6137" s="51" t="str">
        <f>IF(H6137="","",INDEX(Stock!$G$1:$S$999,MATCH(#REF!,Stock!$G:$G,0),4))</f>
        <v/>
      </c>
      <c r="J6137" s="52" t="str">
        <f t="shared" si="95"/>
        <v/>
      </c>
    </row>
    <row r="6138" spans="7:10" ht="16.5">
      <c r="G6138" s="58"/>
      <c r="I6138" s="51" t="str">
        <f>IF(H6138="","",INDEX(Stock!$G$1:$S$999,MATCH(#REF!,Stock!$G:$G,0),4))</f>
        <v/>
      </c>
      <c r="J6138" s="52" t="str">
        <f t="shared" si="95"/>
        <v/>
      </c>
    </row>
    <row r="6139" spans="7:10" ht="16.5">
      <c r="G6139" s="58"/>
      <c r="I6139" s="51" t="str">
        <f>IF(H6139="","",INDEX(Stock!$G$1:$S$999,MATCH(#REF!,Stock!$G:$G,0),4))</f>
        <v/>
      </c>
      <c r="J6139" s="52" t="str">
        <f t="shared" si="95"/>
        <v/>
      </c>
    </row>
    <row r="6140" spans="7:10" ht="16.5">
      <c r="G6140" s="58"/>
      <c r="I6140" s="51" t="str">
        <f>IF(H6140="","",INDEX(Stock!$G$1:$S$999,MATCH(#REF!,Stock!$G:$G,0),4))</f>
        <v/>
      </c>
      <c r="J6140" s="52" t="str">
        <f t="shared" si="95"/>
        <v/>
      </c>
    </row>
    <row r="6141" spans="7:10" ht="16.5">
      <c r="G6141" s="58"/>
      <c r="I6141" s="51" t="str">
        <f>IF(H6141="","",INDEX(Stock!$G$1:$S$999,MATCH(#REF!,Stock!$G:$G,0),4))</f>
        <v/>
      </c>
      <c r="J6141" s="52" t="str">
        <f t="shared" si="95"/>
        <v/>
      </c>
    </row>
    <row r="6142" spans="7:10" ht="16.5">
      <c r="G6142" s="58"/>
      <c r="I6142" s="51" t="str">
        <f>IF(H6142="","",INDEX(Stock!$G$1:$S$999,MATCH(#REF!,Stock!$G:$G,0),4))</f>
        <v/>
      </c>
      <c r="J6142" s="52" t="str">
        <f t="shared" si="95"/>
        <v/>
      </c>
    </row>
    <row r="6143" spans="7:10" ht="16.5">
      <c r="G6143" s="58"/>
      <c r="I6143" s="51" t="str">
        <f>IF(H6143="","",INDEX(Stock!$G$1:$S$999,MATCH(#REF!,Stock!$G:$G,0),4))</f>
        <v/>
      </c>
      <c r="J6143" s="52" t="str">
        <f t="shared" si="95"/>
        <v/>
      </c>
    </row>
    <row r="6144" spans="7:10" ht="16.5">
      <c r="G6144" s="58"/>
      <c r="I6144" s="51" t="str">
        <f>IF(H6144="","",INDEX(Stock!$G$1:$S$999,MATCH(#REF!,Stock!$G:$G,0),4))</f>
        <v/>
      </c>
      <c r="J6144" s="52" t="str">
        <f t="shared" si="95"/>
        <v/>
      </c>
    </row>
    <row r="6145" spans="7:10" ht="16.5">
      <c r="G6145" s="58"/>
      <c r="I6145" s="51" t="str">
        <f>IF(H6145="","",INDEX(Stock!$G$1:$S$999,MATCH(#REF!,Stock!$G:$G,0),4))</f>
        <v/>
      </c>
      <c r="J6145" s="52" t="str">
        <f t="shared" si="95"/>
        <v/>
      </c>
    </row>
    <row r="6146" spans="7:10" ht="16.5">
      <c r="G6146" s="58"/>
      <c r="I6146" s="51" t="str">
        <f>IF(H6146="","",INDEX(Stock!$G$1:$S$999,MATCH(#REF!,Stock!$G:$G,0),4))</f>
        <v/>
      </c>
      <c r="J6146" s="52" t="str">
        <f t="shared" si="95"/>
        <v/>
      </c>
    </row>
    <row r="6147" spans="7:10" ht="16.5">
      <c r="G6147" s="58"/>
      <c r="I6147" s="51" t="str">
        <f>IF(H6147="","",INDEX(Stock!$G$1:$S$999,MATCH(#REF!,Stock!$G:$G,0),4))</f>
        <v/>
      </c>
      <c r="J6147" s="52" t="str">
        <f t="shared" si="95"/>
        <v/>
      </c>
    </row>
    <row r="6148" spans="7:10" ht="16.5">
      <c r="G6148" s="58"/>
      <c r="I6148" s="51" t="str">
        <f>IF(H6148="","",INDEX(Stock!$G$1:$S$999,MATCH(#REF!,Stock!$G:$G,0),4))</f>
        <v/>
      </c>
      <c r="J6148" s="52" t="str">
        <f t="shared" ref="J6148:J6211" si="96">IF(H6148="","",H6148*I6148)</f>
        <v/>
      </c>
    </row>
    <row r="6149" spans="7:10" ht="16.5">
      <c r="G6149" s="58"/>
      <c r="I6149" s="51" t="str">
        <f>IF(H6149="","",INDEX(Stock!$G$1:$S$999,MATCH(#REF!,Stock!$G:$G,0),4))</f>
        <v/>
      </c>
      <c r="J6149" s="52" t="str">
        <f t="shared" si="96"/>
        <v/>
      </c>
    </row>
    <row r="6150" spans="7:10" ht="16.5">
      <c r="G6150" s="58"/>
      <c r="I6150" s="51" t="str">
        <f>IF(H6150="","",INDEX(Stock!$G$1:$S$999,MATCH(#REF!,Stock!$G:$G,0),4))</f>
        <v/>
      </c>
      <c r="J6150" s="52" t="str">
        <f t="shared" si="96"/>
        <v/>
      </c>
    </row>
    <row r="6151" spans="7:10" ht="16.5">
      <c r="G6151" s="58"/>
      <c r="I6151" s="51" t="str">
        <f>IF(H6151="","",INDEX(Stock!$G$1:$S$999,MATCH(#REF!,Stock!$G:$G,0),4))</f>
        <v/>
      </c>
      <c r="J6151" s="52" t="str">
        <f t="shared" si="96"/>
        <v/>
      </c>
    </row>
    <row r="6152" spans="7:10" ht="16.5">
      <c r="G6152" s="58"/>
      <c r="I6152" s="51" t="str">
        <f>IF(H6152="","",INDEX(Stock!$G$1:$S$999,MATCH(#REF!,Stock!$G:$G,0),4))</f>
        <v/>
      </c>
      <c r="J6152" s="52" t="str">
        <f t="shared" si="96"/>
        <v/>
      </c>
    </row>
    <row r="6153" spans="7:10" ht="16.5">
      <c r="G6153" s="58"/>
      <c r="I6153" s="51" t="str">
        <f>IF(H6153="","",INDEX(Stock!$G$1:$S$999,MATCH(#REF!,Stock!$G:$G,0),4))</f>
        <v/>
      </c>
      <c r="J6153" s="52" t="str">
        <f t="shared" si="96"/>
        <v/>
      </c>
    </row>
    <row r="6154" spans="7:10" ht="16.5">
      <c r="G6154" s="58"/>
      <c r="I6154" s="51" t="str">
        <f>IF(H6154="","",INDEX(Stock!$G$1:$S$999,MATCH(#REF!,Stock!$G:$G,0),4))</f>
        <v/>
      </c>
      <c r="J6154" s="52" t="str">
        <f t="shared" si="96"/>
        <v/>
      </c>
    </row>
    <row r="6155" spans="7:10" ht="16.5">
      <c r="G6155" s="58"/>
      <c r="I6155" s="51" t="str">
        <f>IF(H6155="","",INDEX(Stock!$G$1:$S$999,MATCH(#REF!,Stock!$G:$G,0),4))</f>
        <v/>
      </c>
      <c r="J6155" s="52" t="str">
        <f t="shared" si="96"/>
        <v/>
      </c>
    </row>
    <row r="6156" spans="7:10" ht="16.5">
      <c r="G6156" s="58"/>
      <c r="I6156" s="51" t="str">
        <f>IF(H6156="","",INDEX(Stock!$G$1:$S$999,MATCH(#REF!,Stock!$G:$G,0),4))</f>
        <v/>
      </c>
      <c r="J6156" s="52" t="str">
        <f t="shared" si="96"/>
        <v/>
      </c>
    </row>
    <row r="6157" spans="7:10" ht="16.5">
      <c r="G6157" s="58"/>
      <c r="I6157" s="51" t="str">
        <f>IF(H6157="","",INDEX(Stock!$G$1:$S$999,MATCH(#REF!,Stock!$G:$G,0),4))</f>
        <v/>
      </c>
      <c r="J6157" s="52" t="str">
        <f t="shared" si="96"/>
        <v/>
      </c>
    </row>
    <row r="6158" spans="7:10" ht="16.5">
      <c r="G6158" s="58"/>
      <c r="I6158" s="51" t="str">
        <f>IF(H6158="","",INDEX(Stock!$G$1:$S$999,MATCH(#REF!,Stock!$G:$G,0),4))</f>
        <v/>
      </c>
      <c r="J6158" s="52" t="str">
        <f t="shared" si="96"/>
        <v/>
      </c>
    </row>
    <row r="6159" spans="7:10" ht="16.5">
      <c r="G6159" s="58"/>
      <c r="I6159" s="51" t="str">
        <f>IF(H6159="","",INDEX(Stock!$G$1:$S$999,MATCH(#REF!,Stock!$G:$G,0),4))</f>
        <v/>
      </c>
      <c r="J6159" s="52" t="str">
        <f t="shared" si="96"/>
        <v/>
      </c>
    </row>
    <row r="6160" spans="7:10" ht="16.5">
      <c r="G6160" s="58"/>
      <c r="I6160" s="51" t="str">
        <f>IF(H6160="","",INDEX(Stock!$G$1:$S$999,MATCH(#REF!,Stock!$G:$G,0),4))</f>
        <v/>
      </c>
      <c r="J6160" s="52" t="str">
        <f t="shared" si="96"/>
        <v/>
      </c>
    </row>
    <row r="6161" spans="7:10" ht="16.5">
      <c r="G6161" s="58"/>
      <c r="I6161" s="51" t="str">
        <f>IF(H6161="","",INDEX(Stock!$G$1:$S$999,MATCH(#REF!,Stock!$G:$G,0),4))</f>
        <v/>
      </c>
      <c r="J6161" s="52" t="str">
        <f t="shared" si="96"/>
        <v/>
      </c>
    </row>
    <row r="6162" spans="7:10" ht="16.5">
      <c r="G6162" s="58"/>
      <c r="I6162" s="51" t="str">
        <f>IF(H6162="","",INDEX(Stock!$G$1:$S$999,MATCH(#REF!,Stock!$G:$G,0),4))</f>
        <v/>
      </c>
      <c r="J6162" s="52" t="str">
        <f t="shared" si="96"/>
        <v/>
      </c>
    </row>
    <row r="6163" spans="7:10" ht="16.5">
      <c r="G6163" s="58"/>
      <c r="I6163" s="51" t="str">
        <f>IF(H6163="","",INDEX(Stock!$G$1:$S$999,MATCH(#REF!,Stock!$G:$G,0),4))</f>
        <v/>
      </c>
      <c r="J6163" s="52" t="str">
        <f t="shared" si="96"/>
        <v/>
      </c>
    </row>
    <row r="6164" spans="7:10" ht="16.5">
      <c r="G6164" s="58"/>
      <c r="I6164" s="51" t="str">
        <f>IF(H6164="","",INDEX(Stock!$G$1:$S$999,MATCH(#REF!,Stock!$G:$G,0),4))</f>
        <v/>
      </c>
      <c r="J6164" s="52" t="str">
        <f t="shared" si="96"/>
        <v/>
      </c>
    </row>
    <row r="6165" spans="7:10" ht="16.5">
      <c r="G6165" s="58"/>
      <c r="I6165" s="51" t="str">
        <f>IF(H6165="","",INDEX(Stock!$G$1:$S$999,MATCH(#REF!,Stock!$G:$G,0),4))</f>
        <v/>
      </c>
      <c r="J6165" s="52" t="str">
        <f t="shared" si="96"/>
        <v/>
      </c>
    </row>
    <row r="6166" spans="7:10" ht="16.5">
      <c r="G6166" s="58"/>
      <c r="I6166" s="51" t="str">
        <f>IF(H6166="","",INDEX(Stock!$G$1:$S$999,MATCH(#REF!,Stock!$G:$G,0),4))</f>
        <v/>
      </c>
      <c r="J6166" s="52" t="str">
        <f t="shared" si="96"/>
        <v/>
      </c>
    </row>
    <row r="6167" spans="7:10" ht="16.5">
      <c r="G6167" s="58"/>
      <c r="I6167" s="51" t="str">
        <f>IF(H6167="","",INDEX(Stock!$G$1:$S$999,MATCH(#REF!,Stock!$G:$G,0),4))</f>
        <v/>
      </c>
      <c r="J6167" s="52" t="str">
        <f t="shared" si="96"/>
        <v/>
      </c>
    </row>
    <row r="6168" spans="7:10" ht="16.5">
      <c r="G6168" s="58"/>
      <c r="I6168" s="51" t="str">
        <f>IF(H6168="","",INDEX(Stock!$G$1:$S$999,MATCH(#REF!,Stock!$G:$G,0),4))</f>
        <v/>
      </c>
      <c r="J6168" s="52" t="str">
        <f t="shared" si="96"/>
        <v/>
      </c>
    </row>
    <row r="6169" spans="7:10" ht="16.5">
      <c r="G6169" s="58"/>
      <c r="I6169" s="51" t="str">
        <f>IF(H6169="","",INDEX(Stock!$G$1:$S$999,MATCH(#REF!,Stock!$G:$G,0),4))</f>
        <v/>
      </c>
      <c r="J6169" s="52" t="str">
        <f t="shared" si="96"/>
        <v/>
      </c>
    </row>
    <row r="6170" spans="7:10" ht="16.5">
      <c r="G6170" s="58"/>
      <c r="I6170" s="51" t="str">
        <f>IF(H6170="","",INDEX(Stock!$G$1:$S$999,MATCH(#REF!,Stock!$G:$G,0),4))</f>
        <v/>
      </c>
      <c r="J6170" s="52" t="str">
        <f t="shared" si="96"/>
        <v/>
      </c>
    </row>
    <row r="6171" spans="7:10" ht="16.5">
      <c r="G6171" s="58"/>
      <c r="I6171" s="51" t="str">
        <f>IF(H6171="","",INDEX(Stock!$G$1:$S$999,MATCH(#REF!,Stock!$G:$G,0),4))</f>
        <v/>
      </c>
      <c r="J6171" s="52" t="str">
        <f t="shared" si="96"/>
        <v/>
      </c>
    </row>
    <row r="6172" spans="7:10" ht="16.5">
      <c r="G6172" s="58"/>
      <c r="I6172" s="51" t="str">
        <f>IF(H6172="","",INDEX(Stock!$G$1:$S$999,MATCH(#REF!,Stock!$G:$G,0),4))</f>
        <v/>
      </c>
      <c r="J6172" s="52" t="str">
        <f t="shared" si="96"/>
        <v/>
      </c>
    </row>
    <row r="6173" spans="7:10" ht="16.5">
      <c r="G6173" s="58"/>
      <c r="I6173" s="51" t="str">
        <f>IF(H6173="","",INDEX(Stock!$G$1:$S$999,MATCH(#REF!,Stock!$G:$G,0),4))</f>
        <v/>
      </c>
      <c r="J6173" s="52" t="str">
        <f t="shared" si="96"/>
        <v/>
      </c>
    </row>
    <row r="6174" spans="7:10" ht="16.5">
      <c r="G6174" s="58"/>
      <c r="I6174" s="51" t="str">
        <f>IF(H6174="","",INDEX(Stock!$G$1:$S$999,MATCH(#REF!,Stock!$G:$G,0),4))</f>
        <v/>
      </c>
      <c r="J6174" s="52" t="str">
        <f t="shared" si="96"/>
        <v/>
      </c>
    </row>
    <row r="6175" spans="7:10" ht="16.5">
      <c r="G6175" s="58"/>
      <c r="I6175" s="51" t="str">
        <f>IF(H6175="","",INDEX(Stock!$G$1:$S$999,MATCH(#REF!,Stock!$G:$G,0),4))</f>
        <v/>
      </c>
      <c r="J6175" s="52" t="str">
        <f t="shared" si="96"/>
        <v/>
      </c>
    </row>
    <row r="6176" spans="7:10" ht="16.5">
      <c r="G6176" s="58"/>
      <c r="I6176" s="51" t="str">
        <f>IF(H6176="","",INDEX(Stock!$G$1:$S$999,MATCH(#REF!,Stock!$G:$G,0),4))</f>
        <v/>
      </c>
      <c r="J6176" s="52" t="str">
        <f t="shared" si="96"/>
        <v/>
      </c>
    </row>
    <row r="6177" spans="7:10" ht="16.5">
      <c r="G6177" s="58"/>
      <c r="I6177" s="51" t="str">
        <f>IF(H6177="","",INDEX(Stock!$G$1:$S$999,MATCH(#REF!,Stock!$G:$G,0),4))</f>
        <v/>
      </c>
      <c r="J6177" s="52" t="str">
        <f t="shared" si="96"/>
        <v/>
      </c>
    </row>
    <row r="6178" spans="7:10" ht="16.5">
      <c r="G6178" s="58"/>
      <c r="I6178" s="51" t="str">
        <f>IF(H6178="","",INDEX(Stock!$G$1:$S$999,MATCH(#REF!,Stock!$G:$G,0),4))</f>
        <v/>
      </c>
      <c r="J6178" s="52" t="str">
        <f t="shared" si="96"/>
        <v/>
      </c>
    </row>
    <row r="6179" spans="7:10" ht="16.5">
      <c r="G6179" s="58"/>
      <c r="I6179" s="51" t="str">
        <f>IF(H6179="","",INDEX(Stock!$G$1:$S$999,MATCH(#REF!,Stock!$G:$G,0),4))</f>
        <v/>
      </c>
      <c r="J6179" s="52" t="str">
        <f t="shared" si="96"/>
        <v/>
      </c>
    </row>
    <row r="6180" spans="7:10" ht="16.5">
      <c r="G6180" s="58"/>
      <c r="I6180" s="51" t="str">
        <f>IF(H6180="","",INDEX(Stock!$G$1:$S$999,MATCH(#REF!,Stock!$G:$G,0),4))</f>
        <v/>
      </c>
      <c r="J6180" s="52" t="str">
        <f t="shared" si="96"/>
        <v/>
      </c>
    </row>
    <row r="6181" spans="7:10" ht="16.5">
      <c r="G6181" s="58"/>
      <c r="I6181" s="51" t="str">
        <f>IF(H6181="","",INDEX(Stock!$G$1:$S$999,MATCH(#REF!,Stock!$G:$G,0),4))</f>
        <v/>
      </c>
      <c r="J6181" s="52" t="str">
        <f t="shared" si="96"/>
        <v/>
      </c>
    </row>
    <row r="6182" spans="7:10" ht="16.5">
      <c r="G6182" s="58"/>
      <c r="I6182" s="51" t="str">
        <f>IF(H6182="","",INDEX(Stock!$G$1:$S$999,MATCH(#REF!,Stock!$G:$G,0),4))</f>
        <v/>
      </c>
      <c r="J6182" s="52" t="str">
        <f t="shared" si="96"/>
        <v/>
      </c>
    </row>
    <row r="6183" spans="7:10" ht="16.5">
      <c r="G6183" s="58"/>
      <c r="I6183" s="51" t="str">
        <f>IF(H6183="","",INDEX(Stock!$G$1:$S$999,MATCH(#REF!,Stock!$G:$G,0),4))</f>
        <v/>
      </c>
      <c r="J6183" s="52" t="str">
        <f t="shared" si="96"/>
        <v/>
      </c>
    </row>
    <row r="6184" spans="7:10" ht="16.5">
      <c r="G6184" s="58"/>
      <c r="I6184" s="51" t="str">
        <f>IF(H6184="","",INDEX(Stock!$G$1:$S$999,MATCH(#REF!,Stock!$G:$G,0),4))</f>
        <v/>
      </c>
      <c r="J6184" s="52" t="str">
        <f t="shared" si="96"/>
        <v/>
      </c>
    </row>
    <row r="6185" spans="7:10" ht="16.5">
      <c r="G6185" s="58"/>
      <c r="I6185" s="51" t="str">
        <f>IF(H6185="","",INDEX(Stock!$G$1:$S$999,MATCH(#REF!,Stock!$G:$G,0),4))</f>
        <v/>
      </c>
      <c r="J6185" s="52" t="str">
        <f t="shared" si="96"/>
        <v/>
      </c>
    </row>
    <row r="6186" spans="7:10" ht="16.5">
      <c r="G6186" s="58"/>
      <c r="I6186" s="51" t="str">
        <f>IF(H6186="","",INDEX(Stock!$G$1:$S$999,MATCH(#REF!,Stock!$G:$G,0),4))</f>
        <v/>
      </c>
      <c r="J6186" s="52" t="str">
        <f t="shared" si="96"/>
        <v/>
      </c>
    </row>
    <row r="6187" spans="7:10" ht="16.5">
      <c r="G6187" s="58"/>
      <c r="I6187" s="51" t="str">
        <f>IF(H6187="","",INDEX(Stock!$G$1:$S$999,MATCH(#REF!,Stock!$G:$G,0),4))</f>
        <v/>
      </c>
      <c r="J6187" s="52" t="str">
        <f t="shared" si="96"/>
        <v/>
      </c>
    </row>
    <row r="6188" spans="7:10" ht="16.5">
      <c r="G6188" s="58"/>
      <c r="I6188" s="51" t="str">
        <f>IF(H6188="","",INDEX(Stock!$G$1:$S$999,MATCH(#REF!,Stock!$G:$G,0),4))</f>
        <v/>
      </c>
      <c r="J6188" s="52" t="str">
        <f t="shared" si="96"/>
        <v/>
      </c>
    </row>
    <row r="6189" spans="7:10" ht="16.5">
      <c r="G6189" s="58"/>
      <c r="I6189" s="51" t="str">
        <f>IF(H6189="","",INDEX(Stock!$G$1:$S$999,MATCH(#REF!,Stock!$G:$G,0),4))</f>
        <v/>
      </c>
      <c r="J6189" s="52" t="str">
        <f t="shared" si="96"/>
        <v/>
      </c>
    </row>
    <row r="6190" spans="7:10" ht="16.5">
      <c r="G6190" s="58"/>
      <c r="I6190" s="51" t="str">
        <f>IF(H6190="","",INDEX(Stock!$G$1:$S$999,MATCH(#REF!,Stock!$G:$G,0),4))</f>
        <v/>
      </c>
      <c r="J6190" s="52" t="str">
        <f t="shared" si="96"/>
        <v/>
      </c>
    </row>
    <row r="6191" spans="7:10" ht="16.5">
      <c r="G6191" s="58"/>
      <c r="I6191" s="51" t="str">
        <f>IF(H6191="","",INDEX(Stock!$G$1:$S$999,MATCH(#REF!,Stock!$G:$G,0),4))</f>
        <v/>
      </c>
      <c r="J6191" s="52" t="str">
        <f t="shared" si="96"/>
        <v/>
      </c>
    </row>
    <row r="6192" spans="7:10" ht="16.5">
      <c r="G6192" s="58"/>
      <c r="I6192" s="51" t="str">
        <f>IF(H6192="","",INDEX(Stock!$G$1:$S$999,MATCH(#REF!,Stock!$G:$G,0),4))</f>
        <v/>
      </c>
      <c r="J6192" s="52" t="str">
        <f t="shared" si="96"/>
        <v/>
      </c>
    </row>
    <row r="6193" spans="7:10" ht="16.5">
      <c r="G6193" s="58"/>
      <c r="I6193" s="51" t="str">
        <f>IF(H6193="","",INDEX(Stock!$G$1:$S$999,MATCH(#REF!,Stock!$G:$G,0),4))</f>
        <v/>
      </c>
      <c r="J6193" s="52" t="str">
        <f t="shared" si="96"/>
        <v/>
      </c>
    </row>
    <row r="6194" spans="7:10" ht="16.5">
      <c r="G6194" s="58"/>
      <c r="I6194" s="51" t="str">
        <f>IF(H6194="","",INDEX(Stock!$G$1:$S$999,MATCH(#REF!,Stock!$G:$G,0),4))</f>
        <v/>
      </c>
      <c r="J6194" s="52" t="str">
        <f t="shared" si="96"/>
        <v/>
      </c>
    </row>
    <row r="6195" spans="7:10" ht="16.5">
      <c r="G6195" s="58"/>
      <c r="I6195" s="51" t="str">
        <f>IF(H6195="","",INDEX(Stock!$G$1:$S$999,MATCH(#REF!,Stock!$G:$G,0),4))</f>
        <v/>
      </c>
      <c r="J6195" s="52" t="str">
        <f t="shared" si="96"/>
        <v/>
      </c>
    </row>
    <row r="6196" spans="7:10" ht="16.5">
      <c r="G6196" s="58"/>
      <c r="I6196" s="51" t="str">
        <f>IF(H6196="","",INDEX(Stock!$G$1:$S$999,MATCH(#REF!,Stock!$G:$G,0),4))</f>
        <v/>
      </c>
      <c r="J6196" s="52" t="str">
        <f t="shared" si="96"/>
        <v/>
      </c>
    </row>
    <row r="6197" spans="7:10" ht="16.5">
      <c r="G6197" s="58"/>
      <c r="I6197" s="51" t="str">
        <f>IF(H6197="","",INDEX(Stock!$G$1:$S$999,MATCH(#REF!,Stock!$G:$G,0),4))</f>
        <v/>
      </c>
      <c r="J6197" s="52" t="str">
        <f t="shared" si="96"/>
        <v/>
      </c>
    </row>
    <row r="6198" spans="7:10" ht="16.5">
      <c r="G6198" s="58"/>
      <c r="I6198" s="51" t="str">
        <f>IF(H6198="","",INDEX(Stock!$G$1:$S$999,MATCH(#REF!,Stock!$G:$G,0),4))</f>
        <v/>
      </c>
      <c r="J6198" s="52" t="str">
        <f t="shared" si="96"/>
        <v/>
      </c>
    </row>
    <row r="6199" spans="7:10" ht="16.5">
      <c r="G6199" s="58"/>
      <c r="I6199" s="51" t="str">
        <f>IF(H6199="","",INDEX(Stock!$G$1:$S$999,MATCH(#REF!,Stock!$G:$G,0),4))</f>
        <v/>
      </c>
      <c r="J6199" s="52" t="str">
        <f t="shared" si="96"/>
        <v/>
      </c>
    </row>
    <row r="6200" spans="7:10" ht="16.5">
      <c r="G6200" s="58"/>
      <c r="I6200" s="51" t="str">
        <f>IF(H6200="","",INDEX(Stock!$G$1:$S$999,MATCH(#REF!,Stock!$G:$G,0),4))</f>
        <v/>
      </c>
      <c r="J6200" s="52" t="str">
        <f t="shared" si="96"/>
        <v/>
      </c>
    </row>
    <row r="6201" spans="7:10" ht="16.5">
      <c r="G6201" s="58"/>
      <c r="I6201" s="51" t="str">
        <f>IF(H6201="","",INDEX(Stock!$G$1:$S$999,MATCH(#REF!,Stock!$G:$G,0),4))</f>
        <v/>
      </c>
      <c r="J6201" s="52" t="str">
        <f t="shared" si="96"/>
        <v/>
      </c>
    </row>
    <row r="6202" spans="7:10" ht="16.5">
      <c r="G6202" s="58"/>
      <c r="I6202" s="51" t="str">
        <f>IF(H6202="","",INDEX(Stock!$G$1:$S$999,MATCH(#REF!,Stock!$G:$G,0),4))</f>
        <v/>
      </c>
      <c r="J6202" s="52" t="str">
        <f t="shared" si="96"/>
        <v/>
      </c>
    </row>
    <row r="6203" spans="7:10" ht="16.5">
      <c r="G6203" s="58"/>
      <c r="I6203" s="51" t="str">
        <f>IF(H6203="","",INDEX(Stock!$G$1:$S$999,MATCH(#REF!,Stock!$G:$G,0),4))</f>
        <v/>
      </c>
      <c r="J6203" s="52" t="str">
        <f t="shared" si="96"/>
        <v/>
      </c>
    </row>
    <row r="6204" spans="7:10" ht="16.5">
      <c r="G6204" s="58"/>
      <c r="I6204" s="51" t="str">
        <f>IF(H6204="","",INDEX(Stock!$G$1:$S$999,MATCH(#REF!,Stock!$G:$G,0),4))</f>
        <v/>
      </c>
      <c r="J6204" s="52" t="str">
        <f t="shared" si="96"/>
        <v/>
      </c>
    </row>
    <row r="6205" spans="7:10" ht="16.5">
      <c r="G6205" s="58"/>
      <c r="I6205" s="51" t="str">
        <f>IF(H6205="","",INDEX(Stock!$G$1:$S$999,MATCH(#REF!,Stock!$G:$G,0),4))</f>
        <v/>
      </c>
      <c r="J6205" s="52" t="str">
        <f t="shared" si="96"/>
        <v/>
      </c>
    </row>
    <row r="6206" spans="7:10" ht="16.5">
      <c r="G6206" s="58"/>
      <c r="I6206" s="51" t="str">
        <f>IF(H6206="","",INDEX(Stock!$G$1:$S$999,MATCH(#REF!,Stock!$G:$G,0),4))</f>
        <v/>
      </c>
      <c r="J6206" s="52" t="str">
        <f t="shared" si="96"/>
        <v/>
      </c>
    </row>
    <row r="6207" spans="7:10" ht="16.5">
      <c r="G6207" s="58"/>
      <c r="I6207" s="51" t="str">
        <f>IF(H6207="","",INDEX(Stock!$G$1:$S$999,MATCH(#REF!,Stock!$G:$G,0),4))</f>
        <v/>
      </c>
      <c r="J6207" s="52" t="str">
        <f t="shared" si="96"/>
        <v/>
      </c>
    </row>
    <row r="6208" spans="7:10" ht="16.5">
      <c r="G6208" s="58"/>
      <c r="I6208" s="51" t="str">
        <f>IF(H6208="","",INDEX(Stock!$G$1:$S$999,MATCH(#REF!,Stock!$G:$G,0),4))</f>
        <v/>
      </c>
      <c r="J6208" s="52" t="str">
        <f t="shared" si="96"/>
        <v/>
      </c>
    </row>
    <row r="6209" spans="7:10" ht="16.5">
      <c r="G6209" s="58"/>
      <c r="I6209" s="51" t="str">
        <f>IF(H6209="","",INDEX(Stock!$G$1:$S$999,MATCH(#REF!,Stock!$G:$G,0),4))</f>
        <v/>
      </c>
      <c r="J6209" s="52" t="str">
        <f t="shared" si="96"/>
        <v/>
      </c>
    </row>
    <row r="6210" spans="7:10" ht="16.5">
      <c r="G6210" s="58"/>
      <c r="I6210" s="51" t="str">
        <f>IF(H6210="","",INDEX(Stock!$G$1:$S$999,MATCH(#REF!,Stock!$G:$G,0),4))</f>
        <v/>
      </c>
      <c r="J6210" s="52" t="str">
        <f t="shared" si="96"/>
        <v/>
      </c>
    </row>
    <row r="6211" spans="7:10" ht="16.5">
      <c r="G6211" s="58"/>
      <c r="I6211" s="51" t="str">
        <f>IF(H6211="","",INDEX(Stock!$G$1:$S$999,MATCH(#REF!,Stock!$G:$G,0),4))</f>
        <v/>
      </c>
      <c r="J6211" s="52" t="str">
        <f t="shared" si="96"/>
        <v/>
      </c>
    </row>
    <row r="6212" spans="7:10" ht="16.5">
      <c r="G6212" s="58"/>
      <c r="I6212" s="51" t="str">
        <f>IF(H6212="","",INDEX(Stock!$G$1:$S$999,MATCH(#REF!,Stock!$G:$G,0),4))</f>
        <v/>
      </c>
      <c r="J6212" s="52" t="str">
        <f t="shared" ref="J6212:J6275" si="97">IF(H6212="","",H6212*I6212)</f>
        <v/>
      </c>
    </row>
    <row r="6213" spans="7:10" ht="16.5">
      <c r="G6213" s="58"/>
      <c r="I6213" s="51" t="str">
        <f>IF(H6213="","",INDEX(Stock!$G$1:$S$999,MATCH(#REF!,Stock!$G:$G,0),4))</f>
        <v/>
      </c>
      <c r="J6213" s="52" t="str">
        <f t="shared" si="97"/>
        <v/>
      </c>
    </row>
    <row r="6214" spans="7:10" ht="16.5">
      <c r="G6214" s="58"/>
      <c r="I6214" s="51" t="str">
        <f>IF(H6214="","",INDEX(Stock!$G$1:$S$999,MATCH(#REF!,Stock!$G:$G,0),4))</f>
        <v/>
      </c>
      <c r="J6214" s="52" t="str">
        <f t="shared" si="97"/>
        <v/>
      </c>
    </row>
    <row r="6215" spans="7:10" ht="16.5">
      <c r="G6215" s="58"/>
      <c r="I6215" s="51" t="str">
        <f>IF(H6215="","",INDEX(Stock!$G$1:$S$999,MATCH(#REF!,Stock!$G:$G,0),4))</f>
        <v/>
      </c>
      <c r="J6215" s="52" t="str">
        <f t="shared" si="97"/>
        <v/>
      </c>
    </row>
    <row r="6216" spans="7:10" ht="16.5">
      <c r="G6216" s="58"/>
      <c r="I6216" s="51" t="str">
        <f>IF(H6216="","",INDEX(Stock!$G$1:$S$999,MATCH(#REF!,Stock!$G:$G,0),4))</f>
        <v/>
      </c>
      <c r="J6216" s="52" t="str">
        <f t="shared" si="97"/>
        <v/>
      </c>
    </row>
    <row r="6217" spans="7:10" ht="16.5">
      <c r="G6217" s="58"/>
      <c r="I6217" s="51" t="str">
        <f>IF(H6217="","",INDEX(Stock!$G$1:$S$999,MATCH(#REF!,Stock!$G:$G,0),4))</f>
        <v/>
      </c>
      <c r="J6217" s="52" t="str">
        <f t="shared" si="97"/>
        <v/>
      </c>
    </row>
    <row r="6218" spans="7:10" ht="16.5">
      <c r="G6218" s="58"/>
      <c r="I6218" s="51" t="str">
        <f>IF(H6218="","",INDEX(Stock!$G$1:$S$999,MATCH(#REF!,Stock!$G:$G,0),4))</f>
        <v/>
      </c>
      <c r="J6218" s="52" t="str">
        <f t="shared" si="97"/>
        <v/>
      </c>
    </row>
    <row r="6219" spans="7:10" ht="16.5">
      <c r="G6219" s="58"/>
      <c r="I6219" s="51" t="str">
        <f>IF(H6219="","",INDEX(Stock!$G$1:$S$999,MATCH(#REF!,Stock!$G:$G,0),4))</f>
        <v/>
      </c>
      <c r="J6219" s="52" t="str">
        <f t="shared" si="97"/>
        <v/>
      </c>
    </row>
    <row r="6220" spans="7:10" ht="16.5">
      <c r="G6220" s="58"/>
      <c r="I6220" s="51" t="str">
        <f>IF(H6220="","",INDEX(Stock!$G$1:$S$999,MATCH(#REF!,Stock!$G:$G,0),4))</f>
        <v/>
      </c>
      <c r="J6220" s="52" t="str">
        <f t="shared" si="97"/>
        <v/>
      </c>
    </row>
    <row r="6221" spans="7:10" ht="16.5">
      <c r="G6221" s="58"/>
      <c r="I6221" s="51" t="str">
        <f>IF(H6221="","",INDEX(Stock!$G$1:$S$999,MATCH(#REF!,Stock!$G:$G,0),4))</f>
        <v/>
      </c>
      <c r="J6221" s="52" t="str">
        <f t="shared" si="97"/>
        <v/>
      </c>
    </row>
    <row r="6222" spans="7:10" ht="16.5">
      <c r="G6222" s="58"/>
      <c r="I6222" s="51" t="str">
        <f>IF(H6222="","",INDEX(Stock!$G$1:$S$999,MATCH(#REF!,Stock!$G:$G,0),4))</f>
        <v/>
      </c>
      <c r="J6222" s="52" t="str">
        <f t="shared" si="97"/>
        <v/>
      </c>
    </row>
    <row r="6223" spans="7:10" ht="16.5">
      <c r="G6223" s="58"/>
      <c r="I6223" s="51" t="str">
        <f>IF(H6223="","",INDEX(Stock!$G$1:$S$999,MATCH(#REF!,Stock!$G:$G,0),4))</f>
        <v/>
      </c>
      <c r="J6223" s="52" t="str">
        <f t="shared" si="97"/>
        <v/>
      </c>
    </row>
    <row r="6224" spans="7:10" ht="16.5">
      <c r="G6224" s="58"/>
      <c r="I6224" s="51" t="str">
        <f>IF(H6224="","",INDEX(Stock!$G$1:$S$999,MATCH(#REF!,Stock!$G:$G,0),4))</f>
        <v/>
      </c>
      <c r="J6224" s="52" t="str">
        <f t="shared" si="97"/>
        <v/>
      </c>
    </row>
    <row r="6225" spans="7:10" ht="16.5">
      <c r="G6225" s="58"/>
      <c r="I6225" s="51" t="str">
        <f>IF(H6225="","",INDEX(Stock!$G$1:$S$999,MATCH(#REF!,Stock!$G:$G,0),4))</f>
        <v/>
      </c>
      <c r="J6225" s="52" t="str">
        <f t="shared" si="97"/>
        <v/>
      </c>
    </row>
    <row r="6226" spans="7:10" ht="16.5">
      <c r="G6226" s="58"/>
      <c r="I6226" s="51" t="str">
        <f>IF(H6226="","",INDEX(Stock!$G$1:$S$999,MATCH(#REF!,Stock!$G:$G,0),4))</f>
        <v/>
      </c>
      <c r="J6226" s="52" t="str">
        <f t="shared" si="97"/>
        <v/>
      </c>
    </row>
    <row r="6227" spans="7:10" ht="16.5">
      <c r="G6227" s="58"/>
      <c r="I6227" s="51" t="str">
        <f>IF(H6227="","",INDEX(Stock!$G$1:$S$999,MATCH(#REF!,Stock!$G:$G,0),4))</f>
        <v/>
      </c>
      <c r="J6227" s="52" t="str">
        <f t="shared" si="97"/>
        <v/>
      </c>
    </row>
    <row r="6228" spans="7:10" ht="16.5">
      <c r="G6228" s="58"/>
      <c r="I6228" s="51" t="str">
        <f>IF(H6228="","",INDEX(Stock!$G$1:$S$999,MATCH(#REF!,Stock!$G:$G,0),4))</f>
        <v/>
      </c>
      <c r="J6228" s="52" t="str">
        <f t="shared" si="97"/>
        <v/>
      </c>
    </row>
    <row r="6229" spans="7:10" ht="16.5">
      <c r="G6229" s="58"/>
      <c r="I6229" s="51" t="str">
        <f>IF(H6229="","",INDEX(Stock!$G$1:$S$999,MATCH(#REF!,Stock!$G:$G,0),4))</f>
        <v/>
      </c>
      <c r="J6229" s="52" t="str">
        <f t="shared" si="97"/>
        <v/>
      </c>
    </row>
    <row r="6230" spans="7:10" ht="16.5">
      <c r="G6230" s="58"/>
      <c r="I6230" s="51" t="str">
        <f>IF(H6230="","",INDEX(Stock!$G$1:$S$999,MATCH(#REF!,Stock!$G:$G,0),4))</f>
        <v/>
      </c>
      <c r="J6230" s="52" t="str">
        <f t="shared" si="97"/>
        <v/>
      </c>
    </row>
    <row r="6231" spans="7:10" ht="16.5">
      <c r="G6231" s="58"/>
      <c r="I6231" s="51" t="str">
        <f>IF(H6231="","",INDEX(Stock!$G$1:$S$999,MATCH(#REF!,Stock!$G:$G,0),4))</f>
        <v/>
      </c>
      <c r="J6231" s="52" t="str">
        <f t="shared" si="97"/>
        <v/>
      </c>
    </row>
    <row r="6232" spans="7:10" ht="16.5">
      <c r="G6232" s="58"/>
      <c r="I6232" s="51" t="str">
        <f>IF(H6232="","",INDEX(Stock!$G$1:$S$999,MATCH(#REF!,Stock!$G:$G,0),4))</f>
        <v/>
      </c>
      <c r="J6232" s="52" t="str">
        <f t="shared" si="97"/>
        <v/>
      </c>
    </row>
    <row r="6233" spans="7:10" ht="16.5">
      <c r="G6233" s="58"/>
      <c r="I6233" s="51" t="str">
        <f>IF(H6233="","",INDEX(Stock!$G$1:$S$999,MATCH(#REF!,Stock!$G:$G,0),4))</f>
        <v/>
      </c>
      <c r="J6233" s="52" t="str">
        <f t="shared" si="97"/>
        <v/>
      </c>
    </row>
    <row r="6234" spans="7:10" ht="16.5">
      <c r="G6234" s="58"/>
      <c r="I6234" s="51" t="str">
        <f>IF(H6234="","",INDEX(Stock!$G$1:$S$999,MATCH(#REF!,Stock!$G:$G,0),4))</f>
        <v/>
      </c>
      <c r="J6234" s="52" t="str">
        <f t="shared" si="97"/>
        <v/>
      </c>
    </row>
    <row r="6235" spans="7:10" ht="16.5">
      <c r="G6235" s="58"/>
      <c r="I6235" s="51" t="str">
        <f>IF(H6235="","",INDEX(Stock!$G$1:$S$999,MATCH(#REF!,Stock!$G:$G,0),4))</f>
        <v/>
      </c>
      <c r="J6235" s="52" t="str">
        <f t="shared" si="97"/>
        <v/>
      </c>
    </row>
    <row r="6236" spans="7:10" ht="16.5">
      <c r="G6236" s="58"/>
      <c r="I6236" s="51" t="str">
        <f>IF(H6236="","",INDEX(Stock!$G$1:$S$999,MATCH(#REF!,Stock!$G:$G,0),4))</f>
        <v/>
      </c>
      <c r="J6236" s="52" t="str">
        <f t="shared" si="97"/>
        <v/>
      </c>
    </row>
    <row r="6237" spans="7:10" ht="16.5">
      <c r="G6237" s="58"/>
      <c r="I6237" s="51" t="str">
        <f>IF(H6237="","",INDEX(Stock!$G$1:$S$999,MATCH(#REF!,Stock!$G:$G,0),4))</f>
        <v/>
      </c>
      <c r="J6237" s="52" t="str">
        <f t="shared" si="97"/>
        <v/>
      </c>
    </row>
    <row r="6238" spans="7:10" ht="16.5">
      <c r="G6238" s="58"/>
      <c r="I6238" s="51" t="str">
        <f>IF(H6238="","",INDEX(Stock!$G$1:$S$999,MATCH(#REF!,Stock!$G:$G,0),4))</f>
        <v/>
      </c>
      <c r="J6238" s="52" t="str">
        <f t="shared" si="97"/>
        <v/>
      </c>
    </row>
    <row r="6239" spans="7:10" ht="16.5">
      <c r="G6239" s="58"/>
      <c r="I6239" s="51" t="str">
        <f>IF(H6239="","",INDEX(Stock!$G$1:$S$999,MATCH(#REF!,Stock!$G:$G,0),4))</f>
        <v/>
      </c>
      <c r="J6239" s="52" t="str">
        <f t="shared" si="97"/>
        <v/>
      </c>
    </row>
    <row r="6240" spans="7:10" ht="16.5">
      <c r="G6240" s="58"/>
      <c r="I6240" s="51" t="str">
        <f>IF(H6240="","",INDEX(Stock!$G$1:$S$999,MATCH(#REF!,Stock!$G:$G,0),4))</f>
        <v/>
      </c>
      <c r="J6240" s="52" t="str">
        <f t="shared" si="97"/>
        <v/>
      </c>
    </row>
    <row r="6241" spans="7:10" ht="16.5">
      <c r="G6241" s="58"/>
      <c r="I6241" s="51" t="str">
        <f>IF(H6241="","",INDEX(Stock!$G$1:$S$999,MATCH(#REF!,Stock!$G:$G,0),4))</f>
        <v/>
      </c>
      <c r="J6241" s="52" t="str">
        <f t="shared" si="97"/>
        <v/>
      </c>
    </row>
    <row r="6242" spans="7:10" ht="16.5">
      <c r="G6242" s="58"/>
      <c r="I6242" s="51" t="str">
        <f>IF(H6242="","",INDEX(Stock!$G$1:$S$999,MATCH(#REF!,Stock!$G:$G,0),4))</f>
        <v/>
      </c>
      <c r="J6242" s="52" t="str">
        <f t="shared" si="97"/>
        <v/>
      </c>
    </row>
    <row r="6243" spans="7:10" ht="16.5">
      <c r="G6243" s="58"/>
      <c r="I6243" s="51" t="str">
        <f>IF(H6243="","",INDEX(Stock!$G$1:$S$999,MATCH(#REF!,Stock!$G:$G,0),4))</f>
        <v/>
      </c>
      <c r="J6243" s="52" t="str">
        <f t="shared" si="97"/>
        <v/>
      </c>
    </row>
    <row r="6244" spans="7:10" ht="16.5">
      <c r="G6244" s="58"/>
      <c r="I6244" s="51" t="str">
        <f>IF(H6244="","",INDEX(Stock!$G$1:$S$999,MATCH(#REF!,Stock!$G:$G,0),4))</f>
        <v/>
      </c>
      <c r="J6244" s="52" t="str">
        <f t="shared" si="97"/>
        <v/>
      </c>
    </row>
    <row r="6245" spans="7:10" ht="16.5">
      <c r="G6245" s="58"/>
      <c r="I6245" s="51" t="str">
        <f>IF(H6245="","",INDEX(Stock!$G$1:$S$999,MATCH(#REF!,Stock!$G:$G,0),4))</f>
        <v/>
      </c>
      <c r="J6245" s="52" t="str">
        <f t="shared" si="97"/>
        <v/>
      </c>
    </row>
    <row r="6246" spans="7:10" ht="16.5">
      <c r="G6246" s="58"/>
      <c r="I6246" s="51" t="str">
        <f>IF(H6246="","",INDEX(Stock!$G$1:$S$999,MATCH(#REF!,Stock!$G:$G,0),4))</f>
        <v/>
      </c>
      <c r="J6246" s="52" t="str">
        <f t="shared" si="97"/>
        <v/>
      </c>
    </row>
    <row r="6247" spans="7:10" ht="16.5">
      <c r="G6247" s="58"/>
      <c r="I6247" s="51" t="str">
        <f>IF(H6247="","",INDEX(Stock!$G$1:$S$999,MATCH(#REF!,Stock!$G:$G,0),4))</f>
        <v/>
      </c>
      <c r="J6247" s="52" t="str">
        <f t="shared" si="97"/>
        <v/>
      </c>
    </row>
    <row r="6248" spans="7:10" ht="16.5">
      <c r="G6248" s="58"/>
      <c r="I6248" s="51" t="str">
        <f>IF(H6248="","",INDEX(Stock!$G$1:$S$999,MATCH(#REF!,Stock!$G:$G,0),4))</f>
        <v/>
      </c>
      <c r="J6248" s="52" t="str">
        <f t="shared" si="97"/>
        <v/>
      </c>
    </row>
    <row r="6249" spans="7:10" ht="16.5">
      <c r="G6249" s="58"/>
      <c r="I6249" s="51" t="str">
        <f>IF(H6249="","",INDEX(Stock!$G$1:$S$999,MATCH(#REF!,Stock!$G:$G,0),4))</f>
        <v/>
      </c>
      <c r="J6249" s="52" t="str">
        <f t="shared" si="97"/>
        <v/>
      </c>
    </row>
    <row r="6250" spans="7:10" ht="16.5">
      <c r="G6250" s="58"/>
      <c r="I6250" s="51" t="str">
        <f>IF(H6250="","",INDEX(Stock!$G$1:$S$999,MATCH(#REF!,Stock!$G:$G,0),4))</f>
        <v/>
      </c>
      <c r="J6250" s="52" t="str">
        <f t="shared" si="97"/>
        <v/>
      </c>
    </row>
    <row r="6251" spans="7:10" ht="16.5">
      <c r="G6251" s="58"/>
      <c r="I6251" s="51" t="str">
        <f>IF(H6251="","",INDEX(Stock!$G$1:$S$999,MATCH(#REF!,Stock!$G:$G,0),4))</f>
        <v/>
      </c>
      <c r="J6251" s="52" t="str">
        <f t="shared" si="97"/>
        <v/>
      </c>
    </row>
    <row r="6252" spans="7:10" ht="16.5">
      <c r="G6252" s="58"/>
      <c r="I6252" s="51" t="str">
        <f>IF(H6252="","",INDEX(Stock!$G$1:$S$999,MATCH(#REF!,Stock!$G:$G,0),4))</f>
        <v/>
      </c>
      <c r="J6252" s="52" t="str">
        <f t="shared" si="97"/>
        <v/>
      </c>
    </row>
    <row r="6253" spans="7:10" ht="16.5">
      <c r="G6253" s="58"/>
      <c r="I6253" s="51" t="str">
        <f>IF(H6253="","",INDEX(Stock!$G$1:$S$999,MATCH(#REF!,Stock!$G:$G,0),4))</f>
        <v/>
      </c>
      <c r="J6253" s="52" t="str">
        <f t="shared" si="97"/>
        <v/>
      </c>
    </row>
    <row r="6254" spans="7:10" ht="16.5">
      <c r="G6254" s="58"/>
      <c r="I6254" s="51" t="str">
        <f>IF(H6254="","",INDEX(Stock!$G$1:$S$999,MATCH(#REF!,Stock!$G:$G,0),4))</f>
        <v/>
      </c>
      <c r="J6254" s="52" t="str">
        <f t="shared" si="97"/>
        <v/>
      </c>
    </row>
    <row r="6255" spans="7:10" ht="16.5">
      <c r="G6255" s="58"/>
      <c r="I6255" s="51" t="str">
        <f>IF(H6255="","",INDEX(Stock!$G$1:$S$999,MATCH(#REF!,Stock!$G:$G,0),4))</f>
        <v/>
      </c>
      <c r="J6255" s="52" t="str">
        <f t="shared" si="97"/>
        <v/>
      </c>
    </row>
    <row r="6256" spans="7:10" ht="16.5">
      <c r="G6256" s="58"/>
      <c r="I6256" s="51" t="str">
        <f>IF(H6256="","",INDEX(Stock!$G$1:$S$999,MATCH(#REF!,Stock!$G:$G,0),4))</f>
        <v/>
      </c>
      <c r="J6256" s="52" t="str">
        <f t="shared" si="97"/>
        <v/>
      </c>
    </row>
    <row r="6257" spans="7:10" ht="16.5">
      <c r="G6257" s="58"/>
      <c r="I6257" s="51" t="str">
        <f>IF(H6257="","",INDEX(Stock!$G$1:$S$999,MATCH(#REF!,Stock!$G:$G,0),4))</f>
        <v/>
      </c>
      <c r="J6257" s="52" t="str">
        <f t="shared" si="97"/>
        <v/>
      </c>
    </row>
    <row r="6258" spans="7:10" ht="16.5">
      <c r="G6258" s="58"/>
      <c r="I6258" s="51" t="str">
        <f>IF(H6258="","",INDEX(Stock!$G$1:$S$999,MATCH(#REF!,Stock!$G:$G,0),4))</f>
        <v/>
      </c>
      <c r="J6258" s="52" t="str">
        <f t="shared" si="97"/>
        <v/>
      </c>
    </row>
    <row r="6259" spans="7:10" ht="16.5">
      <c r="G6259" s="58"/>
      <c r="I6259" s="51" t="str">
        <f>IF(H6259="","",INDEX(Stock!$G$1:$S$999,MATCH(#REF!,Stock!$G:$G,0),4))</f>
        <v/>
      </c>
      <c r="J6259" s="52" t="str">
        <f t="shared" si="97"/>
        <v/>
      </c>
    </row>
    <row r="6260" spans="7:10" ht="16.5">
      <c r="G6260" s="58"/>
      <c r="I6260" s="51" t="str">
        <f>IF(H6260="","",INDEX(Stock!$G$1:$S$999,MATCH(#REF!,Stock!$G:$G,0),4))</f>
        <v/>
      </c>
      <c r="J6260" s="52" t="str">
        <f t="shared" si="97"/>
        <v/>
      </c>
    </row>
    <row r="6261" spans="7:10" ht="16.5">
      <c r="G6261" s="58"/>
      <c r="I6261" s="51" t="str">
        <f>IF(H6261="","",INDEX(Stock!$G$1:$S$999,MATCH(#REF!,Stock!$G:$G,0),4))</f>
        <v/>
      </c>
      <c r="J6261" s="52" t="str">
        <f t="shared" si="97"/>
        <v/>
      </c>
    </row>
    <row r="6262" spans="7:10" ht="16.5">
      <c r="G6262" s="58"/>
      <c r="I6262" s="51" t="str">
        <f>IF(H6262="","",INDEX(Stock!$G$1:$S$999,MATCH(#REF!,Stock!$G:$G,0),4))</f>
        <v/>
      </c>
      <c r="J6262" s="52" t="str">
        <f t="shared" si="97"/>
        <v/>
      </c>
    </row>
    <row r="6263" spans="7:10" ht="16.5">
      <c r="G6263" s="58"/>
      <c r="I6263" s="51" t="str">
        <f>IF(H6263="","",INDEX(Stock!$G$1:$S$999,MATCH(#REF!,Stock!$G:$G,0),4))</f>
        <v/>
      </c>
      <c r="J6263" s="52" t="str">
        <f t="shared" si="97"/>
        <v/>
      </c>
    </row>
    <row r="6264" spans="7:10" ht="16.5">
      <c r="G6264" s="58"/>
      <c r="I6264" s="51" t="str">
        <f>IF(H6264="","",INDEX(Stock!$G$1:$S$999,MATCH(#REF!,Stock!$G:$G,0),4))</f>
        <v/>
      </c>
      <c r="J6264" s="52" t="str">
        <f t="shared" si="97"/>
        <v/>
      </c>
    </row>
    <row r="6265" spans="7:10" ht="16.5">
      <c r="G6265" s="58"/>
      <c r="I6265" s="51" t="str">
        <f>IF(H6265="","",INDEX(Stock!$G$1:$S$999,MATCH(#REF!,Stock!$G:$G,0),4))</f>
        <v/>
      </c>
      <c r="J6265" s="52" t="str">
        <f t="shared" si="97"/>
        <v/>
      </c>
    </row>
    <row r="6266" spans="7:10" ht="16.5">
      <c r="G6266" s="58"/>
      <c r="I6266" s="51" t="str">
        <f>IF(H6266="","",INDEX(Stock!$G$1:$S$999,MATCH(#REF!,Stock!$G:$G,0),4))</f>
        <v/>
      </c>
      <c r="J6266" s="52" t="str">
        <f t="shared" si="97"/>
        <v/>
      </c>
    </row>
    <row r="6267" spans="7:10" ht="16.5">
      <c r="G6267" s="58"/>
      <c r="I6267" s="51" t="str">
        <f>IF(H6267="","",INDEX(Stock!$G$1:$S$999,MATCH(#REF!,Stock!$G:$G,0),4))</f>
        <v/>
      </c>
      <c r="J6267" s="52" t="str">
        <f t="shared" si="97"/>
        <v/>
      </c>
    </row>
    <row r="6268" spans="7:10" ht="16.5">
      <c r="G6268" s="58"/>
      <c r="I6268" s="51" t="str">
        <f>IF(H6268="","",INDEX(Stock!$G$1:$S$999,MATCH(#REF!,Stock!$G:$G,0),4))</f>
        <v/>
      </c>
      <c r="J6268" s="52" t="str">
        <f t="shared" si="97"/>
        <v/>
      </c>
    </row>
    <row r="6269" spans="7:10" ht="16.5">
      <c r="G6269" s="58"/>
      <c r="I6269" s="51" t="str">
        <f>IF(H6269="","",INDEX(Stock!$G$1:$S$999,MATCH(#REF!,Stock!$G:$G,0),4))</f>
        <v/>
      </c>
      <c r="J6269" s="52" t="str">
        <f t="shared" si="97"/>
        <v/>
      </c>
    </row>
    <row r="6270" spans="7:10" ht="16.5">
      <c r="G6270" s="58"/>
      <c r="I6270" s="51" t="str">
        <f>IF(H6270="","",INDEX(Stock!$G$1:$S$999,MATCH(#REF!,Stock!$G:$G,0),4))</f>
        <v/>
      </c>
      <c r="J6270" s="52" t="str">
        <f t="shared" si="97"/>
        <v/>
      </c>
    </row>
    <row r="6271" spans="7:10" ht="16.5">
      <c r="G6271" s="58"/>
      <c r="I6271" s="51" t="str">
        <f>IF(H6271="","",INDEX(Stock!$G$1:$S$999,MATCH(#REF!,Stock!$G:$G,0),4))</f>
        <v/>
      </c>
      <c r="J6271" s="52" t="str">
        <f t="shared" si="97"/>
        <v/>
      </c>
    </row>
    <row r="6272" spans="7:10" ht="16.5">
      <c r="G6272" s="58"/>
      <c r="I6272" s="51" t="str">
        <f>IF(H6272="","",INDEX(Stock!$G$1:$S$999,MATCH(#REF!,Stock!$G:$G,0),4))</f>
        <v/>
      </c>
      <c r="J6272" s="52" t="str">
        <f t="shared" si="97"/>
        <v/>
      </c>
    </row>
    <row r="6273" spans="7:10" ht="16.5">
      <c r="G6273" s="58"/>
      <c r="I6273" s="51" t="str">
        <f>IF(H6273="","",INDEX(Stock!$G$1:$S$999,MATCH(#REF!,Stock!$G:$G,0),4))</f>
        <v/>
      </c>
      <c r="J6273" s="52" t="str">
        <f t="shared" si="97"/>
        <v/>
      </c>
    </row>
    <row r="6274" spans="7:10" ht="16.5">
      <c r="G6274" s="58"/>
      <c r="I6274" s="51" t="str">
        <f>IF(H6274="","",INDEX(Stock!$G$1:$S$999,MATCH(#REF!,Stock!$G:$G,0),4))</f>
        <v/>
      </c>
      <c r="J6274" s="52" t="str">
        <f t="shared" si="97"/>
        <v/>
      </c>
    </row>
    <row r="6275" spans="7:10" ht="16.5">
      <c r="G6275" s="58"/>
      <c r="I6275" s="51" t="str">
        <f>IF(H6275="","",INDEX(Stock!$G$1:$S$999,MATCH(#REF!,Stock!$G:$G,0),4))</f>
        <v/>
      </c>
      <c r="J6275" s="52" t="str">
        <f t="shared" si="97"/>
        <v/>
      </c>
    </row>
    <row r="6276" spans="7:10" ht="16.5">
      <c r="G6276" s="58"/>
      <c r="I6276" s="51" t="str">
        <f>IF(H6276="","",INDEX(Stock!$G$1:$S$999,MATCH(#REF!,Stock!$G:$G,0),4))</f>
        <v/>
      </c>
      <c r="J6276" s="52" t="str">
        <f t="shared" ref="J6276:J6339" si="98">IF(H6276="","",H6276*I6276)</f>
        <v/>
      </c>
    </row>
    <row r="6277" spans="7:10" ht="16.5">
      <c r="G6277" s="58"/>
      <c r="I6277" s="51" t="str">
        <f>IF(H6277="","",INDEX(Stock!$G$1:$S$999,MATCH(#REF!,Stock!$G:$G,0),4))</f>
        <v/>
      </c>
      <c r="J6277" s="52" t="str">
        <f t="shared" si="98"/>
        <v/>
      </c>
    </row>
    <row r="6278" spans="7:10" ht="16.5">
      <c r="G6278" s="58"/>
      <c r="I6278" s="51" t="str">
        <f>IF(H6278="","",INDEX(Stock!$G$1:$S$999,MATCH(#REF!,Stock!$G:$G,0),4))</f>
        <v/>
      </c>
      <c r="J6278" s="52" t="str">
        <f t="shared" si="98"/>
        <v/>
      </c>
    </row>
    <row r="6279" spans="7:10" ht="16.5">
      <c r="G6279" s="58"/>
      <c r="I6279" s="51" t="str">
        <f>IF(H6279="","",INDEX(Stock!$G$1:$S$999,MATCH(#REF!,Stock!$G:$G,0),4))</f>
        <v/>
      </c>
      <c r="J6279" s="52" t="str">
        <f t="shared" si="98"/>
        <v/>
      </c>
    </row>
    <row r="6280" spans="7:10" ht="16.5">
      <c r="G6280" s="58"/>
      <c r="I6280" s="51" t="str">
        <f>IF(H6280="","",INDEX(Stock!$G$1:$S$999,MATCH(#REF!,Stock!$G:$G,0),4))</f>
        <v/>
      </c>
      <c r="J6280" s="52" t="str">
        <f t="shared" si="98"/>
        <v/>
      </c>
    </row>
    <row r="6281" spans="7:10" ht="16.5">
      <c r="G6281" s="58"/>
      <c r="I6281" s="51" t="str">
        <f>IF(H6281="","",INDEX(Stock!$G$1:$S$999,MATCH(#REF!,Stock!$G:$G,0),4))</f>
        <v/>
      </c>
      <c r="J6281" s="52" t="str">
        <f t="shared" si="98"/>
        <v/>
      </c>
    </row>
    <row r="6282" spans="7:10" ht="16.5">
      <c r="G6282" s="58"/>
      <c r="I6282" s="51" t="str">
        <f>IF(H6282="","",INDEX(Stock!$G$1:$S$999,MATCH(#REF!,Stock!$G:$G,0),4))</f>
        <v/>
      </c>
      <c r="J6282" s="52" t="str">
        <f t="shared" si="98"/>
        <v/>
      </c>
    </row>
    <row r="6283" spans="7:10" ht="16.5">
      <c r="G6283" s="58"/>
      <c r="I6283" s="51" t="str">
        <f>IF(H6283="","",INDEX(Stock!$G$1:$S$999,MATCH(#REF!,Stock!$G:$G,0),4))</f>
        <v/>
      </c>
      <c r="J6283" s="52" t="str">
        <f t="shared" si="98"/>
        <v/>
      </c>
    </row>
    <row r="6284" spans="7:10" ht="16.5">
      <c r="G6284" s="58"/>
      <c r="I6284" s="51" t="str">
        <f>IF(H6284="","",INDEX(Stock!$G$1:$S$999,MATCH(#REF!,Stock!$G:$G,0),4))</f>
        <v/>
      </c>
      <c r="J6284" s="52" t="str">
        <f t="shared" si="98"/>
        <v/>
      </c>
    </row>
    <row r="6285" spans="7:10" ht="16.5">
      <c r="G6285" s="58"/>
      <c r="I6285" s="51" t="str">
        <f>IF(H6285="","",INDEX(Stock!$G$1:$S$999,MATCH(#REF!,Stock!$G:$G,0),4))</f>
        <v/>
      </c>
      <c r="J6285" s="52" t="str">
        <f t="shared" si="98"/>
        <v/>
      </c>
    </row>
    <row r="6286" spans="7:10" ht="16.5">
      <c r="G6286" s="58"/>
      <c r="I6286" s="51" t="str">
        <f>IF(H6286="","",INDEX(Stock!$G$1:$S$999,MATCH(#REF!,Stock!$G:$G,0),4))</f>
        <v/>
      </c>
      <c r="J6286" s="52" t="str">
        <f t="shared" si="98"/>
        <v/>
      </c>
    </row>
    <row r="6287" spans="7:10" ht="16.5">
      <c r="G6287" s="58"/>
      <c r="I6287" s="51" t="str">
        <f>IF(H6287="","",INDEX(Stock!$G$1:$S$999,MATCH(#REF!,Stock!$G:$G,0),4))</f>
        <v/>
      </c>
      <c r="J6287" s="52" t="str">
        <f t="shared" si="98"/>
        <v/>
      </c>
    </row>
    <row r="6288" spans="7:10" ht="16.5">
      <c r="G6288" s="58"/>
      <c r="I6288" s="51" t="str">
        <f>IF(H6288="","",INDEX(Stock!$G$1:$S$999,MATCH(#REF!,Stock!$G:$G,0),4))</f>
        <v/>
      </c>
      <c r="J6288" s="52" t="str">
        <f t="shared" si="98"/>
        <v/>
      </c>
    </row>
    <row r="6289" spans="7:10" ht="16.5">
      <c r="G6289" s="58"/>
      <c r="I6289" s="51" t="str">
        <f>IF(H6289="","",INDEX(Stock!$G$1:$S$999,MATCH(#REF!,Stock!$G:$G,0),4))</f>
        <v/>
      </c>
      <c r="J6289" s="52" t="str">
        <f t="shared" si="98"/>
        <v/>
      </c>
    </row>
    <row r="6290" spans="7:10" ht="16.5">
      <c r="G6290" s="58"/>
      <c r="I6290" s="51" t="str">
        <f>IF(H6290="","",INDEX(Stock!$G$1:$S$999,MATCH(#REF!,Stock!$G:$G,0),4))</f>
        <v/>
      </c>
      <c r="J6290" s="52" t="str">
        <f t="shared" si="98"/>
        <v/>
      </c>
    </row>
    <row r="6291" spans="7:10" ht="16.5">
      <c r="G6291" s="58"/>
      <c r="I6291" s="51" t="str">
        <f>IF(H6291="","",INDEX(Stock!$G$1:$S$999,MATCH(#REF!,Stock!$G:$G,0),4))</f>
        <v/>
      </c>
      <c r="J6291" s="52" t="str">
        <f t="shared" si="98"/>
        <v/>
      </c>
    </row>
    <row r="6292" spans="7:10" ht="16.5">
      <c r="G6292" s="58"/>
      <c r="I6292" s="51" t="str">
        <f>IF(H6292="","",INDEX(Stock!$G$1:$S$999,MATCH(#REF!,Stock!$G:$G,0),4))</f>
        <v/>
      </c>
      <c r="J6292" s="52" t="str">
        <f t="shared" si="98"/>
        <v/>
      </c>
    </row>
    <row r="6293" spans="7:10" ht="16.5">
      <c r="G6293" s="58"/>
      <c r="I6293" s="51" t="str">
        <f>IF(H6293="","",INDEX(Stock!$G$1:$S$999,MATCH(#REF!,Stock!$G:$G,0),4))</f>
        <v/>
      </c>
      <c r="J6293" s="52" t="str">
        <f t="shared" si="98"/>
        <v/>
      </c>
    </row>
    <row r="6294" spans="7:10" ht="16.5">
      <c r="G6294" s="58"/>
      <c r="I6294" s="51" t="str">
        <f>IF(H6294="","",INDEX(Stock!$G$1:$S$999,MATCH(#REF!,Stock!$G:$G,0),4))</f>
        <v/>
      </c>
      <c r="J6294" s="52" t="str">
        <f t="shared" si="98"/>
        <v/>
      </c>
    </row>
    <row r="6295" spans="7:10" ht="16.5">
      <c r="G6295" s="58"/>
      <c r="I6295" s="51" t="str">
        <f>IF(H6295="","",INDEX(Stock!$G$1:$S$999,MATCH(#REF!,Stock!$G:$G,0),4))</f>
        <v/>
      </c>
      <c r="J6295" s="52" t="str">
        <f t="shared" si="98"/>
        <v/>
      </c>
    </row>
    <row r="6296" spans="7:10" ht="16.5">
      <c r="G6296" s="58"/>
      <c r="I6296" s="51" t="str">
        <f>IF(H6296="","",INDEX(Stock!$G$1:$S$999,MATCH(#REF!,Stock!$G:$G,0),4))</f>
        <v/>
      </c>
      <c r="J6296" s="52" t="str">
        <f t="shared" si="98"/>
        <v/>
      </c>
    </row>
    <row r="6297" spans="7:10" ht="16.5">
      <c r="G6297" s="58"/>
      <c r="I6297" s="51" t="str">
        <f>IF(H6297="","",INDEX(Stock!$G$1:$S$999,MATCH(#REF!,Stock!$G:$G,0),4))</f>
        <v/>
      </c>
      <c r="J6297" s="52" t="str">
        <f t="shared" si="98"/>
        <v/>
      </c>
    </row>
    <row r="6298" spans="7:10" ht="16.5">
      <c r="G6298" s="58"/>
      <c r="I6298" s="51" t="str">
        <f>IF(H6298="","",INDEX(Stock!$G$1:$S$999,MATCH(#REF!,Stock!$G:$G,0),4))</f>
        <v/>
      </c>
      <c r="J6298" s="52" t="str">
        <f t="shared" si="98"/>
        <v/>
      </c>
    </row>
    <row r="6299" spans="7:10" ht="16.5">
      <c r="G6299" s="58"/>
      <c r="I6299" s="51" t="str">
        <f>IF(H6299="","",INDEX(Stock!$G$1:$S$999,MATCH(#REF!,Stock!$G:$G,0),4))</f>
        <v/>
      </c>
      <c r="J6299" s="52" t="str">
        <f t="shared" si="98"/>
        <v/>
      </c>
    </row>
    <row r="6300" spans="7:10" ht="16.5">
      <c r="G6300" s="58"/>
      <c r="I6300" s="51" t="str">
        <f>IF(H6300="","",INDEX(Stock!$G$1:$S$999,MATCH(#REF!,Stock!$G:$G,0),4))</f>
        <v/>
      </c>
      <c r="J6300" s="52" t="str">
        <f t="shared" si="98"/>
        <v/>
      </c>
    </row>
    <row r="6301" spans="7:10" ht="16.5">
      <c r="G6301" s="58"/>
      <c r="I6301" s="51" t="str">
        <f>IF(H6301="","",INDEX(Stock!$G$1:$S$999,MATCH(#REF!,Stock!$G:$G,0),4))</f>
        <v/>
      </c>
      <c r="J6301" s="52" t="str">
        <f t="shared" si="98"/>
        <v/>
      </c>
    </row>
    <row r="6302" spans="7:10" ht="16.5">
      <c r="G6302" s="58"/>
      <c r="I6302" s="51" t="str">
        <f>IF(H6302="","",INDEX(Stock!$G$1:$S$999,MATCH(#REF!,Stock!$G:$G,0),4))</f>
        <v/>
      </c>
      <c r="J6302" s="52" t="str">
        <f t="shared" si="98"/>
        <v/>
      </c>
    </row>
    <row r="6303" spans="7:10" ht="16.5">
      <c r="G6303" s="58"/>
      <c r="I6303" s="51" t="str">
        <f>IF(H6303="","",INDEX(Stock!$G$1:$S$999,MATCH(#REF!,Stock!$G:$G,0),4))</f>
        <v/>
      </c>
      <c r="J6303" s="52" t="str">
        <f t="shared" si="98"/>
        <v/>
      </c>
    </row>
    <row r="6304" spans="7:10" ht="16.5">
      <c r="G6304" s="58"/>
      <c r="I6304" s="51" t="str">
        <f>IF(H6304="","",INDEX(Stock!$G$1:$S$999,MATCH(#REF!,Stock!$G:$G,0),4))</f>
        <v/>
      </c>
      <c r="J6304" s="52" t="str">
        <f t="shared" si="98"/>
        <v/>
      </c>
    </row>
    <row r="6305" spans="7:10" ht="16.5">
      <c r="G6305" s="58"/>
      <c r="I6305" s="51" t="str">
        <f>IF(H6305="","",INDEX(Stock!$G$1:$S$999,MATCH(#REF!,Stock!$G:$G,0),4))</f>
        <v/>
      </c>
      <c r="J6305" s="52" t="str">
        <f t="shared" si="98"/>
        <v/>
      </c>
    </row>
    <row r="6306" spans="7:10" ht="16.5">
      <c r="G6306" s="58"/>
      <c r="I6306" s="51" t="str">
        <f>IF(H6306="","",INDEX(Stock!$G$1:$S$999,MATCH(#REF!,Stock!$G:$G,0),4))</f>
        <v/>
      </c>
      <c r="J6306" s="52" t="str">
        <f t="shared" si="98"/>
        <v/>
      </c>
    </row>
    <row r="6307" spans="7:10" ht="16.5">
      <c r="G6307" s="58"/>
      <c r="I6307" s="51" t="str">
        <f>IF(H6307="","",INDEX(Stock!$G$1:$S$999,MATCH(#REF!,Stock!$G:$G,0),4))</f>
        <v/>
      </c>
      <c r="J6307" s="52" t="str">
        <f t="shared" si="98"/>
        <v/>
      </c>
    </row>
    <row r="6308" spans="7:10" ht="16.5">
      <c r="G6308" s="58"/>
      <c r="I6308" s="51" t="str">
        <f>IF(H6308="","",INDEX(Stock!$G$1:$S$999,MATCH(#REF!,Stock!$G:$G,0),4))</f>
        <v/>
      </c>
      <c r="J6308" s="52" t="str">
        <f t="shared" si="98"/>
        <v/>
      </c>
    </row>
    <row r="6309" spans="7:10" ht="16.5">
      <c r="G6309" s="58"/>
      <c r="I6309" s="51" t="str">
        <f>IF(H6309="","",INDEX(Stock!$G$1:$S$999,MATCH(#REF!,Stock!$G:$G,0),4))</f>
        <v/>
      </c>
      <c r="J6309" s="52" t="str">
        <f t="shared" si="98"/>
        <v/>
      </c>
    </row>
    <row r="6310" spans="7:10" ht="16.5">
      <c r="G6310" s="58"/>
      <c r="I6310" s="51" t="str">
        <f>IF(H6310="","",INDEX(Stock!$G$1:$S$999,MATCH(#REF!,Stock!$G:$G,0),4))</f>
        <v/>
      </c>
      <c r="J6310" s="52" t="str">
        <f t="shared" si="98"/>
        <v/>
      </c>
    </row>
    <row r="6311" spans="7:10" ht="16.5">
      <c r="G6311" s="58"/>
      <c r="I6311" s="51" t="str">
        <f>IF(H6311="","",INDEX(Stock!$G$1:$S$999,MATCH(#REF!,Stock!$G:$G,0),4))</f>
        <v/>
      </c>
      <c r="J6311" s="52" t="str">
        <f t="shared" si="98"/>
        <v/>
      </c>
    </row>
    <row r="6312" spans="7:10" ht="16.5">
      <c r="G6312" s="58"/>
      <c r="I6312" s="51" t="str">
        <f>IF(H6312="","",INDEX(Stock!$G$1:$S$999,MATCH(#REF!,Stock!$G:$G,0),4))</f>
        <v/>
      </c>
      <c r="J6312" s="52" t="str">
        <f t="shared" si="98"/>
        <v/>
      </c>
    </row>
    <row r="6313" spans="7:10" ht="16.5">
      <c r="G6313" s="58"/>
      <c r="I6313" s="51" t="str">
        <f>IF(H6313="","",INDEX(Stock!$G$1:$S$999,MATCH(#REF!,Stock!$G:$G,0),4))</f>
        <v/>
      </c>
      <c r="J6313" s="52" t="str">
        <f t="shared" si="98"/>
        <v/>
      </c>
    </row>
    <row r="6314" spans="7:10" ht="16.5">
      <c r="G6314" s="58"/>
      <c r="I6314" s="51" t="str">
        <f>IF(H6314="","",INDEX(Stock!$G$1:$S$999,MATCH(#REF!,Stock!$G:$G,0),4))</f>
        <v/>
      </c>
      <c r="J6314" s="52" t="str">
        <f t="shared" si="98"/>
        <v/>
      </c>
    </row>
    <row r="6315" spans="7:10" ht="16.5">
      <c r="G6315" s="58"/>
      <c r="I6315" s="51" t="str">
        <f>IF(H6315="","",INDEX(Stock!$G$1:$S$999,MATCH(#REF!,Stock!$G:$G,0),4))</f>
        <v/>
      </c>
      <c r="J6315" s="52" t="str">
        <f t="shared" si="98"/>
        <v/>
      </c>
    </row>
    <row r="6316" spans="7:10" ht="16.5">
      <c r="G6316" s="58"/>
      <c r="I6316" s="51" t="str">
        <f>IF(H6316="","",INDEX(Stock!$G$1:$S$999,MATCH(#REF!,Stock!$G:$G,0),4))</f>
        <v/>
      </c>
      <c r="J6316" s="52" t="str">
        <f t="shared" si="98"/>
        <v/>
      </c>
    </row>
    <row r="6317" spans="7:10" ht="16.5">
      <c r="G6317" s="58"/>
      <c r="I6317" s="51" t="str">
        <f>IF(H6317="","",INDEX(Stock!$G$1:$S$999,MATCH(#REF!,Stock!$G:$G,0),4))</f>
        <v/>
      </c>
      <c r="J6317" s="52" t="str">
        <f t="shared" si="98"/>
        <v/>
      </c>
    </row>
    <row r="6318" spans="7:10" ht="16.5">
      <c r="G6318" s="58"/>
      <c r="I6318" s="51" t="str">
        <f>IF(H6318="","",INDEX(Stock!$G$1:$S$999,MATCH(#REF!,Stock!$G:$G,0),4))</f>
        <v/>
      </c>
      <c r="J6318" s="52" t="str">
        <f t="shared" si="98"/>
        <v/>
      </c>
    </row>
    <row r="6319" spans="7:10" ht="16.5">
      <c r="G6319" s="58"/>
      <c r="I6319" s="51" t="str">
        <f>IF(H6319="","",INDEX(Stock!$G$1:$S$999,MATCH(#REF!,Stock!$G:$G,0),4))</f>
        <v/>
      </c>
      <c r="J6319" s="52" t="str">
        <f t="shared" si="98"/>
        <v/>
      </c>
    </row>
    <row r="6320" spans="7:10" ht="16.5">
      <c r="G6320" s="58"/>
      <c r="I6320" s="51" t="str">
        <f>IF(H6320="","",INDEX(Stock!$G$1:$S$999,MATCH(#REF!,Stock!$G:$G,0),4))</f>
        <v/>
      </c>
      <c r="J6320" s="52" t="str">
        <f t="shared" si="98"/>
        <v/>
      </c>
    </row>
    <row r="6321" spans="7:10" ht="16.5">
      <c r="G6321" s="58"/>
      <c r="I6321" s="51" t="str">
        <f>IF(H6321="","",INDEX(Stock!$G$1:$S$999,MATCH(#REF!,Stock!$G:$G,0),4))</f>
        <v/>
      </c>
      <c r="J6321" s="52" t="str">
        <f t="shared" si="98"/>
        <v/>
      </c>
    </row>
    <row r="6322" spans="7:10" ht="16.5">
      <c r="G6322" s="58"/>
      <c r="I6322" s="51" t="str">
        <f>IF(H6322="","",INDEX(Stock!$G$1:$S$999,MATCH(#REF!,Stock!$G:$G,0),4))</f>
        <v/>
      </c>
      <c r="J6322" s="52" t="str">
        <f t="shared" si="98"/>
        <v/>
      </c>
    </row>
    <row r="6323" spans="7:10" ht="16.5">
      <c r="G6323" s="58"/>
      <c r="I6323" s="51" t="str">
        <f>IF(H6323="","",INDEX(Stock!$G$1:$S$999,MATCH(#REF!,Stock!$G:$G,0),4))</f>
        <v/>
      </c>
      <c r="J6323" s="52" t="str">
        <f t="shared" si="98"/>
        <v/>
      </c>
    </row>
    <row r="6324" spans="7:10" ht="16.5">
      <c r="G6324" s="58"/>
      <c r="I6324" s="51" t="str">
        <f>IF(H6324="","",INDEX(Stock!$G$1:$S$999,MATCH(#REF!,Stock!$G:$G,0),4))</f>
        <v/>
      </c>
      <c r="J6324" s="52" t="str">
        <f t="shared" si="98"/>
        <v/>
      </c>
    </row>
    <row r="6325" spans="7:10" ht="16.5">
      <c r="G6325" s="58"/>
      <c r="I6325" s="51" t="str">
        <f>IF(H6325="","",INDEX(Stock!$G$1:$S$999,MATCH(#REF!,Stock!$G:$G,0),4))</f>
        <v/>
      </c>
      <c r="J6325" s="52" t="str">
        <f t="shared" si="98"/>
        <v/>
      </c>
    </row>
    <row r="6326" spans="7:10" ht="16.5">
      <c r="G6326" s="58"/>
      <c r="I6326" s="51" t="str">
        <f>IF(H6326="","",INDEX(Stock!$G$1:$S$999,MATCH(#REF!,Stock!$G:$G,0),4))</f>
        <v/>
      </c>
      <c r="J6326" s="52" t="str">
        <f t="shared" si="98"/>
        <v/>
      </c>
    </row>
    <row r="6327" spans="7:10" ht="16.5">
      <c r="G6327" s="58"/>
      <c r="I6327" s="51" t="str">
        <f>IF(H6327="","",INDEX(Stock!$G$1:$S$999,MATCH(#REF!,Stock!$G:$G,0),4))</f>
        <v/>
      </c>
      <c r="J6327" s="52" t="str">
        <f t="shared" si="98"/>
        <v/>
      </c>
    </row>
    <row r="6328" spans="7:10" ht="16.5">
      <c r="G6328" s="58"/>
      <c r="I6328" s="51" t="str">
        <f>IF(H6328="","",INDEX(Stock!$G$1:$S$999,MATCH(#REF!,Stock!$G:$G,0),4))</f>
        <v/>
      </c>
      <c r="J6328" s="52" t="str">
        <f t="shared" si="98"/>
        <v/>
      </c>
    </row>
    <row r="6329" spans="7:10" ht="16.5">
      <c r="G6329" s="58"/>
      <c r="I6329" s="51" t="str">
        <f>IF(H6329="","",INDEX(Stock!$G$1:$S$999,MATCH(#REF!,Stock!$G:$G,0),4))</f>
        <v/>
      </c>
      <c r="J6329" s="52" t="str">
        <f t="shared" si="98"/>
        <v/>
      </c>
    </row>
    <row r="6330" spans="7:10" ht="16.5">
      <c r="G6330" s="58"/>
      <c r="I6330" s="51" t="str">
        <f>IF(H6330="","",INDEX(Stock!$G$1:$S$999,MATCH(#REF!,Stock!$G:$G,0),4))</f>
        <v/>
      </c>
      <c r="J6330" s="52" t="str">
        <f t="shared" si="98"/>
        <v/>
      </c>
    </row>
    <row r="6331" spans="7:10" ht="16.5">
      <c r="G6331" s="58"/>
      <c r="I6331" s="51" t="str">
        <f>IF(H6331="","",INDEX(Stock!$G$1:$S$999,MATCH(#REF!,Stock!$G:$G,0),4))</f>
        <v/>
      </c>
      <c r="J6331" s="52" t="str">
        <f t="shared" si="98"/>
        <v/>
      </c>
    </row>
    <row r="6332" spans="7:10" ht="16.5">
      <c r="G6332" s="58"/>
      <c r="I6332" s="51" t="str">
        <f>IF(H6332="","",INDEX(Stock!$G$1:$S$999,MATCH(#REF!,Stock!$G:$G,0),4))</f>
        <v/>
      </c>
      <c r="J6332" s="52" t="str">
        <f t="shared" si="98"/>
        <v/>
      </c>
    </row>
    <row r="6333" spans="7:10" ht="16.5">
      <c r="G6333" s="58"/>
      <c r="I6333" s="51" t="str">
        <f>IF(H6333="","",INDEX(Stock!$G$1:$S$999,MATCH(#REF!,Stock!$G:$G,0),4))</f>
        <v/>
      </c>
      <c r="J6333" s="52" t="str">
        <f t="shared" si="98"/>
        <v/>
      </c>
    </row>
    <row r="6334" spans="7:10" ht="16.5">
      <c r="G6334" s="58"/>
      <c r="I6334" s="51" t="str">
        <f>IF(H6334="","",INDEX(Stock!$G$1:$S$999,MATCH(#REF!,Stock!$G:$G,0),4))</f>
        <v/>
      </c>
      <c r="J6334" s="52" t="str">
        <f t="shared" si="98"/>
        <v/>
      </c>
    </row>
    <row r="6335" spans="7:10" ht="16.5">
      <c r="G6335" s="58"/>
      <c r="I6335" s="51" t="str">
        <f>IF(H6335="","",INDEX(Stock!$G$1:$S$999,MATCH(#REF!,Stock!$G:$G,0),4))</f>
        <v/>
      </c>
      <c r="J6335" s="52" t="str">
        <f t="shared" si="98"/>
        <v/>
      </c>
    </row>
    <row r="6336" spans="7:10" ht="16.5">
      <c r="G6336" s="58"/>
      <c r="I6336" s="51" t="str">
        <f>IF(H6336="","",INDEX(Stock!$G$1:$S$999,MATCH(#REF!,Stock!$G:$G,0),4))</f>
        <v/>
      </c>
      <c r="J6336" s="52" t="str">
        <f t="shared" si="98"/>
        <v/>
      </c>
    </row>
    <row r="6337" spans="7:10" ht="16.5">
      <c r="G6337" s="58"/>
      <c r="I6337" s="51" t="str">
        <f>IF(H6337="","",INDEX(Stock!$G$1:$S$999,MATCH(#REF!,Stock!$G:$G,0),4))</f>
        <v/>
      </c>
      <c r="J6337" s="52" t="str">
        <f t="shared" si="98"/>
        <v/>
      </c>
    </row>
    <row r="6338" spans="7:10" ht="16.5">
      <c r="G6338" s="58"/>
      <c r="I6338" s="51" t="str">
        <f>IF(H6338="","",INDEX(Stock!$G$1:$S$999,MATCH(#REF!,Stock!$G:$G,0),4))</f>
        <v/>
      </c>
      <c r="J6338" s="52" t="str">
        <f t="shared" si="98"/>
        <v/>
      </c>
    </row>
    <row r="6339" spans="7:10" ht="16.5">
      <c r="G6339" s="58"/>
      <c r="I6339" s="51" t="str">
        <f>IF(H6339="","",INDEX(Stock!$G$1:$S$999,MATCH(#REF!,Stock!$G:$G,0),4))</f>
        <v/>
      </c>
      <c r="J6339" s="52" t="str">
        <f t="shared" si="98"/>
        <v/>
      </c>
    </row>
    <row r="6340" spans="7:10" ht="16.5">
      <c r="G6340" s="58"/>
      <c r="I6340" s="51" t="str">
        <f>IF(H6340="","",INDEX(Stock!$G$1:$S$999,MATCH(#REF!,Stock!$G:$G,0),4))</f>
        <v/>
      </c>
      <c r="J6340" s="52" t="str">
        <f t="shared" ref="J6340:J6403" si="99">IF(H6340="","",H6340*I6340)</f>
        <v/>
      </c>
    </row>
    <row r="6341" spans="7:10" ht="16.5">
      <c r="G6341" s="58"/>
      <c r="I6341" s="51" t="str">
        <f>IF(H6341="","",INDEX(Stock!$G$1:$S$999,MATCH(#REF!,Stock!$G:$G,0),4))</f>
        <v/>
      </c>
      <c r="J6341" s="52" t="str">
        <f t="shared" si="99"/>
        <v/>
      </c>
    </row>
    <row r="6342" spans="7:10" ht="16.5">
      <c r="G6342" s="58"/>
      <c r="I6342" s="51" t="str">
        <f>IF(H6342="","",INDEX(Stock!$G$1:$S$999,MATCH(#REF!,Stock!$G:$G,0),4))</f>
        <v/>
      </c>
      <c r="J6342" s="52" t="str">
        <f t="shared" si="99"/>
        <v/>
      </c>
    </row>
    <row r="6343" spans="7:10" ht="16.5">
      <c r="G6343" s="58"/>
      <c r="I6343" s="51" t="str">
        <f>IF(H6343="","",INDEX(Stock!$G$1:$S$999,MATCH(#REF!,Stock!$G:$G,0),4))</f>
        <v/>
      </c>
      <c r="J6343" s="52" t="str">
        <f t="shared" si="99"/>
        <v/>
      </c>
    </row>
    <row r="6344" spans="7:10" ht="16.5">
      <c r="G6344" s="58"/>
      <c r="I6344" s="51" t="str">
        <f>IF(H6344="","",INDEX(Stock!$G$1:$S$999,MATCH(#REF!,Stock!$G:$G,0),4))</f>
        <v/>
      </c>
      <c r="J6344" s="52" t="str">
        <f t="shared" si="99"/>
        <v/>
      </c>
    </row>
    <row r="6345" spans="7:10" ht="16.5">
      <c r="G6345" s="58"/>
      <c r="I6345" s="51" t="str">
        <f>IF(H6345="","",INDEX(Stock!$G$1:$S$999,MATCH(#REF!,Stock!$G:$G,0),4))</f>
        <v/>
      </c>
      <c r="J6345" s="52" t="str">
        <f t="shared" si="99"/>
        <v/>
      </c>
    </row>
    <row r="6346" spans="7:10" ht="16.5">
      <c r="G6346" s="58"/>
      <c r="I6346" s="51" t="str">
        <f>IF(H6346="","",INDEX(Stock!$G$1:$S$999,MATCH(#REF!,Stock!$G:$G,0),4))</f>
        <v/>
      </c>
      <c r="J6346" s="52" t="str">
        <f t="shared" si="99"/>
        <v/>
      </c>
    </row>
    <row r="6347" spans="7:10" ht="16.5">
      <c r="G6347" s="58"/>
      <c r="I6347" s="51" t="str">
        <f>IF(H6347="","",INDEX(Stock!$G$1:$S$999,MATCH(#REF!,Stock!$G:$G,0),4))</f>
        <v/>
      </c>
      <c r="J6347" s="52" t="str">
        <f t="shared" si="99"/>
        <v/>
      </c>
    </row>
    <row r="6348" spans="7:10" ht="16.5">
      <c r="G6348" s="58"/>
      <c r="I6348" s="51" t="str">
        <f>IF(H6348="","",INDEX(Stock!$G$1:$S$999,MATCH(#REF!,Stock!$G:$G,0),4))</f>
        <v/>
      </c>
      <c r="J6348" s="52" t="str">
        <f t="shared" si="99"/>
        <v/>
      </c>
    </row>
    <row r="6349" spans="7:10" ht="16.5">
      <c r="G6349" s="58"/>
      <c r="I6349" s="51" t="str">
        <f>IF(H6349="","",INDEX(Stock!$G$1:$S$999,MATCH(#REF!,Stock!$G:$G,0),4))</f>
        <v/>
      </c>
      <c r="J6349" s="52" t="str">
        <f t="shared" si="99"/>
        <v/>
      </c>
    </row>
    <row r="6350" spans="7:10" ht="16.5">
      <c r="G6350" s="58"/>
      <c r="I6350" s="51" t="str">
        <f>IF(H6350="","",INDEX(Stock!$G$1:$S$999,MATCH(#REF!,Stock!$G:$G,0),4))</f>
        <v/>
      </c>
      <c r="J6350" s="52" t="str">
        <f t="shared" si="99"/>
        <v/>
      </c>
    </row>
    <row r="6351" spans="7:10" ht="16.5">
      <c r="G6351" s="58"/>
      <c r="I6351" s="51" t="str">
        <f>IF(H6351="","",INDEX(Stock!$G$1:$S$999,MATCH(#REF!,Stock!$G:$G,0),4))</f>
        <v/>
      </c>
      <c r="J6351" s="52" t="str">
        <f t="shared" si="99"/>
        <v/>
      </c>
    </row>
    <row r="6352" spans="7:10" ht="16.5">
      <c r="G6352" s="58"/>
      <c r="I6352" s="51" t="str">
        <f>IF(H6352="","",INDEX(Stock!$G$1:$S$999,MATCH(#REF!,Stock!$G:$G,0),4))</f>
        <v/>
      </c>
      <c r="J6352" s="52" t="str">
        <f t="shared" si="99"/>
        <v/>
      </c>
    </row>
    <row r="6353" spans="7:10" ht="16.5">
      <c r="G6353" s="58"/>
      <c r="I6353" s="51" t="str">
        <f>IF(H6353="","",INDEX(Stock!$G$1:$S$999,MATCH(#REF!,Stock!$G:$G,0),4))</f>
        <v/>
      </c>
      <c r="J6353" s="52" t="str">
        <f t="shared" si="99"/>
        <v/>
      </c>
    </row>
    <row r="6354" spans="7:10" ht="16.5">
      <c r="G6354" s="58"/>
      <c r="I6354" s="51" t="str">
        <f>IF(H6354="","",INDEX(Stock!$G$1:$S$999,MATCH(#REF!,Stock!$G:$G,0),4))</f>
        <v/>
      </c>
      <c r="J6354" s="52" t="str">
        <f t="shared" si="99"/>
        <v/>
      </c>
    </row>
    <row r="6355" spans="7:10" ht="16.5">
      <c r="G6355" s="58"/>
      <c r="I6355" s="51" t="str">
        <f>IF(H6355="","",INDEX(Stock!$G$1:$S$999,MATCH(#REF!,Stock!$G:$G,0),4))</f>
        <v/>
      </c>
      <c r="J6355" s="52" t="str">
        <f t="shared" si="99"/>
        <v/>
      </c>
    </row>
    <row r="6356" spans="7:10" ht="16.5">
      <c r="G6356" s="58"/>
      <c r="I6356" s="51" t="str">
        <f>IF(H6356="","",INDEX(Stock!$G$1:$S$999,MATCH(#REF!,Stock!$G:$G,0),4))</f>
        <v/>
      </c>
      <c r="J6356" s="52" t="str">
        <f t="shared" si="99"/>
        <v/>
      </c>
    </row>
    <row r="6357" spans="7:10" ht="16.5">
      <c r="G6357" s="58"/>
      <c r="I6357" s="51" t="str">
        <f>IF(H6357="","",INDEX(Stock!$G$1:$S$999,MATCH(#REF!,Stock!$G:$G,0),4))</f>
        <v/>
      </c>
      <c r="J6357" s="52" t="str">
        <f t="shared" si="99"/>
        <v/>
      </c>
    </row>
    <row r="6358" spans="7:10" ht="16.5">
      <c r="G6358" s="58"/>
      <c r="I6358" s="51" t="str">
        <f>IF(H6358="","",INDEX(Stock!$G$1:$S$999,MATCH(#REF!,Stock!$G:$G,0),4))</f>
        <v/>
      </c>
      <c r="J6358" s="52" t="str">
        <f t="shared" si="99"/>
        <v/>
      </c>
    </row>
    <row r="6359" spans="7:10" ht="16.5">
      <c r="G6359" s="58"/>
      <c r="I6359" s="51" t="str">
        <f>IF(H6359="","",INDEX(Stock!$G$1:$S$999,MATCH(#REF!,Stock!$G:$G,0),4))</f>
        <v/>
      </c>
      <c r="J6359" s="52" t="str">
        <f t="shared" si="99"/>
        <v/>
      </c>
    </row>
    <row r="6360" spans="7:10" ht="16.5">
      <c r="G6360" s="58"/>
      <c r="I6360" s="51" t="str">
        <f>IF(H6360="","",INDEX(Stock!$G$1:$S$999,MATCH(#REF!,Stock!$G:$G,0),4))</f>
        <v/>
      </c>
      <c r="J6360" s="52" t="str">
        <f t="shared" si="99"/>
        <v/>
      </c>
    </row>
    <row r="6361" spans="7:10" ht="16.5">
      <c r="G6361" s="58"/>
      <c r="I6361" s="51" t="str">
        <f>IF(H6361="","",INDEX(Stock!$G$1:$S$999,MATCH(#REF!,Stock!$G:$G,0),4))</f>
        <v/>
      </c>
      <c r="J6361" s="52" t="str">
        <f t="shared" si="99"/>
        <v/>
      </c>
    </row>
    <row r="6362" spans="7:10" ht="16.5">
      <c r="G6362" s="58"/>
      <c r="I6362" s="51" t="str">
        <f>IF(H6362="","",INDEX(Stock!$G$1:$S$999,MATCH(#REF!,Stock!$G:$G,0),4))</f>
        <v/>
      </c>
      <c r="J6362" s="52" t="str">
        <f t="shared" si="99"/>
        <v/>
      </c>
    </row>
    <row r="6363" spans="7:10" ht="16.5">
      <c r="G6363" s="58"/>
      <c r="I6363" s="51" t="str">
        <f>IF(H6363="","",INDEX(Stock!$G$1:$S$999,MATCH(#REF!,Stock!$G:$G,0),4))</f>
        <v/>
      </c>
      <c r="J6363" s="52" t="str">
        <f t="shared" si="99"/>
        <v/>
      </c>
    </row>
    <row r="6364" spans="7:10" ht="16.5">
      <c r="G6364" s="58"/>
      <c r="I6364" s="51" t="str">
        <f>IF(H6364="","",INDEX(Stock!$G$1:$S$999,MATCH(#REF!,Stock!$G:$G,0),4))</f>
        <v/>
      </c>
      <c r="J6364" s="52" t="str">
        <f t="shared" si="99"/>
        <v/>
      </c>
    </row>
    <row r="6365" spans="7:10" ht="16.5">
      <c r="G6365" s="58"/>
      <c r="I6365" s="51" t="str">
        <f>IF(H6365="","",INDEX(Stock!$G$1:$S$999,MATCH(#REF!,Stock!$G:$G,0),4))</f>
        <v/>
      </c>
      <c r="J6365" s="52" t="str">
        <f t="shared" si="99"/>
        <v/>
      </c>
    </row>
    <row r="6366" spans="7:10" ht="16.5">
      <c r="G6366" s="58"/>
      <c r="I6366" s="51" t="str">
        <f>IF(H6366="","",INDEX(Stock!$G$1:$S$999,MATCH(#REF!,Stock!$G:$G,0),4))</f>
        <v/>
      </c>
      <c r="J6366" s="52" t="str">
        <f t="shared" si="99"/>
        <v/>
      </c>
    </row>
    <row r="6367" spans="7:10" ht="16.5">
      <c r="G6367" s="58"/>
      <c r="I6367" s="51" t="str">
        <f>IF(H6367="","",INDEX(Stock!$G$1:$S$999,MATCH(#REF!,Stock!$G:$G,0),4))</f>
        <v/>
      </c>
      <c r="J6367" s="52" t="str">
        <f t="shared" si="99"/>
        <v/>
      </c>
    </row>
    <row r="6368" spans="7:10" ht="16.5">
      <c r="G6368" s="58"/>
      <c r="I6368" s="51" t="str">
        <f>IF(H6368="","",INDEX(Stock!$G$1:$S$999,MATCH(#REF!,Stock!$G:$G,0),4))</f>
        <v/>
      </c>
      <c r="J6368" s="52" t="str">
        <f t="shared" si="99"/>
        <v/>
      </c>
    </row>
    <row r="6369" spans="7:10" ht="16.5">
      <c r="G6369" s="58"/>
      <c r="I6369" s="51" t="str">
        <f>IF(H6369="","",INDEX(Stock!$G$1:$S$999,MATCH(#REF!,Stock!$G:$G,0),4))</f>
        <v/>
      </c>
      <c r="J6369" s="52" t="str">
        <f t="shared" si="99"/>
        <v/>
      </c>
    </row>
    <row r="6370" spans="7:10" ht="16.5">
      <c r="G6370" s="58"/>
      <c r="I6370" s="51" t="str">
        <f>IF(H6370="","",INDEX(Stock!$G$1:$S$999,MATCH(#REF!,Stock!$G:$G,0),4))</f>
        <v/>
      </c>
      <c r="J6370" s="52" t="str">
        <f t="shared" si="99"/>
        <v/>
      </c>
    </row>
    <row r="6371" spans="7:10" ht="16.5">
      <c r="G6371" s="58"/>
      <c r="I6371" s="51" t="str">
        <f>IF(H6371="","",INDEX(Stock!$G$1:$S$999,MATCH(#REF!,Stock!$G:$G,0),4))</f>
        <v/>
      </c>
      <c r="J6371" s="52" t="str">
        <f t="shared" si="99"/>
        <v/>
      </c>
    </row>
    <row r="6372" spans="7:10" ht="16.5">
      <c r="G6372" s="58"/>
      <c r="I6372" s="51" t="str">
        <f>IF(H6372="","",INDEX(Stock!$G$1:$S$999,MATCH(#REF!,Stock!$G:$G,0),4))</f>
        <v/>
      </c>
      <c r="J6372" s="52" t="str">
        <f t="shared" si="99"/>
        <v/>
      </c>
    </row>
    <row r="6373" spans="7:10" ht="16.5">
      <c r="G6373" s="58"/>
      <c r="I6373" s="51" t="str">
        <f>IF(H6373="","",INDEX(Stock!$G$1:$S$999,MATCH(#REF!,Stock!$G:$G,0),4))</f>
        <v/>
      </c>
      <c r="J6373" s="52" t="str">
        <f t="shared" si="99"/>
        <v/>
      </c>
    </row>
    <row r="6374" spans="7:10" ht="16.5">
      <c r="G6374" s="58"/>
      <c r="I6374" s="51" t="str">
        <f>IF(H6374="","",INDEX(Stock!$G$1:$S$999,MATCH(#REF!,Stock!$G:$G,0),4))</f>
        <v/>
      </c>
      <c r="J6374" s="52" t="str">
        <f t="shared" si="99"/>
        <v/>
      </c>
    </row>
    <row r="6375" spans="7:10" ht="16.5">
      <c r="G6375" s="58"/>
      <c r="I6375" s="51" t="str">
        <f>IF(H6375="","",INDEX(Stock!$G$1:$S$999,MATCH(#REF!,Stock!$G:$G,0),4))</f>
        <v/>
      </c>
      <c r="J6375" s="52" t="str">
        <f t="shared" si="99"/>
        <v/>
      </c>
    </row>
    <row r="6376" spans="7:10" ht="16.5">
      <c r="G6376" s="58"/>
      <c r="I6376" s="51" t="str">
        <f>IF(H6376="","",INDEX(Stock!$G$1:$S$999,MATCH(#REF!,Stock!$G:$G,0),4))</f>
        <v/>
      </c>
      <c r="J6376" s="52" t="str">
        <f t="shared" si="99"/>
        <v/>
      </c>
    </row>
    <row r="6377" spans="7:10" ht="16.5">
      <c r="G6377" s="58"/>
      <c r="I6377" s="51" t="str">
        <f>IF(H6377="","",INDEX(Stock!$G$1:$S$999,MATCH(#REF!,Stock!$G:$G,0),4))</f>
        <v/>
      </c>
      <c r="J6377" s="52" t="str">
        <f t="shared" si="99"/>
        <v/>
      </c>
    </row>
    <row r="6378" spans="7:10" ht="16.5">
      <c r="G6378" s="58"/>
      <c r="I6378" s="51" t="str">
        <f>IF(H6378="","",INDEX(Stock!$G$1:$S$999,MATCH(#REF!,Stock!$G:$G,0),4))</f>
        <v/>
      </c>
      <c r="J6378" s="52" t="str">
        <f t="shared" si="99"/>
        <v/>
      </c>
    </row>
    <row r="6379" spans="7:10" ht="16.5">
      <c r="G6379" s="58"/>
      <c r="I6379" s="51" t="str">
        <f>IF(H6379="","",INDEX(Stock!$G$1:$S$999,MATCH(#REF!,Stock!$G:$G,0),4))</f>
        <v/>
      </c>
      <c r="J6379" s="52" t="str">
        <f t="shared" si="99"/>
        <v/>
      </c>
    </row>
    <row r="6380" spans="7:10" ht="16.5">
      <c r="G6380" s="58"/>
      <c r="I6380" s="51" t="str">
        <f>IF(H6380="","",INDEX(Stock!$G$1:$S$999,MATCH(#REF!,Stock!$G:$G,0),4))</f>
        <v/>
      </c>
      <c r="J6380" s="52" t="str">
        <f t="shared" si="99"/>
        <v/>
      </c>
    </row>
    <row r="6381" spans="7:10" ht="16.5">
      <c r="G6381" s="58"/>
      <c r="I6381" s="51" t="str">
        <f>IF(H6381="","",INDEX(Stock!$G$1:$S$999,MATCH(#REF!,Stock!$G:$G,0),4))</f>
        <v/>
      </c>
      <c r="J6381" s="52" t="str">
        <f t="shared" si="99"/>
        <v/>
      </c>
    </row>
    <row r="6382" spans="7:10" ht="16.5">
      <c r="G6382" s="58"/>
      <c r="I6382" s="51" t="str">
        <f>IF(H6382="","",INDEX(Stock!$G$1:$S$999,MATCH(#REF!,Stock!$G:$G,0),4))</f>
        <v/>
      </c>
      <c r="J6382" s="52" t="str">
        <f t="shared" si="99"/>
        <v/>
      </c>
    </row>
    <row r="6383" spans="7:10" ht="16.5">
      <c r="G6383" s="58"/>
      <c r="I6383" s="51" t="str">
        <f>IF(H6383="","",INDEX(Stock!$G$1:$S$999,MATCH(#REF!,Stock!$G:$G,0),4))</f>
        <v/>
      </c>
      <c r="J6383" s="52" t="str">
        <f t="shared" si="99"/>
        <v/>
      </c>
    </row>
    <row r="6384" spans="7:10" ht="16.5">
      <c r="G6384" s="58"/>
      <c r="I6384" s="51" t="str">
        <f>IF(H6384="","",INDEX(Stock!$G$1:$S$999,MATCH(#REF!,Stock!$G:$G,0),4))</f>
        <v/>
      </c>
      <c r="J6384" s="52" t="str">
        <f t="shared" si="99"/>
        <v/>
      </c>
    </row>
    <row r="6385" spans="7:10" ht="16.5">
      <c r="G6385" s="58"/>
      <c r="I6385" s="51" t="str">
        <f>IF(H6385="","",INDEX(Stock!$G$1:$S$999,MATCH(#REF!,Stock!$G:$G,0),4))</f>
        <v/>
      </c>
      <c r="J6385" s="52" t="str">
        <f t="shared" si="99"/>
        <v/>
      </c>
    </row>
    <row r="6386" spans="7:10" ht="16.5">
      <c r="G6386" s="58"/>
      <c r="I6386" s="51" t="str">
        <f>IF(H6386="","",INDEX(Stock!$G$1:$S$999,MATCH(#REF!,Stock!$G:$G,0),4))</f>
        <v/>
      </c>
      <c r="J6386" s="52" t="str">
        <f t="shared" si="99"/>
        <v/>
      </c>
    </row>
    <row r="6387" spans="7:10" ht="16.5">
      <c r="G6387" s="58"/>
      <c r="I6387" s="51" t="str">
        <f>IF(H6387="","",INDEX(Stock!$G$1:$S$999,MATCH(#REF!,Stock!$G:$G,0),4))</f>
        <v/>
      </c>
      <c r="J6387" s="52" t="str">
        <f t="shared" si="99"/>
        <v/>
      </c>
    </row>
    <row r="6388" spans="7:10" ht="16.5">
      <c r="G6388" s="58"/>
      <c r="I6388" s="51" t="str">
        <f>IF(H6388="","",INDEX(Stock!$G$1:$S$999,MATCH(#REF!,Stock!$G:$G,0),4))</f>
        <v/>
      </c>
      <c r="J6388" s="52" t="str">
        <f t="shared" si="99"/>
        <v/>
      </c>
    </row>
    <row r="6389" spans="7:10" ht="16.5">
      <c r="G6389" s="58"/>
      <c r="I6389" s="51" t="str">
        <f>IF(H6389="","",INDEX(Stock!$G$1:$S$999,MATCH(#REF!,Stock!$G:$G,0),4))</f>
        <v/>
      </c>
      <c r="J6389" s="52" t="str">
        <f t="shared" si="99"/>
        <v/>
      </c>
    </row>
    <row r="6390" spans="7:10" ht="16.5">
      <c r="G6390" s="58"/>
      <c r="I6390" s="51" t="str">
        <f>IF(H6390="","",INDEX(Stock!$G$1:$S$999,MATCH(#REF!,Stock!$G:$G,0),4))</f>
        <v/>
      </c>
      <c r="J6390" s="52" t="str">
        <f t="shared" si="99"/>
        <v/>
      </c>
    </row>
    <row r="6391" spans="7:10" ht="16.5">
      <c r="G6391" s="58"/>
      <c r="I6391" s="51" t="str">
        <f>IF(H6391="","",INDEX(Stock!$G$1:$S$999,MATCH(#REF!,Stock!$G:$G,0),4))</f>
        <v/>
      </c>
      <c r="J6391" s="52" t="str">
        <f t="shared" si="99"/>
        <v/>
      </c>
    </row>
    <row r="6392" spans="7:10" ht="16.5">
      <c r="G6392" s="58"/>
      <c r="I6392" s="51" t="str">
        <f>IF(H6392="","",INDEX(Stock!$G$1:$S$999,MATCH(#REF!,Stock!$G:$G,0),4))</f>
        <v/>
      </c>
      <c r="J6392" s="52" t="str">
        <f t="shared" si="99"/>
        <v/>
      </c>
    </row>
    <row r="6393" spans="7:10" ht="16.5">
      <c r="G6393" s="58"/>
      <c r="I6393" s="51" t="str">
        <f>IF(H6393="","",INDEX(Stock!$G$1:$S$999,MATCH(#REF!,Stock!$G:$G,0),4))</f>
        <v/>
      </c>
      <c r="J6393" s="52" t="str">
        <f t="shared" si="99"/>
        <v/>
      </c>
    </row>
    <row r="6394" spans="7:10" ht="16.5">
      <c r="G6394" s="58"/>
      <c r="I6394" s="51" t="str">
        <f>IF(H6394="","",INDEX(Stock!$G$1:$S$999,MATCH(#REF!,Stock!$G:$G,0),4))</f>
        <v/>
      </c>
      <c r="J6394" s="52" t="str">
        <f t="shared" si="99"/>
        <v/>
      </c>
    </row>
    <row r="6395" spans="7:10" ht="16.5">
      <c r="G6395" s="58"/>
      <c r="I6395" s="51" t="str">
        <f>IF(H6395="","",INDEX(Stock!$G$1:$S$999,MATCH(#REF!,Stock!$G:$G,0),4))</f>
        <v/>
      </c>
      <c r="J6395" s="52" t="str">
        <f t="shared" si="99"/>
        <v/>
      </c>
    </row>
    <row r="6396" spans="7:10" ht="16.5">
      <c r="G6396" s="58"/>
      <c r="I6396" s="51" t="str">
        <f>IF(H6396="","",INDEX(Stock!$G$1:$S$999,MATCH(#REF!,Stock!$G:$G,0),4))</f>
        <v/>
      </c>
      <c r="J6396" s="52" t="str">
        <f t="shared" si="99"/>
        <v/>
      </c>
    </row>
    <row r="6397" spans="7:10" ht="16.5">
      <c r="G6397" s="58"/>
      <c r="I6397" s="51" t="str">
        <f>IF(H6397="","",INDEX(Stock!$G$1:$S$999,MATCH(#REF!,Stock!$G:$G,0),4))</f>
        <v/>
      </c>
      <c r="J6397" s="52" t="str">
        <f t="shared" si="99"/>
        <v/>
      </c>
    </row>
    <row r="6398" spans="7:10" ht="16.5">
      <c r="G6398" s="58"/>
      <c r="I6398" s="51" t="str">
        <f>IF(H6398="","",INDEX(Stock!$G$1:$S$999,MATCH(#REF!,Stock!$G:$G,0),4))</f>
        <v/>
      </c>
      <c r="J6398" s="52" t="str">
        <f t="shared" si="99"/>
        <v/>
      </c>
    </row>
    <row r="6399" spans="7:10" ht="16.5">
      <c r="G6399" s="58"/>
      <c r="I6399" s="51" t="str">
        <f>IF(H6399="","",INDEX(Stock!$G$1:$S$999,MATCH(#REF!,Stock!$G:$G,0),4))</f>
        <v/>
      </c>
      <c r="J6399" s="52" t="str">
        <f t="shared" si="99"/>
        <v/>
      </c>
    </row>
    <row r="6400" spans="7:10" ht="16.5">
      <c r="G6400" s="58"/>
      <c r="I6400" s="51" t="str">
        <f>IF(H6400="","",INDEX(Stock!$G$1:$S$999,MATCH(#REF!,Stock!$G:$G,0),4))</f>
        <v/>
      </c>
      <c r="J6400" s="52" t="str">
        <f t="shared" si="99"/>
        <v/>
      </c>
    </row>
    <row r="6401" spans="7:10" ht="16.5">
      <c r="G6401" s="58"/>
      <c r="I6401" s="51" t="str">
        <f>IF(H6401="","",INDEX(Stock!$G$1:$S$999,MATCH(#REF!,Stock!$G:$G,0),4))</f>
        <v/>
      </c>
      <c r="J6401" s="52" t="str">
        <f t="shared" si="99"/>
        <v/>
      </c>
    </row>
    <row r="6402" spans="7:10" ht="16.5">
      <c r="G6402" s="58"/>
      <c r="I6402" s="51" t="str">
        <f>IF(H6402="","",INDEX(Stock!$G$1:$S$999,MATCH(#REF!,Stock!$G:$G,0),4))</f>
        <v/>
      </c>
      <c r="J6402" s="52" t="str">
        <f t="shared" si="99"/>
        <v/>
      </c>
    </row>
    <row r="6403" spans="7:10" ht="16.5">
      <c r="G6403" s="58"/>
      <c r="I6403" s="51" t="str">
        <f>IF(H6403="","",INDEX(Stock!$G$1:$S$999,MATCH(#REF!,Stock!$G:$G,0),4))</f>
        <v/>
      </c>
      <c r="J6403" s="52" t="str">
        <f t="shared" si="99"/>
        <v/>
      </c>
    </row>
    <row r="6404" spans="7:10" ht="16.5">
      <c r="G6404" s="58"/>
      <c r="I6404" s="51" t="str">
        <f>IF(H6404="","",INDEX(Stock!$G$1:$S$999,MATCH(#REF!,Stock!$G:$G,0),4))</f>
        <v/>
      </c>
      <c r="J6404" s="52" t="str">
        <f t="shared" ref="J6404:J6467" si="100">IF(H6404="","",H6404*I6404)</f>
        <v/>
      </c>
    </row>
    <row r="6405" spans="7:10" ht="16.5">
      <c r="G6405" s="58"/>
      <c r="I6405" s="51" t="str">
        <f>IF(H6405="","",INDEX(Stock!$G$1:$S$999,MATCH(#REF!,Stock!$G:$G,0),4))</f>
        <v/>
      </c>
      <c r="J6405" s="52" t="str">
        <f t="shared" si="100"/>
        <v/>
      </c>
    </row>
    <row r="6406" spans="7:10" ht="16.5">
      <c r="G6406" s="58"/>
      <c r="I6406" s="51" t="str">
        <f>IF(H6406="","",INDEX(Stock!$G$1:$S$999,MATCH(#REF!,Stock!$G:$G,0),4))</f>
        <v/>
      </c>
      <c r="J6406" s="52" t="str">
        <f t="shared" si="100"/>
        <v/>
      </c>
    </row>
    <row r="6407" spans="7:10" ht="16.5">
      <c r="G6407" s="58"/>
      <c r="I6407" s="51" t="str">
        <f>IF(H6407="","",INDEX(Stock!$G$1:$S$999,MATCH(#REF!,Stock!$G:$G,0),4))</f>
        <v/>
      </c>
      <c r="J6407" s="52" t="str">
        <f t="shared" si="100"/>
        <v/>
      </c>
    </row>
    <row r="6408" spans="7:10" ht="16.5">
      <c r="G6408" s="58"/>
      <c r="I6408" s="51" t="str">
        <f>IF(H6408="","",INDEX(Stock!$G$1:$S$999,MATCH(#REF!,Stock!$G:$G,0),4))</f>
        <v/>
      </c>
      <c r="J6408" s="52" t="str">
        <f t="shared" si="100"/>
        <v/>
      </c>
    </row>
    <row r="6409" spans="7:10" ht="16.5">
      <c r="G6409" s="58"/>
      <c r="I6409" s="51" t="str">
        <f>IF(H6409="","",INDEX(Stock!$G$1:$S$999,MATCH(#REF!,Stock!$G:$G,0),4))</f>
        <v/>
      </c>
      <c r="J6409" s="52" t="str">
        <f t="shared" si="100"/>
        <v/>
      </c>
    </row>
    <row r="6410" spans="7:10" ht="16.5">
      <c r="G6410" s="58"/>
      <c r="I6410" s="51" t="str">
        <f>IF(H6410="","",INDEX(Stock!$G$1:$S$999,MATCH(#REF!,Stock!$G:$G,0),4))</f>
        <v/>
      </c>
      <c r="J6410" s="52" t="str">
        <f t="shared" si="100"/>
        <v/>
      </c>
    </row>
    <row r="6411" spans="7:10" ht="16.5">
      <c r="G6411" s="58"/>
      <c r="I6411" s="51" t="str">
        <f>IF(H6411="","",INDEX(Stock!$G$1:$S$999,MATCH(#REF!,Stock!$G:$G,0),4))</f>
        <v/>
      </c>
      <c r="J6411" s="52" t="str">
        <f t="shared" si="100"/>
        <v/>
      </c>
    </row>
    <row r="6412" spans="7:10" ht="16.5">
      <c r="G6412" s="58"/>
      <c r="I6412" s="51" t="str">
        <f>IF(H6412="","",INDEX(Stock!$G$1:$S$999,MATCH(#REF!,Stock!$G:$G,0),4))</f>
        <v/>
      </c>
      <c r="J6412" s="52" t="str">
        <f t="shared" si="100"/>
        <v/>
      </c>
    </row>
    <row r="6413" spans="7:10" ht="16.5">
      <c r="G6413" s="58"/>
      <c r="I6413" s="51" t="str">
        <f>IF(H6413="","",INDEX(Stock!$G$1:$S$999,MATCH(#REF!,Stock!$G:$G,0),4))</f>
        <v/>
      </c>
      <c r="J6413" s="52" t="str">
        <f t="shared" si="100"/>
        <v/>
      </c>
    </row>
    <row r="6414" spans="7:10" ht="16.5">
      <c r="G6414" s="58"/>
      <c r="I6414" s="51" t="str">
        <f>IF(H6414="","",INDEX(Stock!$G$1:$S$999,MATCH(#REF!,Stock!$G:$G,0),4))</f>
        <v/>
      </c>
      <c r="J6414" s="52" t="str">
        <f t="shared" si="100"/>
        <v/>
      </c>
    </row>
    <row r="6415" spans="7:10" ht="16.5">
      <c r="G6415" s="58"/>
      <c r="I6415" s="51" t="str">
        <f>IF(H6415="","",INDEX(Stock!$G$1:$S$999,MATCH(#REF!,Stock!$G:$G,0),4))</f>
        <v/>
      </c>
      <c r="J6415" s="52" t="str">
        <f t="shared" si="100"/>
        <v/>
      </c>
    </row>
    <row r="6416" spans="7:10" ht="16.5">
      <c r="G6416" s="58"/>
      <c r="I6416" s="51" t="str">
        <f>IF(H6416="","",INDEX(Stock!$G$1:$S$999,MATCH(#REF!,Stock!$G:$G,0),4))</f>
        <v/>
      </c>
      <c r="J6416" s="52" t="str">
        <f t="shared" si="100"/>
        <v/>
      </c>
    </row>
    <row r="6417" spans="7:10" ht="16.5">
      <c r="G6417" s="58"/>
      <c r="I6417" s="51" t="str">
        <f>IF(H6417="","",INDEX(Stock!$G$1:$S$999,MATCH(#REF!,Stock!$G:$G,0),4))</f>
        <v/>
      </c>
      <c r="J6417" s="52" t="str">
        <f t="shared" si="100"/>
        <v/>
      </c>
    </row>
    <row r="6418" spans="7:10" ht="16.5">
      <c r="G6418" s="58"/>
      <c r="I6418" s="51" t="str">
        <f>IF(H6418="","",INDEX(Stock!$G$1:$S$999,MATCH(#REF!,Stock!$G:$G,0),4))</f>
        <v/>
      </c>
      <c r="J6418" s="52" t="str">
        <f t="shared" si="100"/>
        <v/>
      </c>
    </row>
    <row r="6419" spans="7:10" ht="16.5">
      <c r="G6419" s="58"/>
      <c r="I6419" s="51" t="str">
        <f>IF(H6419="","",INDEX(Stock!$G$1:$S$999,MATCH(#REF!,Stock!$G:$G,0),4))</f>
        <v/>
      </c>
      <c r="J6419" s="52" t="str">
        <f t="shared" si="100"/>
        <v/>
      </c>
    </row>
    <row r="6420" spans="7:10" ht="16.5">
      <c r="G6420" s="58"/>
      <c r="I6420" s="51" t="str">
        <f>IF(H6420="","",INDEX(Stock!$G$1:$S$999,MATCH(#REF!,Stock!$G:$G,0),4))</f>
        <v/>
      </c>
      <c r="J6420" s="52" t="str">
        <f t="shared" si="100"/>
        <v/>
      </c>
    </row>
    <row r="6421" spans="7:10" ht="16.5">
      <c r="G6421" s="58"/>
      <c r="I6421" s="51" t="str">
        <f>IF(H6421="","",INDEX(Stock!$G$1:$S$999,MATCH(#REF!,Stock!$G:$G,0),4))</f>
        <v/>
      </c>
      <c r="J6421" s="52" t="str">
        <f t="shared" si="100"/>
        <v/>
      </c>
    </row>
    <row r="6422" spans="7:10" ht="16.5">
      <c r="G6422" s="58"/>
      <c r="I6422" s="51" t="str">
        <f>IF(H6422="","",INDEX(Stock!$G$1:$S$999,MATCH(#REF!,Stock!$G:$G,0),4))</f>
        <v/>
      </c>
      <c r="J6422" s="52" t="str">
        <f t="shared" si="100"/>
        <v/>
      </c>
    </row>
    <row r="6423" spans="7:10" ht="16.5">
      <c r="G6423" s="58"/>
      <c r="I6423" s="51" t="str">
        <f>IF(H6423="","",INDEX(Stock!$G$1:$S$999,MATCH(#REF!,Stock!$G:$G,0),4))</f>
        <v/>
      </c>
      <c r="J6423" s="52" t="str">
        <f t="shared" si="100"/>
        <v/>
      </c>
    </row>
    <row r="6424" spans="7:10" ht="16.5">
      <c r="G6424" s="58"/>
      <c r="I6424" s="51" t="str">
        <f>IF(H6424="","",INDEX(Stock!$G$1:$S$999,MATCH(#REF!,Stock!$G:$G,0),4))</f>
        <v/>
      </c>
      <c r="J6424" s="52" t="str">
        <f t="shared" si="100"/>
        <v/>
      </c>
    </row>
    <row r="6425" spans="7:10" ht="16.5">
      <c r="G6425" s="58"/>
      <c r="I6425" s="51" t="str">
        <f>IF(H6425="","",INDEX(Stock!$G$1:$S$999,MATCH(#REF!,Stock!$G:$G,0),4))</f>
        <v/>
      </c>
      <c r="J6425" s="52" t="str">
        <f t="shared" si="100"/>
        <v/>
      </c>
    </row>
    <row r="6426" spans="7:10" ht="16.5">
      <c r="G6426" s="58"/>
      <c r="I6426" s="51" t="str">
        <f>IF(H6426="","",INDEX(Stock!$G$1:$S$999,MATCH(#REF!,Stock!$G:$G,0),4))</f>
        <v/>
      </c>
      <c r="J6426" s="52" t="str">
        <f t="shared" si="100"/>
        <v/>
      </c>
    </row>
    <row r="6427" spans="7:10" ht="16.5">
      <c r="G6427" s="58"/>
      <c r="I6427" s="51" t="str">
        <f>IF(H6427="","",INDEX(Stock!$G$1:$S$999,MATCH(#REF!,Stock!$G:$G,0),4))</f>
        <v/>
      </c>
      <c r="J6427" s="52" t="str">
        <f t="shared" si="100"/>
        <v/>
      </c>
    </row>
    <row r="6428" spans="7:10" ht="16.5">
      <c r="G6428" s="58"/>
      <c r="I6428" s="51" t="str">
        <f>IF(H6428="","",INDEX(Stock!$G$1:$S$999,MATCH(#REF!,Stock!$G:$G,0),4))</f>
        <v/>
      </c>
      <c r="J6428" s="52" t="str">
        <f t="shared" si="100"/>
        <v/>
      </c>
    </row>
    <row r="6429" spans="7:10" ht="16.5">
      <c r="G6429" s="58"/>
      <c r="I6429" s="51" t="str">
        <f>IF(H6429="","",INDEX(Stock!$G$1:$S$999,MATCH(#REF!,Stock!$G:$G,0),4))</f>
        <v/>
      </c>
      <c r="J6429" s="52" t="str">
        <f t="shared" si="100"/>
        <v/>
      </c>
    </row>
    <row r="6430" spans="7:10" ht="16.5">
      <c r="G6430" s="58"/>
      <c r="I6430" s="51" t="str">
        <f>IF(H6430="","",INDEX(Stock!$G$1:$S$999,MATCH(#REF!,Stock!$G:$G,0),4))</f>
        <v/>
      </c>
      <c r="J6430" s="52" t="str">
        <f t="shared" si="100"/>
        <v/>
      </c>
    </row>
    <row r="6431" spans="7:10" ht="16.5">
      <c r="G6431" s="58"/>
      <c r="I6431" s="51" t="str">
        <f>IF(H6431="","",INDEX(Stock!$G$1:$S$999,MATCH(#REF!,Stock!$G:$G,0),4))</f>
        <v/>
      </c>
      <c r="J6431" s="52" t="str">
        <f t="shared" si="100"/>
        <v/>
      </c>
    </row>
    <row r="6432" spans="7:10" ht="16.5">
      <c r="G6432" s="58"/>
      <c r="I6432" s="51" t="str">
        <f>IF(H6432="","",INDEX(Stock!$G$1:$S$999,MATCH(#REF!,Stock!$G:$G,0),4))</f>
        <v/>
      </c>
      <c r="J6432" s="52" t="str">
        <f t="shared" si="100"/>
        <v/>
      </c>
    </row>
    <row r="6433" spans="7:10" ht="16.5">
      <c r="G6433" s="58"/>
      <c r="I6433" s="51" t="str">
        <f>IF(H6433="","",INDEX(Stock!$G$1:$S$999,MATCH(#REF!,Stock!$G:$G,0),4))</f>
        <v/>
      </c>
      <c r="J6433" s="52" t="str">
        <f t="shared" si="100"/>
        <v/>
      </c>
    </row>
    <row r="6434" spans="7:10" ht="16.5">
      <c r="G6434" s="58"/>
      <c r="I6434" s="51" t="str">
        <f>IF(H6434="","",INDEX(Stock!$G$1:$S$999,MATCH(#REF!,Stock!$G:$G,0),4))</f>
        <v/>
      </c>
      <c r="J6434" s="52" t="str">
        <f t="shared" si="100"/>
        <v/>
      </c>
    </row>
    <row r="6435" spans="7:10" ht="16.5">
      <c r="G6435" s="58"/>
      <c r="I6435" s="51" t="str">
        <f>IF(H6435="","",INDEX(Stock!$G$1:$S$999,MATCH(#REF!,Stock!$G:$G,0),4))</f>
        <v/>
      </c>
      <c r="J6435" s="52" t="str">
        <f t="shared" si="100"/>
        <v/>
      </c>
    </row>
    <row r="6436" spans="7:10" ht="16.5">
      <c r="G6436" s="58"/>
      <c r="I6436" s="51" t="str">
        <f>IF(H6436="","",INDEX(Stock!$G$1:$S$999,MATCH(#REF!,Stock!$G:$G,0),4))</f>
        <v/>
      </c>
      <c r="J6436" s="52" t="str">
        <f t="shared" si="100"/>
        <v/>
      </c>
    </row>
    <row r="6437" spans="7:10" ht="16.5">
      <c r="G6437" s="58"/>
      <c r="I6437" s="51" t="str">
        <f>IF(H6437="","",INDEX(Stock!$G$1:$S$999,MATCH(#REF!,Stock!$G:$G,0),4))</f>
        <v/>
      </c>
      <c r="J6437" s="52" t="str">
        <f t="shared" si="100"/>
        <v/>
      </c>
    </row>
    <row r="6438" spans="7:10" ht="16.5">
      <c r="G6438" s="58"/>
      <c r="I6438" s="51" t="str">
        <f>IF(H6438="","",INDEX(Stock!$G$1:$S$999,MATCH(#REF!,Stock!$G:$G,0),4))</f>
        <v/>
      </c>
      <c r="J6438" s="52" t="str">
        <f t="shared" si="100"/>
        <v/>
      </c>
    </row>
    <row r="6439" spans="7:10" ht="16.5">
      <c r="G6439" s="58"/>
      <c r="I6439" s="51" t="str">
        <f>IF(H6439="","",INDEX(Stock!$G$1:$S$999,MATCH(#REF!,Stock!$G:$G,0),4))</f>
        <v/>
      </c>
      <c r="J6439" s="52" t="str">
        <f t="shared" si="100"/>
        <v/>
      </c>
    </row>
    <row r="6440" spans="7:10" ht="16.5">
      <c r="G6440" s="58"/>
      <c r="I6440" s="51" t="str">
        <f>IF(H6440="","",INDEX(Stock!$G$1:$S$999,MATCH(#REF!,Stock!$G:$G,0),4))</f>
        <v/>
      </c>
      <c r="J6440" s="52" t="str">
        <f t="shared" si="100"/>
        <v/>
      </c>
    </row>
    <row r="6441" spans="7:10" ht="16.5">
      <c r="G6441" s="58"/>
      <c r="I6441" s="51" t="str">
        <f>IF(H6441="","",INDEX(Stock!$G$1:$S$999,MATCH(#REF!,Stock!$G:$G,0),4))</f>
        <v/>
      </c>
      <c r="J6441" s="52" t="str">
        <f t="shared" si="100"/>
        <v/>
      </c>
    </row>
    <row r="6442" spans="7:10" ht="16.5">
      <c r="G6442" s="58"/>
      <c r="I6442" s="51" t="str">
        <f>IF(H6442="","",INDEX(Stock!$G$1:$S$999,MATCH(#REF!,Stock!$G:$G,0),4))</f>
        <v/>
      </c>
      <c r="J6442" s="52" t="str">
        <f t="shared" si="100"/>
        <v/>
      </c>
    </row>
    <row r="6443" spans="7:10" ht="16.5">
      <c r="G6443" s="58"/>
      <c r="I6443" s="51" t="str">
        <f>IF(H6443="","",INDEX(Stock!$G$1:$S$999,MATCH(#REF!,Stock!$G:$G,0),4))</f>
        <v/>
      </c>
      <c r="J6443" s="52" t="str">
        <f t="shared" si="100"/>
        <v/>
      </c>
    </row>
    <row r="6444" spans="7:10" ht="16.5">
      <c r="G6444" s="58"/>
      <c r="I6444" s="51" t="str">
        <f>IF(H6444="","",INDEX(Stock!$G$1:$S$999,MATCH(#REF!,Stock!$G:$G,0),4))</f>
        <v/>
      </c>
      <c r="J6444" s="52" t="str">
        <f t="shared" si="100"/>
        <v/>
      </c>
    </row>
    <row r="6445" spans="7:10" ht="16.5">
      <c r="G6445" s="58"/>
      <c r="I6445" s="51" t="str">
        <f>IF(H6445="","",INDEX(Stock!$G$1:$S$999,MATCH(#REF!,Stock!$G:$G,0),4))</f>
        <v/>
      </c>
      <c r="J6445" s="52" t="str">
        <f t="shared" si="100"/>
        <v/>
      </c>
    </row>
    <row r="6446" spans="7:10" ht="16.5">
      <c r="G6446" s="58"/>
      <c r="I6446" s="51" t="str">
        <f>IF(H6446="","",INDEX(Stock!$G$1:$S$999,MATCH(#REF!,Stock!$G:$G,0),4))</f>
        <v/>
      </c>
      <c r="J6446" s="52" t="str">
        <f t="shared" si="100"/>
        <v/>
      </c>
    </row>
    <row r="6447" spans="7:10" ht="16.5">
      <c r="G6447" s="58"/>
      <c r="I6447" s="51" t="str">
        <f>IF(H6447="","",INDEX(Stock!$G$1:$S$999,MATCH(#REF!,Stock!$G:$G,0),4))</f>
        <v/>
      </c>
      <c r="J6447" s="52" t="str">
        <f t="shared" si="100"/>
        <v/>
      </c>
    </row>
    <row r="6448" spans="7:10" ht="16.5">
      <c r="G6448" s="58"/>
      <c r="I6448" s="51" t="str">
        <f>IF(H6448="","",INDEX(Stock!$G$1:$S$999,MATCH(#REF!,Stock!$G:$G,0),4))</f>
        <v/>
      </c>
      <c r="J6448" s="52" t="str">
        <f t="shared" si="100"/>
        <v/>
      </c>
    </row>
    <row r="6449" spans="7:10" ht="16.5">
      <c r="G6449" s="58"/>
      <c r="I6449" s="51" t="str">
        <f>IF(H6449="","",INDEX(Stock!$G$1:$S$999,MATCH(#REF!,Stock!$G:$G,0),4))</f>
        <v/>
      </c>
      <c r="J6449" s="52" t="str">
        <f t="shared" si="100"/>
        <v/>
      </c>
    </row>
    <row r="6450" spans="7:10" ht="16.5">
      <c r="G6450" s="58"/>
      <c r="I6450" s="51" t="str">
        <f>IF(H6450="","",INDEX(Stock!$G$1:$S$999,MATCH(#REF!,Stock!$G:$G,0),4))</f>
        <v/>
      </c>
      <c r="J6450" s="52" t="str">
        <f t="shared" si="100"/>
        <v/>
      </c>
    </row>
    <row r="6451" spans="7:10" ht="16.5">
      <c r="G6451" s="58"/>
      <c r="I6451" s="51" t="str">
        <f>IF(H6451="","",INDEX(Stock!$G$1:$S$999,MATCH(#REF!,Stock!$G:$G,0),4))</f>
        <v/>
      </c>
      <c r="J6451" s="52" t="str">
        <f t="shared" si="100"/>
        <v/>
      </c>
    </row>
    <row r="6452" spans="7:10" ht="16.5">
      <c r="G6452" s="58"/>
      <c r="I6452" s="51" t="str">
        <f>IF(H6452="","",INDEX(Stock!$G$1:$S$999,MATCH(#REF!,Stock!$G:$G,0),4))</f>
        <v/>
      </c>
      <c r="J6452" s="52" t="str">
        <f t="shared" si="100"/>
        <v/>
      </c>
    </row>
    <row r="6453" spans="7:10" ht="16.5">
      <c r="G6453" s="58"/>
      <c r="I6453" s="51" t="str">
        <f>IF(H6453="","",INDEX(Stock!$G$1:$S$999,MATCH(#REF!,Stock!$G:$G,0),4))</f>
        <v/>
      </c>
      <c r="J6453" s="52" t="str">
        <f t="shared" si="100"/>
        <v/>
      </c>
    </row>
    <row r="6454" spans="7:10" ht="16.5">
      <c r="G6454" s="58"/>
      <c r="I6454" s="51" t="str">
        <f>IF(H6454="","",INDEX(Stock!$G$1:$S$999,MATCH(#REF!,Stock!$G:$G,0),4))</f>
        <v/>
      </c>
      <c r="J6454" s="52" t="str">
        <f t="shared" si="100"/>
        <v/>
      </c>
    </row>
    <row r="6455" spans="7:10" ht="16.5">
      <c r="G6455" s="58"/>
      <c r="I6455" s="51" t="str">
        <f>IF(H6455="","",INDEX(Stock!$G$1:$S$999,MATCH(#REF!,Stock!$G:$G,0),4))</f>
        <v/>
      </c>
      <c r="J6455" s="52" t="str">
        <f t="shared" si="100"/>
        <v/>
      </c>
    </row>
    <row r="6456" spans="7:10" ht="16.5">
      <c r="G6456" s="58"/>
      <c r="I6456" s="51" t="str">
        <f>IF(H6456="","",INDEX(Stock!$G$1:$S$999,MATCH(#REF!,Stock!$G:$G,0),4))</f>
        <v/>
      </c>
      <c r="J6456" s="52" t="str">
        <f t="shared" si="100"/>
        <v/>
      </c>
    </row>
    <row r="6457" spans="7:10" ht="16.5">
      <c r="G6457" s="58"/>
      <c r="I6457" s="51" t="str">
        <f>IF(H6457="","",INDEX(Stock!$G$1:$S$999,MATCH(#REF!,Stock!$G:$G,0),4))</f>
        <v/>
      </c>
      <c r="J6457" s="52" t="str">
        <f t="shared" si="100"/>
        <v/>
      </c>
    </row>
    <row r="6458" spans="7:10" ht="16.5">
      <c r="G6458" s="58"/>
      <c r="I6458" s="51" t="str">
        <f>IF(H6458="","",INDEX(Stock!$G$1:$S$999,MATCH(#REF!,Stock!$G:$G,0),4))</f>
        <v/>
      </c>
      <c r="J6458" s="52" t="str">
        <f t="shared" si="100"/>
        <v/>
      </c>
    </row>
    <row r="6459" spans="7:10" ht="16.5">
      <c r="G6459" s="58"/>
      <c r="I6459" s="51" t="str">
        <f>IF(H6459="","",INDEX(Stock!$G$1:$S$999,MATCH(#REF!,Stock!$G:$G,0),4))</f>
        <v/>
      </c>
      <c r="J6459" s="52" t="str">
        <f t="shared" si="100"/>
        <v/>
      </c>
    </row>
    <row r="6460" spans="7:10" ht="16.5">
      <c r="G6460" s="58"/>
      <c r="I6460" s="51" t="str">
        <f>IF(H6460="","",INDEX(Stock!$G$1:$S$999,MATCH(#REF!,Stock!$G:$G,0),4))</f>
        <v/>
      </c>
      <c r="J6460" s="52" t="str">
        <f t="shared" si="100"/>
        <v/>
      </c>
    </row>
    <row r="6461" spans="7:10" ht="16.5">
      <c r="G6461" s="58"/>
      <c r="I6461" s="51" t="str">
        <f>IF(H6461="","",INDEX(Stock!$G$1:$S$999,MATCH(#REF!,Stock!$G:$G,0),4))</f>
        <v/>
      </c>
      <c r="J6461" s="52" t="str">
        <f t="shared" si="100"/>
        <v/>
      </c>
    </row>
    <row r="6462" spans="7:10" ht="16.5">
      <c r="G6462" s="58"/>
      <c r="I6462" s="51" t="str">
        <f>IF(H6462="","",INDEX(Stock!$G$1:$S$999,MATCH(#REF!,Stock!$G:$G,0),4))</f>
        <v/>
      </c>
      <c r="J6462" s="52" t="str">
        <f t="shared" si="100"/>
        <v/>
      </c>
    </row>
    <row r="6463" spans="7:10" ht="16.5">
      <c r="G6463" s="58"/>
      <c r="I6463" s="51" t="str">
        <f>IF(H6463="","",INDEX(Stock!$G$1:$S$999,MATCH(#REF!,Stock!$G:$G,0),4))</f>
        <v/>
      </c>
      <c r="J6463" s="52" t="str">
        <f t="shared" si="100"/>
        <v/>
      </c>
    </row>
    <row r="6464" spans="7:10" ht="16.5">
      <c r="G6464" s="58"/>
      <c r="I6464" s="51" t="str">
        <f>IF(H6464="","",INDEX(Stock!$G$1:$S$999,MATCH(#REF!,Stock!$G:$G,0),4))</f>
        <v/>
      </c>
      <c r="J6464" s="52" t="str">
        <f t="shared" si="100"/>
        <v/>
      </c>
    </row>
    <row r="6465" spans="7:10" ht="16.5">
      <c r="G6465" s="58"/>
      <c r="I6465" s="51" t="str">
        <f>IF(H6465="","",INDEX(Stock!$G$1:$S$999,MATCH(#REF!,Stock!$G:$G,0),4))</f>
        <v/>
      </c>
      <c r="J6465" s="52" t="str">
        <f t="shared" si="100"/>
        <v/>
      </c>
    </row>
    <row r="6466" spans="7:10" ht="16.5">
      <c r="G6466" s="58"/>
      <c r="I6466" s="51" t="str">
        <f>IF(H6466="","",INDEX(Stock!$G$1:$S$999,MATCH(#REF!,Stock!$G:$G,0),4))</f>
        <v/>
      </c>
      <c r="J6466" s="52" t="str">
        <f t="shared" si="100"/>
        <v/>
      </c>
    </row>
    <row r="6467" spans="7:10" ht="16.5">
      <c r="G6467" s="58"/>
      <c r="I6467" s="51" t="str">
        <f>IF(H6467="","",INDEX(Stock!$G$1:$S$999,MATCH(#REF!,Stock!$G:$G,0),4))</f>
        <v/>
      </c>
      <c r="J6467" s="52" t="str">
        <f t="shared" si="100"/>
        <v/>
      </c>
    </row>
    <row r="6468" spans="7:10" ht="16.5">
      <c r="G6468" s="58"/>
      <c r="I6468" s="51" t="str">
        <f>IF(H6468="","",INDEX(Stock!$G$1:$S$999,MATCH(#REF!,Stock!$G:$G,0),4))</f>
        <v/>
      </c>
      <c r="J6468" s="52" t="str">
        <f t="shared" ref="J6468:J6531" si="101">IF(H6468="","",H6468*I6468)</f>
        <v/>
      </c>
    </row>
    <row r="6469" spans="7:10" ht="16.5">
      <c r="G6469" s="58"/>
      <c r="I6469" s="51" t="str">
        <f>IF(H6469="","",INDEX(Stock!$G$1:$S$999,MATCH(#REF!,Stock!$G:$G,0),4))</f>
        <v/>
      </c>
      <c r="J6469" s="52" t="str">
        <f t="shared" si="101"/>
        <v/>
      </c>
    </row>
    <row r="6470" spans="7:10" ht="16.5">
      <c r="G6470" s="58"/>
      <c r="I6470" s="51" t="str">
        <f>IF(H6470="","",INDEX(Stock!$G$1:$S$999,MATCH(#REF!,Stock!$G:$G,0),4))</f>
        <v/>
      </c>
      <c r="J6470" s="52" t="str">
        <f t="shared" si="101"/>
        <v/>
      </c>
    </row>
    <row r="6471" spans="7:10" ht="16.5">
      <c r="G6471" s="58"/>
      <c r="I6471" s="51" t="str">
        <f>IF(H6471="","",INDEX(Stock!$G$1:$S$999,MATCH(#REF!,Stock!$G:$G,0),4))</f>
        <v/>
      </c>
      <c r="J6471" s="52" t="str">
        <f t="shared" si="101"/>
        <v/>
      </c>
    </row>
    <row r="6472" spans="7:10" ht="16.5">
      <c r="G6472" s="58"/>
      <c r="I6472" s="51" t="str">
        <f>IF(H6472="","",INDEX(Stock!$G$1:$S$999,MATCH(#REF!,Stock!$G:$G,0),4))</f>
        <v/>
      </c>
      <c r="J6472" s="52" t="str">
        <f t="shared" si="101"/>
        <v/>
      </c>
    </row>
    <row r="6473" spans="7:10" ht="16.5">
      <c r="G6473" s="58"/>
      <c r="I6473" s="51" t="str">
        <f>IF(H6473="","",INDEX(Stock!$G$1:$S$999,MATCH(#REF!,Stock!$G:$G,0),4))</f>
        <v/>
      </c>
      <c r="J6473" s="52" t="str">
        <f t="shared" si="101"/>
        <v/>
      </c>
    </row>
    <row r="6474" spans="7:10" ht="16.5">
      <c r="G6474" s="58"/>
      <c r="I6474" s="51" t="str">
        <f>IF(H6474="","",INDEX(Stock!$G$1:$S$999,MATCH(#REF!,Stock!$G:$G,0),4))</f>
        <v/>
      </c>
      <c r="J6474" s="52" t="str">
        <f t="shared" si="101"/>
        <v/>
      </c>
    </row>
    <row r="6475" spans="7:10" ht="16.5">
      <c r="G6475" s="58"/>
      <c r="I6475" s="51" t="str">
        <f>IF(H6475="","",INDEX(Stock!$G$1:$S$999,MATCH(#REF!,Stock!$G:$G,0),4))</f>
        <v/>
      </c>
      <c r="J6475" s="52" t="str">
        <f t="shared" si="101"/>
        <v/>
      </c>
    </row>
    <row r="6476" spans="7:10" ht="16.5">
      <c r="G6476" s="58"/>
      <c r="I6476" s="51" t="str">
        <f>IF(H6476="","",INDEX(Stock!$G$1:$S$999,MATCH(#REF!,Stock!$G:$G,0),4))</f>
        <v/>
      </c>
      <c r="J6476" s="52" t="str">
        <f t="shared" si="101"/>
        <v/>
      </c>
    </row>
    <row r="6477" spans="7:10" ht="16.5">
      <c r="G6477" s="58"/>
      <c r="I6477" s="51" t="str">
        <f>IF(H6477="","",INDEX(Stock!$G$1:$S$999,MATCH(#REF!,Stock!$G:$G,0),4))</f>
        <v/>
      </c>
      <c r="J6477" s="52" t="str">
        <f t="shared" si="101"/>
        <v/>
      </c>
    </row>
    <row r="6478" spans="7:10" ht="16.5">
      <c r="G6478" s="58"/>
      <c r="I6478" s="51" t="str">
        <f>IF(H6478="","",INDEX(Stock!$G$1:$S$999,MATCH(#REF!,Stock!$G:$G,0),4))</f>
        <v/>
      </c>
      <c r="J6478" s="52" t="str">
        <f t="shared" si="101"/>
        <v/>
      </c>
    </row>
    <row r="6479" spans="7:10" ht="16.5">
      <c r="G6479" s="58"/>
      <c r="I6479" s="51" t="str">
        <f>IF(H6479="","",INDEX(Stock!$G$1:$S$999,MATCH(#REF!,Stock!$G:$G,0),4))</f>
        <v/>
      </c>
      <c r="J6479" s="52" t="str">
        <f t="shared" si="101"/>
        <v/>
      </c>
    </row>
    <row r="6480" spans="7:10" ht="16.5">
      <c r="G6480" s="58"/>
      <c r="I6480" s="51" t="str">
        <f>IF(H6480="","",INDEX(Stock!$G$1:$S$999,MATCH(#REF!,Stock!$G:$G,0),4))</f>
        <v/>
      </c>
      <c r="J6480" s="52" t="str">
        <f t="shared" si="101"/>
        <v/>
      </c>
    </row>
    <row r="6481" spans="7:10" ht="16.5">
      <c r="G6481" s="58"/>
      <c r="I6481" s="51" t="str">
        <f>IF(H6481="","",INDEX(Stock!$G$1:$S$999,MATCH(#REF!,Stock!$G:$G,0),4))</f>
        <v/>
      </c>
      <c r="J6481" s="52" t="str">
        <f t="shared" si="101"/>
        <v/>
      </c>
    </row>
    <row r="6482" spans="7:10" ht="16.5">
      <c r="G6482" s="58"/>
      <c r="I6482" s="51" t="str">
        <f>IF(H6482="","",INDEX(Stock!$G$1:$S$999,MATCH(#REF!,Stock!$G:$G,0),4))</f>
        <v/>
      </c>
      <c r="J6482" s="52" t="str">
        <f t="shared" si="101"/>
        <v/>
      </c>
    </row>
    <row r="6483" spans="7:10" ht="16.5">
      <c r="G6483" s="58"/>
      <c r="I6483" s="51" t="str">
        <f>IF(H6483="","",INDEX(Stock!$G$1:$S$999,MATCH(#REF!,Stock!$G:$G,0),4))</f>
        <v/>
      </c>
      <c r="J6483" s="52" t="str">
        <f t="shared" si="101"/>
        <v/>
      </c>
    </row>
    <row r="6484" spans="7:10" ht="16.5">
      <c r="G6484" s="58"/>
      <c r="I6484" s="51" t="str">
        <f>IF(H6484="","",INDEX(Stock!$G$1:$S$999,MATCH(#REF!,Stock!$G:$G,0),4))</f>
        <v/>
      </c>
      <c r="J6484" s="52" t="str">
        <f t="shared" si="101"/>
        <v/>
      </c>
    </row>
    <row r="6485" spans="7:10" ht="16.5">
      <c r="G6485" s="58"/>
      <c r="I6485" s="51" t="str">
        <f>IF(H6485="","",INDEX(Stock!$G$1:$S$999,MATCH(#REF!,Stock!$G:$G,0),4))</f>
        <v/>
      </c>
      <c r="J6485" s="52" t="str">
        <f t="shared" si="101"/>
        <v/>
      </c>
    </row>
    <row r="6486" spans="7:10" ht="16.5">
      <c r="G6486" s="58"/>
      <c r="I6486" s="51" t="str">
        <f>IF(H6486="","",INDEX(Stock!$G$1:$S$999,MATCH(#REF!,Stock!$G:$G,0),4))</f>
        <v/>
      </c>
      <c r="J6486" s="52" t="str">
        <f t="shared" si="101"/>
        <v/>
      </c>
    </row>
    <row r="6487" spans="7:10" ht="16.5">
      <c r="G6487" s="58"/>
      <c r="I6487" s="51" t="str">
        <f>IF(H6487="","",INDEX(Stock!$G$1:$S$999,MATCH(#REF!,Stock!$G:$G,0),4))</f>
        <v/>
      </c>
      <c r="J6487" s="52" t="str">
        <f t="shared" si="101"/>
        <v/>
      </c>
    </row>
    <row r="6488" spans="7:10" ht="16.5">
      <c r="G6488" s="58"/>
      <c r="I6488" s="51" t="str">
        <f>IF(H6488="","",INDEX(Stock!$G$1:$S$999,MATCH(#REF!,Stock!$G:$G,0),4))</f>
        <v/>
      </c>
      <c r="J6488" s="52" t="str">
        <f t="shared" si="101"/>
        <v/>
      </c>
    </row>
    <row r="6489" spans="7:10" ht="16.5">
      <c r="G6489" s="58"/>
      <c r="I6489" s="51" t="str">
        <f>IF(H6489="","",INDEX(Stock!$G$1:$S$999,MATCH(#REF!,Stock!$G:$G,0),4))</f>
        <v/>
      </c>
      <c r="J6489" s="52" t="str">
        <f t="shared" si="101"/>
        <v/>
      </c>
    </row>
    <row r="6490" spans="7:10" ht="16.5">
      <c r="G6490" s="58"/>
      <c r="I6490" s="51" t="str">
        <f>IF(H6490="","",INDEX(Stock!$G$1:$S$999,MATCH(#REF!,Stock!$G:$G,0),4))</f>
        <v/>
      </c>
      <c r="J6490" s="52" t="str">
        <f t="shared" si="101"/>
        <v/>
      </c>
    </row>
    <row r="6491" spans="7:10" ht="16.5">
      <c r="G6491" s="58"/>
      <c r="I6491" s="51" t="str">
        <f>IF(H6491="","",INDEX(Stock!$G$1:$S$999,MATCH(#REF!,Stock!$G:$G,0),4))</f>
        <v/>
      </c>
      <c r="J6491" s="52" t="str">
        <f t="shared" si="101"/>
        <v/>
      </c>
    </row>
    <row r="6492" spans="7:10" ht="16.5">
      <c r="G6492" s="58"/>
      <c r="I6492" s="51" t="str">
        <f>IF(H6492="","",INDEX(Stock!$G$1:$S$999,MATCH(#REF!,Stock!$G:$G,0),4))</f>
        <v/>
      </c>
      <c r="J6492" s="52" t="str">
        <f t="shared" si="101"/>
        <v/>
      </c>
    </row>
    <row r="6493" spans="7:10" ht="16.5">
      <c r="G6493" s="58"/>
      <c r="I6493" s="51" t="str">
        <f>IF(H6493="","",INDEX(Stock!$G$1:$S$999,MATCH(#REF!,Stock!$G:$G,0),4))</f>
        <v/>
      </c>
      <c r="J6493" s="52" t="str">
        <f t="shared" si="101"/>
        <v/>
      </c>
    </row>
    <row r="6494" spans="7:10" ht="16.5">
      <c r="G6494" s="58"/>
      <c r="I6494" s="51" t="str">
        <f>IF(H6494="","",INDEX(Stock!$G$1:$S$999,MATCH(#REF!,Stock!$G:$G,0),4))</f>
        <v/>
      </c>
      <c r="J6494" s="52" t="str">
        <f t="shared" si="101"/>
        <v/>
      </c>
    </row>
    <row r="6495" spans="7:10" ht="16.5">
      <c r="G6495" s="58"/>
      <c r="I6495" s="51" t="str">
        <f>IF(H6495="","",INDEX(Stock!$G$1:$S$999,MATCH(#REF!,Stock!$G:$G,0),4))</f>
        <v/>
      </c>
      <c r="J6495" s="52" t="str">
        <f t="shared" si="101"/>
        <v/>
      </c>
    </row>
    <row r="6496" spans="7:10" ht="16.5">
      <c r="G6496" s="58"/>
      <c r="I6496" s="51" t="str">
        <f>IF(H6496="","",INDEX(Stock!$G$1:$S$999,MATCH(#REF!,Stock!$G:$G,0),4))</f>
        <v/>
      </c>
      <c r="J6496" s="52" t="str">
        <f t="shared" si="101"/>
        <v/>
      </c>
    </row>
    <row r="6497" spans="7:10" ht="16.5">
      <c r="G6497" s="58"/>
      <c r="I6497" s="51" t="str">
        <f>IF(H6497="","",INDEX(Stock!$G$1:$S$999,MATCH(#REF!,Stock!$G:$G,0),4))</f>
        <v/>
      </c>
      <c r="J6497" s="52" t="str">
        <f t="shared" si="101"/>
        <v/>
      </c>
    </row>
    <row r="6498" spans="7:10" ht="16.5">
      <c r="G6498" s="58"/>
      <c r="I6498" s="51" t="str">
        <f>IF(H6498="","",INDEX(Stock!$G$1:$S$999,MATCH(#REF!,Stock!$G:$G,0),4))</f>
        <v/>
      </c>
      <c r="J6498" s="52" t="str">
        <f t="shared" si="101"/>
        <v/>
      </c>
    </row>
    <row r="6499" spans="7:10" ht="16.5">
      <c r="G6499" s="58"/>
      <c r="I6499" s="51" t="str">
        <f>IF(H6499="","",INDEX(Stock!$G$1:$S$999,MATCH(#REF!,Stock!$G:$G,0),4))</f>
        <v/>
      </c>
      <c r="J6499" s="52" t="str">
        <f t="shared" si="101"/>
        <v/>
      </c>
    </row>
    <row r="6500" spans="7:10" ht="16.5">
      <c r="G6500" s="58"/>
      <c r="I6500" s="51" t="str">
        <f>IF(H6500="","",INDEX(Stock!$G$1:$S$999,MATCH(#REF!,Stock!$G:$G,0),4))</f>
        <v/>
      </c>
      <c r="J6500" s="52" t="str">
        <f t="shared" si="101"/>
        <v/>
      </c>
    </row>
    <row r="6501" spans="7:10" ht="16.5">
      <c r="G6501" s="58"/>
      <c r="I6501" s="51" t="str">
        <f>IF(H6501="","",INDEX(Stock!$G$1:$S$999,MATCH(#REF!,Stock!$G:$G,0),4))</f>
        <v/>
      </c>
      <c r="J6501" s="52" t="str">
        <f t="shared" si="101"/>
        <v/>
      </c>
    </row>
    <row r="6502" spans="7:10" ht="16.5">
      <c r="G6502" s="58"/>
      <c r="I6502" s="51" t="str">
        <f>IF(H6502="","",INDEX(Stock!$G$1:$S$999,MATCH(#REF!,Stock!$G:$G,0),4))</f>
        <v/>
      </c>
      <c r="J6502" s="52" t="str">
        <f t="shared" si="101"/>
        <v/>
      </c>
    </row>
    <row r="6503" spans="7:10" ht="16.5">
      <c r="G6503" s="58"/>
      <c r="I6503" s="51" t="str">
        <f>IF(H6503="","",INDEX(Stock!$G$1:$S$999,MATCH(#REF!,Stock!$G:$G,0),4))</f>
        <v/>
      </c>
      <c r="J6503" s="52" t="str">
        <f t="shared" si="101"/>
        <v/>
      </c>
    </row>
    <row r="6504" spans="7:10" ht="16.5">
      <c r="G6504" s="58"/>
      <c r="I6504" s="51" t="str">
        <f>IF(H6504="","",INDEX(Stock!$G$1:$S$999,MATCH(#REF!,Stock!$G:$G,0),4))</f>
        <v/>
      </c>
      <c r="J6504" s="52" t="str">
        <f t="shared" si="101"/>
        <v/>
      </c>
    </row>
    <row r="6505" spans="7:10" ht="16.5">
      <c r="G6505" s="58"/>
      <c r="I6505" s="51" t="str">
        <f>IF(H6505="","",INDEX(Stock!$G$1:$S$999,MATCH(#REF!,Stock!$G:$G,0),4))</f>
        <v/>
      </c>
      <c r="J6505" s="52" t="str">
        <f t="shared" si="101"/>
        <v/>
      </c>
    </row>
    <row r="6506" spans="7:10" ht="16.5">
      <c r="G6506" s="58"/>
      <c r="I6506" s="51" t="str">
        <f>IF(H6506="","",INDEX(Stock!$G$1:$S$999,MATCH(#REF!,Stock!$G:$G,0),4))</f>
        <v/>
      </c>
      <c r="J6506" s="52" t="str">
        <f t="shared" si="101"/>
        <v/>
      </c>
    </row>
    <row r="6507" spans="7:10" ht="16.5">
      <c r="G6507" s="58"/>
      <c r="I6507" s="51" t="str">
        <f>IF(H6507="","",INDEX(Stock!$G$1:$S$999,MATCH(#REF!,Stock!$G:$G,0),4))</f>
        <v/>
      </c>
      <c r="J6507" s="52" t="str">
        <f t="shared" si="101"/>
        <v/>
      </c>
    </row>
    <row r="6508" spans="7:10" ht="16.5">
      <c r="G6508" s="58"/>
      <c r="I6508" s="51" t="str">
        <f>IF(H6508="","",INDEX(Stock!$G$1:$S$999,MATCH(#REF!,Stock!$G:$G,0),4))</f>
        <v/>
      </c>
      <c r="J6508" s="52" t="str">
        <f t="shared" si="101"/>
        <v/>
      </c>
    </row>
    <row r="6509" spans="7:10" ht="16.5">
      <c r="G6509" s="58"/>
      <c r="I6509" s="51" t="str">
        <f>IF(H6509="","",INDEX(Stock!$G$1:$S$999,MATCH(#REF!,Stock!$G:$G,0),4))</f>
        <v/>
      </c>
      <c r="J6509" s="52" t="str">
        <f t="shared" si="101"/>
        <v/>
      </c>
    </row>
    <row r="6510" spans="7:10" ht="16.5">
      <c r="G6510" s="58"/>
      <c r="I6510" s="51" t="str">
        <f>IF(H6510="","",INDEX(Stock!$G$1:$S$999,MATCH(#REF!,Stock!$G:$G,0),4))</f>
        <v/>
      </c>
      <c r="J6510" s="52" t="str">
        <f t="shared" si="101"/>
        <v/>
      </c>
    </row>
    <row r="6511" spans="7:10" ht="16.5">
      <c r="G6511" s="58"/>
      <c r="I6511" s="51" t="str">
        <f>IF(H6511="","",INDEX(Stock!$G$1:$S$999,MATCH(#REF!,Stock!$G:$G,0),4))</f>
        <v/>
      </c>
      <c r="J6511" s="52" t="str">
        <f t="shared" si="101"/>
        <v/>
      </c>
    </row>
    <row r="6512" spans="7:10" ht="16.5">
      <c r="G6512" s="58"/>
      <c r="I6512" s="51" t="str">
        <f>IF(H6512="","",INDEX(Stock!$G$1:$S$999,MATCH(#REF!,Stock!$G:$G,0),4))</f>
        <v/>
      </c>
      <c r="J6512" s="52" t="str">
        <f t="shared" si="101"/>
        <v/>
      </c>
    </row>
    <row r="6513" spans="7:10" ht="16.5">
      <c r="G6513" s="58"/>
      <c r="I6513" s="51" t="str">
        <f>IF(H6513="","",INDEX(Stock!$G$1:$S$999,MATCH(#REF!,Stock!$G:$G,0),4))</f>
        <v/>
      </c>
      <c r="J6513" s="52" t="str">
        <f t="shared" si="101"/>
        <v/>
      </c>
    </row>
    <row r="6514" spans="7:10" ht="16.5">
      <c r="G6514" s="58"/>
      <c r="I6514" s="51" t="str">
        <f>IF(H6514="","",INDEX(Stock!$G$1:$S$999,MATCH(#REF!,Stock!$G:$G,0),4))</f>
        <v/>
      </c>
      <c r="J6514" s="52" t="str">
        <f t="shared" si="101"/>
        <v/>
      </c>
    </row>
    <row r="6515" spans="7:10" ht="16.5">
      <c r="G6515" s="58"/>
      <c r="I6515" s="51" t="str">
        <f>IF(H6515="","",INDEX(Stock!$G$1:$S$999,MATCH(#REF!,Stock!$G:$G,0),4))</f>
        <v/>
      </c>
      <c r="J6515" s="52" t="str">
        <f t="shared" si="101"/>
        <v/>
      </c>
    </row>
    <row r="6516" spans="7:10" ht="16.5">
      <c r="G6516" s="58"/>
      <c r="I6516" s="51" t="str">
        <f>IF(H6516="","",INDEX(Stock!$G$1:$S$999,MATCH(#REF!,Stock!$G:$G,0),4))</f>
        <v/>
      </c>
      <c r="J6516" s="52" t="str">
        <f t="shared" si="101"/>
        <v/>
      </c>
    </row>
    <row r="6517" spans="7:10" ht="16.5">
      <c r="G6517" s="58"/>
      <c r="I6517" s="51" t="str">
        <f>IF(H6517="","",INDEX(Stock!$G$1:$S$999,MATCH(#REF!,Stock!$G:$G,0),4))</f>
        <v/>
      </c>
      <c r="J6517" s="52" t="str">
        <f t="shared" si="101"/>
        <v/>
      </c>
    </row>
    <row r="6518" spans="7:10" ht="16.5">
      <c r="G6518" s="58"/>
      <c r="I6518" s="51" t="str">
        <f>IF(H6518="","",INDEX(Stock!$G$1:$S$999,MATCH(#REF!,Stock!$G:$G,0),4))</f>
        <v/>
      </c>
      <c r="J6518" s="52" t="str">
        <f t="shared" si="101"/>
        <v/>
      </c>
    </row>
    <row r="6519" spans="7:10" ht="16.5">
      <c r="G6519" s="58"/>
      <c r="I6519" s="51" t="str">
        <f>IF(H6519="","",INDEX(Stock!$G$1:$S$999,MATCH(#REF!,Stock!$G:$G,0),4))</f>
        <v/>
      </c>
      <c r="J6519" s="52" t="str">
        <f t="shared" si="101"/>
        <v/>
      </c>
    </row>
    <row r="6520" spans="7:10" ht="16.5">
      <c r="G6520" s="58"/>
      <c r="I6520" s="51" t="str">
        <f>IF(H6520="","",INDEX(Stock!$G$1:$S$999,MATCH(#REF!,Stock!$G:$G,0),4))</f>
        <v/>
      </c>
      <c r="J6520" s="52" t="str">
        <f t="shared" si="101"/>
        <v/>
      </c>
    </row>
    <row r="6521" spans="7:10" ht="16.5">
      <c r="G6521" s="58"/>
      <c r="I6521" s="51" t="str">
        <f>IF(H6521="","",INDEX(Stock!$G$1:$S$999,MATCH(#REF!,Stock!$G:$G,0),4))</f>
        <v/>
      </c>
      <c r="J6521" s="52" t="str">
        <f t="shared" si="101"/>
        <v/>
      </c>
    </row>
    <row r="6522" spans="7:10" ht="16.5">
      <c r="G6522" s="58"/>
      <c r="I6522" s="51" t="str">
        <f>IF(H6522="","",INDEX(Stock!$G$1:$S$999,MATCH(#REF!,Stock!$G:$G,0),4))</f>
        <v/>
      </c>
      <c r="J6522" s="52" t="str">
        <f t="shared" si="101"/>
        <v/>
      </c>
    </row>
    <row r="6523" spans="7:10" ht="16.5">
      <c r="G6523" s="58"/>
      <c r="I6523" s="51" t="str">
        <f>IF(H6523="","",INDEX(Stock!$G$1:$S$999,MATCH(#REF!,Stock!$G:$G,0),4))</f>
        <v/>
      </c>
      <c r="J6523" s="52" t="str">
        <f t="shared" si="101"/>
        <v/>
      </c>
    </row>
    <row r="6524" spans="7:10" ht="16.5">
      <c r="G6524" s="58"/>
      <c r="I6524" s="51" t="str">
        <f>IF(H6524="","",INDEX(Stock!$G$1:$S$999,MATCH(#REF!,Stock!$G:$G,0),4))</f>
        <v/>
      </c>
      <c r="J6524" s="52" t="str">
        <f t="shared" si="101"/>
        <v/>
      </c>
    </row>
    <row r="6525" spans="7:10" ht="16.5">
      <c r="G6525" s="58"/>
      <c r="I6525" s="51" t="str">
        <f>IF(H6525="","",INDEX(Stock!$G$1:$S$999,MATCH(#REF!,Stock!$G:$G,0),4))</f>
        <v/>
      </c>
      <c r="J6525" s="52" t="str">
        <f t="shared" si="101"/>
        <v/>
      </c>
    </row>
    <row r="6526" spans="7:10" ht="16.5">
      <c r="G6526" s="58"/>
      <c r="I6526" s="51" t="str">
        <f>IF(H6526="","",INDEX(Stock!$G$1:$S$999,MATCH(#REF!,Stock!$G:$G,0),4))</f>
        <v/>
      </c>
      <c r="J6526" s="52" t="str">
        <f t="shared" si="101"/>
        <v/>
      </c>
    </row>
    <row r="6527" spans="7:10" ht="16.5">
      <c r="G6527" s="58"/>
      <c r="I6527" s="51" t="str">
        <f>IF(H6527="","",INDEX(Stock!$G$1:$S$999,MATCH(#REF!,Stock!$G:$G,0),4))</f>
        <v/>
      </c>
      <c r="J6527" s="52" t="str">
        <f t="shared" si="101"/>
        <v/>
      </c>
    </row>
    <row r="6528" spans="7:10" ht="16.5">
      <c r="G6528" s="58"/>
      <c r="I6528" s="51" t="str">
        <f>IF(H6528="","",INDEX(Stock!$G$1:$S$999,MATCH(#REF!,Stock!$G:$G,0),4))</f>
        <v/>
      </c>
      <c r="J6528" s="52" t="str">
        <f t="shared" si="101"/>
        <v/>
      </c>
    </row>
    <row r="6529" spans="7:10" ht="16.5">
      <c r="G6529" s="58"/>
      <c r="I6529" s="51" t="str">
        <f>IF(H6529="","",INDEX(Stock!$G$1:$S$999,MATCH(#REF!,Stock!$G:$G,0),4))</f>
        <v/>
      </c>
      <c r="J6529" s="52" t="str">
        <f t="shared" si="101"/>
        <v/>
      </c>
    </row>
    <row r="6530" spans="7:10" ht="16.5">
      <c r="G6530" s="58"/>
      <c r="I6530" s="51" t="str">
        <f>IF(H6530="","",INDEX(Stock!$G$1:$S$999,MATCH(#REF!,Stock!$G:$G,0),4))</f>
        <v/>
      </c>
      <c r="J6530" s="52" t="str">
        <f t="shared" si="101"/>
        <v/>
      </c>
    </row>
    <row r="6531" spans="7:10" ht="16.5">
      <c r="G6531" s="58"/>
      <c r="I6531" s="51" t="str">
        <f>IF(H6531="","",INDEX(Stock!$G$1:$S$999,MATCH(#REF!,Stock!$G:$G,0),4))</f>
        <v/>
      </c>
      <c r="J6531" s="52" t="str">
        <f t="shared" si="101"/>
        <v/>
      </c>
    </row>
    <row r="6532" spans="7:10" ht="16.5">
      <c r="G6532" s="58"/>
      <c r="I6532" s="51" t="str">
        <f>IF(H6532="","",INDEX(Stock!$G$1:$S$999,MATCH(#REF!,Stock!$G:$G,0),4))</f>
        <v/>
      </c>
      <c r="J6532" s="52" t="str">
        <f t="shared" ref="J6532:J6595" si="102">IF(H6532="","",H6532*I6532)</f>
        <v/>
      </c>
    </row>
    <row r="6533" spans="7:10" ht="16.5">
      <c r="G6533" s="58"/>
      <c r="I6533" s="51" t="str">
        <f>IF(H6533="","",INDEX(Stock!$G$1:$S$999,MATCH(#REF!,Stock!$G:$G,0),4))</f>
        <v/>
      </c>
      <c r="J6533" s="52" t="str">
        <f t="shared" si="102"/>
        <v/>
      </c>
    </row>
    <row r="6534" spans="7:10" ht="16.5">
      <c r="G6534" s="58"/>
      <c r="I6534" s="51" t="str">
        <f>IF(H6534="","",INDEX(Stock!$G$1:$S$999,MATCH(#REF!,Stock!$G:$G,0),4))</f>
        <v/>
      </c>
      <c r="J6534" s="52" t="str">
        <f t="shared" si="102"/>
        <v/>
      </c>
    </row>
    <row r="6535" spans="7:10" ht="16.5">
      <c r="G6535" s="58"/>
      <c r="I6535" s="51" t="str">
        <f>IF(H6535="","",INDEX(Stock!$G$1:$S$999,MATCH(#REF!,Stock!$G:$G,0),4))</f>
        <v/>
      </c>
      <c r="J6535" s="52" t="str">
        <f t="shared" si="102"/>
        <v/>
      </c>
    </row>
    <row r="6536" spans="7:10" ht="16.5">
      <c r="G6536" s="58"/>
      <c r="I6536" s="51" t="str">
        <f>IF(H6536="","",INDEX(Stock!$G$1:$S$999,MATCH(#REF!,Stock!$G:$G,0),4))</f>
        <v/>
      </c>
      <c r="J6536" s="52" t="str">
        <f t="shared" si="102"/>
        <v/>
      </c>
    </row>
    <row r="6537" spans="7:10" ht="16.5">
      <c r="G6537" s="58"/>
      <c r="I6537" s="51" t="str">
        <f>IF(H6537="","",INDEX(Stock!$G$1:$S$999,MATCH(#REF!,Stock!$G:$G,0),4))</f>
        <v/>
      </c>
      <c r="J6537" s="52" t="str">
        <f t="shared" si="102"/>
        <v/>
      </c>
    </row>
    <row r="6538" spans="7:10" ht="16.5">
      <c r="G6538" s="58"/>
      <c r="I6538" s="51" t="str">
        <f>IF(H6538="","",INDEX(Stock!$G$1:$S$999,MATCH(#REF!,Stock!$G:$G,0),4))</f>
        <v/>
      </c>
      <c r="J6538" s="52" t="str">
        <f t="shared" si="102"/>
        <v/>
      </c>
    </row>
    <row r="6539" spans="7:10" ht="16.5">
      <c r="G6539" s="58"/>
      <c r="I6539" s="51" t="str">
        <f>IF(H6539="","",INDEX(Stock!$G$1:$S$999,MATCH(#REF!,Stock!$G:$G,0),4))</f>
        <v/>
      </c>
      <c r="J6539" s="52" t="str">
        <f t="shared" si="102"/>
        <v/>
      </c>
    </row>
    <row r="6540" spans="7:10" ht="16.5">
      <c r="G6540" s="58"/>
      <c r="I6540" s="51" t="str">
        <f>IF(H6540="","",INDEX(Stock!$G$1:$S$999,MATCH(#REF!,Stock!$G:$G,0),4))</f>
        <v/>
      </c>
      <c r="J6540" s="52" t="str">
        <f t="shared" si="102"/>
        <v/>
      </c>
    </row>
    <row r="6541" spans="7:10" ht="16.5">
      <c r="G6541" s="58"/>
      <c r="I6541" s="51" t="str">
        <f>IF(H6541="","",INDEX(Stock!$G$1:$S$999,MATCH(#REF!,Stock!$G:$G,0),4))</f>
        <v/>
      </c>
      <c r="J6541" s="52" t="str">
        <f t="shared" si="102"/>
        <v/>
      </c>
    </row>
    <row r="6542" spans="7:10" ht="16.5">
      <c r="G6542" s="58"/>
      <c r="I6542" s="51" t="str">
        <f>IF(H6542="","",INDEX(Stock!$G$1:$S$999,MATCH(#REF!,Stock!$G:$G,0),4))</f>
        <v/>
      </c>
      <c r="J6542" s="52" t="str">
        <f t="shared" si="102"/>
        <v/>
      </c>
    </row>
    <row r="6543" spans="7:10" ht="16.5">
      <c r="G6543" s="58"/>
      <c r="I6543" s="51" t="str">
        <f>IF(H6543="","",INDEX(Stock!$G$1:$S$999,MATCH(#REF!,Stock!$G:$G,0),4))</f>
        <v/>
      </c>
      <c r="J6543" s="52" t="str">
        <f t="shared" si="102"/>
        <v/>
      </c>
    </row>
    <row r="6544" spans="7:10" ht="16.5">
      <c r="G6544" s="58"/>
      <c r="I6544" s="51" t="str">
        <f>IF(H6544="","",INDEX(Stock!$G$1:$S$999,MATCH(#REF!,Stock!$G:$G,0),4))</f>
        <v/>
      </c>
      <c r="J6544" s="52" t="str">
        <f t="shared" si="102"/>
        <v/>
      </c>
    </row>
    <row r="6545" spans="7:10" ht="16.5">
      <c r="G6545" s="58"/>
      <c r="I6545" s="51" t="str">
        <f>IF(H6545="","",INDEX(Stock!$G$1:$S$999,MATCH(#REF!,Stock!$G:$G,0),4))</f>
        <v/>
      </c>
      <c r="J6545" s="52" t="str">
        <f t="shared" si="102"/>
        <v/>
      </c>
    </row>
    <row r="6546" spans="7:10" ht="16.5">
      <c r="G6546" s="58"/>
      <c r="I6546" s="51" t="str">
        <f>IF(H6546="","",INDEX(Stock!$G$1:$S$999,MATCH(#REF!,Stock!$G:$G,0),4))</f>
        <v/>
      </c>
      <c r="J6546" s="52" t="str">
        <f t="shared" si="102"/>
        <v/>
      </c>
    </row>
    <row r="6547" spans="7:10" ht="16.5">
      <c r="G6547" s="58"/>
      <c r="I6547" s="51" t="str">
        <f>IF(H6547="","",INDEX(Stock!$G$1:$S$999,MATCH(#REF!,Stock!$G:$G,0),4))</f>
        <v/>
      </c>
      <c r="J6547" s="52" t="str">
        <f t="shared" si="102"/>
        <v/>
      </c>
    </row>
    <row r="6548" spans="7:10" ht="16.5">
      <c r="G6548" s="58"/>
      <c r="I6548" s="51" t="str">
        <f>IF(H6548="","",INDEX(Stock!$G$1:$S$999,MATCH(#REF!,Stock!$G:$G,0),4))</f>
        <v/>
      </c>
      <c r="J6548" s="52" t="str">
        <f t="shared" si="102"/>
        <v/>
      </c>
    </row>
    <row r="6549" spans="7:10" ht="16.5">
      <c r="G6549" s="58"/>
      <c r="I6549" s="51" t="str">
        <f>IF(H6549="","",INDEX(Stock!$G$1:$S$999,MATCH(#REF!,Stock!$G:$G,0),4))</f>
        <v/>
      </c>
      <c r="J6549" s="52" t="str">
        <f t="shared" si="102"/>
        <v/>
      </c>
    </row>
    <row r="6550" spans="7:10" ht="16.5">
      <c r="G6550" s="58"/>
      <c r="I6550" s="51" t="str">
        <f>IF(H6550="","",INDEX(Stock!$G$1:$S$999,MATCH(#REF!,Stock!$G:$G,0),4))</f>
        <v/>
      </c>
      <c r="J6550" s="52" t="str">
        <f t="shared" si="102"/>
        <v/>
      </c>
    </row>
    <row r="6551" spans="7:10" ht="16.5">
      <c r="G6551" s="58"/>
      <c r="I6551" s="51" t="str">
        <f>IF(H6551="","",INDEX(Stock!$G$1:$S$999,MATCH(#REF!,Stock!$G:$G,0),4))</f>
        <v/>
      </c>
      <c r="J6551" s="52" t="str">
        <f t="shared" si="102"/>
        <v/>
      </c>
    </row>
    <row r="6552" spans="7:10" ht="16.5">
      <c r="G6552" s="58"/>
      <c r="I6552" s="51" t="str">
        <f>IF(H6552="","",INDEX(Stock!$G$1:$S$999,MATCH(#REF!,Stock!$G:$G,0),4))</f>
        <v/>
      </c>
      <c r="J6552" s="52" t="str">
        <f t="shared" si="102"/>
        <v/>
      </c>
    </row>
    <row r="6553" spans="7:10" ht="16.5">
      <c r="G6553" s="58"/>
      <c r="I6553" s="51" t="str">
        <f>IF(H6553="","",INDEX(Stock!$G$1:$S$999,MATCH(#REF!,Stock!$G:$G,0),4))</f>
        <v/>
      </c>
      <c r="J6553" s="52" t="str">
        <f t="shared" si="102"/>
        <v/>
      </c>
    </row>
    <row r="6554" spans="7:10" ht="16.5">
      <c r="G6554" s="58"/>
      <c r="I6554" s="51" t="str">
        <f>IF(H6554="","",INDEX(Stock!$G$1:$S$999,MATCH(#REF!,Stock!$G:$G,0),4))</f>
        <v/>
      </c>
      <c r="J6554" s="52" t="str">
        <f t="shared" si="102"/>
        <v/>
      </c>
    </row>
    <row r="6555" spans="7:10" ht="16.5">
      <c r="G6555" s="58"/>
      <c r="I6555" s="51" t="str">
        <f>IF(H6555="","",INDEX(Stock!$G$1:$S$999,MATCH(#REF!,Stock!$G:$G,0),4))</f>
        <v/>
      </c>
      <c r="J6555" s="52" t="str">
        <f t="shared" si="102"/>
        <v/>
      </c>
    </row>
    <row r="6556" spans="7:10" ht="16.5">
      <c r="G6556" s="58"/>
      <c r="I6556" s="51" t="str">
        <f>IF(H6556="","",INDEX(Stock!$G$1:$S$999,MATCH(#REF!,Stock!$G:$G,0),4))</f>
        <v/>
      </c>
      <c r="J6556" s="52" t="str">
        <f t="shared" si="102"/>
        <v/>
      </c>
    </row>
    <row r="6557" spans="7:10" ht="16.5">
      <c r="G6557" s="58"/>
      <c r="I6557" s="51" t="str">
        <f>IF(H6557="","",INDEX(Stock!$G$1:$S$999,MATCH(#REF!,Stock!$G:$G,0),4))</f>
        <v/>
      </c>
      <c r="J6557" s="52" t="str">
        <f t="shared" si="102"/>
        <v/>
      </c>
    </row>
    <row r="6558" spans="7:10" ht="16.5">
      <c r="G6558" s="58"/>
      <c r="I6558" s="51" t="str">
        <f>IF(H6558="","",INDEX(Stock!$G$1:$S$999,MATCH(#REF!,Stock!$G:$G,0),4))</f>
        <v/>
      </c>
      <c r="J6558" s="52" t="str">
        <f t="shared" si="102"/>
        <v/>
      </c>
    </row>
    <row r="6559" spans="7:10" ht="16.5">
      <c r="G6559" s="58"/>
      <c r="I6559" s="51" t="str">
        <f>IF(H6559="","",INDEX(Stock!$G$1:$S$999,MATCH(#REF!,Stock!$G:$G,0),4))</f>
        <v/>
      </c>
      <c r="J6559" s="52" t="str">
        <f t="shared" si="102"/>
        <v/>
      </c>
    </row>
    <row r="6560" spans="7:10" ht="16.5">
      <c r="G6560" s="58"/>
      <c r="I6560" s="51" t="str">
        <f>IF(H6560="","",INDEX(Stock!$G$1:$S$999,MATCH(#REF!,Stock!$G:$G,0),4))</f>
        <v/>
      </c>
      <c r="J6560" s="52" t="str">
        <f t="shared" si="102"/>
        <v/>
      </c>
    </row>
    <row r="6561" spans="7:10" ht="16.5">
      <c r="G6561" s="58"/>
      <c r="I6561" s="51" t="str">
        <f>IF(H6561="","",INDEX(Stock!$G$1:$S$999,MATCH(#REF!,Stock!$G:$G,0),4))</f>
        <v/>
      </c>
      <c r="J6561" s="52" t="str">
        <f t="shared" si="102"/>
        <v/>
      </c>
    </row>
    <row r="6562" spans="7:10" ht="16.5">
      <c r="G6562" s="58"/>
      <c r="I6562" s="51" t="str">
        <f>IF(H6562="","",INDEX(Stock!$G$1:$S$999,MATCH(#REF!,Stock!$G:$G,0),4))</f>
        <v/>
      </c>
      <c r="J6562" s="52" t="str">
        <f t="shared" si="102"/>
        <v/>
      </c>
    </row>
    <row r="6563" spans="7:10" ht="16.5">
      <c r="G6563" s="58"/>
      <c r="I6563" s="51" t="str">
        <f>IF(H6563="","",INDEX(Stock!$G$1:$S$999,MATCH(#REF!,Stock!$G:$G,0),4))</f>
        <v/>
      </c>
      <c r="J6563" s="52" t="str">
        <f t="shared" si="102"/>
        <v/>
      </c>
    </row>
    <row r="6564" spans="7:10" ht="16.5">
      <c r="G6564" s="58"/>
      <c r="I6564" s="51" t="str">
        <f>IF(H6564="","",INDEX(Stock!$G$1:$S$999,MATCH(#REF!,Stock!$G:$G,0),4))</f>
        <v/>
      </c>
      <c r="J6564" s="52" t="str">
        <f t="shared" si="102"/>
        <v/>
      </c>
    </row>
    <row r="6565" spans="7:10" ht="16.5">
      <c r="G6565" s="58"/>
      <c r="I6565" s="51" t="str">
        <f>IF(H6565="","",INDEX(Stock!$G$1:$S$999,MATCH(#REF!,Stock!$G:$G,0),4))</f>
        <v/>
      </c>
      <c r="J6565" s="52" t="str">
        <f t="shared" si="102"/>
        <v/>
      </c>
    </row>
    <row r="6566" spans="7:10" ht="16.5">
      <c r="G6566" s="58"/>
      <c r="I6566" s="51" t="str">
        <f>IF(H6566="","",INDEX(Stock!$G$1:$S$999,MATCH(#REF!,Stock!$G:$G,0),4))</f>
        <v/>
      </c>
      <c r="J6566" s="52" t="str">
        <f t="shared" si="102"/>
        <v/>
      </c>
    </row>
    <row r="6567" spans="7:10" ht="16.5">
      <c r="G6567" s="58"/>
      <c r="I6567" s="51" t="str">
        <f>IF(H6567="","",INDEX(Stock!$G$1:$S$999,MATCH(#REF!,Stock!$G:$G,0),4))</f>
        <v/>
      </c>
      <c r="J6567" s="52" t="str">
        <f t="shared" si="102"/>
        <v/>
      </c>
    </row>
    <row r="6568" spans="7:10" ht="16.5">
      <c r="G6568" s="58"/>
      <c r="I6568" s="51" t="str">
        <f>IF(H6568="","",INDEX(Stock!$G$1:$S$999,MATCH(#REF!,Stock!$G:$G,0),4))</f>
        <v/>
      </c>
      <c r="J6568" s="52" t="str">
        <f t="shared" si="102"/>
        <v/>
      </c>
    </row>
    <row r="6569" spans="7:10" ht="16.5">
      <c r="G6569" s="58"/>
      <c r="I6569" s="51" t="str">
        <f>IF(H6569="","",INDEX(Stock!$G$1:$S$999,MATCH(#REF!,Stock!$G:$G,0),4))</f>
        <v/>
      </c>
      <c r="J6569" s="52" t="str">
        <f t="shared" si="102"/>
        <v/>
      </c>
    </row>
    <row r="6570" spans="7:10" ht="16.5">
      <c r="G6570" s="58"/>
      <c r="I6570" s="51" t="str">
        <f>IF(H6570="","",INDEX(Stock!$G$1:$S$999,MATCH(#REF!,Stock!$G:$G,0),4))</f>
        <v/>
      </c>
      <c r="J6570" s="52" t="str">
        <f t="shared" si="102"/>
        <v/>
      </c>
    </row>
    <row r="6571" spans="7:10" ht="16.5">
      <c r="G6571" s="58"/>
      <c r="I6571" s="51" t="str">
        <f>IF(H6571="","",INDEX(Stock!$G$1:$S$999,MATCH(#REF!,Stock!$G:$G,0),4))</f>
        <v/>
      </c>
      <c r="J6571" s="52" t="str">
        <f t="shared" si="102"/>
        <v/>
      </c>
    </row>
    <row r="6572" spans="7:10" ht="16.5">
      <c r="G6572" s="58"/>
      <c r="I6572" s="51" t="str">
        <f>IF(H6572="","",INDEX(Stock!$G$1:$S$999,MATCH(#REF!,Stock!$G:$G,0),4))</f>
        <v/>
      </c>
      <c r="J6572" s="52" t="str">
        <f t="shared" si="102"/>
        <v/>
      </c>
    </row>
    <row r="6573" spans="7:10" ht="16.5">
      <c r="G6573" s="58"/>
      <c r="I6573" s="51" t="str">
        <f>IF(H6573="","",INDEX(Stock!$G$1:$S$999,MATCH(#REF!,Stock!$G:$G,0),4))</f>
        <v/>
      </c>
      <c r="J6573" s="52" t="str">
        <f t="shared" si="102"/>
        <v/>
      </c>
    </row>
    <row r="6574" spans="7:10" ht="16.5">
      <c r="G6574" s="58"/>
      <c r="I6574" s="51" t="str">
        <f>IF(H6574="","",INDEX(Stock!$G$1:$S$999,MATCH(#REF!,Stock!$G:$G,0),4))</f>
        <v/>
      </c>
      <c r="J6574" s="52" t="str">
        <f t="shared" si="102"/>
        <v/>
      </c>
    </row>
    <row r="6575" spans="7:10" ht="16.5">
      <c r="G6575" s="58"/>
      <c r="I6575" s="51" t="str">
        <f>IF(H6575="","",INDEX(Stock!$G$1:$S$999,MATCH(#REF!,Stock!$G:$G,0),4))</f>
        <v/>
      </c>
      <c r="J6575" s="52" t="str">
        <f t="shared" si="102"/>
        <v/>
      </c>
    </row>
    <row r="6576" spans="7:10" ht="16.5">
      <c r="G6576" s="58"/>
      <c r="I6576" s="51" t="str">
        <f>IF(H6576="","",INDEX(Stock!$G$1:$S$999,MATCH(#REF!,Stock!$G:$G,0),4))</f>
        <v/>
      </c>
      <c r="J6576" s="52" t="str">
        <f t="shared" si="102"/>
        <v/>
      </c>
    </row>
    <row r="6577" spans="7:10" ht="16.5">
      <c r="G6577" s="58"/>
      <c r="I6577" s="51" t="str">
        <f>IF(H6577="","",INDEX(Stock!$G$1:$S$999,MATCH(#REF!,Stock!$G:$G,0),4))</f>
        <v/>
      </c>
      <c r="J6577" s="52" t="str">
        <f t="shared" si="102"/>
        <v/>
      </c>
    </row>
    <row r="6578" spans="7:10" ht="16.5">
      <c r="G6578" s="58"/>
      <c r="I6578" s="51" t="str">
        <f>IF(H6578="","",INDEX(Stock!$G$1:$S$999,MATCH(#REF!,Stock!$G:$G,0),4))</f>
        <v/>
      </c>
      <c r="J6578" s="52" t="str">
        <f t="shared" si="102"/>
        <v/>
      </c>
    </row>
    <row r="6579" spans="7:10" ht="16.5">
      <c r="G6579" s="58"/>
      <c r="I6579" s="51" t="str">
        <f>IF(H6579="","",INDEX(Stock!$G$1:$S$999,MATCH(#REF!,Stock!$G:$G,0),4))</f>
        <v/>
      </c>
      <c r="J6579" s="52" t="str">
        <f t="shared" si="102"/>
        <v/>
      </c>
    </row>
    <row r="6580" spans="7:10" ht="16.5">
      <c r="G6580" s="58"/>
      <c r="I6580" s="51" t="str">
        <f>IF(H6580="","",INDEX(Stock!$G$1:$S$999,MATCH(#REF!,Stock!$G:$G,0),4))</f>
        <v/>
      </c>
      <c r="J6580" s="52" t="str">
        <f t="shared" si="102"/>
        <v/>
      </c>
    </row>
    <row r="6581" spans="7:10" ht="16.5">
      <c r="G6581" s="58"/>
      <c r="I6581" s="51" t="str">
        <f>IF(H6581="","",INDEX(Stock!$G$1:$S$999,MATCH(#REF!,Stock!$G:$G,0),4))</f>
        <v/>
      </c>
      <c r="J6581" s="52" t="str">
        <f t="shared" si="102"/>
        <v/>
      </c>
    </row>
    <row r="6582" spans="7:10" ht="16.5">
      <c r="G6582" s="58"/>
      <c r="I6582" s="51" t="str">
        <f>IF(H6582="","",INDEX(Stock!$G$1:$S$999,MATCH(#REF!,Stock!$G:$G,0),4))</f>
        <v/>
      </c>
      <c r="J6582" s="52" t="str">
        <f t="shared" si="102"/>
        <v/>
      </c>
    </row>
    <row r="6583" spans="7:10" ht="16.5">
      <c r="G6583" s="58"/>
      <c r="I6583" s="51" t="str">
        <f>IF(H6583="","",INDEX(Stock!$G$1:$S$999,MATCH(#REF!,Stock!$G:$G,0),4))</f>
        <v/>
      </c>
      <c r="J6583" s="52" t="str">
        <f t="shared" si="102"/>
        <v/>
      </c>
    </row>
    <row r="6584" spans="7:10" ht="16.5">
      <c r="G6584" s="58"/>
      <c r="I6584" s="51" t="str">
        <f>IF(H6584="","",INDEX(Stock!$G$1:$S$999,MATCH(#REF!,Stock!$G:$G,0),4))</f>
        <v/>
      </c>
      <c r="J6584" s="52" t="str">
        <f t="shared" si="102"/>
        <v/>
      </c>
    </row>
    <row r="6585" spans="7:10" ht="16.5">
      <c r="G6585" s="58"/>
      <c r="I6585" s="51" t="str">
        <f>IF(H6585="","",INDEX(Stock!$G$1:$S$999,MATCH(#REF!,Stock!$G:$G,0),4))</f>
        <v/>
      </c>
      <c r="J6585" s="52" t="str">
        <f t="shared" si="102"/>
        <v/>
      </c>
    </row>
    <row r="6586" spans="7:10" ht="16.5">
      <c r="G6586" s="58"/>
      <c r="I6586" s="51" t="str">
        <f>IF(H6586="","",INDEX(Stock!$G$1:$S$999,MATCH(#REF!,Stock!$G:$G,0),4))</f>
        <v/>
      </c>
      <c r="J6586" s="52" t="str">
        <f t="shared" si="102"/>
        <v/>
      </c>
    </row>
    <row r="6587" spans="7:10" ht="16.5">
      <c r="G6587" s="58"/>
      <c r="I6587" s="51" t="str">
        <f>IF(H6587="","",INDEX(Stock!$G$1:$S$999,MATCH(#REF!,Stock!$G:$G,0),4))</f>
        <v/>
      </c>
      <c r="J6587" s="52" t="str">
        <f t="shared" si="102"/>
        <v/>
      </c>
    </row>
    <row r="6588" spans="7:10" ht="16.5">
      <c r="G6588" s="58"/>
      <c r="I6588" s="51" t="str">
        <f>IF(H6588="","",INDEX(Stock!$G$1:$S$999,MATCH(#REF!,Stock!$G:$G,0),4))</f>
        <v/>
      </c>
      <c r="J6588" s="52" t="str">
        <f t="shared" si="102"/>
        <v/>
      </c>
    </row>
    <row r="6589" spans="7:10" ht="16.5">
      <c r="G6589" s="58"/>
      <c r="I6589" s="51" t="str">
        <f>IF(H6589="","",INDEX(Stock!$G$1:$S$999,MATCH(#REF!,Stock!$G:$G,0),4))</f>
        <v/>
      </c>
      <c r="J6589" s="52" t="str">
        <f t="shared" si="102"/>
        <v/>
      </c>
    </row>
    <row r="6590" spans="7:10" ht="16.5">
      <c r="G6590" s="58"/>
      <c r="I6590" s="51" t="str">
        <f>IF(H6590="","",INDEX(Stock!$G$1:$S$999,MATCH(#REF!,Stock!$G:$G,0),4))</f>
        <v/>
      </c>
      <c r="J6590" s="52" t="str">
        <f t="shared" si="102"/>
        <v/>
      </c>
    </row>
    <row r="6591" spans="7:10" ht="16.5">
      <c r="G6591" s="58"/>
      <c r="I6591" s="51" t="str">
        <f>IF(H6591="","",INDEX(Stock!$G$1:$S$999,MATCH(#REF!,Stock!$G:$G,0),4))</f>
        <v/>
      </c>
      <c r="J6591" s="52" t="str">
        <f t="shared" si="102"/>
        <v/>
      </c>
    </row>
    <row r="6592" spans="7:10" ht="16.5">
      <c r="G6592" s="58"/>
      <c r="I6592" s="51" t="str">
        <f>IF(H6592="","",INDEX(Stock!$G$1:$S$999,MATCH(#REF!,Stock!$G:$G,0),4))</f>
        <v/>
      </c>
      <c r="J6592" s="52" t="str">
        <f t="shared" si="102"/>
        <v/>
      </c>
    </row>
    <row r="6593" spans="7:10" ht="16.5">
      <c r="G6593" s="58"/>
      <c r="I6593" s="51" t="str">
        <f>IF(H6593="","",INDEX(Stock!$G$1:$S$999,MATCH(#REF!,Stock!$G:$G,0),4))</f>
        <v/>
      </c>
      <c r="J6593" s="52" t="str">
        <f t="shared" si="102"/>
        <v/>
      </c>
    </row>
    <row r="6594" spans="7:10" ht="16.5">
      <c r="G6594" s="58"/>
      <c r="I6594" s="51" t="str">
        <f>IF(H6594="","",INDEX(Stock!$G$1:$S$999,MATCH(#REF!,Stock!$G:$G,0),4))</f>
        <v/>
      </c>
      <c r="J6594" s="52" t="str">
        <f t="shared" si="102"/>
        <v/>
      </c>
    </row>
    <row r="6595" spans="7:10" ht="16.5">
      <c r="G6595" s="58"/>
      <c r="I6595" s="51" t="str">
        <f>IF(H6595="","",INDEX(Stock!$G$1:$S$999,MATCH(#REF!,Stock!$G:$G,0),4))</f>
        <v/>
      </c>
      <c r="J6595" s="52" t="str">
        <f t="shared" si="102"/>
        <v/>
      </c>
    </row>
    <row r="6596" spans="7:10" ht="16.5">
      <c r="G6596" s="58"/>
      <c r="I6596" s="51" t="str">
        <f>IF(H6596="","",INDEX(Stock!$G$1:$S$999,MATCH(#REF!,Stock!$G:$G,0),4))</f>
        <v/>
      </c>
      <c r="J6596" s="52" t="str">
        <f t="shared" ref="J6596:J6659" si="103">IF(H6596="","",H6596*I6596)</f>
        <v/>
      </c>
    </row>
    <row r="6597" spans="7:10" ht="16.5">
      <c r="G6597" s="58"/>
      <c r="I6597" s="51" t="str">
        <f>IF(H6597="","",INDEX(Stock!$G$1:$S$999,MATCH(#REF!,Stock!$G:$G,0),4))</f>
        <v/>
      </c>
      <c r="J6597" s="52" t="str">
        <f t="shared" si="103"/>
        <v/>
      </c>
    </row>
    <row r="6598" spans="7:10" ht="16.5">
      <c r="G6598" s="58"/>
      <c r="I6598" s="51" t="str">
        <f>IF(H6598="","",INDEX(Stock!$G$1:$S$999,MATCH(#REF!,Stock!$G:$G,0),4))</f>
        <v/>
      </c>
      <c r="J6598" s="52" t="str">
        <f t="shared" si="103"/>
        <v/>
      </c>
    </row>
    <row r="6599" spans="7:10" ht="16.5">
      <c r="G6599" s="58"/>
      <c r="I6599" s="51" t="str">
        <f>IF(H6599="","",INDEX(Stock!$G$1:$S$999,MATCH(#REF!,Stock!$G:$G,0),4))</f>
        <v/>
      </c>
      <c r="J6599" s="52" t="str">
        <f t="shared" si="103"/>
        <v/>
      </c>
    </row>
    <row r="6600" spans="7:10" ht="16.5">
      <c r="G6600" s="58"/>
      <c r="I6600" s="51" t="str">
        <f>IF(H6600="","",INDEX(Stock!$G$1:$S$999,MATCH(#REF!,Stock!$G:$G,0),4))</f>
        <v/>
      </c>
      <c r="J6600" s="52" t="str">
        <f t="shared" si="103"/>
        <v/>
      </c>
    </row>
    <row r="6601" spans="7:10" ht="16.5">
      <c r="G6601" s="58"/>
      <c r="I6601" s="51" t="str">
        <f>IF(H6601="","",INDEX(Stock!$G$1:$S$999,MATCH(#REF!,Stock!$G:$G,0),4))</f>
        <v/>
      </c>
      <c r="J6601" s="52" t="str">
        <f t="shared" si="103"/>
        <v/>
      </c>
    </row>
    <row r="6602" spans="7:10" ht="16.5">
      <c r="G6602" s="58"/>
      <c r="I6602" s="51" t="str">
        <f>IF(H6602="","",INDEX(Stock!$G$1:$S$999,MATCH(#REF!,Stock!$G:$G,0),4))</f>
        <v/>
      </c>
      <c r="J6602" s="52" t="str">
        <f t="shared" si="103"/>
        <v/>
      </c>
    </row>
    <row r="6603" spans="7:10" ht="16.5">
      <c r="G6603" s="58"/>
      <c r="I6603" s="51" t="str">
        <f>IF(H6603="","",INDEX(Stock!$G$1:$S$999,MATCH(#REF!,Stock!$G:$G,0),4))</f>
        <v/>
      </c>
      <c r="J6603" s="52" t="str">
        <f t="shared" si="103"/>
        <v/>
      </c>
    </row>
    <row r="6604" spans="7:10" ht="16.5">
      <c r="G6604" s="58"/>
      <c r="I6604" s="51" t="str">
        <f>IF(H6604="","",INDEX(Stock!$G$1:$S$999,MATCH(#REF!,Stock!$G:$G,0),4))</f>
        <v/>
      </c>
      <c r="J6604" s="52" t="str">
        <f t="shared" si="103"/>
        <v/>
      </c>
    </row>
    <row r="6605" spans="7:10" ht="16.5">
      <c r="G6605" s="58"/>
      <c r="I6605" s="51" t="str">
        <f>IF(H6605="","",INDEX(Stock!$G$1:$S$999,MATCH(#REF!,Stock!$G:$G,0),4))</f>
        <v/>
      </c>
      <c r="J6605" s="52" t="str">
        <f t="shared" si="103"/>
        <v/>
      </c>
    </row>
    <row r="6606" spans="7:10" ht="16.5">
      <c r="G6606" s="58"/>
      <c r="I6606" s="51" t="str">
        <f>IF(H6606="","",INDEX(Stock!$G$1:$S$999,MATCH(#REF!,Stock!$G:$G,0),4))</f>
        <v/>
      </c>
      <c r="J6606" s="52" t="str">
        <f t="shared" si="103"/>
        <v/>
      </c>
    </row>
    <row r="6607" spans="7:10" ht="16.5">
      <c r="G6607" s="58"/>
      <c r="I6607" s="51" t="str">
        <f>IF(H6607="","",INDEX(Stock!$G$1:$S$999,MATCH(#REF!,Stock!$G:$G,0),4))</f>
        <v/>
      </c>
      <c r="J6607" s="52" t="str">
        <f t="shared" si="103"/>
        <v/>
      </c>
    </row>
    <row r="6608" spans="7:10" ht="16.5">
      <c r="G6608" s="58"/>
      <c r="I6608" s="51" t="str">
        <f>IF(H6608="","",INDEX(Stock!$G$1:$S$999,MATCH(#REF!,Stock!$G:$G,0),4))</f>
        <v/>
      </c>
      <c r="J6608" s="52" t="str">
        <f t="shared" si="103"/>
        <v/>
      </c>
    </row>
    <row r="6609" spans="7:10" ht="16.5">
      <c r="G6609" s="58"/>
      <c r="I6609" s="51" t="str">
        <f>IF(H6609="","",INDEX(Stock!$G$1:$S$999,MATCH(#REF!,Stock!$G:$G,0),4))</f>
        <v/>
      </c>
      <c r="J6609" s="52" t="str">
        <f t="shared" si="103"/>
        <v/>
      </c>
    </row>
    <row r="6610" spans="7:10" ht="16.5">
      <c r="G6610" s="58"/>
      <c r="I6610" s="51" t="str">
        <f>IF(H6610="","",INDEX(Stock!$G$1:$S$999,MATCH(#REF!,Stock!$G:$G,0),4))</f>
        <v/>
      </c>
      <c r="J6610" s="52" t="str">
        <f t="shared" si="103"/>
        <v/>
      </c>
    </row>
    <row r="6611" spans="7:10" ht="16.5">
      <c r="G6611" s="58"/>
      <c r="I6611" s="51" t="str">
        <f>IF(H6611="","",INDEX(Stock!$G$1:$S$999,MATCH(#REF!,Stock!$G:$G,0),4))</f>
        <v/>
      </c>
      <c r="J6611" s="52" t="str">
        <f t="shared" si="103"/>
        <v/>
      </c>
    </row>
    <row r="6612" spans="7:10" ht="16.5">
      <c r="G6612" s="58"/>
      <c r="I6612" s="51" t="str">
        <f>IF(H6612="","",INDEX(Stock!$G$1:$S$999,MATCH(#REF!,Stock!$G:$G,0),4))</f>
        <v/>
      </c>
      <c r="J6612" s="52" t="str">
        <f t="shared" si="103"/>
        <v/>
      </c>
    </row>
    <row r="6613" spans="7:10" ht="16.5">
      <c r="G6613" s="58"/>
      <c r="I6613" s="51" t="str">
        <f>IF(H6613="","",INDEX(Stock!$G$1:$S$999,MATCH(#REF!,Stock!$G:$G,0),4))</f>
        <v/>
      </c>
      <c r="J6613" s="52" t="str">
        <f t="shared" si="103"/>
        <v/>
      </c>
    </row>
    <row r="6614" spans="7:10" ht="16.5">
      <c r="G6614" s="58"/>
      <c r="I6614" s="51" t="str">
        <f>IF(H6614="","",INDEX(Stock!$G$1:$S$999,MATCH(#REF!,Stock!$G:$G,0),4))</f>
        <v/>
      </c>
      <c r="J6614" s="52" t="str">
        <f t="shared" si="103"/>
        <v/>
      </c>
    </row>
    <row r="6615" spans="7:10" ht="16.5">
      <c r="G6615" s="58"/>
      <c r="I6615" s="51" t="str">
        <f>IF(H6615="","",INDEX(Stock!$G$1:$S$999,MATCH(#REF!,Stock!$G:$G,0),4))</f>
        <v/>
      </c>
      <c r="J6615" s="52" t="str">
        <f t="shared" si="103"/>
        <v/>
      </c>
    </row>
    <row r="6616" spans="7:10" ht="16.5">
      <c r="G6616" s="58"/>
      <c r="I6616" s="51" t="str">
        <f>IF(H6616="","",INDEX(Stock!$G$1:$S$999,MATCH(#REF!,Stock!$G:$G,0),4))</f>
        <v/>
      </c>
      <c r="J6616" s="52" t="str">
        <f t="shared" si="103"/>
        <v/>
      </c>
    </row>
    <row r="6617" spans="7:10" ht="16.5">
      <c r="G6617" s="58"/>
      <c r="I6617" s="51" t="str">
        <f>IF(H6617="","",INDEX(Stock!$G$1:$S$999,MATCH(#REF!,Stock!$G:$G,0),4))</f>
        <v/>
      </c>
      <c r="J6617" s="52" t="str">
        <f t="shared" si="103"/>
        <v/>
      </c>
    </row>
    <row r="6618" spans="7:10" ht="16.5">
      <c r="G6618" s="58"/>
      <c r="I6618" s="51" t="str">
        <f>IF(H6618="","",INDEX(Stock!$G$1:$S$999,MATCH(#REF!,Stock!$G:$G,0),4))</f>
        <v/>
      </c>
      <c r="J6618" s="52" t="str">
        <f t="shared" si="103"/>
        <v/>
      </c>
    </row>
    <row r="6619" spans="7:10" ht="16.5">
      <c r="G6619" s="58"/>
      <c r="I6619" s="51" t="str">
        <f>IF(H6619="","",INDEX(Stock!$G$1:$S$999,MATCH(#REF!,Stock!$G:$G,0),4))</f>
        <v/>
      </c>
      <c r="J6619" s="52" t="str">
        <f t="shared" si="103"/>
        <v/>
      </c>
    </row>
    <row r="6620" spans="7:10" ht="16.5">
      <c r="G6620" s="58"/>
      <c r="I6620" s="51" t="str">
        <f>IF(H6620="","",INDEX(Stock!$G$1:$S$999,MATCH(#REF!,Stock!$G:$G,0),4))</f>
        <v/>
      </c>
      <c r="J6620" s="52" t="str">
        <f t="shared" si="103"/>
        <v/>
      </c>
    </row>
    <row r="6621" spans="7:10" ht="16.5">
      <c r="G6621" s="58"/>
      <c r="I6621" s="51" t="str">
        <f>IF(H6621="","",INDEX(Stock!$G$1:$S$999,MATCH(#REF!,Stock!$G:$G,0),4))</f>
        <v/>
      </c>
      <c r="J6621" s="52" t="str">
        <f t="shared" si="103"/>
        <v/>
      </c>
    </row>
    <row r="6622" spans="7:10" ht="16.5">
      <c r="G6622" s="58"/>
      <c r="I6622" s="51" t="str">
        <f>IF(H6622="","",INDEX(Stock!$G$1:$S$999,MATCH(#REF!,Stock!$G:$G,0),4))</f>
        <v/>
      </c>
      <c r="J6622" s="52" t="str">
        <f t="shared" si="103"/>
        <v/>
      </c>
    </row>
    <row r="6623" spans="7:10" ht="16.5">
      <c r="G6623" s="58"/>
      <c r="I6623" s="51" t="str">
        <f>IF(H6623="","",INDEX(Stock!$G$1:$S$999,MATCH(#REF!,Stock!$G:$G,0),4))</f>
        <v/>
      </c>
      <c r="J6623" s="52" t="str">
        <f t="shared" si="103"/>
        <v/>
      </c>
    </row>
    <row r="6624" spans="7:10" ht="16.5">
      <c r="G6624" s="58"/>
      <c r="I6624" s="51" t="str">
        <f>IF(H6624="","",INDEX(Stock!$G$1:$S$999,MATCH(#REF!,Stock!$G:$G,0),4))</f>
        <v/>
      </c>
      <c r="J6624" s="52" t="str">
        <f t="shared" si="103"/>
        <v/>
      </c>
    </row>
    <row r="6625" spans="7:10" ht="16.5">
      <c r="G6625" s="58"/>
      <c r="I6625" s="51" t="str">
        <f>IF(H6625="","",INDEX(Stock!$G$1:$S$999,MATCH(#REF!,Stock!$G:$G,0),4))</f>
        <v/>
      </c>
      <c r="J6625" s="52" t="str">
        <f t="shared" si="103"/>
        <v/>
      </c>
    </row>
    <row r="6626" spans="7:10" ht="16.5">
      <c r="G6626" s="58"/>
      <c r="I6626" s="51" t="str">
        <f>IF(H6626="","",INDEX(Stock!$G$1:$S$999,MATCH(#REF!,Stock!$G:$G,0),4))</f>
        <v/>
      </c>
      <c r="J6626" s="52" t="str">
        <f t="shared" si="103"/>
        <v/>
      </c>
    </row>
    <row r="6627" spans="7:10" ht="16.5">
      <c r="G6627" s="58"/>
      <c r="I6627" s="51" t="str">
        <f>IF(H6627="","",INDEX(Stock!$G$1:$S$999,MATCH(#REF!,Stock!$G:$G,0),4))</f>
        <v/>
      </c>
      <c r="J6627" s="52" t="str">
        <f t="shared" si="103"/>
        <v/>
      </c>
    </row>
    <row r="6628" spans="7:10" ht="16.5">
      <c r="G6628" s="58"/>
      <c r="I6628" s="51" t="str">
        <f>IF(H6628="","",INDEX(Stock!$G$1:$S$999,MATCH(#REF!,Stock!$G:$G,0),4))</f>
        <v/>
      </c>
      <c r="J6628" s="52" t="str">
        <f t="shared" si="103"/>
        <v/>
      </c>
    </row>
    <row r="6629" spans="7:10" ht="16.5">
      <c r="G6629" s="58"/>
      <c r="I6629" s="51" t="str">
        <f>IF(H6629="","",INDEX(Stock!$G$1:$S$999,MATCH(#REF!,Stock!$G:$G,0),4))</f>
        <v/>
      </c>
      <c r="J6629" s="52" t="str">
        <f t="shared" si="103"/>
        <v/>
      </c>
    </row>
    <row r="6630" spans="7:10" ht="16.5">
      <c r="G6630" s="58"/>
      <c r="I6630" s="51" t="str">
        <f>IF(H6630="","",INDEX(Stock!$G$1:$S$999,MATCH(#REF!,Stock!$G:$G,0),4))</f>
        <v/>
      </c>
      <c r="J6630" s="52" t="str">
        <f t="shared" si="103"/>
        <v/>
      </c>
    </row>
    <row r="6631" spans="7:10" ht="16.5">
      <c r="G6631" s="58"/>
      <c r="I6631" s="51" t="str">
        <f>IF(H6631="","",INDEX(Stock!$G$1:$S$999,MATCH(#REF!,Stock!$G:$G,0),4))</f>
        <v/>
      </c>
      <c r="J6631" s="52" t="str">
        <f t="shared" si="103"/>
        <v/>
      </c>
    </row>
    <row r="6632" spans="7:10" ht="16.5">
      <c r="G6632" s="58"/>
      <c r="I6632" s="51" t="str">
        <f>IF(H6632="","",INDEX(Stock!$G$1:$S$999,MATCH(#REF!,Stock!$G:$G,0),4))</f>
        <v/>
      </c>
      <c r="J6632" s="52" t="str">
        <f t="shared" si="103"/>
        <v/>
      </c>
    </row>
    <row r="6633" spans="7:10" ht="16.5">
      <c r="G6633" s="58"/>
      <c r="I6633" s="51" t="str">
        <f>IF(H6633="","",INDEX(Stock!$G$1:$S$999,MATCH(#REF!,Stock!$G:$G,0),4))</f>
        <v/>
      </c>
      <c r="J6633" s="52" t="str">
        <f t="shared" si="103"/>
        <v/>
      </c>
    </row>
    <row r="6634" spans="7:10" ht="16.5">
      <c r="G6634" s="58"/>
      <c r="I6634" s="51" t="str">
        <f>IF(H6634="","",INDEX(Stock!$G$1:$S$999,MATCH(#REF!,Stock!$G:$G,0),4))</f>
        <v/>
      </c>
      <c r="J6634" s="52" t="str">
        <f t="shared" si="103"/>
        <v/>
      </c>
    </row>
    <row r="6635" spans="7:10" ht="16.5">
      <c r="G6635" s="58"/>
      <c r="I6635" s="51" t="str">
        <f>IF(H6635="","",INDEX(Stock!$G$1:$S$999,MATCH(#REF!,Stock!$G:$G,0),4))</f>
        <v/>
      </c>
      <c r="J6635" s="52" t="str">
        <f t="shared" si="103"/>
        <v/>
      </c>
    </row>
    <row r="6636" spans="7:10" ht="16.5">
      <c r="G6636" s="58"/>
      <c r="I6636" s="51" t="str">
        <f>IF(H6636="","",INDEX(Stock!$G$1:$S$999,MATCH(#REF!,Stock!$G:$G,0),4))</f>
        <v/>
      </c>
      <c r="J6636" s="52" t="str">
        <f t="shared" si="103"/>
        <v/>
      </c>
    </row>
    <row r="6637" spans="7:10" ht="16.5">
      <c r="G6637" s="58"/>
      <c r="I6637" s="51" t="str">
        <f>IF(H6637="","",INDEX(Stock!$G$1:$S$999,MATCH(#REF!,Stock!$G:$G,0),4))</f>
        <v/>
      </c>
      <c r="J6637" s="52" t="str">
        <f t="shared" si="103"/>
        <v/>
      </c>
    </row>
    <row r="6638" spans="7:10" ht="16.5">
      <c r="G6638" s="58"/>
      <c r="I6638" s="51" t="str">
        <f>IF(H6638="","",INDEX(Stock!$G$1:$S$999,MATCH(#REF!,Stock!$G:$G,0),4))</f>
        <v/>
      </c>
      <c r="J6638" s="52" t="str">
        <f t="shared" si="103"/>
        <v/>
      </c>
    </row>
    <row r="6639" spans="7:10" ht="16.5">
      <c r="G6639" s="58"/>
      <c r="I6639" s="51" t="str">
        <f>IF(H6639="","",INDEX(Stock!$G$1:$S$999,MATCH(#REF!,Stock!$G:$G,0),4))</f>
        <v/>
      </c>
      <c r="J6639" s="52" t="str">
        <f t="shared" si="103"/>
        <v/>
      </c>
    </row>
    <row r="6640" spans="7:10" ht="16.5">
      <c r="G6640" s="58"/>
      <c r="I6640" s="51" t="str">
        <f>IF(H6640="","",INDEX(Stock!$G$1:$S$999,MATCH(#REF!,Stock!$G:$G,0),4))</f>
        <v/>
      </c>
      <c r="J6640" s="52" t="str">
        <f t="shared" si="103"/>
        <v/>
      </c>
    </row>
    <row r="6641" spans="7:10" ht="16.5">
      <c r="G6641" s="58"/>
      <c r="I6641" s="51" t="str">
        <f>IF(H6641="","",INDEX(Stock!$G$1:$S$999,MATCH(#REF!,Stock!$G:$G,0),4))</f>
        <v/>
      </c>
      <c r="J6641" s="52" t="str">
        <f t="shared" si="103"/>
        <v/>
      </c>
    </row>
    <row r="6642" spans="7:10" ht="16.5">
      <c r="G6642" s="58"/>
      <c r="I6642" s="51" t="str">
        <f>IF(H6642="","",INDEX(Stock!$G$1:$S$999,MATCH(#REF!,Stock!$G:$G,0),4))</f>
        <v/>
      </c>
      <c r="J6642" s="52" t="str">
        <f t="shared" si="103"/>
        <v/>
      </c>
    </row>
    <row r="6643" spans="7:10" ht="16.5">
      <c r="G6643" s="58"/>
      <c r="I6643" s="51" t="str">
        <f>IF(H6643="","",INDEX(Stock!$G$1:$S$999,MATCH(#REF!,Stock!$G:$G,0),4))</f>
        <v/>
      </c>
      <c r="J6643" s="52" t="str">
        <f t="shared" si="103"/>
        <v/>
      </c>
    </row>
    <row r="6644" spans="7:10" ht="16.5">
      <c r="G6644" s="58"/>
      <c r="I6644" s="51" t="str">
        <f>IF(H6644="","",INDEX(Stock!$G$1:$S$999,MATCH(#REF!,Stock!$G:$G,0),4))</f>
        <v/>
      </c>
      <c r="J6644" s="52" t="str">
        <f t="shared" si="103"/>
        <v/>
      </c>
    </row>
    <row r="6645" spans="7:10" ht="16.5">
      <c r="G6645" s="58"/>
      <c r="I6645" s="51" t="str">
        <f>IF(H6645="","",INDEX(Stock!$G$1:$S$999,MATCH(#REF!,Stock!$G:$G,0),4))</f>
        <v/>
      </c>
      <c r="J6645" s="52" t="str">
        <f t="shared" si="103"/>
        <v/>
      </c>
    </row>
    <row r="6646" spans="7:10" ht="16.5">
      <c r="G6646" s="58"/>
      <c r="I6646" s="51" t="str">
        <f>IF(H6646="","",INDEX(Stock!$G$1:$S$999,MATCH(#REF!,Stock!$G:$G,0),4))</f>
        <v/>
      </c>
      <c r="J6646" s="52" t="str">
        <f t="shared" si="103"/>
        <v/>
      </c>
    </row>
    <row r="6647" spans="7:10" ht="16.5">
      <c r="G6647" s="58"/>
      <c r="I6647" s="51" t="str">
        <f>IF(H6647="","",INDEX(Stock!$G$1:$S$999,MATCH(#REF!,Stock!$G:$G,0),4))</f>
        <v/>
      </c>
      <c r="J6647" s="52" t="str">
        <f t="shared" si="103"/>
        <v/>
      </c>
    </row>
    <row r="6648" spans="7:10" ht="16.5">
      <c r="G6648" s="58"/>
      <c r="I6648" s="51" t="str">
        <f>IF(H6648="","",INDEX(Stock!$G$1:$S$999,MATCH(#REF!,Stock!$G:$G,0),4))</f>
        <v/>
      </c>
      <c r="J6648" s="52" t="str">
        <f t="shared" si="103"/>
        <v/>
      </c>
    </row>
    <row r="6649" spans="7:10" ht="16.5">
      <c r="G6649" s="58"/>
      <c r="I6649" s="51" t="str">
        <f>IF(H6649="","",INDEX(Stock!$G$1:$S$999,MATCH(#REF!,Stock!$G:$G,0),4))</f>
        <v/>
      </c>
      <c r="J6649" s="52" t="str">
        <f t="shared" si="103"/>
        <v/>
      </c>
    </row>
    <row r="6650" spans="7:10" ht="16.5">
      <c r="G6650" s="58"/>
      <c r="I6650" s="51" t="str">
        <f>IF(H6650="","",INDEX(Stock!$G$1:$S$999,MATCH(#REF!,Stock!$G:$G,0),4))</f>
        <v/>
      </c>
      <c r="J6650" s="52" t="str">
        <f t="shared" si="103"/>
        <v/>
      </c>
    </row>
    <row r="6651" spans="7:10" ht="16.5">
      <c r="G6651" s="58"/>
      <c r="I6651" s="51" t="str">
        <f>IF(H6651="","",INDEX(Stock!$G$1:$S$999,MATCH(#REF!,Stock!$G:$G,0),4))</f>
        <v/>
      </c>
      <c r="J6651" s="52" t="str">
        <f t="shared" si="103"/>
        <v/>
      </c>
    </row>
    <row r="6652" spans="7:10" ht="16.5">
      <c r="G6652" s="58"/>
      <c r="I6652" s="51" t="str">
        <f>IF(H6652="","",INDEX(Stock!$G$1:$S$999,MATCH(#REF!,Stock!$G:$G,0),4))</f>
        <v/>
      </c>
      <c r="J6652" s="52" t="str">
        <f t="shared" si="103"/>
        <v/>
      </c>
    </row>
    <row r="6653" spans="7:10" ht="16.5">
      <c r="G6653" s="58"/>
      <c r="I6653" s="51" t="str">
        <f>IF(H6653="","",INDEX(Stock!$G$1:$S$999,MATCH(#REF!,Stock!$G:$G,0),4))</f>
        <v/>
      </c>
      <c r="J6653" s="52" t="str">
        <f t="shared" si="103"/>
        <v/>
      </c>
    </row>
    <row r="6654" spans="7:10" ht="16.5">
      <c r="G6654" s="58"/>
      <c r="I6654" s="51" t="str">
        <f>IF(H6654="","",INDEX(Stock!$G$1:$S$999,MATCH(#REF!,Stock!$G:$G,0),4))</f>
        <v/>
      </c>
      <c r="J6654" s="52" t="str">
        <f t="shared" si="103"/>
        <v/>
      </c>
    </row>
    <row r="6655" spans="7:10" ht="16.5">
      <c r="G6655" s="58"/>
      <c r="I6655" s="51" t="str">
        <f>IF(H6655="","",INDEX(Stock!$G$1:$S$999,MATCH(#REF!,Stock!$G:$G,0),4))</f>
        <v/>
      </c>
      <c r="J6655" s="52" t="str">
        <f t="shared" si="103"/>
        <v/>
      </c>
    </row>
    <row r="6656" spans="7:10" ht="16.5">
      <c r="G6656" s="58"/>
      <c r="I6656" s="51" t="str">
        <f>IF(H6656="","",INDEX(Stock!$G$1:$S$999,MATCH(#REF!,Stock!$G:$G,0),4))</f>
        <v/>
      </c>
      <c r="J6656" s="52" t="str">
        <f t="shared" si="103"/>
        <v/>
      </c>
    </row>
    <row r="6657" spans="7:10" ht="16.5">
      <c r="G6657" s="58"/>
      <c r="I6657" s="51" t="str">
        <f>IF(H6657="","",INDEX(Stock!$G$1:$S$999,MATCH(#REF!,Stock!$G:$G,0),4))</f>
        <v/>
      </c>
      <c r="J6657" s="52" t="str">
        <f t="shared" si="103"/>
        <v/>
      </c>
    </row>
    <row r="6658" spans="7:10" ht="16.5">
      <c r="G6658" s="58"/>
      <c r="I6658" s="51" t="str">
        <f>IF(H6658="","",INDEX(Stock!$G$1:$S$999,MATCH(#REF!,Stock!$G:$G,0),4))</f>
        <v/>
      </c>
      <c r="J6658" s="52" t="str">
        <f t="shared" si="103"/>
        <v/>
      </c>
    </row>
    <row r="6659" spans="7:10" ht="16.5">
      <c r="G6659" s="58"/>
      <c r="I6659" s="51" t="str">
        <f>IF(H6659="","",INDEX(Stock!$G$1:$S$999,MATCH(#REF!,Stock!$G:$G,0),4))</f>
        <v/>
      </c>
      <c r="J6659" s="52" t="str">
        <f t="shared" si="103"/>
        <v/>
      </c>
    </row>
    <row r="6660" spans="7:10" ht="16.5">
      <c r="G6660" s="58"/>
      <c r="I6660" s="51" t="str">
        <f>IF(H6660="","",INDEX(Stock!$G$1:$S$999,MATCH(#REF!,Stock!$G:$G,0),4))</f>
        <v/>
      </c>
      <c r="J6660" s="52" t="str">
        <f t="shared" ref="J6660:J6723" si="104">IF(H6660="","",H6660*I6660)</f>
        <v/>
      </c>
    </row>
    <row r="6661" spans="7:10" ht="16.5">
      <c r="G6661" s="58"/>
      <c r="I6661" s="51" t="str">
        <f>IF(H6661="","",INDEX(Stock!$G$1:$S$999,MATCH(#REF!,Stock!$G:$G,0),4))</f>
        <v/>
      </c>
      <c r="J6661" s="52" t="str">
        <f t="shared" si="104"/>
        <v/>
      </c>
    </row>
    <row r="6662" spans="7:10" ht="16.5">
      <c r="G6662" s="58"/>
      <c r="I6662" s="51" t="str">
        <f>IF(H6662="","",INDEX(Stock!$G$1:$S$999,MATCH(#REF!,Stock!$G:$G,0),4))</f>
        <v/>
      </c>
      <c r="J6662" s="52" t="str">
        <f t="shared" si="104"/>
        <v/>
      </c>
    </row>
    <row r="6663" spans="7:10" ht="16.5">
      <c r="G6663" s="58"/>
      <c r="I6663" s="51" t="str">
        <f>IF(H6663="","",INDEX(Stock!$G$1:$S$999,MATCH(#REF!,Stock!$G:$G,0),4))</f>
        <v/>
      </c>
      <c r="J6663" s="52" t="str">
        <f t="shared" si="104"/>
        <v/>
      </c>
    </row>
    <row r="6664" spans="7:10" ht="16.5">
      <c r="G6664" s="58"/>
      <c r="I6664" s="51" t="str">
        <f>IF(H6664="","",INDEX(Stock!$G$1:$S$999,MATCH(#REF!,Stock!$G:$G,0),4))</f>
        <v/>
      </c>
      <c r="J6664" s="52" t="str">
        <f t="shared" si="104"/>
        <v/>
      </c>
    </row>
    <row r="6665" spans="7:10" ht="16.5">
      <c r="G6665" s="58"/>
      <c r="I6665" s="51" t="str">
        <f>IF(H6665="","",INDEX(Stock!$G$1:$S$999,MATCH(#REF!,Stock!$G:$G,0),4))</f>
        <v/>
      </c>
      <c r="J6665" s="52" t="str">
        <f t="shared" si="104"/>
        <v/>
      </c>
    </row>
    <row r="6666" spans="7:10" ht="16.5">
      <c r="G6666" s="58"/>
      <c r="I6666" s="51" t="str">
        <f>IF(H6666="","",INDEX(Stock!$G$1:$S$999,MATCH(#REF!,Stock!$G:$G,0),4))</f>
        <v/>
      </c>
      <c r="J6666" s="52" t="str">
        <f t="shared" si="104"/>
        <v/>
      </c>
    </row>
    <row r="6667" spans="7:10" ht="16.5">
      <c r="G6667" s="58"/>
      <c r="I6667" s="51" t="str">
        <f>IF(H6667="","",INDEX(Stock!$G$1:$S$999,MATCH(#REF!,Stock!$G:$G,0),4))</f>
        <v/>
      </c>
      <c r="J6667" s="52" t="str">
        <f t="shared" si="104"/>
        <v/>
      </c>
    </row>
    <row r="6668" spans="7:10" ht="16.5">
      <c r="G6668" s="58"/>
      <c r="I6668" s="51" t="str">
        <f>IF(H6668="","",INDEX(Stock!$G$1:$S$999,MATCH(#REF!,Stock!$G:$G,0),4))</f>
        <v/>
      </c>
      <c r="J6668" s="52" t="str">
        <f t="shared" si="104"/>
        <v/>
      </c>
    </row>
    <row r="6669" spans="7:10" ht="16.5">
      <c r="G6669" s="58"/>
      <c r="I6669" s="51" t="str">
        <f>IF(H6669="","",INDEX(Stock!$G$1:$S$999,MATCH(#REF!,Stock!$G:$G,0),4))</f>
        <v/>
      </c>
      <c r="J6669" s="52" t="str">
        <f t="shared" si="104"/>
        <v/>
      </c>
    </row>
    <row r="6670" spans="7:10" ht="16.5">
      <c r="G6670" s="58"/>
      <c r="I6670" s="51" t="str">
        <f>IF(H6670="","",INDEX(Stock!$G$1:$S$999,MATCH(#REF!,Stock!$G:$G,0),4))</f>
        <v/>
      </c>
      <c r="J6670" s="52" t="str">
        <f t="shared" si="104"/>
        <v/>
      </c>
    </row>
    <row r="6671" spans="7:10" ht="16.5">
      <c r="G6671" s="58"/>
      <c r="I6671" s="51" t="str">
        <f>IF(H6671="","",INDEX(Stock!$G$1:$S$999,MATCH(#REF!,Stock!$G:$G,0),4))</f>
        <v/>
      </c>
      <c r="J6671" s="52" t="str">
        <f t="shared" si="104"/>
        <v/>
      </c>
    </row>
    <row r="6672" spans="7:10" ht="16.5">
      <c r="G6672" s="58"/>
      <c r="I6672" s="51" t="str">
        <f>IF(H6672="","",INDEX(Stock!$G$1:$S$999,MATCH(#REF!,Stock!$G:$G,0),4))</f>
        <v/>
      </c>
      <c r="J6672" s="52" t="str">
        <f t="shared" si="104"/>
        <v/>
      </c>
    </row>
    <row r="6673" spans="7:10" ht="16.5">
      <c r="G6673" s="58"/>
      <c r="I6673" s="51" t="str">
        <f>IF(H6673="","",INDEX(Stock!$G$1:$S$999,MATCH(#REF!,Stock!$G:$G,0),4))</f>
        <v/>
      </c>
      <c r="J6673" s="52" t="str">
        <f t="shared" si="104"/>
        <v/>
      </c>
    </row>
    <row r="6674" spans="7:10" ht="16.5">
      <c r="G6674" s="58"/>
      <c r="I6674" s="51" t="str">
        <f>IF(H6674="","",INDEX(Stock!$G$1:$S$999,MATCH(#REF!,Stock!$G:$G,0),4))</f>
        <v/>
      </c>
      <c r="J6674" s="52" t="str">
        <f t="shared" si="104"/>
        <v/>
      </c>
    </row>
    <row r="6675" spans="7:10" ht="16.5">
      <c r="G6675" s="58"/>
      <c r="I6675" s="51" t="str">
        <f>IF(H6675="","",INDEX(Stock!$G$1:$S$999,MATCH(#REF!,Stock!$G:$G,0),4))</f>
        <v/>
      </c>
      <c r="J6675" s="52" t="str">
        <f t="shared" si="104"/>
        <v/>
      </c>
    </row>
    <row r="6676" spans="7:10" ht="16.5">
      <c r="G6676" s="58"/>
      <c r="I6676" s="51" t="str">
        <f>IF(H6676="","",INDEX(Stock!$G$1:$S$999,MATCH(#REF!,Stock!$G:$G,0),4))</f>
        <v/>
      </c>
      <c r="J6676" s="52" t="str">
        <f t="shared" si="104"/>
        <v/>
      </c>
    </row>
    <row r="6677" spans="7:10" ht="16.5">
      <c r="G6677" s="58"/>
      <c r="I6677" s="51" t="str">
        <f>IF(H6677="","",INDEX(Stock!$G$1:$S$999,MATCH(#REF!,Stock!$G:$G,0),4))</f>
        <v/>
      </c>
      <c r="J6677" s="52" t="str">
        <f t="shared" si="104"/>
        <v/>
      </c>
    </row>
    <row r="6678" spans="7:10" ht="16.5">
      <c r="G6678" s="58"/>
      <c r="I6678" s="51" t="str">
        <f>IF(H6678="","",INDEX(Stock!$G$1:$S$999,MATCH(#REF!,Stock!$G:$G,0),4))</f>
        <v/>
      </c>
      <c r="J6678" s="52" t="str">
        <f t="shared" si="104"/>
        <v/>
      </c>
    </row>
    <row r="6679" spans="7:10" ht="16.5">
      <c r="G6679" s="58"/>
      <c r="I6679" s="51" t="str">
        <f>IF(H6679="","",INDEX(Stock!$G$1:$S$999,MATCH(#REF!,Stock!$G:$G,0),4))</f>
        <v/>
      </c>
      <c r="J6679" s="52" t="str">
        <f t="shared" si="104"/>
        <v/>
      </c>
    </row>
    <row r="6680" spans="7:10" ht="16.5">
      <c r="G6680" s="58"/>
      <c r="I6680" s="51" t="str">
        <f>IF(H6680="","",INDEX(Stock!$G$1:$S$999,MATCH(#REF!,Stock!$G:$G,0),4))</f>
        <v/>
      </c>
      <c r="J6680" s="52" t="str">
        <f t="shared" si="104"/>
        <v/>
      </c>
    </row>
    <row r="6681" spans="7:10" ht="16.5">
      <c r="G6681" s="58"/>
      <c r="I6681" s="51" t="str">
        <f>IF(H6681="","",INDEX(Stock!$G$1:$S$999,MATCH(#REF!,Stock!$G:$G,0),4))</f>
        <v/>
      </c>
      <c r="J6681" s="52" t="str">
        <f t="shared" si="104"/>
        <v/>
      </c>
    </row>
    <row r="6682" spans="7:10" ht="16.5">
      <c r="G6682" s="58"/>
      <c r="I6682" s="51" t="str">
        <f>IF(H6682="","",INDEX(Stock!$G$1:$S$999,MATCH(#REF!,Stock!$G:$G,0),4))</f>
        <v/>
      </c>
      <c r="J6682" s="52" t="str">
        <f t="shared" si="104"/>
        <v/>
      </c>
    </row>
    <row r="6683" spans="7:10" ht="16.5">
      <c r="G6683" s="58"/>
      <c r="I6683" s="51" t="str">
        <f>IF(H6683="","",INDEX(Stock!$G$1:$S$999,MATCH(#REF!,Stock!$G:$G,0),4))</f>
        <v/>
      </c>
      <c r="J6683" s="52" t="str">
        <f t="shared" si="104"/>
        <v/>
      </c>
    </row>
    <row r="6684" spans="7:10" ht="16.5">
      <c r="G6684" s="58"/>
      <c r="I6684" s="51" t="str">
        <f>IF(H6684="","",INDEX(Stock!$G$1:$S$999,MATCH(#REF!,Stock!$G:$G,0),4))</f>
        <v/>
      </c>
      <c r="J6684" s="52" t="str">
        <f t="shared" si="104"/>
        <v/>
      </c>
    </row>
    <row r="6685" spans="7:10" ht="16.5">
      <c r="G6685" s="58"/>
      <c r="I6685" s="51" t="str">
        <f>IF(H6685="","",INDEX(Stock!$G$1:$S$999,MATCH(#REF!,Stock!$G:$G,0),4))</f>
        <v/>
      </c>
      <c r="J6685" s="52" t="str">
        <f t="shared" si="104"/>
        <v/>
      </c>
    </row>
    <row r="6686" spans="7:10" ht="16.5">
      <c r="G6686" s="58"/>
      <c r="I6686" s="51" t="str">
        <f>IF(H6686="","",INDEX(Stock!$G$1:$S$999,MATCH(#REF!,Stock!$G:$G,0),4))</f>
        <v/>
      </c>
      <c r="J6686" s="52" t="str">
        <f t="shared" si="104"/>
        <v/>
      </c>
    </row>
    <row r="6687" spans="7:10" ht="16.5">
      <c r="G6687" s="58"/>
      <c r="I6687" s="51" t="str">
        <f>IF(H6687="","",INDEX(Stock!$G$1:$S$999,MATCH(#REF!,Stock!$G:$G,0),4))</f>
        <v/>
      </c>
      <c r="J6687" s="52" t="str">
        <f t="shared" si="104"/>
        <v/>
      </c>
    </row>
    <row r="6688" spans="7:10" ht="16.5">
      <c r="G6688" s="58"/>
      <c r="I6688" s="51" t="str">
        <f>IF(H6688="","",INDEX(Stock!$G$1:$S$999,MATCH(#REF!,Stock!$G:$G,0),4))</f>
        <v/>
      </c>
      <c r="J6688" s="52" t="str">
        <f t="shared" si="104"/>
        <v/>
      </c>
    </row>
    <row r="6689" spans="7:10" ht="16.5">
      <c r="G6689" s="58"/>
      <c r="I6689" s="51" t="str">
        <f>IF(H6689="","",INDEX(Stock!$G$1:$S$999,MATCH(#REF!,Stock!$G:$G,0),4))</f>
        <v/>
      </c>
      <c r="J6689" s="52" t="str">
        <f t="shared" si="104"/>
        <v/>
      </c>
    </row>
    <row r="6690" spans="7:10" ht="16.5">
      <c r="G6690" s="58"/>
      <c r="I6690" s="51" t="str">
        <f>IF(H6690="","",INDEX(Stock!$G$1:$S$999,MATCH(#REF!,Stock!$G:$G,0),4))</f>
        <v/>
      </c>
      <c r="J6690" s="52" t="str">
        <f t="shared" si="104"/>
        <v/>
      </c>
    </row>
    <row r="6691" spans="7:10" ht="16.5">
      <c r="G6691" s="58"/>
      <c r="I6691" s="51" t="str">
        <f>IF(H6691="","",INDEX(Stock!$G$1:$S$999,MATCH(#REF!,Stock!$G:$G,0),4))</f>
        <v/>
      </c>
      <c r="J6691" s="52" t="str">
        <f t="shared" si="104"/>
        <v/>
      </c>
    </row>
    <row r="6692" spans="7:10" ht="16.5">
      <c r="G6692" s="58"/>
      <c r="I6692" s="51" t="str">
        <f>IF(H6692="","",INDEX(Stock!$G$1:$S$999,MATCH(#REF!,Stock!$G:$G,0),4))</f>
        <v/>
      </c>
      <c r="J6692" s="52" t="str">
        <f t="shared" si="104"/>
        <v/>
      </c>
    </row>
    <row r="6693" spans="7:10" ht="16.5">
      <c r="G6693" s="58"/>
      <c r="I6693" s="51" t="str">
        <f>IF(H6693="","",INDEX(Stock!$G$1:$S$999,MATCH(#REF!,Stock!$G:$G,0),4))</f>
        <v/>
      </c>
      <c r="J6693" s="52" t="str">
        <f t="shared" si="104"/>
        <v/>
      </c>
    </row>
    <row r="6694" spans="7:10" ht="16.5">
      <c r="G6694" s="58"/>
      <c r="I6694" s="51" t="str">
        <f>IF(H6694="","",INDEX(Stock!$G$1:$S$999,MATCH(#REF!,Stock!$G:$G,0),4))</f>
        <v/>
      </c>
      <c r="J6694" s="52" t="str">
        <f t="shared" si="104"/>
        <v/>
      </c>
    </row>
    <row r="6695" spans="7:10" ht="16.5">
      <c r="G6695" s="58"/>
      <c r="I6695" s="51" t="str">
        <f>IF(H6695="","",INDEX(Stock!$G$1:$S$999,MATCH(#REF!,Stock!$G:$G,0),4))</f>
        <v/>
      </c>
      <c r="J6695" s="52" t="str">
        <f t="shared" si="104"/>
        <v/>
      </c>
    </row>
    <row r="6696" spans="7:10" ht="16.5">
      <c r="G6696" s="58"/>
      <c r="I6696" s="51" t="str">
        <f>IF(H6696="","",INDEX(Stock!$G$1:$S$999,MATCH(#REF!,Stock!$G:$G,0),4))</f>
        <v/>
      </c>
      <c r="J6696" s="52" t="str">
        <f t="shared" si="104"/>
        <v/>
      </c>
    </row>
    <row r="6697" spans="7:10" ht="16.5">
      <c r="G6697" s="58"/>
      <c r="I6697" s="51" t="str">
        <f>IF(H6697="","",INDEX(Stock!$G$1:$S$999,MATCH(#REF!,Stock!$G:$G,0),4))</f>
        <v/>
      </c>
      <c r="J6697" s="52" t="str">
        <f t="shared" si="104"/>
        <v/>
      </c>
    </row>
    <row r="6698" spans="7:10" ht="16.5">
      <c r="G6698" s="58"/>
      <c r="I6698" s="51" t="str">
        <f>IF(H6698="","",INDEX(Stock!$G$1:$S$999,MATCH(#REF!,Stock!$G:$G,0),4))</f>
        <v/>
      </c>
      <c r="J6698" s="52" t="str">
        <f t="shared" si="104"/>
        <v/>
      </c>
    </row>
    <row r="6699" spans="7:10" ht="16.5">
      <c r="G6699" s="58"/>
      <c r="I6699" s="51" t="str">
        <f>IF(H6699="","",INDEX(Stock!$G$1:$S$999,MATCH(#REF!,Stock!$G:$G,0),4))</f>
        <v/>
      </c>
      <c r="J6699" s="52" t="str">
        <f t="shared" si="104"/>
        <v/>
      </c>
    </row>
    <row r="6700" spans="7:10" ht="16.5">
      <c r="G6700" s="58"/>
      <c r="I6700" s="51" t="str">
        <f>IF(H6700="","",INDEX(Stock!$G$1:$S$999,MATCH(#REF!,Stock!$G:$G,0),4))</f>
        <v/>
      </c>
      <c r="J6700" s="52" t="str">
        <f t="shared" si="104"/>
        <v/>
      </c>
    </row>
    <row r="6701" spans="7:10" ht="16.5">
      <c r="G6701" s="58"/>
      <c r="I6701" s="51" t="str">
        <f>IF(H6701="","",INDEX(Stock!$G$1:$S$999,MATCH(#REF!,Stock!$G:$G,0),4))</f>
        <v/>
      </c>
      <c r="J6701" s="52" t="str">
        <f t="shared" si="104"/>
        <v/>
      </c>
    </row>
    <row r="6702" spans="7:10" ht="16.5">
      <c r="G6702" s="58"/>
      <c r="I6702" s="51" t="str">
        <f>IF(H6702="","",INDEX(Stock!$G$1:$S$999,MATCH(#REF!,Stock!$G:$G,0),4))</f>
        <v/>
      </c>
      <c r="J6702" s="52" t="str">
        <f t="shared" si="104"/>
        <v/>
      </c>
    </row>
    <row r="6703" spans="7:10" ht="16.5">
      <c r="G6703" s="58"/>
      <c r="I6703" s="51" t="str">
        <f>IF(H6703="","",INDEX(Stock!$G$1:$S$999,MATCH(#REF!,Stock!$G:$G,0),4))</f>
        <v/>
      </c>
      <c r="J6703" s="52" t="str">
        <f t="shared" si="104"/>
        <v/>
      </c>
    </row>
    <row r="6704" spans="7:10" ht="16.5">
      <c r="G6704" s="58"/>
      <c r="I6704" s="51" t="str">
        <f>IF(H6704="","",INDEX(Stock!$G$1:$S$999,MATCH(#REF!,Stock!$G:$G,0),4))</f>
        <v/>
      </c>
      <c r="J6704" s="52" t="str">
        <f t="shared" si="104"/>
        <v/>
      </c>
    </row>
    <row r="6705" spans="7:10" ht="16.5">
      <c r="G6705" s="58"/>
      <c r="I6705" s="51" t="str">
        <f>IF(H6705="","",INDEX(Stock!$G$1:$S$999,MATCH(#REF!,Stock!$G:$G,0),4))</f>
        <v/>
      </c>
      <c r="J6705" s="52" t="str">
        <f t="shared" si="104"/>
        <v/>
      </c>
    </row>
    <row r="6706" spans="7:10" ht="16.5">
      <c r="G6706" s="58"/>
      <c r="I6706" s="51" t="str">
        <f>IF(H6706="","",INDEX(Stock!$G$1:$S$999,MATCH(#REF!,Stock!$G:$G,0),4))</f>
        <v/>
      </c>
      <c r="J6706" s="52" t="str">
        <f t="shared" si="104"/>
        <v/>
      </c>
    </row>
    <row r="6707" spans="7:10" ht="16.5">
      <c r="G6707" s="58"/>
      <c r="I6707" s="51" t="str">
        <f>IF(H6707="","",INDEX(Stock!$G$1:$S$999,MATCH(#REF!,Stock!$G:$G,0),4))</f>
        <v/>
      </c>
      <c r="J6707" s="52" t="str">
        <f t="shared" si="104"/>
        <v/>
      </c>
    </row>
    <row r="6708" spans="7:10" ht="16.5">
      <c r="G6708" s="58"/>
      <c r="I6708" s="51" t="str">
        <f>IF(H6708="","",INDEX(Stock!$G$1:$S$999,MATCH(#REF!,Stock!$G:$G,0),4))</f>
        <v/>
      </c>
      <c r="J6708" s="52" t="str">
        <f t="shared" si="104"/>
        <v/>
      </c>
    </row>
    <row r="6709" spans="7:10" ht="16.5">
      <c r="G6709" s="58"/>
      <c r="I6709" s="51" t="str">
        <f>IF(H6709="","",INDEX(Stock!$G$1:$S$999,MATCH(#REF!,Stock!$G:$G,0),4))</f>
        <v/>
      </c>
      <c r="J6709" s="52" t="str">
        <f t="shared" si="104"/>
        <v/>
      </c>
    </row>
    <row r="6710" spans="7:10" ht="16.5">
      <c r="G6710" s="58"/>
      <c r="I6710" s="51" t="str">
        <f>IF(H6710="","",INDEX(Stock!$G$1:$S$999,MATCH(#REF!,Stock!$G:$G,0),4))</f>
        <v/>
      </c>
      <c r="J6710" s="52" t="str">
        <f t="shared" si="104"/>
        <v/>
      </c>
    </row>
    <row r="6711" spans="7:10" ht="16.5">
      <c r="G6711" s="58"/>
      <c r="I6711" s="51" t="str">
        <f>IF(H6711="","",INDEX(Stock!$G$1:$S$999,MATCH(#REF!,Stock!$G:$G,0),4))</f>
        <v/>
      </c>
      <c r="J6711" s="52" t="str">
        <f t="shared" si="104"/>
        <v/>
      </c>
    </row>
    <row r="6712" spans="7:10" ht="16.5">
      <c r="G6712" s="58"/>
      <c r="I6712" s="51" t="str">
        <f>IF(H6712="","",INDEX(Stock!$G$1:$S$999,MATCH(#REF!,Stock!$G:$G,0),4))</f>
        <v/>
      </c>
      <c r="J6712" s="52" t="str">
        <f t="shared" si="104"/>
        <v/>
      </c>
    </row>
    <row r="6713" spans="7:10" ht="16.5">
      <c r="G6713" s="58"/>
      <c r="I6713" s="51" t="str">
        <f>IF(H6713="","",INDEX(Stock!$G$1:$S$999,MATCH(#REF!,Stock!$G:$G,0),4))</f>
        <v/>
      </c>
      <c r="J6713" s="52" t="str">
        <f t="shared" si="104"/>
        <v/>
      </c>
    </row>
    <row r="6714" spans="7:10" ht="16.5">
      <c r="G6714" s="58"/>
      <c r="I6714" s="51" t="str">
        <f>IF(H6714="","",INDEX(Stock!$G$1:$S$999,MATCH(#REF!,Stock!$G:$G,0),4))</f>
        <v/>
      </c>
      <c r="J6714" s="52" t="str">
        <f t="shared" si="104"/>
        <v/>
      </c>
    </row>
    <row r="6715" spans="7:10" ht="16.5">
      <c r="G6715" s="58"/>
      <c r="I6715" s="51" t="str">
        <f>IF(H6715="","",INDEX(Stock!$G$1:$S$999,MATCH(#REF!,Stock!$G:$G,0),4))</f>
        <v/>
      </c>
      <c r="J6715" s="52" t="str">
        <f t="shared" si="104"/>
        <v/>
      </c>
    </row>
    <row r="6716" spans="7:10" ht="16.5">
      <c r="G6716" s="58"/>
      <c r="I6716" s="51" t="str">
        <f>IF(H6716="","",INDEX(Stock!$G$1:$S$999,MATCH(#REF!,Stock!$G:$G,0),4))</f>
        <v/>
      </c>
      <c r="J6716" s="52" t="str">
        <f t="shared" si="104"/>
        <v/>
      </c>
    </row>
    <row r="6717" spans="7:10" ht="16.5">
      <c r="G6717" s="58"/>
      <c r="I6717" s="51" t="str">
        <f>IF(H6717="","",INDEX(Stock!$G$1:$S$999,MATCH(#REF!,Stock!$G:$G,0),4))</f>
        <v/>
      </c>
      <c r="J6717" s="52" t="str">
        <f t="shared" si="104"/>
        <v/>
      </c>
    </row>
    <row r="6718" spans="7:10" ht="16.5">
      <c r="G6718" s="58"/>
      <c r="I6718" s="51" t="str">
        <f>IF(H6718="","",INDEX(Stock!$G$1:$S$999,MATCH(#REF!,Stock!$G:$G,0),4))</f>
        <v/>
      </c>
      <c r="J6718" s="52" t="str">
        <f t="shared" si="104"/>
        <v/>
      </c>
    </row>
    <row r="6719" spans="7:10" ht="16.5">
      <c r="G6719" s="58"/>
      <c r="I6719" s="51" t="str">
        <f>IF(H6719="","",INDEX(Stock!$G$1:$S$999,MATCH(#REF!,Stock!$G:$G,0),4))</f>
        <v/>
      </c>
      <c r="J6719" s="52" t="str">
        <f t="shared" si="104"/>
        <v/>
      </c>
    </row>
    <row r="6720" spans="7:10" ht="16.5">
      <c r="G6720" s="58"/>
      <c r="I6720" s="51" t="str">
        <f>IF(H6720="","",INDEX(Stock!$G$1:$S$999,MATCH(#REF!,Stock!$G:$G,0),4))</f>
        <v/>
      </c>
      <c r="J6720" s="52" t="str">
        <f t="shared" si="104"/>
        <v/>
      </c>
    </row>
    <row r="6721" spans="7:10" ht="16.5">
      <c r="G6721" s="58"/>
      <c r="I6721" s="51" t="str">
        <f>IF(H6721="","",INDEX(Stock!$G$1:$S$999,MATCH(#REF!,Stock!$G:$G,0),4))</f>
        <v/>
      </c>
      <c r="J6721" s="52" t="str">
        <f t="shared" si="104"/>
        <v/>
      </c>
    </row>
    <row r="6722" spans="7:10" ht="16.5">
      <c r="G6722" s="58"/>
      <c r="I6722" s="51" t="str">
        <f>IF(H6722="","",INDEX(Stock!$G$1:$S$999,MATCH(#REF!,Stock!$G:$G,0),4))</f>
        <v/>
      </c>
      <c r="J6722" s="52" t="str">
        <f t="shared" si="104"/>
        <v/>
      </c>
    </row>
    <row r="6723" spans="7:10" ht="16.5">
      <c r="G6723" s="58"/>
      <c r="I6723" s="51" t="str">
        <f>IF(H6723="","",INDEX(Stock!$G$1:$S$999,MATCH(#REF!,Stock!$G:$G,0),4))</f>
        <v/>
      </c>
      <c r="J6723" s="52" t="str">
        <f t="shared" si="104"/>
        <v/>
      </c>
    </row>
    <row r="6724" spans="7:10" ht="16.5">
      <c r="G6724" s="58"/>
      <c r="I6724" s="51" t="str">
        <f>IF(H6724="","",INDEX(Stock!$G$1:$S$999,MATCH(#REF!,Stock!$G:$G,0),4))</f>
        <v/>
      </c>
      <c r="J6724" s="52" t="str">
        <f t="shared" ref="J6724:J6787" si="105">IF(H6724="","",H6724*I6724)</f>
        <v/>
      </c>
    </row>
    <row r="6725" spans="7:10" ht="16.5">
      <c r="G6725" s="58"/>
      <c r="I6725" s="51" t="str">
        <f>IF(H6725="","",INDEX(Stock!$G$1:$S$999,MATCH(#REF!,Stock!$G:$G,0),4))</f>
        <v/>
      </c>
      <c r="J6725" s="52" t="str">
        <f t="shared" si="105"/>
        <v/>
      </c>
    </row>
    <row r="6726" spans="7:10" ht="16.5">
      <c r="G6726" s="58"/>
      <c r="I6726" s="51" t="str">
        <f>IF(H6726="","",INDEX(Stock!$G$1:$S$999,MATCH(#REF!,Stock!$G:$G,0),4))</f>
        <v/>
      </c>
      <c r="J6726" s="52" t="str">
        <f t="shared" si="105"/>
        <v/>
      </c>
    </row>
    <row r="6727" spans="7:10" ht="16.5">
      <c r="G6727" s="58"/>
      <c r="I6727" s="51" t="str">
        <f>IF(H6727="","",INDEX(Stock!$G$1:$S$999,MATCH(#REF!,Stock!$G:$G,0),4))</f>
        <v/>
      </c>
      <c r="J6727" s="52" t="str">
        <f t="shared" si="105"/>
        <v/>
      </c>
    </row>
    <row r="6728" spans="7:10" ht="16.5">
      <c r="G6728" s="58"/>
      <c r="I6728" s="51" t="str">
        <f>IF(H6728="","",INDEX(Stock!$G$1:$S$999,MATCH(#REF!,Stock!$G:$G,0),4))</f>
        <v/>
      </c>
      <c r="J6728" s="52" t="str">
        <f t="shared" si="105"/>
        <v/>
      </c>
    </row>
    <row r="6729" spans="7:10" ht="16.5">
      <c r="G6729" s="58"/>
      <c r="I6729" s="51" t="str">
        <f>IF(H6729="","",INDEX(Stock!$G$1:$S$999,MATCH(#REF!,Stock!$G:$G,0),4))</f>
        <v/>
      </c>
      <c r="J6729" s="52" t="str">
        <f t="shared" si="105"/>
        <v/>
      </c>
    </row>
    <row r="6730" spans="7:10" ht="16.5">
      <c r="G6730" s="58"/>
      <c r="I6730" s="51" t="str">
        <f>IF(H6730="","",INDEX(Stock!$G$1:$S$999,MATCH(#REF!,Stock!$G:$G,0),4))</f>
        <v/>
      </c>
      <c r="J6730" s="52" t="str">
        <f t="shared" si="105"/>
        <v/>
      </c>
    </row>
    <row r="6731" spans="7:10" ht="16.5">
      <c r="G6731" s="58"/>
      <c r="I6731" s="51" t="str">
        <f>IF(H6731="","",INDEX(Stock!$G$1:$S$999,MATCH(#REF!,Stock!$G:$G,0),4))</f>
        <v/>
      </c>
      <c r="J6731" s="52" t="str">
        <f t="shared" si="105"/>
        <v/>
      </c>
    </row>
    <row r="6732" spans="7:10" ht="16.5">
      <c r="G6732" s="58"/>
      <c r="I6732" s="51" t="str">
        <f>IF(H6732="","",INDEX(Stock!$G$1:$S$999,MATCH(#REF!,Stock!$G:$G,0),4))</f>
        <v/>
      </c>
      <c r="J6732" s="52" t="str">
        <f t="shared" si="105"/>
        <v/>
      </c>
    </row>
    <row r="6733" spans="7:10" ht="16.5">
      <c r="G6733" s="58"/>
      <c r="I6733" s="51" t="str">
        <f>IF(H6733="","",INDEX(Stock!$G$1:$S$999,MATCH(#REF!,Stock!$G:$G,0),4))</f>
        <v/>
      </c>
      <c r="J6733" s="52" t="str">
        <f t="shared" si="105"/>
        <v/>
      </c>
    </row>
    <row r="6734" spans="7:10" ht="16.5">
      <c r="G6734" s="58"/>
      <c r="I6734" s="51" t="str">
        <f>IF(H6734="","",INDEX(Stock!$G$1:$S$999,MATCH(#REF!,Stock!$G:$G,0),4))</f>
        <v/>
      </c>
      <c r="J6734" s="52" t="str">
        <f t="shared" si="105"/>
        <v/>
      </c>
    </row>
    <row r="6735" spans="7:10" ht="16.5">
      <c r="G6735" s="58"/>
      <c r="I6735" s="51" t="str">
        <f>IF(H6735="","",INDEX(Stock!$G$1:$S$999,MATCH(#REF!,Stock!$G:$G,0),4))</f>
        <v/>
      </c>
      <c r="J6735" s="52" t="str">
        <f t="shared" si="105"/>
        <v/>
      </c>
    </row>
    <row r="6736" spans="7:10" ht="16.5">
      <c r="G6736" s="58"/>
      <c r="I6736" s="51" t="str">
        <f>IF(H6736="","",INDEX(Stock!$G$1:$S$999,MATCH(#REF!,Stock!$G:$G,0),4))</f>
        <v/>
      </c>
      <c r="J6736" s="52" t="str">
        <f t="shared" si="105"/>
        <v/>
      </c>
    </row>
    <row r="6737" spans="7:10" ht="16.5">
      <c r="G6737" s="58"/>
      <c r="I6737" s="51" t="str">
        <f>IF(H6737="","",INDEX(Stock!$G$1:$S$999,MATCH(#REF!,Stock!$G:$G,0),4))</f>
        <v/>
      </c>
      <c r="J6737" s="52" t="str">
        <f t="shared" si="105"/>
        <v/>
      </c>
    </row>
    <row r="6738" spans="7:10" ht="16.5">
      <c r="G6738" s="58"/>
      <c r="I6738" s="51" t="str">
        <f>IF(H6738="","",INDEX(Stock!$G$1:$S$999,MATCH(#REF!,Stock!$G:$G,0),4))</f>
        <v/>
      </c>
      <c r="J6738" s="52" t="str">
        <f t="shared" si="105"/>
        <v/>
      </c>
    </row>
    <row r="6739" spans="7:10" ht="16.5">
      <c r="G6739" s="58"/>
      <c r="I6739" s="51" t="str">
        <f>IF(H6739="","",INDEX(Stock!$G$1:$S$999,MATCH(#REF!,Stock!$G:$G,0),4))</f>
        <v/>
      </c>
      <c r="J6739" s="52" t="str">
        <f t="shared" si="105"/>
        <v/>
      </c>
    </row>
    <row r="6740" spans="7:10" ht="16.5">
      <c r="G6740" s="58"/>
      <c r="I6740" s="51" t="str">
        <f>IF(H6740="","",INDEX(Stock!$G$1:$S$999,MATCH(#REF!,Stock!$G:$G,0),4))</f>
        <v/>
      </c>
      <c r="J6740" s="52" t="str">
        <f t="shared" si="105"/>
        <v/>
      </c>
    </row>
    <row r="6741" spans="7:10" ht="16.5">
      <c r="G6741" s="58"/>
      <c r="I6741" s="51" t="str">
        <f>IF(H6741="","",INDEX(Stock!$G$1:$S$999,MATCH(#REF!,Stock!$G:$G,0),4))</f>
        <v/>
      </c>
      <c r="J6741" s="52" t="str">
        <f t="shared" si="105"/>
        <v/>
      </c>
    </row>
    <row r="6742" spans="7:10" ht="16.5">
      <c r="G6742" s="58"/>
      <c r="I6742" s="51" t="str">
        <f>IF(H6742="","",INDEX(Stock!$G$1:$S$999,MATCH(#REF!,Stock!$G:$G,0),4))</f>
        <v/>
      </c>
      <c r="J6742" s="52" t="str">
        <f t="shared" si="105"/>
        <v/>
      </c>
    </row>
    <row r="6743" spans="7:10" ht="16.5">
      <c r="G6743" s="58"/>
      <c r="I6743" s="51" t="str">
        <f>IF(H6743="","",INDEX(Stock!$G$1:$S$999,MATCH(#REF!,Stock!$G:$G,0),4))</f>
        <v/>
      </c>
      <c r="J6743" s="52" t="str">
        <f t="shared" si="105"/>
        <v/>
      </c>
    </row>
    <row r="6744" spans="7:10" ht="16.5">
      <c r="G6744" s="58"/>
      <c r="I6744" s="51" t="str">
        <f>IF(H6744="","",INDEX(Stock!$G$1:$S$999,MATCH(#REF!,Stock!$G:$G,0),4))</f>
        <v/>
      </c>
      <c r="J6744" s="52" t="str">
        <f t="shared" si="105"/>
        <v/>
      </c>
    </row>
    <row r="6745" spans="7:10" ht="16.5">
      <c r="G6745" s="58"/>
      <c r="I6745" s="51" t="str">
        <f>IF(H6745="","",INDEX(Stock!$G$1:$S$999,MATCH(#REF!,Stock!$G:$G,0),4))</f>
        <v/>
      </c>
      <c r="J6745" s="52" t="str">
        <f t="shared" si="105"/>
        <v/>
      </c>
    </row>
    <row r="6746" spans="7:10" ht="16.5">
      <c r="G6746" s="58"/>
      <c r="I6746" s="51" t="str">
        <f>IF(H6746="","",INDEX(Stock!$G$1:$S$999,MATCH(#REF!,Stock!$G:$G,0),4))</f>
        <v/>
      </c>
      <c r="J6746" s="52" t="str">
        <f t="shared" si="105"/>
        <v/>
      </c>
    </row>
    <row r="6747" spans="7:10" ht="16.5">
      <c r="G6747" s="58"/>
      <c r="I6747" s="51" t="str">
        <f>IF(H6747="","",INDEX(Stock!$G$1:$S$999,MATCH(#REF!,Stock!$G:$G,0),4))</f>
        <v/>
      </c>
      <c r="J6747" s="52" t="str">
        <f t="shared" si="105"/>
        <v/>
      </c>
    </row>
    <row r="6748" spans="7:10" ht="16.5">
      <c r="G6748" s="58"/>
      <c r="I6748" s="51" t="str">
        <f>IF(H6748="","",INDEX(Stock!$G$1:$S$999,MATCH(#REF!,Stock!$G:$G,0),4))</f>
        <v/>
      </c>
      <c r="J6748" s="52" t="str">
        <f t="shared" si="105"/>
        <v/>
      </c>
    </row>
    <row r="6749" spans="7:10" ht="16.5">
      <c r="G6749" s="58"/>
      <c r="I6749" s="51" t="str">
        <f>IF(H6749="","",INDEX(Stock!$G$1:$S$999,MATCH(#REF!,Stock!$G:$G,0),4))</f>
        <v/>
      </c>
      <c r="J6749" s="52" t="str">
        <f t="shared" si="105"/>
        <v/>
      </c>
    </row>
    <row r="6750" spans="7:10" ht="16.5">
      <c r="G6750" s="58"/>
      <c r="I6750" s="51" t="str">
        <f>IF(H6750="","",INDEX(Stock!$G$1:$S$999,MATCH(#REF!,Stock!$G:$G,0),4))</f>
        <v/>
      </c>
      <c r="J6750" s="52" t="str">
        <f t="shared" si="105"/>
        <v/>
      </c>
    </row>
    <row r="6751" spans="7:10" ht="16.5">
      <c r="G6751" s="58"/>
      <c r="I6751" s="51" t="str">
        <f>IF(H6751="","",INDEX(Stock!$G$1:$S$999,MATCH(#REF!,Stock!$G:$G,0),4))</f>
        <v/>
      </c>
      <c r="J6751" s="52" t="str">
        <f t="shared" si="105"/>
        <v/>
      </c>
    </row>
    <row r="6752" spans="7:10" ht="16.5">
      <c r="G6752" s="58"/>
      <c r="I6752" s="51" t="str">
        <f>IF(H6752="","",INDEX(Stock!$G$1:$S$999,MATCH(#REF!,Stock!$G:$G,0),4))</f>
        <v/>
      </c>
      <c r="J6752" s="52" t="str">
        <f t="shared" si="105"/>
        <v/>
      </c>
    </row>
    <row r="6753" spans="7:10" ht="16.5">
      <c r="G6753" s="58"/>
      <c r="I6753" s="51" t="str">
        <f>IF(H6753="","",INDEX(Stock!$G$1:$S$999,MATCH(#REF!,Stock!$G:$G,0),4))</f>
        <v/>
      </c>
      <c r="J6753" s="52" t="str">
        <f t="shared" si="105"/>
        <v/>
      </c>
    </row>
    <row r="6754" spans="7:10" ht="16.5">
      <c r="G6754" s="58"/>
      <c r="I6754" s="51" t="str">
        <f>IF(H6754="","",INDEX(Stock!$G$1:$S$999,MATCH(#REF!,Stock!$G:$G,0),4))</f>
        <v/>
      </c>
      <c r="J6754" s="52" t="str">
        <f t="shared" si="105"/>
        <v/>
      </c>
    </row>
    <row r="6755" spans="7:10" ht="16.5">
      <c r="G6755" s="58"/>
      <c r="I6755" s="51" t="str">
        <f>IF(H6755="","",INDEX(Stock!$G$1:$S$999,MATCH(#REF!,Stock!$G:$G,0),4))</f>
        <v/>
      </c>
      <c r="J6755" s="52" t="str">
        <f t="shared" si="105"/>
        <v/>
      </c>
    </row>
    <row r="6756" spans="7:10" ht="16.5">
      <c r="G6756" s="58"/>
      <c r="I6756" s="51" t="str">
        <f>IF(H6756="","",INDEX(Stock!$G$1:$S$999,MATCH(#REF!,Stock!$G:$G,0),4))</f>
        <v/>
      </c>
      <c r="J6756" s="52" t="str">
        <f t="shared" si="105"/>
        <v/>
      </c>
    </row>
    <row r="6757" spans="7:10" ht="16.5">
      <c r="G6757" s="58"/>
      <c r="I6757" s="51" t="str">
        <f>IF(H6757="","",INDEX(Stock!$G$1:$S$999,MATCH(#REF!,Stock!$G:$G,0),4))</f>
        <v/>
      </c>
      <c r="J6757" s="52" t="str">
        <f t="shared" si="105"/>
        <v/>
      </c>
    </row>
    <row r="6758" spans="7:10" ht="16.5">
      <c r="G6758" s="58"/>
      <c r="I6758" s="51" t="str">
        <f>IF(H6758="","",INDEX(Stock!$G$1:$S$999,MATCH(#REF!,Stock!$G:$G,0),4))</f>
        <v/>
      </c>
      <c r="J6758" s="52" t="str">
        <f t="shared" si="105"/>
        <v/>
      </c>
    </row>
    <row r="6759" spans="7:10" ht="16.5">
      <c r="G6759" s="58"/>
      <c r="I6759" s="51" t="str">
        <f>IF(H6759="","",INDEX(Stock!$G$1:$S$999,MATCH(#REF!,Stock!$G:$G,0),4))</f>
        <v/>
      </c>
      <c r="J6759" s="52" t="str">
        <f t="shared" si="105"/>
        <v/>
      </c>
    </row>
    <row r="6760" spans="7:10" ht="16.5">
      <c r="G6760" s="58"/>
      <c r="I6760" s="51" t="str">
        <f>IF(H6760="","",INDEX(Stock!$G$1:$S$999,MATCH(#REF!,Stock!$G:$G,0),4))</f>
        <v/>
      </c>
      <c r="J6760" s="52" t="str">
        <f t="shared" si="105"/>
        <v/>
      </c>
    </row>
    <row r="6761" spans="7:10" ht="16.5">
      <c r="G6761" s="58"/>
      <c r="I6761" s="51" t="str">
        <f>IF(H6761="","",INDEX(Stock!$G$1:$S$999,MATCH(#REF!,Stock!$G:$G,0),4))</f>
        <v/>
      </c>
      <c r="J6761" s="52" t="str">
        <f t="shared" si="105"/>
        <v/>
      </c>
    </row>
    <row r="6762" spans="7:10" ht="16.5">
      <c r="G6762" s="58"/>
      <c r="I6762" s="51" t="str">
        <f>IF(H6762="","",INDEX(Stock!$G$1:$S$999,MATCH(#REF!,Stock!$G:$G,0),4))</f>
        <v/>
      </c>
      <c r="J6762" s="52" t="str">
        <f t="shared" si="105"/>
        <v/>
      </c>
    </row>
    <row r="6763" spans="7:10" ht="16.5">
      <c r="G6763" s="58"/>
      <c r="I6763" s="51" t="str">
        <f>IF(H6763="","",INDEX(Stock!$G$1:$S$999,MATCH(#REF!,Stock!$G:$G,0),4))</f>
        <v/>
      </c>
      <c r="J6763" s="52" t="str">
        <f t="shared" si="105"/>
        <v/>
      </c>
    </row>
    <row r="6764" spans="7:10" ht="16.5">
      <c r="G6764" s="58"/>
      <c r="I6764" s="51" t="str">
        <f>IF(H6764="","",INDEX(Stock!$G$1:$S$999,MATCH(#REF!,Stock!$G:$G,0),4))</f>
        <v/>
      </c>
      <c r="J6764" s="52" t="str">
        <f t="shared" si="105"/>
        <v/>
      </c>
    </row>
    <row r="6765" spans="7:10" ht="16.5">
      <c r="G6765" s="58"/>
      <c r="I6765" s="51" t="str">
        <f>IF(H6765="","",INDEX(Stock!$G$1:$S$999,MATCH(#REF!,Stock!$G:$G,0),4))</f>
        <v/>
      </c>
      <c r="J6765" s="52" t="str">
        <f t="shared" si="105"/>
        <v/>
      </c>
    </row>
    <row r="6766" spans="7:10" ht="16.5">
      <c r="G6766" s="58"/>
      <c r="I6766" s="51" t="str">
        <f>IF(H6766="","",INDEX(Stock!$G$1:$S$999,MATCH(#REF!,Stock!$G:$G,0),4))</f>
        <v/>
      </c>
      <c r="J6766" s="52" t="str">
        <f t="shared" si="105"/>
        <v/>
      </c>
    </row>
    <row r="6767" spans="7:10" ht="16.5">
      <c r="G6767" s="58"/>
      <c r="I6767" s="51" t="str">
        <f>IF(H6767="","",INDEX(Stock!$G$1:$S$999,MATCH(#REF!,Stock!$G:$G,0),4))</f>
        <v/>
      </c>
      <c r="J6767" s="52" t="str">
        <f t="shared" si="105"/>
        <v/>
      </c>
    </row>
    <row r="6768" spans="7:10" ht="16.5">
      <c r="G6768" s="58"/>
      <c r="I6768" s="51" t="str">
        <f>IF(H6768="","",INDEX(Stock!$G$1:$S$999,MATCH(#REF!,Stock!$G:$G,0),4))</f>
        <v/>
      </c>
      <c r="J6768" s="52" t="str">
        <f t="shared" si="105"/>
        <v/>
      </c>
    </row>
    <row r="6769" spans="7:10" ht="16.5">
      <c r="G6769" s="58"/>
      <c r="I6769" s="51" t="str">
        <f>IF(H6769="","",INDEX(Stock!$G$1:$S$999,MATCH(#REF!,Stock!$G:$G,0),4))</f>
        <v/>
      </c>
      <c r="J6769" s="52" t="str">
        <f t="shared" si="105"/>
        <v/>
      </c>
    </row>
    <row r="6770" spans="7:10" ht="16.5">
      <c r="G6770" s="58"/>
      <c r="I6770" s="51" t="str">
        <f>IF(H6770="","",INDEX(Stock!$G$1:$S$999,MATCH(#REF!,Stock!$G:$G,0),4))</f>
        <v/>
      </c>
      <c r="J6770" s="52" t="str">
        <f t="shared" si="105"/>
        <v/>
      </c>
    </row>
    <row r="6771" spans="7:10" ht="16.5">
      <c r="G6771" s="58"/>
      <c r="I6771" s="51" t="str">
        <f>IF(H6771="","",INDEX(Stock!$G$1:$S$999,MATCH(#REF!,Stock!$G:$G,0),4))</f>
        <v/>
      </c>
      <c r="J6771" s="52" t="str">
        <f t="shared" si="105"/>
        <v/>
      </c>
    </row>
    <row r="6772" spans="7:10" ht="16.5">
      <c r="G6772" s="58"/>
      <c r="I6772" s="51" t="str">
        <f>IF(H6772="","",INDEX(Stock!$G$1:$S$999,MATCH(#REF!,Stock!$G:$G,0),4))</f>
        <v/>
      </c>
      <c r="J6772" s="52" t="str">
        <f t="shared" si="105"/>
        <v/>
      </c>
    </row>
    <row r="6773" spans="7:10" ht="16.5">
      <c r="G6773" s="58"/>
      <c r="I6773" s="51" t="str">
        <f>IF(H6773="","",INDEX(Stock!$G$1:$S$999,MATCH(#REF!,Stock!$G:$G,0),4))</f>
        <v/>
      </c>
      <c r="J6773" s="52" t="str">
        <f t="shared" si="105"/>
        <v/>
      </c>
    </row>
    <row r="6774" spans="7:10" ht="16.5">
      <c r="G6774" s="58"/>
      <c r="I6774" s="51" t="str">
        <f>IF(H6774="","",INDEX(Stock!$G$1:$S$999,MATCH(#REF!,Stock!$G:$G,0),4))</f>
        <v/>
      </c>
      <c r="J6774" s="52" t="str">
        <f t="shared" si="105"/>
        <v/>
      </c>
    </row>
    <row r="6775" spans="7:10" ht="16.5">
      <c r="G6775" s="58"/>
      <c r="I6775" s="51" t="str">
        <f>IF(H6775="","",INDEX(Stock!$G$1:$S$999,MATCH(#REF!,Stock!$G:$G,0),4))</f>
        <v/>
      </c>
      <c r="J6775" s="52" t="str">
        <f t="shared" si="105"/>
        <v/>
      </c>
    </row>
    <row r="6776" spans="7:10" ht="16.5">
      <c r="G6776" s="58"/>
      <c r="I6776" s="51" t="str">
        <f>IF(H6776="","",INDEX(Stock!$G$1:$S$999,MATCH(#REF!,Stock!$G:$G,0),4))</f>
        <v/>
      </c>
      <c r="J6776" s="52" t="str">
        <f t="shared" si="105"/>
        <v/>
      </c>
    </row>
    <row r="6777" spans="7:10" ht="16.5">
      <c r="G6777" s="58"/>
      <c r="I6777" s="51" t="str">
        <f>IF(H6777="","",INDEX(Stock!$G$1:$S$999,MATCH(#REF!,Stock!$G:$G,0),4))</f>
        <v/>
      </c>
      <c r="J6777" s="52" t="str">
        <f t="shared" si="105"/>
        <v/>
      </c>
    </row>
    <row r="6778" spans="7:10" ht="16.5">
      <c r="G6778" s="58"/>
      <c r="I6778" s="51" t="str">
        <f>IF(H6778="","",INDEX(Stock!$G$1:$S$999,MATCH(#REF!,Stock!$G:$G,0),4))</f>
        <v/>
      </c>
      <c r="J6778" s="52" t="str">
        <f t="shared" si="105"/>
        <v/>
      </c>
    </row>
    <row r="6779" spans="7:10" ht="16.5">
      <c r="G6779" s="58"/>
      <c r="I6779" s="51" t="str">
        <f>IF(H6779="","",INDEX(Stock!$G$1:$S$999,MATCH(#REF!,Stock!$G:$G,0),4))</f>
        <v/>
      </c>
      <c r="J6779" s="52" t="str">
        <f t="shared" si="105"/>
        <v/>
      </c>
    </row>
    <row r="6780" spans="7:10" ht="16.5">
      <c r="G6780" s="58"/>
      <c r="I6780" s="51" t="str">
        <f>IF(H6780="","",INDEX(Stock!$G$1:$S$999,MATCH(#REF!,Stock!$G:$G,0),4))</f>
        <v/>
      </c>
      <c r="J6780" s="52" t="str">
        <f t="shared" si="105"/>
        <v/>
      </c>
    </row>
    <row r="6781" spans="7:10" ht="16.5">
      <c r="G6781" s="58"/>
      <c r="I6781" s="51" t="str">
        <f>IF(H6781="","",INDEX(Stock!$G$1:$S$999,MATCH(#REF!,Stock!$G:$G,0),4))</f>
        <v/>
      </c>
      <c r="J6781" s="52" t="str">
        <f t="shared" si="105"/>
        <v/>
      </c>
    </row>
    <row r="6782" spans="7:10" ht="16.5">
      <c r="G6782" s="58"/>
      <c r="I6782" s="51" t="str">
        <f>IF(H6782="","",INDEX(Stock!$G$1:$S$999,MATCH(#REF!,Stock!$G:$G,0),4))</f>
        <v/>
      </c>
      <c r="J6782" s="52" t="str">
        <f t="shared" si="105"/>
        <v/>
      </c>
    </row>
    <row r="6783" spans="7:10" ht="16.5">
      <c r="G6783" s="58"/>
      <c r="I6783" s="51" t="str">
        <f>IF(H6783="","",INDEX(Stock!$G$1:$S$999,MATCH(#REF!,Stock!$G:$G,0),4))</f>
        <v/>
      </c>
      <c r="J6783" s="52" t="str">
        <f t="shared" si="105"/>
        <v/>
      </c>
    </row>
    <row r="6784" spans="7:10" ht="16.5">
      <c r="G6784" s="58"/>
      <c r="I6784" s="51" t="str">
        <f>IF(H6784="","",INDEX(Stock!$G$1:$S$999,MATCH(#REF!,Stock!$G:$G,0),4))</f>
        <v/>
      </c>
      <c r="J6784" s="52" t="str">
        <f t="shared" si="105"/>
        <v/>
      </c>
    </row>
    <row r="6785" spans="7:10" ht="16.5">
      <c r="G6785" s="58"/>
      <c r="I6785" s="51" t="str">
        <f>IF(H6785="","",INDEX(Stock!$G$1:$S$999,MATCH(#REF!,Stock!$G:$G,0),4))</f>
        <v/>
      </c>
      <c r="J6785" s="52" t="str">
        <f t="shared" si="105"/>
        <v/>
      </c>
    </row>
    <row r="6786" spans="7:10" ht="16.5">
      <c r="G6786" s="58"/>
      <c r="I6786" s="51" t="str">
        <f>IF(H6786="","",INDEX(Stock!$G$1:$S$999,MATCH(#REF!,Stock!$G:$G,0),4))</f>
        <v/>
      </c>
      <c r="J6786" s="52" t="str">
        <f t="shared" si="105"/>
        <v/>
      </c>
    </row>
    <row r="6787" spans="7:10" ht="16.5">
      <c r="G6787" s="58"/>
      <c r="I6787" s="51" t="str">
        <f>IF(H6787="","",INDEX(Stock!$G$1:$S$999,MATCH(#REF!,Stock!$G:$G,0),4))</f>
        <v/>
      </c>
      <c r="J6787" s="52" t="str">
        <f t="shared" si="105"/>
        <v/>
      </c>
    </row>
    <row r="6788" spans="7:10" ht="16.5">
      <c r="G6788" s="58"/>
      <c r="I6788" s="51" t="str">
        <f>IF(H6788="","",INDEX(Stock!$G$1:$S$999,MATCH(#REF!,Stock!$G:$G,0),4))</f>
        <v/>
      </c>
      <c r="J6788" s="52" t="str">
        <f t="shared" ref="J6788:J6851" si="106">IF(H6788="","",H6788*I6788)</f>
        <v/>
      </c>
    </row>
    <row r="6789" spans="7:10" ht="16.5">
      <c r="G6789" s="58"/>
      <c r="I6789" s="51" t="str">
        <f>IF(H6789="","",INDEX(Stock!$G$1:$S$999,MATCH(#REF!,Stock!$G:$G,0),4))</f>
        <v/>
      </c>
      <c r="J6789" s="52" t="str">
        <f t="shared" si="106"/>
        <v/>
      </c>
    </row>
    <row r="6790" spans="7:10" ht="16.5">
      <c r="G6790" s="58"/>
      <c r="I6790" s="51" t="str">
        <f>IF(H6790="","",INDEX(Stock!$G$1:$S$999,MATCH(#REF!,Stock!$G:$G,0),4))</f>
        <v/>
      </c>
      <c r="J6790" s="52" t="str">
        <f t="shared" si="106"/>
        <v/>
      </c>
    </row>
    <row r="6791" spans="7:10" ht="16.5">
      <c r="G6791" s="58"/>
      <c r="I6791" s="51" t="str">
        <f>IF(H6791="","",INDEX(Stock!$G$1:$S$999,MATCH(#REF!,Stock!$G:$G,0),4))</f>
        <v/>
      </c>
      <c r="J6791" s="52" t="str">
        <f t="shared" si="106"/>
        <v/>
      </c>
    </row>
    <row r="6792" spans="7:10" ht="16.5">
      <c r="G6792" s="58"/>
      <c r="I6792" s="51" t="str">
        <f>IF(H6792="","",INDEX(Stock!$G$1:$S$999,MATCH(#REF!,Stock!$G:$G,0),4))</f>
        <v/>
      </c>
      <c r="J6792" s="52" t="str">
        <f t="shared" si="106"/>
        <v/>
      </c>
    </row>
    <row r="6793" spans="7:10" ht="16.5">
      <c r="G6793" s="58"/>
      <c r="I6793" s="51" t="str">
        <f>IF(H6793="","",INDEX(Stock!$G$1:$S$999,MATCH(#REF!,Stock!$G:$G,0),4))</f>
        <v/>
      </c>
      <c r="J6793" s="52" t="str">
        <f t="shared" si="106"/>
        <v/>
      </c>
    </row>
    <row r="6794" spans="7:10" ht="16.5">
      <c r="G6794" s="58"/>
      <c r="I6794" s="51" t="str">
        <f>IF(H6794="","",INDEX(Stock!$G$1:$S$999,MATCH(#REF!,Stock!$G:$G,0),4))</f>
        <v/>
      </c>
      <c r="J6794" s="52" t="str">
        <f t="shared" si="106"/>
        <v/>
      </c>
    </row>
    <row r="6795" spans="7:10" ht="16.5">
      <c r="G6795" s="58"/>
      <c r="I6795" s="51" t="str">
        <f>IF(H6795="","",INDEX(Stock!$G$1:$S$999,MATCH(#REF!,Stock!$G:$G,0),4))</f>
        <v/>
      </c>
      <c r="J6795" s="52" t="str">
        <f t="shared" si="106"/>
        <v/>
      </c>
    </row>
    <row r="6796" spans="7:10" ht="16.5">
      <c r="G6796" s="58"/>
      <c r="I6796" s="51" t="str">
        <f>IF(H6796="","",INDEX(Stock!$G$1:$S$999,MATCH(#REF!,Stock!$G:$G,0),4))</f>
        <v/>
      </c>
      <c r="J6796" s="52" t="str">
        <f t="shared" si="106"/>
        <v/>
      </c>
    </row>
    <row r="6797" spans="7:10" ht="16.5">
      <c r="G6797" s="58"/>
      <c r="I6797" s="51" t="str">
        <f>IF(H6797="","",INDEX(Stock!$G$1:$S$999,MATCH(#REF!,Stock!$G:$G,0),4))</f>
        <v/>
      </c>
      <c r="J6797" s="52" t="str">
        <f t="shared" si="106"/>
        <v/>
      </c>
    </row>
    <row r="6798" spans="7:10" ht="16.5">
      <c r="G6798" s="58"/>
      <c r="I6798" s="51" t="str">
        <f>IF(H6798="","",INDEX(Stock!$G$1:$S$999,MATCH(#REF!,Stock!$G:$G,0),4))</f>
        <v/>
      </c>
      <c r="J6798" s="52" t="str">
        <f t="shared" si="106"/>
        <v/>
      </c>
    </row>
    <row r="6799" spans="7:10" ht="16.5">
      <c r="G6799" s="58"/>
      <c r="I6799" s="51" t="str">
        <f>IF(H6799="","",INDEX(Stock!$G$1:$S$999,MATCH(#REF!,Stock!$G:$G,0),4))</f>
        <v/>
      </c>
      <c r="J6799" s="52" t="str">
        <f t="shared" si="106"/>
        <v/>
      </c>
    </row>
    <row r="6800" spans="7:10" ht="16.5">
      <c r="G6800" s="58"/>
      <c r="I6800" s="51" t="str">
        <f>IF(H6800="","",INDEX(Stock!$G$1:$S$999,MATCH(#REF!,Stock!$G:$G,0),4))</f>
        <v/>
      </c>
      <c r="J6800" s="52" t="str">
        <f t="shared" si="106"/>
        <v/>
      </c>
    </row>
    <row r="6801" spans="7:10" ht="16.5">
      <c r="G6801" s="58"/>
      <c r="I6801" s="51" t="str">
        <f>IF(H6801="","",INDEX(Stock!$G$1:$S$999,MATCH(#REF!,Stock!$G:$G,0),4))</f>
        <v/>
      </c>
      <c r="J6801" s="52" t="str">
        <f t="shared" si="106"/>
        <v/>
      </c>
    </row>
    <row r="6802" spans="7:10" ht="16.5">
      <c r="G6802" s="58"/>
      <c r="I6802" s="51" t="str">
        <f>IF(H6802="","",INDEX(Stock!$G$1:$S$999,MATCH(#REF!,Stock!$G:$G,0),4))</f>
        <v/>
      </c>
      <c r="J6802" s="52" t="str">
        <f t="shared" si="106"/>
        <v/>
      </c>
    </row>
    <row r="6803" spans="7:10" ht="16.5">
      <c r="G6803" s="58"/>
      <c r="I6803" s="51" t="str">
        <f>IF(H6803="","",INDEX(Stock!$G$1:$S$999,MATCH(#REF!,Stock!$G:$G,0),4))</f>
        <v/>
      </c>
      <c r="J6803" s="52" t="str">
        <f t="shared" si="106"/>
        <v/>
      </c>
    </row>
    <row r="6804" spans="7:10" ht="16.5">
      <c r="G6804" s="58"/>
      <c r="I6804" s="51" t="str">
        <f>IF(H6804="","",INDEX(Stock!$G$1:$S$999,MATCH(#REF!,Stock!$G:$G,0),4))</f>
        <v/>
      </c>
      <c r="J6804" s="52" t="str">
        <f t="shared" si="106"/>
        <v/>
      </c>
    </row>
    <row r="6805" spans="7:10" ht="16.5">
      <c r="G6805" s="58"/>
      <c r="I6805" s="51" t="str">
        <f>IF(H6805="","",INDEX(Stock!$G$1:$S$999,MATCH(#REF!,Stock!$G:$G,0),4))</f>
        <v/>
      </c>
      <c r="J6805" s="52" t="str">
        <f t="shared" si="106"/>
        <v/>
      </c>
    </row>
    <row r="6806" spans="7:10" ht="16.5">
      <c r="G6806" s="58"/>
      <c r="I6806" s="51" t="str">
        <f>IF(H6806="","",INDEX(Stock!$G$1:$S$999,MATCH(#REF!,Stock!$G:$G,0),4))</f>
        <v/>
      </c>
      <c r="J6806" s="52" t="str">
        <f t="shared" si="106"/>
        <v/>
      </c>
    </row>
    <row r="6807" spans="7:10" ht="16.5">
      <c r="G6807" s="58"/>
      <c r="I6807" s="51" t="str">
        <f>IF(H6807="","",INDEX(Stock!$G$1:$S$999,MATCH(#REF!,Stock!$G:$G,0),4))</f>
        <v/>
      </c>
      <c r="J6807" s="52" t="str">
        <f t="shared" si="106"/>
        <v/>
      </c>
    </row>
    <row r="6808" spans="7:10" ht="16.5">
      <c r="G6808" s="58"/>
      <c r="I6808" s="51" t="str">
        <f>IF(H6808="","",INDEX(Stock!$G$1:$S$999,MATCH(#REF!,Stock!$G:$G,0),4))</f>
        <v/>
      </c>
      <c r="J6808" s="52" t="str">
        <f t="shared" si="106"/>
        <v/>
      </c>
    </row>
    <row r="6809" spans="7:10" ht="16.5">
      <c r="G6809" s="58"/>
      <c r="I6809" s="51" t="str">
        <f>IF(H6809="","",INDEX(Stock!$G$1:$S$999,MATCH(#REF!,Stock!$G:$G,0),4))</f>
        <v/>
      </c>
      <c r="J6809" s="52" t="str">
        <f t="shared" si="106"/>
        <v/>
      </c>
    </row>
    <row r="6810" spans="7:10" ht="16.5">
      <c r="G6810" s="58"/>
      <c r="I6810" s="51" t="str">
        <f>IF(H6810="","",INDEX(Stock!$G$1:$S$999,MATCH(#REF!,Stock!$G:$G,0),4))</f>
        <v/>
      </c>
      <c r="J6810" s="52" t="str">
        <f t="shared" si="106"/>
        <v/>
      </c>
    </row>
    <row r="6811" spans="7:10" ht="16.5">
      <c r="G6811" s="58"/>
      <c r="I6811" s="51" t="str">
        <f>IF(H6811="","",INDEX(Stock!$G$1:$S$999,MATCH(#REF!,Stock!$G:$G,0),4))</f>
        <v/>
      </c>
      <c r="J6811" s="52" t="str">
        <f t="shared" si="106"/>
        <v/>
      </c>
    </row>
    <row r="6812" spans="7:10" ht="16.5">
      <c r="G6812" s="58"/>
      <c r="I6812" s="51" t="str">
        <f>IF(H6812="","",INDEX(Stock!$G$1:$S$999,MATCH(#REF!,Stock!$G:$G,0),4))</f>
        <v/>
      </c>
      <c r="J6812" s="52" t="str">
        <f t="shared" si="106"/>
        <v/>
      </c>
    </row>
    <row r="6813" spans="7:10" ht="16.5">
      <c r="G6813" s="58"/>
      <c r="I6813" s="51" t="str">
        <f>IF(H6813="","",INDEX(Stock!$G$1:$S$999,MATCH(#REF!,Stock!$G:$G,0),4))</f>
        <v/>
      </c>
      <c r="J6813" s="52" t="str">
        <f t="shared" si="106"/>
        <v/>
      </c>
    </row>
    <row r="6814" spans="7:10" ht="16.5">
      <c r="G6814" s="58"/>
      <c r="I6814" s="51" t="str">
        <f>IF(H6814="","",INDEX(Stock!$G$1:$S$999,MATCH(#REF!,Stock!$G:$G,0),4))</f>
        <v/>
      </c>
      <c r="J6814" s="52" t="str">
        <f t="shared" si="106"/>
        <v/>
      </c>
    </row>
    <row r="6815" spans="7:10" ht="16.5">
      <c r="G6815" s="58"/>
      <c r="I6815" s="51" t="str">
        <f>IF(H6815="","",INDEX(Stock!$G$1:$S$999,MATCH(#REF!,Stock!$G:$G,0),4))</f>
        <v/>
      </c>
      <c r="J6815" s="52" t="str">
        <f t="shared" si="106"/>
        <v/>
      </c>
    </row>
    <row r="6816" spans="7:10" ht="16.5">
      <c r="G6816" s="58"/>
      <c r="I6816" s="51" t="str">
        <f>IF(H6816="","",INDEX(Stock!$G$1:$S$999,MATCH(#REF!,Stock!$G:$G,0),4))</f>
        <v/>
      </c>
      <c r="J6816" s="52" t="str">
        <f t="shared" si="106"/>
        <v/>
      </c>
    </row>
    <row r="6817" spans="7:10" ht="16.5">
      <c r="G6817" s="58"/>
      <c r="I6817" s="51" t="str">
        <f>IF(H6817="","",INDEX(Stock!$G$1:$S$999,MATCH(#REF!,Stock!$G:$G,0),4))</f>
        <v/>
      </c>
      <c r="J6817" s="52" t="str">
        <f t="shared" si="106"/>
        <v/>
      </c>
    </row>
    <row r="6818" spans="7:10" ht="16.5">
      <c r="G6818" s="58"/>
      <c r="I6818" s="51" t="str">
        <f>IF(H6818="","",INDEX(Stock!$G$1:$S$999,MATCH(#REF!,Stock!$G:$G,0),4))</f>
        <v/>
      </c>
      <c r="J6818" s="52" t="str">
        <f t="shared" si="106"/>
        <v/>
      </c>
    </row>
    <row r="6819" spans="7:10" ht="16.5">
      <c r="G6819" s="58"/>
      <c r="I6819" s="51" t="str">
        <f>IF(H6819="","",INDEX(Stock!$G$1:$S$999,MATCH(#REF!,Stock!$G:$G,0),4))</f>
        <v/>
      </c>
      <c r="J6819" s="52" t="str">
        <f t="shared" si="106"/>
        <v/>
      </c>
    </row>
    <row r="6820" spans="7:10" ht="16.5">
      <c r="G6820" s="58"/>
      <c r="I6820" s="51" t="str">
        <f>IF(H6820="","",INDEX(Stock!$G$1:$S$999,MATCH(#REF!,Stock!$G:$G,0),4))</f>
        <v/>
      </c>
      <c r="J6820" s="52" t="str">
        <f t="shared" si="106"/>
        <v/>
      </c>
    </row>
    <row r="6821" spans="7:10" ht="16.5">
      <c r="G6821" s="58"/>
      <c r="I6821" s="51" t="str">
        <f>IF(H6821="","",INDEX(Stock!$G$1:$S$999,MATCH(#REF!,Stock!$G:$G,0),4))</f>
        <v/>
      </c>
      <c r="J6821" s="52" t="str">
        <f t="shared" si="106"/>
        <v/>
      </c>
    </row>
    <row r="6822" spans="7:10" ht="16.5">
      <c r="G6822" s="58"/>
      <c r="I6822" s="51" t="str">
        <f>IF(H6822="","",INDEX(Stock!$G$1:$S$999,MATCH(#REF!,Stock!$G:$G,0),4))</f>
        <v/>
      </c>
      <c r="J6822" s="52" t="str">
        <f t="shared" si="106"/>
        <v/>
      </c>
    </row>
    <row r="6823" spans="7:10" ht="16.5">
      <c r="G6823" s="58"/>
      <c r="I6823" s="51" t="str">
        <f>IF(H6823="","",INDEX(Stock!$G$1:$S$999,MATCH(#REF!,Stock!$G:$G,0),4))</f>
        <v/>
      </c>
      <c r="J6823" s="52" t="str">
        <f t="shared" si="106"/>
        <v/>
      </c>
    </row>
    <row r="6824" spans="7:10" ht="16.5">
      <c r="G6824" s="58"/>
      <c r="I6824" s="51" t="str">
        <f>IF(H6824="","",INDEX(Stock!$G$1:$S$999,MATCH(#REF!,Stock!$G:$G,0),4))</f>
        <v/>
      </c>
      <c r="J6824" s="52" t="str">
        <f t="shared" si="106"/>
        <v/>
      </c>
    </row>
    <row r="6825" spans="7:10" ht="16.5">
      <c r="G6825" s="58"/>
      <c r="I6825" s="51" t="str">
        <f>IF(H6825="","",INDEX(Stock!$G$1:$S$999,MATCH(#REF!,Stock!$G:$G,0),4))</f>
        <v/>
      </c>
      <c r="J6825" s="52" t="str">
        <f t="shared" si="106"/>
        <v/>
      </c>
    </row>
    <row r="6826" spans="7:10" ht="16.5">
      <c r="G6826" s="58"/>
      <c r="I6826" s="51" t="str">
        <f>IF(H6826="","",INDEX(Stock!$G$1:$S$999,MATCH(#REF!,Stock!$G:$G,0),4))</f>
        <v/>
      </c>
      <c r="J6826" s="52" t="str">
        <f t="shared" si="106"/>
        <v/>
      </c>
    </row>
    <row r="6827" spans="7:10" ht="16.5">
      <c r="G6827" s="58"/>
      <c r="I6827" s="51" t="str">
        <f>IF(H6827="","",INDEX(Stock!$G$1:$S$999,MATCH(#REF!,Stock!$G:$G,0),4))</f>
        <v/>
      </c>
      <c r="J6827" s="52" t="str">
        <f t="shared" si="106"/>
        <v/>
      </c>
    </row>
    <row r="6828" spans="7:10" ht="16.5">
      <c r="G6828" s="58"/>
      <c r="I6828" s="51" t="str">
        <f>IF(H6828="","",INDEX(Stock!$G$1:$S$999,MATCH(#REF!,Stock!$G:$G,0),4))</f>
        <v/>
      </c>
      <c r="J6828" s="52" t="str">
        <f t="shared" si="106"/>
        <v/>
      </c>
    </row>
    <row r="6829" spans="7:10" ht="16.5">
      <c r="G6829" s="58"/>
      <c r="I6829" s="51" t="str">
        <f>IF(H6829="","",INDEX(Stock!$G$1:$S$999,MATCH(#REF!,Stock!$G:$G,0),4))</f>
        <v/>
      </c>
      <c r="J6829" s="52" t="str">
        <f t="shared" si="106"/>
        <v/>
      </c>
    </row>
    <row r="6830" spans="7:10" ht="16.5">
      <c r="G6830" s="58"/>
      <c r="I6830" s="51" t="str">
        <f>IF(H6830="","",INDEX(Stock!$G$1:$S$999,MATCH(#REF!,Stock!$G:$G,0),4))</f>
        <v/>
      </c>
      <c r="J6830" s="52" t="str">
        <f t="shared" si="106"/>
        <v/>
      </c>
    </row>
    <row r="6831" spans="7:10" ht="16.5">
      <c r="G6831" s="58"/>
      <c r="I6831" s="51" t="str">
        <f>IF(H6831="","",INDEX(Stock!$G$1:$S$999,MATCH(#REF!,Stock!$G:$G,0),4))</f>
        <v/>
      </c>
      <c r="J6831" s="52" t="str">
        <f t="shared" si="106"/>
        <v/>
      </c>
    </row>
    <row r="6832" spans="7:10" ht="16.5">
      <c r="G6832" s="58"/>
      <c r="I6832" s="51" t="str">
        <f>IF(H6832="","",INDEX(Stock!$G$1:$S$999,MATCH(#REF!,Stock!$G:$G,0),4))</f>
        <v/>
      </c>
      <c r="J6832" s="52" t="str">
        <f t="shared" si="106"/>
        <v/>
      </c>
    </row>
    <row r="6833" spans="7:10" ht="16.5">
      <c r="G6833" s="58"/>
      <c r="I6833" s="51" t="str">
        <f>IF(H6833="","",INDEX(Stock!$G$1:$S$999,MATCH(#REF!,Stock!$G:$G,0),4))</f>
        <v/>
      </c>
      <c r="J6833" s="52" t="str">
        <f t="shared" si="106"/>
        <v/>
      </c>
    </row>
    <row r="6834" spans="7:10" ht="16.5">
      <c r="G6834" s="58"/>
      <c r="I6834" s="51" t="str">
        <f>IF(H6834="","",INDEX(Stock!$G$1:$S$999,MATCH(#REF!,Stock!$G:$G,0),4))</f>
        <v/>
      </c>
      <c r="J6834" s="52" t="str">
        <f t="shared" si="106"/>
        <v/>
      </c>
    </row>
    <row r="6835" spans="7:10" ht="16.5">
      <c r="G6835" s="58"/>
      <c r="I6835" s="51" t="str">
        <f>IF(H6835="","",INDEX(Stock!$G$1:$S$999,MATCH(#REF!,Stock!$G:$G,0),4))</f>
        <v/>
      </c>
      <c r="J6835" s="52" t="str">
        <f t="shared" si="106"/>
        <v/>
      </c>
    </row>
    <row r="6836" spans="7:10" ht="16.5">
      <c r="G6836" s="58"/>
      <c r="I6836" s="51" t="str">
        <f>IF(H6836="","",INDEX(Stock!$G$1:$S$999,MATCH(#REF!,Stock!$G:$G,0),4))</f>
        <v/>
      </c>
      <c r="J6836" s="52" t="str">
        <f t="shared" si="106"/>
        <v/>
      </c>
    </row>
    <row r="6837" spans="7:10" ht="16.5">
      <c r="G6837" s="58"/>
      <c r="I6837" s="51" t="str">
        <f>IF(H6837="","",INDEX(Stock!$G$1:$S$999,MATCH(#REF!,Stock!$G:$G,0),4))</f>
        <v/>
      </c>
      <c r="J6837" s="52" t="str">
        <f t="shared" si="106"/>
        <v/>
      </c>
    </row>
    <row r="6838" spans="7:10" ht="16.5">
      <c r="G6838" s="58"/>
      <c r="I6838" s="51" t="str">
        <f>IF(H6838="","",INDEX(Stock!$G$1:$S$999,MATCH(#REF!,Stock!$G:$G,0),4))</f>
        <v/>
      </c>
      <c r="J6838" s="52" t="str">
        <f t="shared" si="106"/>
        <v/>
      </c>
    </row>
    <row r="6839" spans="7:10" ht="16.5">
      <c r="G6839" s="58"/>
      <c r="I6839" s="51" t="str">
        <f>IF(H6839="","",INDEX(Stock!$G$1:$S$999,MATCH(#REF!,Stock!$G:$G,0),4))</f>
        <v/>
      </c>
      <c r="J6839" s="52" t="str">
        <f t="shared" si="106"/>
        <v/>
      </c>
    </row>
    <row r="6840" spans="7:10" ht="16.5">
      <c r="G6840" s="58"/>
      <c r="I6840" s="51" t="str">
        <f>IF(H6840="","",INDEX(Stock!$G$1:$S$999,MATCH(#REF!,Stock!$G:$G,0),4))</f>
        <v/>
      </c>
      <c r="J6840" s="52" t="str">
        <f t="shared" si="106"/>
        <v/>
      </c>
    </row>
    <row r="6841" spans="7:10" ht="16.5">
      <c r="G6841" s="58"/>
      <c r="I6841" s="51" t="str">
        <f>IF(H6841="","",INDEX(Stock!$G$1:$S$999,MATCH(#REF!,Stock!$G:$G,0),4))</f>
        <v/>
      </c>
      <c r="J6841" s="52" t="str">
        <f t="shared" si="106"/>
        <v/>
      </c>
    </row>
    <row r="6842" spans="7:10" ht="16.5">
      <c r="G6842" s="58"/>
      <c r="I6842" s="51" t="str">
        <f>IF(H6842="","",INDEX(Stock!$G$1:$S$999,MATCH(#REF!,Stock!$G:$G,0),4))</f>
        <v/>
      </c>
      <c r="J6842" s="52" t="str">
        <f t="shared" si="106"/>
        <v/>
      </c>
    </row>
    <row r="6843" spans="7:10" ht="16.5">
      <c r="G6843" s="58"/>
      <c r="I6843" s="51" t="str">
        <f>IF(H6843="","",INDEX(Stock!$G$1:$S$999,MATCH(#REF!,Stock!$G:$G,0),4))</f>
        <v/>
      </c>
      <c r="J6843" s="52" t="str">
        <f t="shared" si="106"/>
        <v/>
      </c>
    </row>
    <row r="6844" spans="7:10" ht="16.5">
      <c r="G6844" s="58"/>
      <c r="I6844" s="51" t="str">
        <f>IF(H6844="","",INDEX(Stock!$G$1:$S$999,MATCH(#REF!,Stock!$G:$G,0),4))</f>
        <v/>
      </c>
      <c r="J6844" s="52" t="str">
        <f t="shared" si="106"/>
        <v/>
      </c>
    </row>
    <row r="6845" spans="7:10" ht="16.5">
      <c r="G6845" s="58"/>
      <c r="I6845" s="51" t="str">
        <f>IF(H6845="","",INDEX(Stock!$G$1:$S$999,MATCH(#REF!,Stock!$G:$G,0),4))</f>
        <v/>
      </c>
      <c r="J6845" s="52" t="str">
        <f t="shared" si="106"/>
        <v/>
      </c>
    </row>
    <row r="6846" spans="7:10" ht="16.5">
      <c r="G6846" s="58"/>
      <c r="I6846" s="51" t="str">
        <f>IF(H6846="","",INDEX(Stock!$G$1:$S$999,MATCH(#REF!,Stock!$G:$G,0),4))</f>
        <v/>
      </c>
      <c r="J6846" s="52" t="str">
        <f t="shared" si="106"/>
        <v/>
      </c>
    </row>
    <row r="6847" spans="7:10" ht="16.5">
      <c r="G6847" s="58"/>
      <c r="I6847" s="51" t="str">
        <f>IF(H6847="","",INDEX(Stock!$G$1:$S$999,MATCH(#REF!,Stock!$G:$G,0),4))</f>
        <v/>
      </c>
      <c r="J6847" s="52" t="str">
        <f t="shared" si="106"/>
        <v/>
      </c>
    </row>
    <row r="6848" spans="7:10" ht="16.5">
      <c r="G6848" s="58"/>
      <c r="I6848" s="51" t="str">
        <f>IF(H6848="","",INDEX(Stock!$G$1:$S$999,MATCH(#REF!,Stock!$G:$G,0),4))</f>
        <v/>
      </c>
      <c r="J6848" s="52" t="str">
        <f t="shared" si="106"/>
        <v/>
      </c>
    </row>
    <row r="6849" spans="7:10" ht="16.5">
      <c r="G6849" s="58"/>
      <c r="I6849" s="51" t="str">
        <f>IF(H6849="","",INDEX(Stock!$G$1:$S$999,MATCH(#REF!,Stock!$G:$G,0),4))</f>
        <v/>
      </c>
      <c r="J6849" s="52" t="str">
        <f t="shared" si="106"/>
        <v/>
      </c>
    </row>
    <row r="6850" spans="7:10" ht="16.5">
      <c r="G6850" s="58"/>
      <c r="I6850" s="51" t="str">
        <f>IF(H6850="","",INDEX(Stock!$G$1:$S$999,MATCH(#REF!,Stock!$G:$G,0),4))</f>
        <v/>
      </c>
      <c r="J6850" s="52" t="str">
        <f t="shared" si="106"/>
        <v/>
      </c>
    </row>
    <row r="6851" spans="7:10" ht="16.5">
      <c r="G6851" s="58"/>
      <c r="I6851" s="51" t="str">
        <f>IF(H6851="","",INDEX(Stock!$G$1:$S$999,MATCH(#REF!,Stock!$G:$G,0),4))</f>
        <v/>
      </c>
      <c r="J6851" s="52" t="str">
        <f t="shared" si="106"/>
        <v/>
      </c>
    </row>
    <row r="6852" spans="7:10" ht="16.5">
      <c r="G6852" s="58"/>
      <c r="I6852" s="51" t="str">
        <f>IF(H6852="","",INDEX(Stock!$G$1:$S$999,MATCH(#REF!,Stock!$G:$G,0),4))</f>
        <v/>
      </c>
      <c r="J6852" s="52" t="str">
        <f t="shared" ref="J6852:J6915" si="107">IF(H6852="","",H6852*I6852)</f>
        <v/>
      </c>
    </row>
    <row r="6853" spans="7:10" ht="16.5">
      <c r="G6853" s="58"/>
      <c r="I6853" s="51" t="str">
        <f>IF(H6853="","",INDEX(Stock!$G$1:$S$999,MATCH(#REF!,Stock!$G:$G,0),4))</f>
        <v/>
      </c>
      <c r="J6853" s="52" t="str">
        <f t="shared" si="107"/>
        <v/>
      </c>
    </row>
    <row r="6854" spans="7:10" ht="16.5">
      <c r="G6854" s="58"/>
      <c r="I6854" s="51" t="str">
        <f>IF(H6854="","",INDEX(Stock!$G$1:$S$999,MATCH(#REF!,Stock!$G:$G,0),4))</f>
        <v/>
      </c>
      <c r="J6854" s="52" t="str">
        <f t="shared" si="107"/>
        <v/>
      </c>
    </row>
    <row r="6855" spans="7:10" ht="16.5">
      <c r="G6855" s="58"/>
      <c r="I6855" s="51" t="str">
        <f>IF(H6855="","",INDEX(Stock!$G$1:$S$999,MATCH(#REF!,Stock!$G:$G,0),4))</f>
        <v/>
      </c>
      <c r="J6855" s="52" t="str">
        <f t="shared" si="107"/>
        <v/>
      </c>
    </row>
    <row r="6856" spans="7:10" ht="16.5">
      <c r="G6856" s="58"/>
      <c r="I6856" s="51" t="str">
        <f>IF(H6856="","",INDEX(Stock!$G$1:$S$999,MATCH(#REF!,Stock!$G:$G,0),4))</f>
        <v/>
      </c>
      <c r="J6856" s="52" t="str">
        <f t="shared" si="107"/>
        <v/>
      </c>
    </row>
    <row r="6857" spans="7:10" ht="16.5">
      <c r="G6857" s="58"/>
      <c r="I6857" s="51" t="str">
        <f>IF(H6857="","",INDEX(Stock!$G$1:$S$999,MATCH(#REF!,Stock!$G:$G,0),4))</f>
        <v/>
      </c>
      <c r="J6857" s="52" t="str">
        <f t="shared" si="107"/>
        <v/>
      </c>
    </row>
    <row r="6858" spans="7:10" ht="16.5">
      <c r="G6858" s="58"/>
      <c r="I6858" s="51" t="str">
        <f>IF(H6858="","",INDEX(Stock!$G$1:$S$999,MATCH(#REF!,Stock!$G:$G,0),4))</f>
        <v/>
      </c>
      <c r="J6858" s="52" t="str">
        <f t="shared" si="107"/>
        <v/>
      </c>
    </row>
    <row r="6859" spans="7:10" ht="16.5">
      <c r="G6859" s="58"/>
      <c r="I6859" s="51" t="str">
        <f>IF(H6859="","",INDEX(Stock!$G$1:$S$999,MATCH(#REF!,Stock!$G:$G,0),4))</f>
        <v/>
      </c>
      <c r="J6859" s="52" t="str">
        <f t="shared" si="107"/>
        <v/>
      </c>
    </row>
    <row r="6860" spans="7:10" ht="16.5">
      <c r="G6860" s="58"/>
      <c r="I6860" s="51" t="str">
        <f>IF(H6860="","",INDEX(Stock!$G$1:$S$999,MATCH(#REF!,Stock!$G:$G,0),4))</f>
        <v/>
      </c>
      <c r="J6860" s="52" t="str">
        <f t="shared" si="107"/>
        <v/>
      </c>
    </row>
    <row r="6861" spans="7:10" ht="16.5">
      <c r="G6861" s="58"/>
      <c r="I6861" s="51" t="str">
        <f>IF(H6861="","",INDEX(Stock!$G$1:$S$999,MATCH(#REF!,Stock!$G:$G,0),4))</f>
        <v/>
      </c>
      <c r="J6861" s="52" t="str">
        <f t="shared" si="107"/>
        <v/>
      </c>
    </row>
    <row r="6862" spans="7:10" ht="16.5">
      <c r="G6862" s="58"/>
      <c r="I6862" s="51" t="str">
        <f>IF(H6862="","",INDEX(Stock!$G$1:$S$999,MATCH(#REF!,Stock!$G:$G,0),4))</f>
        <v/>
      </c>
      <c r="J6862" s="52" t="str">
        <f t="shared" si="107"/>
        <v/>
      </c>
    </row>
    <row r="6863" spans="7:10" ht="16.5">
      <c r="G6863" s="58"/>
      <c r="I6863" s="51" t="str">
        <f>IF(H6863="","",INDEX(Stock!$G$1:$S$999,MATCH(#REF!,Stock!$G:$G,0),4))</f>
        <v/>
      </c>
      <c r="J6863" s="52" t="str">
        <f t="shared" si="107"/>
        <v/>
      </c>
    </row>
    <row r="6864" spans="7:10" ht="16.5">
      <c r="G6864" s="58"/>
      <c r="I6864" s="51" t="str">
        <f>IF(H6864="","",INDEX(Stock!$G$1:$S$999,MATCH(#REF!,Stock!$G:$G,0),4))</f>
        <v/>
      </c>
      <c r="J6864" s="52" t="str">
        <f t="shared" si="107"/>
        <v/>
      </c>
    </row>
    <row r="6865" spans="7:10" ht="16.5">
      <c r="G6865" s="58"/>
      <c r="I6865" s="51" t="str">
        <f>IF(H6865="","",INDEX(Stock!$G$1:$S$999,MATCH(#REF!,Stock!$G:$G,0),4))</f>
        <v/>
      </c>
      <c r="J6865" s="52" t="str">
        <f t="shared" si="107"/>
        <v/>
      </c>
    </row>
    <row r="6866" spans="7:10" ht="16.5">
      <c r="G6866" s="58"/>
      <c r="I6866" s="51" t="str">
        <f>IF(H6866="","",INDEX(Stock!$G$1:$S$999,MATCH(#REF!,Stock!$G:$G,0),4))</f>
        <v/>
      </c>
      <c r="J6866" s="52" t="str">
        <f t="shared" si="107"/>
        <v/>
      </c>
    </row>
    <row r="6867" spans="7:10" ht="16.5">
      <c r="G6867" s="58"/>
      <c r="I6867" s="51" t="str">
        <f>IF(H6867="","",INDEX(Stock!$G$1:$S$999,MATCH(#REF!,Stock!$G:$G,0),4))</f>
        <v/>
      </c>
      <c r="J6867" s="52" t="str">
        <f t="shared" si="107"/>
        <v/>
      </c>
    </row>
    <row r="6868" spans="7:10" ht="16.5">
      <c r="G6868" s="58"/>
      <c r="I6868" s="51" t="str">
        <f>IF(H6868="","",INDEX(Stock!$G$1:$S$999,MATCH(#REF!,Stock!$G:$G,0),4))</f>
        <v/>
      </c>
      <c r="J6868" s="52" t="str">
        <f t="shared" si="107"/>
        <v/>
      </c>
    </row>
    <row r="6869" spans="7:10" ht="16.5">
      <c r="G6869" s="58"/>
      <c r="I6869" s="51" t="str">
        <f>IF(H6869="","",INDEX(Stock!$G$1:$S$999,MATCH(#REF!,Stock!$G:$G,0),4))</f>
        <v/>
      </c>
      <c r="J6869" s="52" t="str">
        <f t="shared" si="107"/>
        <v/>
      </c>
    </row>
    <row r="6870" spans="7:10" ht="16.5">
      <c r="G6870" s="58"/>
      <c r="I6870" s="51" t="str">
        <f>IF(H6870="","",INDEX(Stock!$G$1:$S$999,MATCH(#REF!,Stock!$G:$G,0),4))</f>
        <v/>
      </c>
      <c r="J6870" s="52" t="str">
        <f t="shared" si="107"/>
        <v/>
      </c>
    </row>
    <row r="6871" spans="7:10" ht="16.5">
      <c r="G6871" s="58"/>
      <c r="I6871" s="51" t="str">
        <f>IF(H6871="","",INDEX(Stock!$G$1:$S$999,MATCH(#REF!,Stock!$G:$G,0),4))</f>
        <v/>
      </c>
      <c r="J6871" s="52" t="str">
        <f t="shared" si="107"/>
        <v/>
      </c>
    </row>
    <row r="6872" spans="7:10" ht="16.5">
      <c r="G6872" s="58"/>
      <c r="I6872" s="51" t="str">
        <f>IF(H6872="","",INDEX(Stock!$G$1:$S$999,MATCH(#REF!,Stock!$G:$G,0),4))</f>
        <v/>
      </c>
      <c r="J6872" s="52" t="str">
        <f t="shared" si="107"/>
        <v/>
      </c>
    </row>
    <row r="6873" spans="7:10" ht="16.5">
      <c r="G6873" s="58"/>
      <c r="I6873" s="51" t="str">
        <f>IF(H6873="","",INDEX(Stock!$G$1:$S$999,MATCH(#REF!,Stock!$G:$G,0),4))</f>
        <v/>
      </c>
      <c r="J6873" s="52" t="str">
        <f t="shared" si="107"/>
        <v/>
      </c>
    </row>
    <row r="6874" spans="7:10" ht="16.5">
      <c r="G6874" s="58"/>
      <c r="I6874" s="51" t="str">
        <f>IF(H6874="","",INDEX(Stock!$G$1:$S$999,MATCH(#REF!,Stock!$G:$G,0),4))</f>
        <v/>
      </c>
      <c r="J6874" s="52" t="str">
        <f t="shared" si="107"/>
        <v/>
      </c>
    </row>
    <row r="6875" spans="7:10" ht="16.5">
      <c r="G6875" s="58"/>
      <c r="I6875" s="51" t="str">
        <f>IF(H6875="","",INDEX(Stock!$G$1:$S$999,MATCH(#REF!,Stock!$G:$G,0),4))</f>
        <v/>
      </c>
      <c r="J6875" s="52" t="str">
        <f t="shared" si="107"/>
        <v/>
      </c>
    </row>
    <row r="6876" spans="7:10" ht="16.5">
      <c r="G6876" s="58"/>
      <c r="I6876" s="51" t="str">
        <f>IF(H6876="","",INDEX(Stock!$G$1:$S$999,MATCH(#REF!,Stock!$G:$G,0),4))</f>
        <v/>
      </c>
      <c r="J6876" s="52" t="str">
        <f t="shared" si="107"/>
        <v/>
      </c>
    </row>
    <row r="6877" spans="7:10" ht="16.5">
      <c r="G6877" s="58"/>
      <c r="I6877" s="51" t="str">
        <f>IF(H6877="","",INDEX(Stock!$G$1:$S$999,MATCH(#REF!,Stock!$G:$G,0),4))</f>
        <v/>
      </c>
      <c r="J6877" s="52" t="str">
        <f t="shared" si="107"/>
        <v/>
      </c>
    </row>
    <row r="6878" spans="7:10" ht="16.5">
      <c r="G6878" s="58"/>
      <c r="I6878" s="51" t="str">
        <f>IF(H6878="","",INDEX(Stock!$G$1:$S$999,MATCH(#REF!,Stock!$G:$G,0),4))</f>
        <v/>
      </c>
      <c r="J6878" s="52" t="str">
        <f t="shared" si="107"/>
        <v/>
      </c>
    </row>
    <row r="6879" spans="7:10" ht="16.5">
      <c r="G6879" s="58"/>
      <c r="I6879" s="51" t="str">
        <f>IF(H6879="","",INDEX(Stock!$G$1:$S$999,MATCH(#REF!,Stock!$G:$G,0),4))</f>
        <v/>
      </c>
      <c r="J6879" s="52" t="str">
        <f t="shared" si="107"/>
        <v/>
      </c>
    </row>
    <row r="6880" spans="7:10" ht="16.5">
      <c r="G6880" s="58"/>
      <c r="I6880" s="51" t="str">
        <f>IF(H6880="","",INDEX(Stock!$G$1:$S$999,MATCH(#REF!,Stock!$G:$G,0),4))</f>
        <v/>
      </c>
      <c r="J6880" s="52" t="str">
        <f t="shared" si="107"/>
        <v/>
      </c>
    </row>
    <row r="6881" spans="7:10" ht="16.5">
      <c r="G6881" s="58"/>
      <c r="I6881" s="51" t="str">
        <f>IF(H6881="","",INDEX(Stock!$G$1:$S$999,MATCH(#REF!,Stock!$G:$G,0),4))</f>
        <v/>
      </c>
      <c r="J6881" s="52" t="str">
        <f t="shared" si="107"/>
        <v/>
      </c>
    </row>
    <row r="6882" spans="7:10" ht="16.5">
      <c r="G6882" s="58"/>
      <c r="I6882" s="51" t="str">
        <f>IF(H6882="","",INDEX(Stock!$G$1:$S$999,MATCH(#REF!,Stock!$G:$G,0),4))</f>
        <v/>
      </c>
      <c r="J6882" s="52" t="str">
        <f t="shared" si="107"/>
        <v/>
      </c>
    </row>
    <row r="6883" spans="7:10" ht="16.5">
      <c r="G6883" s="58"/>
      <c r="I6883" s="51" t="str">
        <f>IF(H6883="","",INDEX(Stock!$G$1:$S$999,MATCH(#REF!,Stock!$G:$G,0),4))</f>
        <v/>
      </c>
      <c r="J6883" s="52" t="str">
        <f t="shared" si="107"/>
        <v/>
      </c>
    </row>
    <row r="6884" spans="7:10" ht="16.5">
      <c r="G6884" s="58"/>
      <c r="I6884" s="51" t="str">
        <f>IF(H6884="","",INDEX(Stock!$G$1:$S$999,MATCH(#REF!,Stock!$G:$G,0),4))</f>
        <v/>
      </c>
      <c r="J6884" s="52" t="str">
        <f t="shared" si="107"/>
        <v/>
      </c>
    </row>
    <row r="6885" spans="7:10" ht="16.5">
      <c r="G6885" s="58"/>
      <c r="I6885" s="51" t="str">
        <f>IF(H6885="","",INDEX(Stock!$G$1:$S$999,MATCH(#REF!,Stock!$G:$G,0),4))</f>
        <v/>
      </c>
      <c r="J6885" s="52" t="str">
        <f t="shared" si="107"/>
        <v/>
      </c>
    </row>
    <row r="6886" spans="7:10" ht="16.5">
      <c r="G6886" s="58"/>
      <c r="I6886" s="51" t="str">
        <f>IF(H6886="","",INDEX(Stock!$G$1:$S$999,MATCH(#REF!,Stock!$G:$G,0),4))</f>
        <v/>
      </c>
      <c r="J6886" s="52" t="str">
        <f t="shared" si="107"/>
        <v/>
      </c>
    </row>
    <row r="6887" spans="7:10" ht="16.5">
      <c r="G6887" s="58"/>
      <c r="I6887" s="51" t="str">
        <f>IF(H6887="","",INDEX(Stock!$G$1:$S$999,MATCH(#REF!,Stock!$G:$G,0),4))</f>
        <v/>
      </c>
      <c r="J6887" s="52" t="str">
        <f t="shared" si="107"/>
        <v/>
      </c>
    </row>
    <row r="6888" spans="7:10" ht="16.5">
      <c r="G6888" s="58"/>
      <c r="I6888" s="51" t="str">
        <f>IF(H6888="","",INDEX(Stock!$G$1:$S$999,MATCH(#REF!,Stock!$G:$G,0),4))</f>
        <v/>
      </c>
      <c r="J6888" s="52" t="str">
        <f t="shared" si="107"/>
        <v/>
      </c>
    </row>
    <row r="6889" spans="7:10" ht="16.5">
      <c r="G6889" s="58"/>
      <c r="I6889" s="51" t="str">
        <f>IF(H6889="","",INDEX(Stock!$G$1:$S$999,MATCH(#REF!,Stock!$G:$G,0),4))</f>
        <v/>
      </c>
      <c r="J6889" s="52" t="str">
        <f t="shared" si="107"/>
        <v/>
      </c>
    </row>
    <row r="6890" spans="7:10" ht="16.5">
      <c r="G6890" s="58"/>
      <c r="I6890" s="51" t="str">
        <f>IF(H6890="","",INDEX(Stock!$G$1:$S$999,MATCH(#REF!,Stock!$G:$G,0),4))</f>
        <v/>
      </c>
      <c r="J6890" s="52" t="str">
        <f t="shared" si="107"/>
        <v/>
      </c>
    </row>
    <row r="6891" spans="7:10" ht="16.5">
      <c r="G6891" s="58"/>
      <c r="I6891" s="51" t="str">
        <f>IF(H6891="","",INDEX(Stock!$G$1:$S$999,MATCH(#REF!,Stock!$G:$G,0),4))</f>
        <v/>
      </c>
      <c r="J6891" s="52" t="str">
        <f t="shared" si="107"/>
        <v/>
      </c>
    </row>
    <row r="6892" spans="7:10" ht="16.5">
      <c r="G6892" s="58"/>
      <c r="I6892" s="51" t="str">
        <f>IF(H6892="","",INDEX(Stock!$G$1:$S$999,MATCH(#REF!,Stock!$G:$G,0),4))</f>
        <v/>
      </c>
      <c r="J6892" s="52" t="str">
        <f t="shared" si="107"/>
        <v/>
      </c>
    </row>
    <row r="6893" spans="7:10" ht="16.5">
      <c r="G6893" s="58"/>
      <c r="I6893" s="51" t="str">
        <f>IF(H6893="","",INDEX(Stock!$G$1:$S$999,MATCH(#REF!,Stock!$G:$G,0),4))</f>
        <v/>
      </c>
      <c r="J6893" s="52" t="str">
        <f t="shared" si="107"/>
        <v/>
      </c>
    </row>
    <row r="6894" spans="7:10" ht="16.5">
      <c r="G6894" s="58"/>
      <c r="I6894" s="51" t="str">
        <f>IF(H6894="","",INDEX(Stock!$G$1:$S$999,MATCH(#REF!,Stock!$G:$G,0),4))</f>
        <v/>
      </c>
      <c r="J6894" s="52" t="str">
        <f t="shared" si="107"/>
        <v/>
      </c>
    </row>
    <row r="6895" spans="7:10" ht="16.5">
      <c r="G6895" s="58"/>
      <c r="I6895" s="51" t="str">
        <f>IF(H6895="","",INDEX(Stock!$G$1:$S$999,MATCH(#REF!,Stock!$G:$G,0),4))</f>
        <v/>
      </c>
      <c r="J6895" s="52" t="str">
        <f t="shared" si="107"/>
        <v/>
      </c>
    </row>
    <row r="6896" spans="7:10" ht="16.5">
      <c r="G6896" s="58"/>
      <c r="I6896" s="51" t="str">
        <f>IF(H6896="","",INDEX(Stock!$G$1:$S$999,MATCH(#REF!,Stock!$G:$G,0),4))</f>
        <v/>
      </c>
      <c r="J6896" s="52" t="str">
        <f t="shared" si="107"/>
        <v/>
      </c>
    </row>
    <row r="6897" spans="7:10" ht="16.5">
      <c r="G6897" s="58"/>
      <c r="I6897" s="51" t="str">
        <f>IF(H6897="","",INDEX(Stock!$G$1:$S$999,MATCH(#REF!,Stock!$G:$G,0),4))</f>
        <v/>
      </c>
      <c r="J6897" s="52" t="str">
        <f t="shared" si="107"/>
        <v/>
      </c>
    </row>
    <row r="6898" spans="7:10" ht="16.5">
      <c r="G6898" s="58"/>
      <c r="I6898" s="51" t="str">
        <f>IF(H6898="","",INDEX(Stock!$G$1:$S$999,MATCH(#REF!,Stock!$G:$G,0),4))</f>
        <v/>
      </c>
      <c r="J6898" s="52" t="str">
        <f t="shared" si="107"/>
        <v/>
      </c>
    </row>
    <row r="6899" spans="7:10" ht="16.5">
      <c r="G6899" s="58"/>
      <c r="I6899" s="51" t="str">
        <f>IF(H6899="","",INDEX(Stock!$G$1:$S$999,MATCH(#REF!,Stock!$G:$G,0),4))</f>
        <v/>
      </c>
      <c r="J6899" s="52" t="str">
        <f t="shared" si="107"/>
        <v/>
      </c>
    </row>
    <row r="6900" spans="7:10" ht="16.5">
      <c r="G6900" s="58"/>
      <c r="I6900" s="51" t="str">
        <f>IF(H6900="","",INDEX(Stock!$G$1:$S$999,MATCH(#REF!,Stock!$G:$G,0),4))</f>
        <v/>
      </c>
      <c r="J6900" s="52" t="str">
        <f t="shared" si="107"/>
        <v/>
      </c>
    </row>
    <row r="6901" spans="7:10" ht="16.5">
      <c r="G6901" s="58"/>
      <c r="I6901" s="51" t="str">
        <f>IF(H6901="","",INDEX(Stock!$G$1:$S$999,MATCH(#REF!,Stock!$G:$G,0),4))</f>
        <v/>
      </c>
      <c r="J6901" s="52" t="str">
        <f t="shared" si="107"/>
        <v/>
      </c>
    </row>
    <row r="6902" spans="7:10" ht="16.5">
      <c r="G6902" s="58"/>
      <c r="I6902" s="51" t="str">
        <f>IF(H6902="","",INDEX(Stock!$G$1:$S$999,MATCH(#REF!,Stock!$G:$G,0),4))</f>
        <v/>
      </c>
      <c r="J6902" s="52" t="str">
        <f t="shared" si="107"/>
        <v/>
      </c>
    </row>
    <row r="6903" spans="7:10" ht="16.5">
      <c r="G6903" s="58"/>
      <c r="I6903" s="51" t="str">
        <f>IF(H6903="","",INDEX(Stock!$G$1:$S$999,MATCH(#REF!,Stock!$G:$G,0),4))</f>
        <v/>
      </c>
      <c r="J6903" s="52" t="str">
        <f t="shared" si="107"/>
        <v/>
      </c>
    </row>
    <row r="6904" spans="7:10" ht="16.5">
      <c r="G6904" s="58"/>
      <c r="I6904" s="51" t="str">
        <f>IF(H6904="","",INDEX(Stock!$G$1:$S$999,MATCH(#REF!,Stock!$G:$G,0),4))</f>
        <v/>
      </c>
      <c r="J6904" s="52" t="str">
        <f t="shared" si="107"/>
        <v/>
      </c>
    </row>
    <row r="6905" spans="7:10" ht="16.5">
      <c r="G6905" s="58"/>
      <c r="I6905" s="51" t="str">
        <f>IF(H6905="","",INDEX(Stock!$G$1:$S$999,MATCH(#REF!,Stock!$G:$G,0),4))</f>
        <v/>
      </c>
      <c r="J6905" s="52" t="str">
        <f t="shared" si="107"/>
        <v/>
      </c>
    </row>
    <row r="6906" spans="7:10" ht="16.5">
      <c r="G6906" s="58"/>
      <c r="I6906" s="51" t="str">
        <f>IF(H6906="","",INDEX(Stock!$G$1:$S$999,MATCH(#REF!,Stock!$G:$G,0),4))</f>
        <v/>
      </c>
      <c r="J6906" s="52" t="str">
        <f t="shared" si="107"/>
        <v/>
      </c>
    </row>
    <row r="6907" spans="7:10" ht="16.5">
      <c r="G6907" s="58"/>
      <c r="I6907" s="51" t="str">
        <f>IF(H6907="","",INDEX(Stock!$G$1:$S$999,MATCH(#REF!,Stock!$G:$G,0),4))</f>
        <v/>
      </c>
      <c r="J6907" s="52" t="str">
        <f t="shared" si="107"/>
        <v/>
      </c>
    </row>
    <row r="6908" spans="7:10" ht="16.5">
      <c r="G6908" s="58"/>
      <c r="I6908" s="51" t="str">
        <f>IF(H6908="","",INDEX(Stock!$G$1:$S$999,MATCH(#REF!,Stock!$G:$G,0),4))</f>
        <v/>
      </c>
      <c r="J6908" s="52" t="str">
        <f t="shared" si="107"/>
        <v/>
      </c>
    </row>
    <row r="6909" spans="7:10" ht="16.5">
      <c r="G6909" s="58"/>
      <c r="I6909" s="51" t="str">
        <f>IF(H6909="","",INDEX(Stock!$G$1:$S$999,MATCH(#REF!,Stock!$G:$G,0),4))</f>
        <v/>
      </c>
      <c r="J6909" s="52" t="str">
        <f t="shared" si="107"/>
        <v/>
      </c>
    </row>
    <row r="6910" spans="7:10" ht="16.5">
      <c r="G6910" s="58"/>
      <c r="I6910" s="51" t="str">
        <f>IF(H6910="","",INDEX(Stock!$G$1:$S$999,MATCH(#REF!,Stock!$G:$G,0),4))</f>
        <v/>
      </c>
      <c r="J6910" s="52" t="str">
        <f t="shared" si="107"/>
        <v/>
      </c>
    </row>
    <row r="6911" spans="7:10" ht="16.5">
      <c r="G6911" s="58"/>
      <c r="I6911" s="51" t="str">
        <f>IF(H6911="","",INDEX(Stock!$G$1:$S$999,MATCH(#REF!,Stock!$G:$G,0),4))</f>
        <v/>
      </c>
      <c r="J6911" s="52" t="str">
        <f t="shared" si="107"/>
        <v/>
      </c>
    </row>
    <row r="6912" spans="7:10" ht="16.5">
      <c r="G6912" s="58"/>
      <c r="I6912" s="51" t="str">
        <f>IF(H6912="","",INDEX(Stock!$G$1:$S$999,MATCH(#REF!,Stock!$G:$G,0),4))</f>
        <v/>
      </c>
      <c r="J6912" s="52" t="str">
        <f t="shared" si="107"/>
        <v/>
      </c>
    </row>
    <row r="6913" spans="7:10" ht="16.5">
      <c r="G6913" s="58"/>
      <c r="I6913" s="51" t="str">
        <f>IF(H6913="","",INDEX(Stock!$G$1:$S$999,MATCH(#REF!,Stock!$G:$G,0),4))</f>
        <v/>
      </c>
      <c r="J6913" s="52" t="str">
        <f t="shared" si="107"/>
        <v/>
      </c>
    </row>
    <row r="6914" spans="7:10" ht="16.5">
      <c r="G6914" s="58"/>
      <c r="I6914" s="51" t="str">
        <f>IF(H6914="","",INDEX(Stock!$G$1:$S$999,MATCH(#REF!,Stock!$G:$G,0),4))</f>
        <v/>
      </c>
      <c r="J6914" s="52" t="str">
        <f t="shared" si="107"/>
        <v/>
      </c>
    </row>
    <row r="6915" spans="7:10" ht="16.5">
      <c r="G6915" s="58"/>
      <c r="I6915" s="51" t="str">
        <f>IF(H6915="","",INDEX(Stock!$G$1:$S$999,MATCH(#REF!,Stock!$G:$G,0),4))</f>
        <v/>
      </c>
      <c r="J6915" s="52" t="str">
        <f t="shared" si="107"/>
        <v/>
      </c>
    </row>
    <row r="6916" spans="7:10" ht="16.5">
      <c r="G6916" s="58"/>
      <c r="I6916" s="51" t="str">
        <f>IF(H6916="","",INDEX(Stock!$G$1:$S$999,MATCH(#REF!,Stock!$G:$G,0),4))</f>
        <v/>
      </c>
      <c r="J6916" s="52" t="str">
        <f t="shared" ref="J6916:J6979" si="108">IF(H6916="","",H6916*I6916)</f>
        <v/>
      </c>
    </row>
    <row r="6917" spans="7:10" ht="16.5">
      <c r="G6917" s="58"/>
      <c r="I6917" s="51" t="str">
        <f>IF(H6917="","",INDEX(Stock!$G$1:$S$999,MATCH(#REF!,Stock!$G:$G,0),4))</f>
        <v/>
      </c>
      <c r="J6917" s="52" t="str">
        <f t="shared" si="108"/>
        <v/>
      </c>
    </row>
    <row r="6918" spans="7:10" ht="16.5">
      <c r="G6918" s="58"/>
      <c r="I6918" s="51" t="str">
        <f>IF(H6918="","",INDEX(Stock!$G$1:$S$999,MATCH(#REF!,Stock!$G:$G,0),4))</f>
        <v/>
      </c>
      <c r="J6918" s="52" t="str">
        <f t="shared" si="108"/>
        <v/>
      </c>
    </row>
    <row r="6919" spans="7:10" ht="16.5">
      <c r="G6919" s="58"/>
      <c r="I6919" s="51" t="str">
        <f>IF(H6919="","",INDEX(Stock!$G$1:$S$999,MATCH(#REF!,Stock!$G:$G,0),4))</f>
        <v/>
      </c>
      <c r="J6919" s="52" t="str">
        <f t="shared" si="108"/>
        <v/>
      </c>
    </row>
    <row r="6920" spans="7:10" ht="16.5">
      <c r="G6920" s="58"/>
      <c r="I6920" s="51" t="str">
        <f>IF(H6920="","",INDEX(Stock!$G$1:$S$999,MATCH(#REF!,Stock!$G:$G,0),4))</f>
        <v/>
      </c>
      <c r="J6920" s="52" t="str">
        <f t="shared" si="108"/>
        <v/>
      </c>
    </row>
    <row r="6921" spans="7:10" ht="16.5">
      <c r="G6921" s="58"/>
      <c r="I6921" s="51" t="str">
        <f>IF(H6921="","",INDEX(Stock!$G$1:$S$999,MATCH(#REF!,Stock!$G:$G,0),4))</f>
        <v/>
      </c>
      <c r="J6921" s="52" t="str">
        <f t="shared" si="108"/>
        <v/>
      </c>
    </row>
    <row r="6922" spans="7:10" ht="16.5">
      <c r="G6922" s="58"/>
      <c r="I6922" s="51" t="str">
        <f>IF(H6922="","",INDEX(Stock!$G$1:$S$999,MATCH(#REF!,Stock!$G:$G,0),4))</f>
        <v/>
      </c>
      <c r="J6922" s="52" t="str">
        <f t="shared" si="108"/>
        <v/>
      </c>
    </row>
    <row r="6923" spans="7:10" ht="16.5">
      <c r="G6923" s="58"/>
      <c r="I6923" s="51" t="str">
        <f>IF(H6923="","",INDEX(Stock!$G$1:$S$999,MATCH(#REF!,Stock!$G:$G,0),4))</f>
        <v/>
      </c>
      <c r="J6923" s="52" t="str">
        <f t="shared" si="108"/>
        <v/>
      </c>
    </row>
    <row r="6924" spans="7:10" ht="16.5">
      <c r="G6924" s="58"/>
      <c r="I6924" s="51" t="str">
        <f>IF(H6924="","",INDEX(Stock!$G$1:$S$999,MATCH(#REF!,Stock!$G:$G,0),4))</f>
        <v/>
      </c>
      <c r="J6924" s="52" t="str">
        <f t="shared" si="108"/>
        <v/>
      </c>
    </row>
    <row r="6925" spans="7:10" ht="16.5">
      <c r="G6925" s="58"/>
      <c r="I6925" s="51" t="str">
        <f>IF(H6925="","",INDEX(Stock!$G$1:$S$999,MATCH(#REF!,Stock!$G:$G,0),4))</f>
        <v/>
      </c>
      <c r="J6925" s="52" t="str">
        <f t="shared" si="108"/>
        <v/>
      </c>
    </row>
    <row r="6926" spans="7:10" ht="16.5">
      <c r="G6926" s="58"/>
      <c r="I6926" s="51" t="str">
        <f>IF(H6926="","",INDEX(Stock!$G$1:$S$999,MATCH(#REF!,Stock!$G:$G,0),4))</f>
        <v/>
      </c>
      <c r="J6926" s="52" t="str">
        <f t="shared" si="108"/>
        <v/>
      </c>
    </row>
    <row r="6927" spans="7:10" ht="16.5">
      <c r="G6927" s="58"/>
      <c r="I6927" s="51" t="str">
        <f>IF(H6927="","",INDEX(Stock!$G$1:$S$999,MATCH(#REF!,Stock!$G:$G,0),4))</f>
        <v/>
      </c>
      <c r="J6927" s="52" t="str">
        <f t="shared" si="108"/>
        <v/>
      </c>
    </row>
    <row r="6928" spans="7:10" ht="16.5">
      <c r="G6928" s="58"/>
      <c r="I6928" s="51" t="str">
        <f>IF(H6928="","",INDEX(Stock!$G$1:$S$999,MATCH(#REF!,Stock!$G:$G,0),4))</f>
        <v/>
      </c>
      <c r="J6928" s="52" t="str">
        <f t="shared" si="108"/>
        <v/>
      </c>
    </row>
    <row r="6929" spans="7:10" ht="16.5">
      <c r="G6929" s="58"/>
      <c r="I6929" s="51" t="str">
        <f>IF(H6929="","",INDEX(Stock!$G$1:$S$999,MATCH(#REF!,Stock!$G:$G,0),4))</f>
        <v/>
      </c>
      <c r="J6929" s="52" t="str">
        <f t="shared" si="108"/>
        <v/>
      </c>
    </row>
    <row r="6930" spans="7:10" ht="16.5">
      <c r="G6930" s="58"/>
      <c r="I6930" s="51" t="str">
        <f>IF(H6930="","",INDEX(Stock!$G$1:$S$999,MATCH(#REF!,Stock!$G:$G,0),4))</f>
        <v/>
      </c>
      <c r="J6930" s="52" t="str">
        <f t="shared" si="108"/>
        <v/>
      </c>
    </row>
    <row r="6931" spans="7:10" ht="16.5">
      <c r="G6931" s="58"/>
      <c r="I6931" s="51" t="str">
        <f>IF(H6931="","",INDEX(Stock!$G$1:$S$999,MATCH(#REF!,Stock!$G:$G,0),4))</f>
        <v/>
      </c>
      <c r="J6931" s="52" t="str">
        <f t="shared" si="108"/>
        <v/>
      </c>
    </row>
    <row r="6932" spans="7:10" ht="16.5">
      <c r="G6932" s="58"/>
      <c r="I6932" s="51" t="str">
        <f>IF(H6932="","",INDEX(Stock!$G$1:$S$999,MATCH(#REF!,Stock!$G:$G,0),4))</f>
        <v/>
      </c>
      <c r="J6932" s="52" t="str">
        <f t="shared" si="108"/>
        <v/>
      </c>
    </row>
    <row r="6933" spans="7:10" ht="16.5">
      <c r="G6933" s="58"/>
      <c r="I6933" s="51" t="str">
        <f>IF(H6933="","",INDEX(Stock!$G$1:$S$999,MATCH(#REF!,Stock!$G:$G,0),4))</f>
        <v/>
      </c>
      <c r="J6933" s="52" t="str">
        <f t="shared" si="108"/>
        <v/>
      </c>
    </row>
    <row r="6934" spans="7:10" ht="16.5">
      <c r="G6934" s="58"/>
      <c r="I6934" s="51" t="str">
        <f>IF(H6934="","",INDEX(Stock!$G$1:$S$999,MATCH(#REF!,Stock!$G:$G,0),4))</f>
        <v/>
      </c>
      <c r="J6934" s="52" t="str">
        <f t="shared" si="108"/>
        <v/>
      </c>
    </row>
    <row r="6935" spans="7:10" ht="16.5">
      <c r="G6935" s="58"/>
      <c r="I6935" s="51" t="str">
        <f>IF(H6935="","",INDEX(Stock!$G$1:$S$999,MATCH(#REF!,Stock!$G:$G,0),4))</f>
        <v/>
      </c>
      <c r="J6935" s="52" t="str">
        <f t="shared" si="108"/>
        <v/>
      </c>
    </row>
    <row r="6936" spans="7:10" ht="16.5">
      <c r="G6936" s="58"/>
      <c r="I6936" s="51" t="str">
        <f>IF(H6936="","",INDEX(Stock!$G$1:$S$999,MATCH(#REF!,Stock!$G:$G,0),4))</f>
        <v/>
      </c>
      <c r="J6936" s="52" t="str">
        <f t="shared" si="108"/>
        <v/>
      </c>
    </row>
    <row r="6937" spans="7:10" ht="16.5">
      <c r="G6937" s="58"/>
      <c r="I6937" s="51" t="str">
        <f>IF(H6937="","",INDEX(Stock!$G$1:$S$999,MATCH(#REF!,Stock!$G:$G,0),4))</f>
        <v/>
      </c>
      <c r="J6937" s="52" t="str">
        <f t="shared" si="108"/>
        <v/>
      </c>
    </row>
    <row r="6938" spans="7:10" ht="16.5">
      <c r="G6938" s="58"/>
      <c r="I6938" s="51" t="str">
        <f>IF(H6938="","",INDEX(Stock!$G$1:$S$999,MATCH(#REF!,Stock!$G:$G,0),4))</f>
        <v/>
      </c>
      <c r="J6938" s="52" t="str">
        <f t="shared" si="108"/>
        <v/>
      </c>
    </row>
    <row r="6939" spans="7:10" ht="16.5">
      <c r="G6939" s="58"/>
      <c r="I6939" s="51" t="str">
        <f>IF(H6939="","",INDEX(Stock!$G$1:$S$999,MATCH(#REF!,Stock!$G:$G,0),4))</f>
        <v/>
      </c>
      <c r="J6939" s="52" t="str">
        <f t="shared" si="108"/>
        <v/>
      </c>
    </row>
    <row r="6940" spans="7:10" ht="16.5">
      <c r="G6940" s="58"/>
      <c r="I6940" s="51" t="str">
        <f>IF(H6940="","",INDEX(Stock!$G$1:$S$999,MATCH(#REF!,Stock!$G:$G,0),4))</f>
        <v/>
      </c>
      <c r="J6940" s="52" t="str">
        <f t="shared" si="108"/>
        <v/>
      </c>
    </row>
    <row r="6941" spans="7:10" ht="16.5">
      <c r="G6941" s="58"/>
      <c r="I6941" s="51" t="str">
        <f>IF(H6941="","",INDEX(Stock!$G$1:$S$999,MATCH(#REF!,Stock!$G:$G,0),4))</f>
        <v/>
      </c>
      <c r="J6941" s="52" t="str">
        <f t="shared" si="108"/>
        <v/>
      </c>
    </row>
    <row r="6942" spans="7:10" ht="16.5">
      <c r="G6942" s="58"/>
      <c r="I6942" s="51" t="str">
        <f>IF(H6942="","",INDEX(Stock!$G$1:$S$999,MATCH(#REF!,Stock!$G:$G,0),4))</f>
        <v/>
      </c>
      <c r="J6942" s="52" t="str">
        <f t="shared" si="108"/>
        <v/>
      </c>
    </row>
    <row r="6943" spans="7:10" ht="16.5">
      <c r="G6943" s="58"/>
      <c r="I6943" s="51" t="str">
        <f>IF(H6943="","",INDEX(Stock!$G$1:$S$999,MATCH(#REF!,Stock!$G:$G,0),4))</f>
        <v/>
      </c>
      <c r="J6943" s="52" t="str">
        <f t="shared" si="108"/>
        <v/>
      </c>
    </row>
    <row r="6944" spans="7:10" ht="16.5">
      <c r="G6944" s="58"/>
      <c r="I6944" s="51" t="str">
        <f>IF(H6944="","",INDEX(Stock!$G$1:$S$999,MATCH(#REF!,Stock!$G:$G,0),4))</f>
        <v/>
      </c>
      <c r="J6944" s="52" t="str">
        <f t="shared" si="108"/>
        <v/>
      </c>
    </row>
    <row r="6945" spans="7:10" ht="16.5">
      <c r="G6945" s="58"/>
      <c r="I6945" s="51" t="str">
        <f>IF(H6945="","",INDEX(Stock!$G$1:$S$999,MATCH(#REF!,Stock!$G:$G,0),4))</f>
        <v/>
      </c>
      <c r="J6945" s="52" t="str">
        <f t="shared" si="108"/>
        <v/>
      </c>
    </row>
    <row r="6946" spans="7:10" ht="16.5">
      <c r="G6946" s="58"/>
      <c r="I6946" s="51" t="str">
        <f>IF(H6946="","",INDEX(Stock!$G$1:$S$999,MATCH(#REF!,Stock!$G:$G,0),4))</f>
        <v/>
      </c>
      <c r="J6946" s="52" t="str">
        <f t="shared" si="108"/>
        <v/>
      </c>
    </row>
    <row r="6947" spans="7:10" ht="16.5">
      <c r="G6947" s="58"/>
      <c r="I6947" s="51" t="str">
        <f>IF(H6947="","",INDEX(Stock!$G$1:$S$999,MATCH(#REF!,Stock!$G:$G,0),4))</f>
        <v/>
      </c>
      <c r="J6947" s="52" t="str">
        <f t="shared" si="108"/>
        <v/>
      </c>
    </row>
    <row r="6948" spans="7:10" ht="16.5">
      <c r="G6948" s="58"/>
      <c r="I6948" s="51" t="str">
        <f>IF(H6948="","",INDEX(Stock!$G$1:$S$999,MATCH(#REF!,Stock!$G:$G,0),4))</f>
        <v/>
      </c>
      <c r="J6948" s="52" t="str">
        <f t="shared" si="108"/>
        <v/>
      </c>
    </row>
    <row r="6949" spans="7:10" ht="16.5">
      <c r="G6949" s="58"/>
      <c r="I6949" s="51" t="str">
        <f>IF(H6949="","",INDEX(Stock!$G$1:$S$999,MATCH(#REF!,Stock!$G:$G,0),4))</f>
        <v/>
      </c>
      <c r="J6949" s="52" t="str">
        <f t="shared" si="108"/>
        <v/>
      </c>
    </row>
    <row r="6950" spans="7:10" ht="16.5">
      <c r="G6950" s="58"/>
      <c r="I6950" s="51" t="str">
        <f>IF(H6950="","",INDEX(Stock!$G$1:$S$999,MATCH(#REF!,Stock!$G:$G,0),4))</f>
        <v/>
      </c>
      <c r="J6950" s="52" t="str">
        <f t="shared" si="108"/>
        <v/>
      </c>
    </row>
    <row r="6951" spans="7:10" ht="16.5">
      <c r="G6951" s="58"/>
      <c r="I6951" s="51" t="str">
        <f>IF(H6951="","",INDEX(Stock!$G$1:$S$999,MATCH(#REF!,Stock!$G:$G,0),4))</f>
        <v/>
      </c>
      <c r="J6951" s="52" t="str">
        <f t="shared" si="108"/>
        <v/>
      </c>
    </row>
    <row r="6952" spans="7:10" ht="16.5">
      <c r="G6952" s="58"/>
      <c r="I6952" s="51" t="str">
        <f>IF(H6952="","",INDEX(Stock!$G$1:$S$999,MATCH(#REF!,Stock!$G:$G,0),4))</f>
        <v/>
      </c>
      <c r="J6952" s="52" t="str">
        <f t="shared" si="108"/>
        <v/>
      </c>
    </row>
    <row r="6953" spans="7:10" ht="16.5">
      <c r="G6953" s="58"/>
      <c r="I6953" s="51" t="str">
        <f>IF(H6953="","",INDEX(Stock!$G$1:$S$999,MATCH(#REF!,Stock!$G:$G,0),4))</f>
        <v/>
      </c>
      <c r="J6953" s="52" t="str">
        <f t="shared" si="108"/>
        <v/>
      </c>
    </row>
    <row r="6954" spans="7:10" ht="16.5">
      <c r="G6954" s="58"/>
      <c r="I6954" s="51" t="str">
        <f>IF(H6954="","",INDEX(Stock!$G$1:$S$999,MATCH(#REF!,Stock!$G:$G,0),4))</f>
        <v/>
      </c>
      <c r="J6954" s="52" t="str">
        <f t="shared" si="108"/>
        <v/>
      </c>
    </row>
    <row r="6955" spans="7:10" ht="16.5">
      <c r="G6955" s="58"/>
      <c r="I6955" s="51" t="str">
        <f>IF(H6955="","",INDEX(Stock!$G$1:$S$999,MATCH(#REF!,Stock!$G:$G,0),4))</f>
        <v/>
      </c>
      <c r="J6955" s="52" t="str">
        <f t="shared" si="108"/>
        <v/>
      </c>
    </row>
    <row r="6956" spans="7:10" ht="16.5">
      <c r="G6956" s="58"/>
      <c r="I6956" s="51" t="str">
        <f>IF(H6956="","",INDEX(Stock!$G$1:$S$999,MATCH(#REF!,Stock!$G:$G,0),4))</f>
        <v/>
      </c>
      <c r="J6956" s="52" t="str">
        <f t="shared" si="108"/>
        <v/>
      </c>
    </row>
    <row r="6957" spans="7:10" ht="16.5">
      <c r="G6957" s="58"/>
      <c r="I6957" s="51" t="str">
        <f>IF(H6957="","",INDEX(Stock!$G$1:$S$999,MATCH(#REF!,Stock!$G:$G,0),4))</f>
        <v/>
      </c>
      <c r="J6957" s="52" t="str">
        <f t="shared" si="108"/>
        <v/>
      </c>
    </row>
    <row r="6958" spans="7:10" ht="16.5">
      <c r="G6958" s="58"/>
      <c r="I6958" s="51" t="str">
        <f>IF(H6958="","",INDEX(Stock!$G$1:$S$999,MATCH(#REF!,Stock!$G:$G,0),4))</f>
        <v/>
      </c>
      <c r="J6958" s="52" t="str">
        <f t="shared" si="108"/>
        <v/>
      </c>
    </row>
    <row r="6959" spans="7:10" ht="16.5">
      <c r="G6959" s="58"/>
      <c r="I6959" s="51" t="str">
        <f>IF(H6959="","",INDEX(Stock!$G$1:$S$999,MATCH(#REF!,Stock!$G:$G,0),4))</f>
        <v/>
      </c>
      <c r="J6959" s="52" t="str">
        <f t="shared" si="108"/>
        <v/>
      </c>
    </row>
    <row r="6960" spans="7:10" ht="16.5">
      <c r="G6960" s="58"/>
      <c r="I6960" s="51" t="str">
        <f>IF(H6960="","",INDEX(Stock!$G$1:$S$999,MATCH(#REF!,Stock!$G:$G,0),4))</f>
        <v/>
      </c>
      <c r="J6960" s="52" t="str">
        <f t="shared" si="108"/>
        <v/>
      </c>
    </row>
    <row r="6961" spans="7:10" ht="16.5">
      <c r="G6961" s="58"/>
      <c r="I6961" s="51" t="str">
        <f>IF(H6961="","",INDEX(Stock!$G$1:$S$999,MATCH(#REF!,Stock!$G:$G,0),4))</f>
        <v/>
      </c>
      <c r="J6961" s="52" t="str">
        <f t="shared" si="108"/>
        <v/>
      </c>
    </row>
    <row r="6962" spans="7:10" ht="16.5">
      <c r="G6962" s="58"/>
      <c r="I6962" s="51" t="str">
        <f>IF(H6962="","",INDEX(Stock!$G$1:$S$999,MATCH(#REF!,Stock!$G:$G,0),4))</f>
        <v/>
      </c>
      <c r="J6962" s="52" t="str">
        <f t="shared" si="108"/>
        <v/>
      </c>
    </row>
    <row r="6963" spans="7:10" ht="16.5">
      <c r="G6963" s="58"/>
      <c r="I6963" s="51" t="str">
        <f>IF(H6963="","",INDEX(Stock!$G$1:$S$999,MATCH(#REF!,Stock!$G:$G,0),4))</f>
        <v/>
      </c>
      <c r="J6963" s="52" t="str">
        <f t="shared" si="108"/>
        <v/>
      </c>
    </row>
    <row r="6964" spans="7:10" ht="16.5">
      <c r="G6964" s="58"/>
      <c r="I6964" s="51" t="str">
        <f>IF(H6964="","",INDEX(Stock!$G$1:$S$999,MATCH(#REF!,Stock!$G:$G,0),4))</f>
        <v/>
      </c>
      <c r="J6964" s="52" t="str">
        <f t="shared" si="108"/>
        <v/>
      </c>
    </row>
    <row r="6965" spans="7:10" ht="16.5">
      <c r="G6965" s="58"/>
      <c r="I6965" s="51" t="str">
        <f>IF(H6965="","",INDEX(Stock!$G$1:$S$999,MATCH(#REF!,Stock!$G:$G,0),4))</f>
        <v/>
      </c>
      <c r="J6965" s="52" t="str">
        <f t="shared" si="108"/>
        <v/>
      </c>
    </row>
    <row r="6966" spans="7:10" ht="16.5">
      <c r="G6966" s="58"/>
      <c r="I6966" s="51" t="str">
        <f>IF(H6966="","",INDEX(Stock!$G$1:$S$999,MATCH(#REF!,Stock!$G:$G,0),4))</f>
        <v/>
      </c>
      <c r="J6966" s="52" t="str">
        <f t="shared" si="108"/>
        <v/>
      </c>
    </row>
    <row r="6967" spans="7:10" ht="16.5">
      <c r="G6967" s="58"/>
      <c r="I6967" s="51" t="str">
        <f>IF(H6967="","",INDEX(Stock!$G$1:$S$999,MATCH(#REF!,Stock!$G:$G,0),4))</f>
        <v/>
      </c>
      <c r="J6967" s="52" t="str">
        <f t="shared" si="108"/>
        <v/>
      </c>
    </row>
    <row r="6968" spans="7:10" ht="16.5">
      <c r="G6968" s="58"/>
      <c r="I6968" s="51" t="str">
        <f>IF(H6968="","",INDEX(Stock!$G$1:$S$999,MATCH(#REF!,Stock!$G:$G,0),4))</f>
        <v/>
      </c>
      <c r="J6968" s="52" t="str">
        <f t="shared" si="108"/>
        <v/>
      </c>
    </row>
    <row r="6969" spans="7:10" ht="16.5">
      <c r="G6969" s="58"/>
      <c r="I6969" s="51" t="str">
        <f>IF(H6969="","",INDEX(Stock!$G$1:$S$999,MATCH(#REF!,Stock!$G:$G,0),4))</f>
        <v/>
      </c>
      <c r="J6969" s="52" t="str">
        <f t="shared" si="108"/>
        <v/>
      </c>
    </row>
    <row r="6970" spans="7:10" ht="16.5">
      <c r="G6970" s="58"/>
      <c r="I6970" s="51" t="str">
        <f>IF(H6970="","",INDEX(Stock!$G$1:$S$999,MATCH(#REF!,Stock!$G:$G,0),4))</f>
        <v/>
      </c>
      <c r="J6970" s="52" t="str">
        <f t="shared" si="108"/>
        <v/>
      </c>
    </row>
    <row r="6971" spans="7:10" ht="16.5">
      <c r="G6971" s="58"/>
      <c r="I6971" s="51" t="str">
        <f>IF(H6971="","",INDEX(Stock!$G$1:$S$999,MATCH(#REF!,Stock!$G:$G,0),4))</f>
        <v/>
      </c>
      <c r="J6971" s="52" t="str">
        <f t="shared" si="108"/>
        <v/>
      </c>
    </row>
    <row r="6972" spans="7:10" ht="16.5">
      <c r="G6972" s="58"/>
      <c r="I6972" s="51" t="str">
        <f>IF(H6972="","",INDEX(Stock!$G$1:$S$999,MATCH(#REF!,Stock!$G:$G,0),4))</f>
        <v/>
      </c>
      <c r="J6972" s="52" t="str">
        <f t="shared" si="108"/>
        <v/>
      </c>
    </row>
    <row r="6973" spans="7:10" ht="16.5">
      <c r="G6973" s="58"/>
      <c r="I6973" s="51" t="str">
        <f>IF(H6973="","",INDEX(Stock!$G$1:$S$999,MATCH(#REF!,Stock!$G:$G,0),4))</f>
        <v/>
      </c>
      <c r="J6973" s="52" t="str">
        <f t="shared" si="108"/>
        <v/>
      </c>
    </row>
    <row r="6974" spans="7:10" ht="16.5">
      <c r="G6974" s="58"/>
      <c r="I6974" s="51" t="str">
        <f>IF(H6974="","",INDEX(Stock!$G$1:$S$999,MATCH(#REF!,Stock!$G:$G,0),4))</f>
        <v/>
      </c>
      <c r="J6974" s="52" t="str">
        <f t="shared" si="108"/>
        <v/>
      </c>
    </row>
    <row r="6975" spans="7:10" ht="16.5">
      <c r="G6975" s="58"/>
      <c r="I6975" s="51" t="str">
        <f>IF(H6975="","",INDEX(Stock!$G$1:$S$999,MATCH(#REF!,Stock!$G:$G,0),4))</f>
        <v/>
      </c>
      <c r="J6975" s="52" t="str">
        <f t="shared" si="108"/>
        <v/>
      </c>
    </row>
    <row r="6976" spans="7:10" ht="16.5">
      <c r="G6976" s="58"/>
      <c r="I6976" s="51" t="str">
        <f>IF(H6976="","",INDEX(Stock!$G$1:$S$999,MATCH(#REF!,Stock!$G:$G,0),4))</f>
        <v/>
      </c>
      <c r="J6976" s="52" t="str">
        <f t="shared" si="108"/>
        <v/>
      </c>
    </row>
    <row r="6977" spans="7:10" ht="16.5">
      <c r="G6977" s="58"/>
      <c r="I6977" s="51" t="str">
        <f>IF(H6977="","",INDEX(Stock!$G$1:$S$999,MATCH(#REF!,Stock!$G:$G,0),4))</f>
        <v/>
      </c>
      <c r="J6977" s="52" t="str">
        <f t="shared" si="108"/>
        <v/>
      </c>
    </row>
    <row r="6978" spans="7:10" ht="16.5">
      <c r="G6978" s="58"/>
      <c r="I6978" s="51" t="str">
        <f>IF(H6978="","",INDEX(Stock!$G$1:$S$999,MATCH(#REF!,Stock!$G:$G,0),4))</f>
        <v/>
      </c>
      <c r="J6978" s="52" t="str">
        <f t="shared" si="108"/>
        <v/>
      </c>
    </row>
    <row r="6979" spans="7:10" ht="16.5">
      <c r="G6979" s="58"/>
      <c r="I6979" s="51" t="str">
        <f>IF(H6979="","",INDEX(Stock!$G$1:$S$999,MATCH(#REF!,Stock!$G:$G,0),4))</f>
        <v/>
      </c>
      <c r="J6979" s="52" t="str">
        <f t="shared" si="108"/>
        <v/>
      </c>
    </row>
    <row r="6980" spans="7:10" ht="16.5">
      <c r="G6980" s="58"/>
      <c r="I6980" s="51" t="str">
        <f>IF(H6980="","",INDEX(Stock!$G$1:$S$999,MATCH(#REF!,Stock!$G:$G,0),4))</f>
        <v/>
      </c>
      <c r="J6980" s="52" t="str">
        <f t="shared" ref="J6980:J7043" si="109">IF(H6980="","",H6980*I6980)</f>
        <v/>
      </c>
    </row>
    <row r="6981" spans="7:10" ht="16.5">
      <c r="G6981" s="58"/>
      <c r="I6981" s="51" t="str">
        <f>IF(H6981="","",INDEX(Stock!$G$1:$S$999,MATCH(#REF!,Stock!$G:$G,0),4))</f>
        <v/>
      </c>
      <c r="J6981" s="52" t="str">
        <f t="shared" si="109"/>
        <v/>
      </c>
    </row>
    <row r="6982" spans="7:10" ht="16.5">
      <c r="G6982" s="58"/>
      <c r="I6982" s="51" t="str">
        <f>IF(H6982="","",INDEX(Stock!$G$1:$S$999,MATCH(#REF!,Stock!$G:$G,0),4))</f>
        <v/>
      </c>
      <c r="J6982" s="52" t="str">
        <f t="shared" si="109"/>
        <v/>
      </c>
    </row>
    <row r="6983" spans="7:10" ht="16.5">
      <c r="G6983" s="58"/>
      <c r="I6983" s="51" t="str">
        <f>IF(H6983="","",INDEX(Stock!$G$1:$S$999,MATCH(#REF!,Stock!$G:$G,0),4))</f>
        <v/>
      </c>
      <c r="J6983" s="52" t="str">
        <f t="shared" si="109"/>
        <v/>
      </c>
    </row>
    <row r="6984" spans="7:10" ht="16.5">
      <c r="G6984" s="58"/>
      <c r="I6984" s="51" t="str">
        <f>IF(H6984="","",INDEX(Stock!$G$1:$S$999,MATCH(#REF!,Stock!$G:$G,0),4))</f>
        <v/>
      </c>
      <c r="J6984" s="52" t="str">
        <f t="shared" si="109"/>
        <v/>
      </c>
    </row>
    <row r="6985" spans="7:10" ht="16.5">
      <c r="G6985" s="58"/>
      <c r="I6985" s="51" t="str">
        <f>IF(H6985="","",INDEX(Stock!$G$1:$S$999,MATCH(#REF!,Stock!$G:$G,0),4))</f>
        <v/>
      </c>
      <c r="J6985" s="52" t="str">
        <f t="shared" si="109"/>
        <v/>
      </c>
    </row>
    <row r="6986" spans="7:10" ht="16.5">
      <c r="G6986" s="58"/>
      <c r="I6986" s="51" t="str">
        <f>IF(H6986="","",INDEX(Stock!$G$1:$S$999,MATCH(#REF!,Stock!$G:$G,0),4))</f>
        <v/>
      </c>
      <c r="J6986" s="52" t="str">
        <f t="shared" si="109"/>
        <v/>
      </c>
    </row>
    <row r="6987" spans="7:10" ht="16.5">
      <c r="G6987" s="58"/>
      <c r="I6987" s="51" t="str">
        <f>IF(H6987="","",INDEX(Stock!$G$1:$S$999,MATCH(#REF!,Stock!$G:$G,0),4))</f>
        <v/>
      </c>
      <c r="J6987" s="52" t="str">
        <f t="shared" si="109"/>
        <v/>
      </c>
    </row>
    <row r="6988" spans="7:10" ht="16.5">
      <c r="G6988" s="58"/>
      <c r="I6988" s="51" t="str">
        <f>IF(H6988="","",INDEX(Stock!$G$1:$S$999,MATCH(#REF!,Stock!$G:$G,0),4))</f>
        <v/>
      </c>
      <c r="J6988" s="52" t="str">
        <f t="shared" si="109"/>
        <v/>
      </c>
    </row>
    <row r="6989" spans="7:10" ht="16.5">
      <c r="G6989" s="58"/>
      <c r="I6989" s="51" t="str">
        <f>IF(H6989="","",INDEX(Stock!$G$1:$S$999,MATCH(#REF!,Stock!$G:$G,0),4))</f>
        <v/>
      </c>
      <c r="J6989" s="52" t="str">
        <f t="shared" si="109"/>
        <v/>
      </c>
    </row>
    <row r="6990" spans="7:10" ht="16.5">
      <c r="G6990" s="58"/>
      <c r="I6990" s="51" t="str">
        <f>IF(H6990="","",INDEX(Stock!$G$1:$S$999,MATCH(#REF!,Stock!$G:$G,0),4))</f>
        <v/>
      </c>
      <c r="J6990" s="52" t="str">
        <f t="shared" si="109"/>
        <v/>
      </c>
    </row>
    <row r="6991" spans="7:10" ht="16.5">
      <c r="G6991" s="58"/>
      <c r="I6991" s="51" t="str">
        <f>IF(H6991="","",INDEX(Stock!$G$1:$S$999,MATCH(#REF!,Stock!$G:$G,0),4))</f>
        <v/>
      </c>
      <c r="J6991" s="52" t="str">
        <f t="shared" si="109"/>
        <v/>
      </c>
    </row>
    <row r="6992" spans="7:10" ht="16.5">
      <c r="G6992" s="58"/>
      <c r="I6992" s="51" t="str">
        <f>IF(H6992="","",INDEX(Stock!$G$1:$S$999,MATCH(#REF!,Stock!$G:$G,0),4))</f>
        <v/>
      </c>
      <c r="J6992" s="52" t="str">
        <f t="shared" si="109"/>
        <v/>
      </c>
    </row>
    <row r="6993" spans="7:10" ht="16.5">
      <c r="G6993" s="58"/>
      <c r="I6993" s="51" t="str">
        <f>IF(H6993="","",INDEX(Stock!$G$1:$S$999,MATCH(#REF!,Stock!$G:$G,0),4))</f>
        <v/>
      </c>
      <c r="J6993" s="52" t="str">
        <f t="shared" si="109"/>
        <v/>
      </c>
    </row>
    <row r="6994" spans="7:10" ht="16.5">
      <c r="G6994" s="58"/>
      <c r="I6994" s="51" t="str">
        <f>IF(H6994="","",INDEX(Stock!$G$1:$S$999,MATCH(#REF!,Stock!$G:$G,0),4))</f>
        <v/>
      </c>
      <c r="J6994" s="52" t="str">
        <f t="shared" si="109"/>
        <v/>
      </c>
    </row>
    <row r="6995" spans="7:10" ht="16.5">
      <c r="G6995" s="58"/>
      <c r="I6995" s="51" t="str">
        <f>IF(H6995="","",INDEX(Stock!$G$1:$S$999,MATCH(#REF!,Stock!$G:$G,0),4))</f>
        <v/>
      </c>
      <c r="J6995" s="52" t="str">
        <f t="shared" si="109"/>
        <v/>
      </c>
    </row>
    <row r="6996" spans="7:10" ht="16.5">
      <c r="G6996" s="58"/>
      <c r="I6996" s="51" t="str">
        <f>IF(H6996="","",INDEX(Stock!$G$1:$S$999,MATCH(#REF!,Stock!$G:$G,0),4))</f>
        <v/>
      </c>
      <c r="J6996" s="52" t="str">
        <f t="shared" si="109"/>
        <v/>
      </c>
    </row>
    <row r="6997" spans="7:10" ht="16.5">
      <c r="G6997" s="58"/>
      <c r="I6997" s="51" t="str">
        <f>IF(H6997="","",INDEX(Stock!$G$1:$S$999,MATCH(#REF!,Stock!$G:$G,0),4))</f>
        <v/>
      </c>
      <c r="J6997" s="52" t="str">
        <f t="shared" si="109"/>
        <v/>
      </c>
    </row>
    <row r="6998" spans="7:10" ht="16.5">
      <c r="G6998" s="58"/>
      <c r="I6998" s="51" t="str">
        <f>IF(H6998="","",INDEX(Stock!$G$1:$S$999,MATCH(#REF!,Stock!$G:$G,0),4))</f>
        <v/>
      </c>
      <c r="J6998" s="52" t="str">
        <f t="shared" si="109"/>
        <v/>
      </c>
    </row>
    <row r="6999" spans="7:10" ht="16.5">
      <c r="G6999" s="58"/>
      <c r="I6999" s="51" t="str">
        <f>IF(H6999="","",INDEX(Stock!$G$1:$S$999,MATCH(#REF!,Stock!$G:$G,0),4))</f>
        <v/>
      </c>
      <c r="J6999" s="52" t="str">
        <f t="shared" si="109"/>
        <v/>
      </c>
    </row>
    <row r="7000" spans="7:10" ht="16.5">
      <c r="G7000" s="58"/>
      <c r="I7000" s="51" t="str">
        <f>IF(H7000="","",INDEX(Stock!$G$1:$S$999,MATCH(#REF!,Stock!$G:$G,0),4))</f>
        <v/>
      </c>
      <c r="J7000" s="52" t="str">
        <f t="shared" si="109"/>
        <v/>
      </c>
    </row>
    <row r="7001" spans="7:10" ht="16.5">
      <c r="G7001" s="58"/>
      <c r="I7001" s="51" t="str">
        <f>IF(H7001="","",INDEX(Stock!$G$1:$S$999,MATCH(#REF!,Stock!$G:$G,0),4))</f>
        <v/>
      </c>
      <c r="J7001" s="52" t="str">
        <f t="shared" si="109"/>
        <v/>
      </c>
    </row>
    <row r="7002" spans="7:10" ht="16.5">
      <c r="G7002" s="58"/>
      <c r="I7002" s="51" t="str">
        <f>IF(H7002="","",INDEX(Stock!$G$1:$S$999,MATCH(#REF!,Stock!$G:$G,0),4))</f>
        <v/>
      </c>
      <c r="J7002" s="52" t="str">
        <f t="shared" si="109"/>
        <v/>
      </c>
    </row>
    <row r="7003" spans="7:10" ht="16.5">
      <c r="G7003" s="58"/>
      <c r="I7003" s="51" t="str">
        <f>IF(H7003="","",INDEX(Stock!$G$1:$S$999,MATCH(#REF!,Stock!$G:$G,0),4))</f>
        <v/>
      </c>
      <c r="J7003" s="52" t="str">
        <f t="shared" si="109"/>
        <v/>
      </c>
    </row>
    <row r="7004" spans="7:10" ht="16.5">
      <c r="G7004" s="58"/>
      <c r="I7004" s="51" t="str">
        <f>IF(H7004="","",INDEX(Stock!$G$1:$S$999,MATCH(#REF!,Stock!$G:$G,0),4))</f>
        <v/>
      </c>
      <c r="J7004" s="52" t="str">
        <f t="shared" si="109"/>
        <v/>
      </c>
    </row>
    <row r="7005" spans="7:10" ht="16.5">
      <c r="G7005" s="58"/>
      <c r="I7005" s="51" t="str">
        <f>IF(H7005="","",INDEX(Stock!$G$1:$S$999,MATCH(#REF!,Stock!$G:$G,0),4))</f>
        <v/>
      </c>
      <c r="J7005" s="52" t="str">
        <f t="shared" si="109"/>
        <v/>
      </c>
    </row>
    <row r="7006" spans="7:10" ht="16.5">
      <c r="G7006" s="58"/>
      <c r="I7006" s="51" t="str">
        <f>IF(H7006="","",INDEX(Stock!$G$1:$S$999,MATCH(#REF!,Stock!$G:$G,0),4))</f>
        <v/>
      </c>
      <c r="J7006" s="52" t="str">
        <f t="shared" si="109"/>
        <v/>
      </c>
    </row>
    <row r="7007" spans="7:10" ht="16.5">
      <c r="G7007" s="58"/>
      <c r="I7007" s="51" t="str">
        <f>IF(H7007="","",INDEX(Stock!$G$1:$S$999,MATCH(#REF!,Stock!$G:$G,0),4))</f>
        <v/>
      </c>
      <c r="J7007" s="52" t="str">
        <f t="shared" si="109"/>
        <v/>
      </c>
    </row>
    <row r="7008" spans="7:10" ht="16.5">
      <c r="G7008" s="58"/>
      <c r="I7008" s="51" t="str">
        <f>IF(H7008="","",INDEX(Stock!$G$1:$S$999,MATCH(#REF!,Stock!$G:$G,0),4))</f>
        <v/>
      </c>
      <c r="J7008" s="52" t="str">
        <f t="shared" si="109"/>
        <v/>
      </c>
    </row>
    <row r="7009" spans="7:10" ht="16.5">
      <c r="G7009" s="58"/>
      <c r="I7009" s="51" t="str">
        <f>IF(H7009="","",INDEX(Stock!$G$1:$S$999,MATCH(#REF!,Stock!$G:$G,0),4))</f>
        <v/>
      </c>
      <c r="J7009" s="52" t="str">
        <f t="shared" si="109"/>
        <v/>
      </c>
    </row>
    <row r="7010" spans="7:10" ht="16.5">
      <c r="G7010" s="58"/>
      <c r="I7010" s="51" t="str">
        <f>IF(H7010="","",INDEX(Stock!$G$1:$S$999,MATCH(#REF!,Stock!$G:$G,0),4))</f>
        <v/>
      </c>
      <c r="J7010" s="52" t="str">
        <f t="shared" si="109"/>
        <v/>
      </c>
    </row>
    <row r="7011" spans="7:10" ht="16.5">
      <c r="G7011" s="58"/>
      <c r="I7011" s="51" t="str">
        <f>IF(H7011="","",INDEX(Stock!$G$1:$S$999,MATCH(#REF!,Stock!$G:$G,0),4))</f>
        <v/>
      </c>
      <c r="J7011" s="52" t="str">
        <f t="shared" si="109"/>
        <v/>
      </c>
    </row>
    <row r="7012" spans="7:10" ht="16.5">
      <c r="G7012" s="58"/>
      <c r="I7012" s="51" t="str">
        <f>IF(H7012="","",INDEX(Stock!$G$1:$S$999,MATCH(#REF!,Stock!$G:$G,0),4))</f>
        <v/>
      </c>
      <c r="J7012" s="52" t="str">
        <f t="shared" si="109"/>
        <v/>
      </c>
    </row>
    <row r="7013" spans="7:10" ht="16.5">
      <c r="G7013" s="58"/>
      <c r="I7013" s="51" t="str">
        <f>IF(H7013="","",INDEX(Stock!$G$1:$S$999,MATCH(#REF!,Stock!$G:$G,0),4))</f>
        <v/>
      </c>
      <c r="J7013" s="52" t="str">
        <f t="shared" si="109"/>
        <v/>
      </c>
    </row>
    <row r="7014" spans="7:10" ht="16.5">
      <c r="G7014" s="58"/>
      <c r="I7014" s="51" t="str">
        <f>IF(H7014="","",INDEX(Stock!$G$1:$S$999,MATCH(#REF!,Stock!$G:$G,0),4))</f>
        <v/>
      </c>
      <c r="J7014" s="52" t="str">
        <f t="shared" si="109"/>
        <v/>
      </c>
    </row>
    <row r="7015" spans="7:10" ht="16.5">
      <c r="G7015" s="58"/>
      <c r="I7015" s="51" t="str">
        <f>IF(H7015="","",INDEX(Stock!$G$1:$S$999,MATCH(#REF!,Stock!$G:$G,0),4))</f>
        <v/>
      </c>
      <c r="J7015" s="52" t="str">
        <f t="shared" si="109"/>
        <v/>
      </c>
    </row>
    <row r="7016" spans="7:10" ht="16.5">
      <c r="G7016" s="58"/>
      <c r="I7016" s="51" t="str">
        <f>IF(H7016="","",INDEX(Stock!$G$1:$S$999,MATCH(#REF!,Stock!$G:$G,0),4))</f>
        <v/>
      </c>
      <c r="J7016" s="52" t="str">
        <f t="shared" si="109"/>
        <v/>
      </c>
    </row>
    <row r="7017" spans="7:10" ht="16.5">
      <c r="G7017" s="58"/>
      <c r="I7017" s="51" t="str">
        <f>IF(H7017="","",INDEX(Stock!$G$1:$S$999,MATCH(#REF!,Stock!$G:$G,0),4))</f>
        <v/>
      </c>
      <c r="J7017" s="52" t="str">
        <f t="shared" si="109"/>
        <v/>
      </c>
    </row>
    <row r="7018" spans="7:10" ht="16.5">
      <c r="G7018" s="58"/>
      <c r="I7018" s="51" t="str">
        <f>IF(H7018="","",INDEX(Stock!$G$1:$S$999,MATCH(#REF!,Stock!$G:$G,0),4))</f>
        <v/>
      </c>
      <c r="J7018" s="52" t="str">
        <f t="shared" si="109"/>
        <v/>
      </c>
    </row>
    <row r="7019" spans="7:10" ht="16.5">
      <c r="G7019" s="58"/>
      <c r="I7019" s="51" t="str">
        <f>IF(H7019="","",INDEX(Stock!$G$1:$S$999,MATCH(#REF!,Stock!$G:$G,0),4))</f>
        <v/>
      </c>
      <c r="J7019" s="52" t="str">
        <f t="shared" si="109"/>
        <v/>
      </c>
    </row>
    <row r="7020" spans="7:10" ht="16.5">
      <c r="G7020" s="58"/>
      <c r="I7020" s="51" t="str">
        <f>IF(H7020="","",INDEX(Stock!$G$1:$S$999,MATCH(#REF!,Stock!$G:$G,0),4))</f>
        <v/>
      </c>
      <c r="J7020" s="52" t="str">
        <f t="shared" si="109"/>
        <v/>
      </c>
    </row>
    <row r="7021" spans="7:10" ht="16.5">
      <c r="G7021" s="58"/>
      <c r="I7021" s="51" t="str">
        <f>IF(H7021="","",INDEX(Stock!$G$1:$S$999,MATCH(#REF!,Stock!$G:$G,0),4))</f>
        <v/>
      </c>
      <c r="J7021" s="52" t="str">
        <f t="shared" si="109"/>
        <v/>
      </c>
    </row>
    <row r="7022" spans="7:10" ht="16.5">
      <c r="G7022" s="58"/>
      <c r="I7022" s="51" t="str">
        <f>IF(H7022="","",INDEX(Stock!$G$1:$S$999,MATCH(#REF!,Stock!$G:$G,0),4))</f>
        <v/>
      </c>
      <c r="J7022" s="52" t="str">
        <f t="shared" si="109"/>
        <v/>
      </c>
    </row>
    <row r="7023" spans="7:10" ht="16.5">
      <c r="G7023" s="58"/>
      <c r="I7023" s="51" t="str">
        <f>IF(H7023="","",INDEX(Stock!$G$1:$S$999,MATCH(#REF!,Stock!$G:$G,0),4))</f>
        <v/>
      </c>
      <c r="J7023" s="52" t="str">
        <f t="shared" si="109"/>
        <v/>
      </c>
    </row>
    <row r="7024" spans="7:10" ht="16.5">
      <c r="G7024" s="58"/>
      <c r="I7024" s="51" t="str">
        <f>IF(H7024="","",INDEX(Stock!$G$1:$S$999,MATCH(#REF!,Stock!$G:$G,0),4))</f>
        <v/>
      </c>
      <c r="J7024" s="52" t="str">
        <f t="shared" si="109"/>
        <v/>
      </c>
    </row>
    <row r="7025" spans="7:10" ht="16.5">
      <c r="G7025" s="58"/>
      <c r="I7025" s="51" t="str">
        <f>IF(H7025="","",INDEX(Stock!$G$1:$S$999,MATCH(#REF!,Stock!$G:$G,0),4))</f>
        <v/>
      </c>
      <c r="J7025" s="52" t="str">
        <f t="shared" si="109"/>
        <v/>
      </c>
    </row>
    <row r="7026" spans="7:10" ht="16.5">
      <c r="G7026" s="58"/>
      <c r="I7026" s="51" t="str">
        <f>IF(H7026="","",INDEX(Stock!$G$1:$S$999,MATCH(#REF!,Stock!$G:$G,0),4))</f>
        <v/>
      </c>
      <c r="J7026" s="52" t="str">
        <f t="shared" si="109"/>
        <v/>
      </c>
    </row>
    <row r="7027" spans="7:10" ht="16.5">
      <c r="G7027" s="58"/>
      <c r="I7027" s="51" t="str">
        <f>IF(H7027="","",INDEX(Stock!$G$1:$S$999,MATCH(#REF!,Stock!$G:$G,0),4))</f>
        <v/>
      </c>
      <c r="J7027" s="52" t="str">
        <f t="shared" si="109"/>
        <v/>
      </c>
    </row>
    <row r="7028" spans="7:10" ht="16.5">
      <c r="G7028" s="58"/>
      <c r="I7028" s="51" t="str">
        <f>IF(H7028="","",INDEX(Stock!$G$1:$S$999,MATCH(#REF!,Stock!$G:$G,0),4))</f>
        <v/>
      </c>
      <c r="J7028" s="52" t="str">
        <f t="shared" si="109"/>
        <v/>
      </c>
    </row>
    <row r="7029" spans="7:10" ht="16.5">
      <c r="G7029" s="58"/>
      <c r="I7029" s="51" t="str">
        <f>IF(H7029="","",INDEX(Stock!$G$1:$S$999,MATCH(#REF!,Stock!$G:$G,0),4))</f>
        <v/>
      </c>
      <c r="J7029" s="52" t="str">
        <f t="shared" si="109"/>
        <v/>
      </c>
    </row>
    <row r="7030" spans="7:10" ht="16.5">
      <c r="G7030" s="58"/>
      <c r="I7030" s="51" t="str">
        <f>IF(H7030="","",INDEX(Stock!$G$1:$S$999,MATCH(#REF!,Stock!$G:$G,0),4))</f>
        <v/>
      </c>
      <c r="J7030" s="52" t="str">
        <f t="shared" si="109"/>
        <v/>
      </c>
    </row>
    <row r="7031" spans="7:10" ht="16.5">
      <c r="G7031" s="58"/>
      <c r="I7031" s="51" t="str">
        <f>IF(H7031="","",INDEX(Stock!$G$1:$S$999,MATCH(#REF!,Stock!$G:$G,0),4))</f>
        <v/>
      </c>
      <c r="J7031" s="52" t="str">
        <f t="shared" si="109"/>
        <v/>
      </c>
    </row>
    <row r="7032" spans="7:10" ht="16.5">
      <c r="G7032" s="58"/>
      <c r="I7032" s="51" t="str">
        <f>IF(H7032="","",INDEX(Stock!$G$1:$S$999,MATCH(#REF!,Stock!$G:$G,0),4))</f>
        <v/>
      </c>
      <c r="J7032" s="52" t="str">
        <f t="shared" si="109"/>
        <v/>
      </c>
    </row>
    <row r="7033" spans="7:10" ht="16.5">
      <c r="G7033" s="58"/>
      <c r="I7033" s="51" t="str">
        <f>IF(H7033="","",INDEX(Stock!$G$1:$S$999,MATCH(#REF!,Stock!$G:$G,0),4))</f>
        <v/>
      </c>
      <c r="J7033" s="52" t="str">
        <f t="shared" si="109"/>
        <v/>
      </c>
    </row>
    <row r="7034" spans="7:10" ht="16.5">
      <c r="G7034" s="58"/>
      <c r="I7034" s="51" t="str">
        <f>IF(H7034="","",INDEX(Stock!$G$1:$S$999,MATCH(#REF!,Stock!$G:$G,0),4))</f>
        <v/>
      </c>
      <c r="J7034" s="52" t="str">
        <f t="shared" si="109"/>
        <v/>
      </c>
    </row>
    <row r="7035" spans="7:10" ht="16.5">
      <c r="G7035" s="58"/>
      <c r="I7035" s="51" t="str">
        <f>IF(H7035="","",INDEX(Stock!$G$1:$S$999,MATCH(#REF!,Stock!$G:$G,0),4))</f>
        <v/>
      </c>
      <c r="J7035" s="52" t="str">
        <f t="shared" si="109"/>
        <v/>
      </c>
    </row>
    <row r="7036" spans="7:10" ht="16.5">
      <c r="G7036" s="58"/>
      <c r="I7036" s="51" t="str">
        <f>IF(H7036="","",INDEX(Stock!$G$1:$S$999,MATCH(#REF!,Stock!$G:$G,0),4))</f>
        <v/>
      </c>
      <c r="J7036" s="52" t="str">
        <f t="shared" si="109"/>
        <v/>
      </c>
    </row>
    <row r="7037" spans="7:10" ht="16.5">
      <c r="G7037" s="58"/>
      <c r="I7037" s="51" t="str">
        <f>IF(H7037="","",INDEX(Stock!$G$1:$S$999,MATCH(#REF!,Stock!$G:$G,0),4))</f>
        <v/>
      </c>
      <c r="J7037" s="52" t="str">
        <f t="shared" si="109"/>
        <v/>
      </c>
    </row>
    <row r="7038" spans="7:10" ht="16.5">
      <c r="G7038" s="58"/>
      <c r="I7038" s="51" t="str">
        <f>IF(H7038="","",INDEX(Stock!$G$1:$S$999,MATCH(#REF!,Stock!$G:$G,0),4))</f>
        <v/>
      </c>
      <c r="J7038" s="52" t="str">
        <f t="shared" si="109"/>
        <v/>
      </c>
    </row>
    <row r="7039" spans="7:10" ht="16.5">
      <c r="G7039" s="58"/>
      <c r="I7039" s="51" t="str">
        <f>IF(H7039="","",INDEX(Stock!$G$1:$S$999,MATCH(#REF!,Stock!$G:$G,0),4))</f>
        <v/>
      </c>
      <c r="J7039" s="52" t="str">
        <f t="shared" si="109"/>
        <v/>
      </c>
    </row>
    <row r="7040" spans="7:10" ht="16.5">
      <c r="G7040" s="58"/>
      <c r="I7040" s="51" t="str">
        <f>IF(H7040="","",INDEX(Stock!$G$1:$S$999,MATCH(#REF!,Stock!$G:$G,0),4))</f>
        <v/>
      </c>
      <c r="J7040" s="52" t="str">
        <f t="shared" si="109"/>
        <v/>
      </c>
    </row>
    <row r="7041" spans="7:10" ht="16.5">
      <c r="G7041" s="58"/>
      <c r="I7041" s="51" t="str">
        <f>IF(H7041="","",INDEX(Stock!$G$1:$S$999,MATCH(#REF!,Stock!$G:$G,0),4))</f>
        <v/>
      </c>
      <c r="J7041" s="52" t="str">
        <f t="shared" si="109"/>
        <v/>
      </c>
    </row>
    <row r="7042" spans="7:10" ht="16.5">
      <c r="G7042" s="58"/>
      <c r="I7042" s="51" t="str">
        <f>IF(H7042="","",INDEX(Stock!$G$1:$S$999,MATCH(#REF!,Stock!$G:$G,0),4))</f>
        <v/>
      </c>
      <c r="J7042" s="52" t="str">
        <f t="shared" si="109"/>
        <v/>
      </c>
    </row>
    <row r="7043" spans="7:10" ht="16.5">
      <c r="G7043" s="58"/>
      <c r="I7043" s="51" t="str">
        <f>IF(H7043="","",INDEX(Stock!$G$1:$S$999,MATCH(#REF!,Stock!$G:$G,0),4))</f>
        <v/>
      </c>
      <c r="J7043" s="52" t="str">
        <f t="shared" si="109"/>
        <v/>
      </c>
    </row>
    <row r="7044" spans="7:10" ht="16.5">
      <c r="G7044" s="58"/>
      <c r="I7044" s="51" t="str">
        <f>IF(H7044="","",INDEX(Stock!$G$1:$S$999,MATCH(#REF!,Stock!$G:$G,0),4))</f>
        <v/>
      </c>
      <c r="J7044" s="52" t="str">
        <f t="shared" ref="J7044:J7107" si="110">IF(H7044="","",H7044*I7044)</f>
        <v/>
      </c>
    </row>
    <row r="7045" spans="7:10" ht="16.5">
      <c r="G7045" s="58"/>
      <c r="I7045" s="51" t="str">
        <f>IF(H7045="","",INDEX(Stock!$G$1:$S$999,MATCH(#REF!,Stock!$G:$G,0),4))</f>
        <v/>
      </c>
      <c r="J7045" s="52" t="str">
        <f t="shared" si="110"/>
        <v/>
      </c>
    </row>
    <row r="7046" spans="7:10" ht="16.5">
      <c r="G7046" s="58"/>
      <c r="I7046" s="51" t="str">
        <f>IF(H7046="","",INDEX(Stock!$G$1:$S$999,MATCH(#REF!,Stock!$G:$G,0),4))</f>
        <v/>
      </c>
      <c r="J7046" s="52" t="str">
        <f t="shared" si="110"/>
        <v/>
      </c>
    </row>
    <row r="7047" spans="7:10" ht="16.5">
      <c r="G7047" s="58"/>
      <c r="I7047" s="51" t="str">
        <f>IF(H7047="","",INDEX(Stock!$G$1:$S$999,MATCH(#REF!,Stock!$G:$G,0),4))</f>
        <v/>
      </c>
      <c r="J7047" s="52" t="str">
        <f t="shared" si="110"/>
        <v/>
      </c>
    </row>
    <row r="7048" spans="7:10" ht="16.5">
      <c r="G7048" s="58"/>
      <c r="I7048" s="51" t="str">
        <f>IF(H7048="","",INDEX(Stock!$G$1:$S$999,MATCH(#REF!,Stock!$G:$G,0),4))</f>
        <v/>
      </c>
      <c r="J7048" s="52" t="str">
        <f t="shared" si="110"/>
        <v/>
      </c>
    </row>
    <row r="7049" spans="7:10" ht="16.5">
      <c r="G7049" s="58"/>
      <c r="I7049" s="51" t="str">
        <f>IF(H7049="","",INDEX(Stock!$G$1:$S$999,MATCH(#REF!,Stock!$G:$G,0),4))</f>
        <v/>
      </c>
      <c r="J7049" s="52" t="str">
        <f t="shared" si="110"/>
        <v/>
      </c>
    </row>
    <row r="7050" spans="7:10" ht="16.5">
      <c r="G7050" s="58"/>
      <c r="I7050" s="51" t="str">
        <f>IF(H7050="","",INDEX(Stock!$G$1:$S$999,MATCH(#REF!,Stock!$G:$G,0),4))</f>
        <v/>
      </c>
      <c r="J7050" s="52" t="str">
        <f t="shared" si="110"/>
        <v/>
      </c>
    </row>
    <row r="7051" spans="7:10" ht="16.5">
      <c r="G7051" s="58"/>
      <c r="I7051" s="51" t="str">
        <f>IF(H7051="","",INDEX(Stock!$G$1:$S$999,MATCH(#REF!,Stock!$G:$G,0),4))</f>
        <v/>
      </c>
      <c r="J7051" s="52" t="str">
        <f t="shared" si="110"/>
        <v/>
      </c>
    </row>
    <row r="7052" spans="7:10" ht="16.5">
      <c r="G7052" s="58"/>
      <c r="I7052" s="51" t="str">
        <f>IF(H7052="","",INDEX(Stock!$G$1:$S$999,MATCH(#REF!,Stock!$G:$G,0),4))</f>
        <v/>
      </c>
      <c r="J7052" s="52" t="str">
        <f t="shared" si="110"/>
        <v/>
      </c>
    </row>
    <row r="7053" spans="7:10" ht="16.5">
      <c r="G7053" s="58"/>
      <c r="I7053" s="51" t="str">
        <f>IF(H7053="","",INDEX(Stock!$G$1:$S$999,MATCH(#REF!,Stock!$G:$G,0),4))</f>
        <v/>
      </c>
      <c r="J7053" s="52" t="str">
        <f t="shared" si="110"/>
        <v/>
      </c>
    </row>
    <row r="7054" spans="7:10" ht="16.5">
      <c r="G7054" s="58"/>
      <c r="I7054" s="51" t="str">
        <f>IF(H7054="","",INDEX(Stock!$G$1:$S$999,MATCH(#REF!,Stock!$G:$G,0),4))</f>
        <v/>
      </c>
      <c r="J7054" s="52" t="str">
        <f t="shared" si="110"/>
        <v/>
      </c>
    </row>
    <row r="7055" spans="7:10" ht="16.5">
      <c r="G7055" s="58"/>
      <c r="I7055" s="51" t="str">
        <f>IF(H7055="","",INDEX(Stock!$G$1:$S$999,MATCH(#REF!,Stock!$G:$G,0),4))</f>
        <v/>
      </c>
      <c r="J7055" s="52" t="str">
        <f t="shared" si="110"/>
        <v/>
      </c>
    </row>
    <row r="7056" spans="7:10" ht="16.5">
      <c r="G7056" s="58"/>
      <c r="I7056" s="51" t="str">
        <f>IF(H7056="","",INDEX(Stock!$G$1:$S$999,MATCH(#REF!,Stock!$G:$G,0),4))</f>
        <v/>
      </c>
      <c r="J7056" s="52" t="str">
        <f t="shared" si="110"/>
        <v/>
      </c>
    </row>
    <row r="7057" spans="7:10" ht="16.5">
      <c r="G7057" s="58"/>
      <c r="I7057" s="51" t="str">
        <f>IF(H7057="","",INDEX(Stock!$G$1:$S$999,MATCH(#REF!,Stock!$G:$G,0),4))</f>
        <v/>
      </c>
      <c r="J7057" s="52" t="str">
        <f t="shared" si="110"/>
        <v/>
      </c>
    </row>
    <row r="7058" spans="7:10" ht="16.5">
      <c r="G7058" s="58"/>
      <c r="I7058" s="51" t="str">
        <f>IF(H7058="","",INDEX(Stock!$G$1:$S$999,MATCH(#REF!,Stock!$G:$G,0),4))</f>
        <v/>
      </c>
      <c r="J7058" s="52" t="str">
        <f t="shared" si="110"/>
        <v/>
      </c>
    </row>
    <row r="7059" spans="7:10" ht="16.5">
      <c r="G7059" s="58"/>
      <c r="I7059" s="51" t="str">
        <f>IF(H7059="","",INDEX(Stock!$G$1:$S$999,MATCH(#REF!,Stock!$G:$G,0),4))</f>
        <v/>
      </c>
      <c r="J7059" s="52" t="str">
        <f t="shared" si="110"/>
        <v/>
      </c>
    </row>
    <row r="7060" spans="7:10" ht="16.5">
      <c r="G7060" s="58"/>
      <c r="I7060" s="51" t="str">
        <f>IF(H7060="","",INDEX(Stock!$G$1:$S$999,MATCH(#REF!,Stock!$G:$G,0),4))</f>
        <v/>
      </c>
      <c r="J7060" s="52" t="str">
        <f t="shared" si="110"/>
        <v/>
      </c>
    </row>
    <row r="7061" spans="7:10" ht="16.5">
      <c r="G7061" s="58"/>
      <c r="I7061" s="51" t="str">
        <f>IF(H7061="","",INDEX(Stock!$G$1:$S$999,MATCH(#REF!,Stock!$G:$G,0),4))</f>
        <v/>
      </c>
      <c r="J7061" s="52" t="str">
        <f t="shared" si="110"/>
        <v/>
      </c>
    </row>
    <row r="7062" spans="7:10" ht="16.5">
      <c r="G7062" s="58"/>
      <c r="I7062" s="51" t="str">
        <f>IF(H7062="","",INDEX(Stock!$G$1:$S$999,MATCH(#REF!,Stock!$G:$G,0),4))</f>
        <v/>
      </c>
      <c r="J7062" s="52" t="str">
        <f t="shared" si="110"/>
        <v/>
      </c>
    </row>
    <row r="7063" spans="7:10" ht="16.5">
      <c r="G7063" s="58"/>
      <c r="I7063" s="51" t="str">
        <f>IF(H7063="","",INDEX(Stock!$G$1:$S$999,MATCH(#REF!,Stock!$G:$G,0),4))</f>
        <v/>
      </c>
      <c r="J7063" s="52" t="str">
        <f t="shared" si="110"/>
        <v/>
      </c>
    </row>
    <row r="7064" spans="7:10" ht="16.5">
      <c r="G7064" s="58"/>
      <c r="I7064" s="51" t="str">
        <f>IF(H7064="","",INDEX(Stock!$G$1:$S$999,MATCH(#REF!,Stock!$G:$G,0),4))</f>
        <v/>
      </c>
      <c r="J7064" s="52" t="str">
        <f t="shared" si="110"/>
        <v/>
      </c>
    </row>
    <row r="7065" spans="7:10" ht="16.5">
      <c r="G7065" s="58"/>
      <c r="I7065" s="51" t="str">
        <f>IF(H7065="","",INDEX(Stock!$G$1:$S$999,MATCH(#REF!,Stock!$G:$G,0),4))</f>
        <v/>
      </c>
      <c r="J7065" s="52" t="str">
        <f t="shared" si="110"/>
        <v/>
      </c>
    </row>
    <row r="7066" spans="7:10" ht="16.5">
      <c r="G7066" s="58"/>
      <c r="I7066" s="51" t="str">
        <f>IF(H7066="","",INDEX(Stock!$G$1:$S$999,MATCH(#REF!,Stock!$G:$G,0),4))</f>
        <v/>
      </c>
      <c r="J7066" s="52" t="str">
        <f t="shared" si="110"/>
        <v/>
      </c>
    </row>
    <row r="7067" spans="7:10" ht="16.5">
      <c r="G7067" s="58"/>
      <c r="I7067" s="51" t="str">
        <f>IF(H7067="","",INDEX(Stock!$G$1:$S$999,MATCH(#REF!,Stock!$G:$G,0),4))</f>
        <v/>
      </c>
      <c r="J7067" s="52" t="str">
        <f t="shared" si="110"/>
        <v/>
      </c>
    </row>
    <row r="7068" spans="7:10" ht="16.5">
      <c r="G7068" s="58"/>
      <c r="I7068" s="51" t="str">
        <f>IF(H7068="","",INDEX(Stock!$G$1:$S$999,MATCH(#REF!,Stock!$G:$G,0),4))</f>
        <v/>
      </c>
      <c r="J7068" s="52" t="str">
        <f t="shared" si="110"/>
        <v/>
      </c>
    </row>
    <row r="7069" spans="7:10" ht="16.5">
      <c r="G7069" s="58"/>
      <c r="I7069" s="51" t="str">
        <f>IF(H7069="","",INDEX(Stock!$G$1:$S$999,MATCH(#REF!,Stock!$G:$G,0),4))</f>
        <v/>
      </c>
      <c r="J7069" s="52" t="str">
        <f t="shared" si="110"/>
        <v/>
      </c>
    </row>
    <row r="7070" spans="7:10" ht="16.5">
      <c r="G7070" s="58"/>
      <c r="I7070" s="51" t="str">
        <f>IF(H7070="","",INDEX(Stock!$G$1:$S$999,MATCH(#REF!,Stock!$G:$G,0),4))</f>
        <v/>
      </c>
      <c r="J7070" s="52" t="str">
        <f t="shared" si="110"/>
        <v/>
      </c>
    </row>
    <row r="7071" spans="7:10" ht="16.5">
      <c r="G7071" s="58"/>
      <c r="I7071" s="51" t="str">
        <f>IF(H7071="","",INDEX(Stock!$G$1:$S$999,MATCH(#REF!,Stock!$G:$G,0),4))</f>
        <v/>
      </c>
      <c r="J7071" s="52" t="str">
        <f t="shared" si="110"/>
        <v/>
      </c>
    </row>
    <row r="7072" spans="7:10" ht="16.5">
      <c r="G7072" s="58"/>
      <c r="I7072" s="51" t="str">
        <f>IF(H7072="","",INDEX(Stock!$G$1:$S$999,MATCH(#REF!,Stock!$G:$G,0),4))</f>
        <v/>
      </c>
      <c r="J7072" s="52" t="str">
        <f t="shared" si="110"/>
        <v/>
      </c>
    </row>
    <row r="7073" spans="7:10" ht="16.5">
      <c r="G7073" s="58"/>
      <c r="I7073" s="51" t="str">
        <f>IF(H7073="","",INDEX(Stock!$G$1:$S$999,MATCH(#REF!,Stock!$G:$G,0),4))</f>
        <v/>
      </c>
      <c r="J7073" s="52" t="str">
        <f t="shared" si="110"/>
        <v/>
      </c>
    </row>
    <row r="7074" spans="7:10" ht="16.5">
      <c r="G7074" s="58"/>
      <c r="I7074" s="51" t="str">
        <f>IF(H7074="","",INDEX(Stock!$G$1:$S$999,MATCH(#REF!,Stock!$G:$G,0),4))</f>
        <v/>
      </c>
      <c r="J7074" s="52" t="str">
        <f t="shared" si="110"/>
        <v/>
      </c>
    </row>
    <row r="7075" spans="7:10" ht="16.5">
      <c r="G7075" s="58"/>
      <c r="I7075" s="51" t="str">
        <f>IF(H7075="","",INDEX(Stock!$G$1:$S$999,MATCH(#REF!,Stock!$G:$G,0),4))</f>
        <v/>
      </c>
      <c r="J7075" s="52" t="str">
        <f t="shared" si="110"/>
        <v/>
      </c>
    </row>
    <row r="7076" spans="7:10" ht="16.5">
      <c r="G7076" s="58"/>
      <c r="I7076" s="51" t="str">
        <f>IF(H7076="","",INDEX(Stock!$G$1:$S$999,MATCH(#REF!,Stock!$G:$G,0),4))</f>
        <v/>
      </c>
      <c r="J7076" s="52" t="str">
        <f t="shared" si="110"/>
        <v/>
      </c>
    </row>
    <row r="7077" spans="7:10" ht="16.5">
      <c r="G7077" s="58"/>
      <c r="I7077" s="51" t="str">
        <f>IF(H7077="","",INDEX(Stock!$G$1:$S$999,MATCH(#REF!,Stock!$G:$G,0),4))</f>
        <v/>
      </c>
      <c r="J7077" s="52" t="str">
        <f t="shared" si="110"/>
        <v/>
      </c>
    </row>
    <row r="7078" spans="7:10" ht="16.5">
      <c r="G7078" s="58"/>
      <c r="I7078" s="51" t="str">
        <f>IF(H7078="","",INDEX(Stock!$G$1:$S$999,MATCH(#REF!,Stock!$G:$G,0),4))</f>
        <v/>
      </c>
      <c r="J7078" s="52" t="str">
        <f t="shared" si="110"/>
        <v/>
      </c>
    </row>
    <row r="7079" spans="7:10" ht="16.5">
      <c r="G7079" s="58"/>
      <c r="I7079" s="51" t="str">
        <f>IF(H7079="","",INDEX(Stock!$G$1:$S$999,MATCH(#REF!,Stock!$G:$G,0),4))</f>
        <v/>
      </c>
      <c r="J7079" s="52" t="str">
        <f t="shared" si="110"/>
        <v/>
      </c>
    </row>
    <row r="7080" spans="7:10" ht="16.5">
      <c r="G7080" s="58"/>
      <c r="I7080" s="51" t="str">
        <f>IF(H7080="","",INDEX(Stock!$G$1:$S$999,MATCH(#REF!,Stock!$G:$G,0),4))</f>
        <v/>
      </c>
      <c r="J7080" s="52" t="str">
        <f t="shared" si="110"/>
        <v/>
      </c>
    </row>
    <row r="7081" spans="7:10" ht="16.5">
      <c r="G7081" s="58"/>
      <c r="I7081" s="51" t="str">
        <f>IF(H7081="","",INDEX(Stock!$G$1:$S$999,MATCH(#REF!,Stock!$G:$G,0),4))</f>
        <v/>
      </c>
      <c r="J7081" s="52" t="str">
        <f t="shared" si="110"/>
        <v/>
      </c>
    </row>
    <row r="7082" spans="7:10" ht="16.5">
      <c r="G7082" s="58"/>
      <c r="I7082" s="51" t="str">
        <f>IF(H7082="","",INDEX(Stock!$G$1:$S$999,MATCH(#REF!,Stock!$G:$G,0),4))</f>
        <v/>
      </c>
      <c r="J7082" s="52" t="str">
        <f t="shared" si="110"/>
        <v/>
      </c>
    </row>
    <row r="7083" spans="7:10" ht="16.5">
      <c r="G7083" s="58"/>
      <c r="I7083" s="51" t="str">
        <f>IF(H7083="","",INDEX(Stock!$G$1:$S$999,MATCH(#REF!,Stock!$G:$G,0),4))</f>
        <v/>
      </c>
      <c r="J7083" s="52" t="str">
        <f t="shared" si="110"/>
        <v/>
      </c>
    </row>
    <row r="7084" spans="7:10" ht="16.5">
      <c r="G7084" s="58"/>
      <c r="I7084" s="51" t="str">
        <f>IF(H7084="","",INDEX(Stock!$G$1:$S$999,MATCH(#REF!,Stock!$G:$G,0),4))</f>
        <v/>
      </c>
      <c r="J7084" s="52" t="str">
        <f t="shared" si="110"/>
        <v/>
      </c>
    </row>
    <row r="7085" spans="7:10" ht="16.5">
      <c r="G7085" s="58"/>
      <c r="I7085" s="51" t="str">
        <f>IF(H7085="","",INDEX(Stock!$G$1:$S$999,MATCH(#REF!,Stock!$G:$G,0),4))</f>
        <v/>
      </c>
      <c r="J7085" s="52" t="str">
        <f t="shared" si="110"/>
        <v/>
      </c>
    </row>
    <row r="7086" spans="7:10" ht="16.5">
      <c r="G7086" s="58"/>
      <c r="I7086" s="51" t="str">
        <f>IF(H7086="","",INDEX(Stock!$G$1:$S$999,MATCH(#REF!,Stock!$G:$G,0),4))</f>
        <v/>
      </c>
      <c r="J7086" s="52" t="str">
        <f t="shared" si="110"/>
        <v/>
      </c>
    </row>
    <row r="7087" spans="7:10" ht="16.5">
      <c r="G7087" s="58"/>
      <c r="I7087" s="51" t="str">
        <f>IF(H7087="","",INDEX(Stock!$G$1:$S$999,MATCH(#REF!,Stock!$G:$G,0),4))</f>
        <v/>
      </c>
      <c r="J7087" s="52" t="str">
        <f t="shared" si="110"/>
        <v/>
      </c>
    </row>
    <row r="7088" spans="7:10" ht="16.5">
      <c r="G7088" s="58"/>
      <c r="I7088" s="51" t="str">
        <f>IF(H7088="","",INDEX(Stock!$G$1:$S$999,MATCH(#REF!,Stock!$G:$G,0),4))</f>
        <v/>
      </c>
      <c r="J7088" s="52" t="str">
        <f t="shared" si="110"/>
        <v/>
      </c>
    </row>
    <row r="7089" spans="7:10" ht="16.5">
      <c r="G7089" s="58"/>
      <c r="I7089" s="51" t="str">
        <f>IF(H7089="","",INDEX(Stock!$G$1:$S$999,MATCH(#REF!,Stock!$G:$G,0),4))</f>
        <v/>
      </c>
      <c r="J7089" s="52" t="str">
        <f t="shared" si="110"/>
        <v/>
      </c>
    </row>
    <row r="7090" spans="7:10" ht="16.5">
      <c r="G7090" s="58"/>
      <c r="I7090" s="51" t="str">
        <f>IF(H7090="","",INDEX(Stock!$G$1:$S$999,MATCH(#REF!,Stock!$G:$G,0),4))</f>
        <v/>
      </c>
      <c r="J7090" s="52" t="str">
        <f t="shared" si="110"/>
        <v/>
      </c>
    </row>
    <row r="7091" spans="7:10" ht="16.5">
      <c r="G7091" s="58"/>
      <c r="I7091" s="51" t="str">
        <f>IF(H7091="","",INDEX(Stock!$G$1:$S$999,MATCH(#REF!,Stock!$G:$G,0),4))</f>
        <v/>
      </c>
      <c r="J7091" s="52" t="str">
        <f t="shared" si="110"/>
        <v/>
      </c>
    </row>
    <row r="7092" spans="7:10" ht="16.5">
      <c r="G7092" s="58"/>
      <c r="I7092" s="51" t="str">
        <f>IF(H7092="","",INDEX(Stock!$G$1:$S$999,MATCH(#REF!,Stock!$G:$G,0),4))</f>
        <v/>
      </c>
      <c r="J7092" s="52" t="str">
        <f t="shared" si="110"/>
        <v/>
      </c>
    </row>
    <row r="7093" spans="7:10" ht="16.5">
      <c r="G7093" s="58"/>
      <c r="I7093" s="51" t="str">
        <f>IF(H7093="","",INDEX(Stock!$G$1:$S$999,MATCH(#REF!,Stock!$G:$G,0),4))</f>
        <v/>
      </c>
      <c r="J7093" s="52" t="str">
        <f t="shared" si="110"/>
        <v/>
      </c>
    </row>
    <row r="7094" spans="7:10" ht="16.5">
      <c r="G7094" s="58"/>
      <c r="I7094" s="51" t="str">
        <f>IF(H7094="","",INDEX(Stock!$G$1:$S$999,MATCH(#REF!,Stock!$G:$G,0),4))</f>
        <v/>
      </c>
      <c r="J7094" s="52" t="str">
        <f t="shared" si="110"/>
        <v/>
      </c>
    </row>
    <row r="7095" spans="7:10" ht="16.5">
      <c r="G7095" s="58"/>
      <c r="I7095" s="51" t="str">
        <f>IF(H7095="","",INDEX(Stock!$G$1:$S$999,MATCH(#REF!,Stock!$G:$G,0),4))</f>
        <v/>
      </c>
      <c r="J7095" s="52" t="str">
        <f t="shared" si="110"/>
        <v/>
      </c>
    </row>
    <row r="7096" spans="7:10" ht="16.5">
      <c r="G7096" s="58"/>
      <c r="I7096" s="51" t="str">
        <f>IF(H7096="","",INDEX(Stock!$G$1:$S$999,MATCH(#REF!,Stock!$G:$G,0),4))</f>
        <v/>
      </c>
      <c r="J7096" s="52" t="str">
        <f t="shared" si="110"/>
        <v/>
      </c>
    </row>
    <row r="7097" spans="7:10" ht="16.5">
      <c r="G7097" s="58"/>
      <c r="I7097" s="51" t="str">
        <f>IF(H7097="","",INDEX(Stock!$G$1:$S$999,MATCH(#REF!,Stock!$G:$G,0),4))</f>
        <v/>
      </c>
      <c r="J7097" s="52" t="str">
        <f t="shared" si="110"/>
        <v/>
      </c>
    </row>
    <row r="7098" spans="7:10" ht="16.5">
      <c r="G7098" s="58"/>
      <c r="I7098" s="51" t="str">
        <f>IF(H7098="","",INDEX(Stock!$G$1:$S$999,MATCH(#REF!,Stock!$G:$G,0),4))</f>
        <v/>
      </c>
      <c r="J7098" s="52" t="str">
        <f t="shared" si="110"/>
        <v/>
      </c>
    </row>
    <row r="7099" spans="7:10" ht="16.5">
      <c r="G7099" s="58"/>
      <c r="I7099" s="51" t="str">
        <f>IF(H7099="","",INDEX(Stock!$G$1:$S$999,MATCH(#REF!,Stock!$G:$G,0),4))</f>
        <v/>
      </c>
      <c r="J7099" s="52" t="str">
        <f t="shared" si="110"/>
        <v/>
      </c>
    </row>
    <row r="7100" spans="7:10" ht="16.5">
      <c r="G7100" s="58"/>
      <c r="I7100" s="51" t="str">
        <f>IF(H7100="","",INDEX(Stock!$G$1:$S$999,MATCH(#REF!,Stock!$G:$G,0),4))</f>
        <v/>
      </c>
      <c r="J7100" s="52" t="str">
        <f t="shared" si="110"/>
        <v/>
      </c>
    </row>
    <row r="7101" spans="7:10" ht="16.5">
      <c r="G7101" s="58"/>
      <c r="I7101" s="51" t="str">
        <f>IF(H7101="","",INDEX(Stock!$G$1:$S$999,MATCH(#REF!,Stock!$G:$G,0),4))</f>
        <v/>
      </c>
      <c r="J7101" s="52" t="str">
        <f t="shared" si="110"/>
        <v/>
      </c>
    </row>
    <row r="7102" spans="7:10" ht="16.5">
      <c r="G7102" s="58"/>
      <c r="I7102" s="51" t="str">
        <f>IF(H7102="","",INDEX(Stock!$G$1:$S$999,MATCH(#REF!,Stock!$G:$G,0),4))</f>
        <v/>
      </c>
      <c r="J7102" s="52" t="str">
        <f t="shared" si="110"/>
        <v/>
      </c>
    </row>
    <row r="7103" spans="7:10" ht="16.5">
      <c r="G7103" s="58"/>
      <c r="I7103" s="51" t="str">
        <f>IF(H7103="","",INDEX(Stock!$G$1:$S$999,MATCH(#REF!,Stock!$G:$G,0),4))</f>
        <v/>
      </c>
      <c r="J7103" s="52" t="str">
        <f t="shared" si="110"/>
        <v/>
      </c>
    </row>
    <row r="7104" spans="7:10" ht="16.5">
      <c r="G7104" s="58"/>
      <c r="I7104" s="51" t="str">
        <f>IF(H7104="","",INDEX(Stock!$G$1:$S$999,MATCH(#REF!,Stock!$G:$G,0),4))</f>
        <v/>
      </c>
      <c r="J7104" s="52" t="str">
        <f t="shared" si="110"/>
        <v/>
      </c>
    </row>
    <row r="7105" spans="7:10" ht="16.5">
      <c r="G7105" s="58"/>
      <c r="I7105" s="51" t="str">
        <f>IF(H7105="","",INDEX(Stock!$G$1:$S$999,MATCH(#REF!,Stock!$G:$G,0),4))</f>
        <v/>
      </c>
      <c r="J7105" s="52" t="str">
        <f t="shared" si="110"/>
        <v/>
      </c>
    </row>
    <row r="7106" spans="7:10" ht="16.5">
      <c r="G7106" s="58"/>
      <c r="I7106" s="51" t="str">
        <f>IF(H7106="","",INDEX(Stock!$G$1:$S$999,MATCH(#REF!,Stock!$G:$G,0),4))</f>
        <v/>
      </c>
      <c r="J7106" s="52" t="str">
        <f t="shared" si="110"/>
        <v/>
      </c>
    </row>
    <row r="7107" spans="7:10" ht="16.5">
      <c r="G7107" s="58"/>
      <c r="I7107" s="51" t="str">
        <f>IF(H7107="","",INDEX(Stock!$G$1:$S$999,MATCH(#REF!,Stock!$G:$G,0),4))</f>
        <v/>
      </c>
      <c r="J7107" s="52" t="str">
        <f t="shared" si="110"/>
        <v/>
      </c>
    </row>
    <row r="7108" spans="7:10" ht="16.5">
      <c r="G7108" s="58"/>
      <c r="I7108" s="51" t="str">
        <f>IF(H7108="","",INDEX(Stock!$G$1:$S$999,MATCH(#REF!,Stock!$G:$G,0),4))</f>
        <v/>
      </c>
      <c r="J7108" s="52" t="str">
        <f t="shared" ref="J7108:J7171" si="111">IF(H7108="","",H7108*I7108)</f>
        <v/>
      </c>
    </row>
    <row r="7109" spans="7:10" ht="16.5">
      <c r="G7109" s="58"/>
      <c r="I7109" s="51" t="str">
        <f>IF(H7109="","",INDEX(Stock!$G$1:$S$999,MATCH(#REF!,Stock!$G:$G,0),4))</f>
        <v/>
      </c>
      <c r="J7109" s="52" t="str">
        <f t="shared" si="111"/>
        <v/>
      </c>
    </row>
    <row r="7110" spans="7:10" ht="16.5">
      <c r="G7110" s="58"/>
      <c r="I7110" s="51" t="str">
        <f>IF(H7110="","",INDEX(Stock!$G$1:$S$999,MATCH(#REF!,Stock!$G:$G,0),4))</f>
        <v/>
      </c>
      <c r="J7110" s="52" t="str">
        <f t="shared" si="111"/>
        <v/>
      </c>
    </row>
    <row r="7111" spans="7:10" ht="16.5">
      <c r="G7111" s="58"/>
      <c r="I7111" s="51" t="str">
        <f>IF(H7111="","",INDEX(Stock!$G$1:$S$999,MATCH(#REF!,Stock!$G:$G,0),4))</f>
        <v/>
      </c>
      <c r="J7111" s="52" t="str">
        <f t="shared" si="111"/>
        <v/>
      </c>
    </row>
    <row r="7112" spans="7:10" ht="16.5">
      <c r="G7112" s="58"/>
      <c r="I7112" s="51" t="str">
        <f>IF(H7112="","",INDEX(Stock!$G$1:$S$999,MATCH(#REF!,Stock!$G:$G,0),4))</f>
        <v/>
      </c>
      <c r="J7112" s="52" t="str">
        <f t="shared" si="111"/>
        <v/>
      </c>
    </row>
    <row r="7113" spans="7:10" ht="16.5">
      <c r="G7113" s="58"/>
      <c r="I7113" s="51" t="str">
        <f>IF(H7113="","",INDEX(Stock!$G$1:$S$999,MATCH(#REF!,Stock!$G:$G,0),4))</f>
        <v/>
      </c>
      <c r="J7113" s="52" t="str">
        <f t="shared" si="111"/>
        <v/>
      </c>
    </row>
    <row r="7114" spans="7:10" ht="16.5">
      <c r="G7114" s="58"/>
      <c r="I7114" s="51" t="str">
        <f>IF(H7114="","",INDEX(Stock!$G$1:$S$999,MATCH(#REF!,Stock!$G:$G,0),4))</f>
        <v/>
      </c>
      <c r="J7114" s="52" t="str">
        <f t="shared" si="111"/>
        <v/>
      </c>
    </row>
    <row r="7115" spans="7:10" ht="16.5">
      <c r="G7115" s="58"/>
      <c r="I7115" s="51" t="str">
        <f>IF(H7115="","",INDEX(Stock!$G$1:$S$999,MATCH(#REF!,Stock!$G:$G,0),4))</f>
        <v/>
      </c>
      <c r="J7115" s="52" t="str">
        <f t="shared" si="111"/>
        <v/>
      </c>
    </row>
    <row r="7116" spans="7:10" ht="16.5">
      <c r="G7116" s="58"/>
      <c r="I7116" s="51" t="str">
        <f>IF(H7116="","",INDEX(Stock!$G$1:$S$999,MATCH(#REF!,Stock!$G:$G,0),4))</f>
        <v/>
      </c>
      <c r="J7116" s="52" t="str">
        <f t="shared" si="111"/>
        <v/>
      </c>
    </row>
    <row r="7117" spans="7:10" ht="16.5">
      <c r="G7117" s="58"/>
      <c r="I7117" s="51" t="str">
        <f>IF(H7117="","",INDEX(Stock!$G$1:$S$999,MATCH(#REF!,Stock!$G:$G,0),4))</f>
        <v/>
      </c>
      <c r="J7117" s="52" t="str">
        <f t="shared" si="111"/>
        <v/>
      </c>
    </row>
    <row r="7118" spans="7:10" ht="16.5">
      <c r="G7118" s="58"/>
      <c r="I7118" s="51" t="str">
        <f>IF(H7118="","",INDEX(Stock!$G$1:$S$999,MATCH(#REF!,Stock!$G:$G,0),4))</f>
        <v/>
      </c>
      <c r="J7118" s="52" t="str">
        <f t="shared" si="111"/>
        <v/>
      </c>
    </row>
    <row r="7119" spans="7:10" ht="16.5">
      <c r="G7119" s="58"/>
      <c r="I7119" s="51" t="str">
        <f>IF(H7119="","",INDEX(Stock!$G$1:$S$999,MATCH(#REF!,Stock!$G:$G,0),4))</f>
        <v/>
      </c>
      <c r="J7119" s="52" t="str">
        <f t="shared" si="111"/>
        <v/>
      </c>
    </row>
    <row r="7120" spans="7:10" ht="16.5">
      <c r="G7120" s="58"/>
      <c r="I7120" s="51" t="str">
        <f>IF(H7120="","",INDEX(Stock!$G$1:$S$999,MATCH(#REF!,Stock!$G:$G,0),4))</f>
        <v/>
      </c>
      <c r="J7120" s="52" t="str">
        <f t="shared" si="111"/>
        <v/>
      </c>
    </row>
    <row r="7121" spans="7:10" ht="16.5">
      <c r="G7121" s="58"/>
      <c r="I7121" s="51" t="str">
        <f>IF(H7121="","",INDEX(Stock!$G$1:$S$999,MATCH(#REF!,Stock!$G:$G,0),4))</f>
        <v/>
      </c>
      <c r="J7121" s="52" t="str">
        <f t="shared" si="111"/>
        <v/>
      </c>
    </row>
    <row r="7122" spans="7:10" ht="16.5">
      <c r="G7122" s="58"/>
      <c r="I7122" s="51" t="str">
        <f>IF(H7122="","",INDEX(Stock!$G$1:$S$999,MATCH(#REF!,Stock!$G:$G,0),4))</f>
        <v/>
      </c>
      <c r="J7122" s="52" t="str">
        <f t="shared" si="111"/>
        <v/>
      </c>
    </row>
    <row r="7123" spans="7:10" ht="16.5">
      <c r="G7123" s="58"/>
      <c r="I7123" s="51" t="str">
        <f>IF(H7123="","",INDEX(Stock!$G$1:$S$999,MATCH(#REF!,Stock!$G:$G,0),4))</f>
        <v/>
      </c>
      <c r="J7123" s="52" t="str">
        <f t="shared" si="111"/>
        <v/>
      </c>
    </row>
    <row r="7124" spans="7:10" ht="16.5">
      <c r="G7124" s="58"/>
      <c r="I7124" s="51" t="str">
        <f>IF(H7124="","",INDEX(Stock!$G$1:$S$999,MATCH(#REF!,Stock!$G:$G,0),4))</f>
        <v/>
      </c>
      <c r="J7124" s="52" t="str">
        <f t="shared" si="111"/>
        <v/>
      </c>
    </row>
    <row r="7125" spans="7:10" ht="16.5">
      <c r="G7125" s="58"/>
      <c r="I7125" s="51" t="str">
        <f>IF(H7125="","",INDEX(Stock!$G$1:$S$999,MATCH(#REF!,Stock!$G:$G,0),4))</f>
        <v/>
      </c>
      <c r="J7125" s="52" t="str">
        <f t="shared" si="111"/>
        <v/>
      </c>
    </row>
    <row r="7126" spans="7:10" ht="16.5">
      <c r="G7126" s="58"/>
      <c r="I7126" s="51" t="str">
        <f>IF(H7126="","",INDEX(Stock!$G$1:$S$999,MATCH(#REF!,Stock!$G:$G,0),4))</f>
        <v/>
      </c>
      <c r="J7126" s="52" t="str">
        <f t="shared" si="111"/>
        <v/>
      </c>
    </row>
    <row r="7127" spans="7:10" ht="16.5">
      <c r="G7127" s="58"/>
      <c r="I7127" s="51" t="str">
        <f>IF(H7127="","",INDEX(Stock!$G$1:$S$999,MATCH(#REF!,Stock!$G:$G,0),4))</f>
        <v/>
      </c>
      <c r="J7127" s="52" t="str">
        <f t="shared" si="111"/>
        <v/>
      </c>
    </row>
    <row r="7128" spans="7:10" ht="16.5">
      <c r="G7128" s="58"/>
      <c r="I7128" s="51" t="str">
        <f>IF(H7128="","",INDEX(Stock!$G$1:$S$999,MATCH(#REF!,Stock!$G:$G,0),4))</f>
        <v/>
      </c>
      <c r="J7128" s="52" t="str">
        <f t="shared" si="111"/>
        <v/>
      </c>
    </row>
    <row r="7129" spans="7:10" ht="16.5">
      <c r="G7129" s="58"/>
      <c r="I7129" s="51" t="str">
        <f>IF(H7129="","",INDEX(Stock!$G$1:$S$999,MATCH(#REF!,Stock!$G:$G,0),4))</f>
        <v/>
      </c>
      <c r="J7129" s="52" t="str">
        <f t="shared" si="111"/>
        <v/>
      </c>
    </row>
    <row r="7130" spans="7:10" ht="16.5">
      <c r="G7130" s="58"/>
      <c r="I7130" s="51" t="str">
        <f>IF(H7130="","",INDEX(Stock!$G$1:$S$999,MATCH(#REF!,Stock!$G:$G,0),4))</f>
        <v/>
      </c>
      <c r="J7130" s="52" t="str">
        <f t="shared" si="111"/>
        <v/>
      </c>
    </row>
    <row r="7131" spans="7:10" ht="16.5">
      <c r="G7131" s="58"/>
      <c r="I7131" s="51" t="str">
        <f>IF(H7131="","",INDEX(Stock!$G$1:$S$999,MATCH(#REF!,Stock!$G:$G,0),4))</f>
        <v/>
      </c>
      <c r="J7131" s="52" t="str">
        <f t="shared" si="111"/>
        <v/>
      </c>
    </row>
    <row r="7132" spans="7:10" ht="16.5">
      <c r="G7132" s="58"/>
      <c r="I7132" s="51" t="str">
        <f>IF(H7132="","",INDEX(Stock!$G$1:$S$999,MATCH(#REF!,Stock!$G:$G,0),4))</f>
        <v/>
      </c>
      <c r="J7132" s="52" t="str">
        <f t="shared" si="111"/>
        <v/>
      </c>
    </row>
    <row r="7133" spans="7:10" ht="16.5">
      <c r="G7133" s="58"/>
      <c r="I7133" s="51" t="str">
        <f>IF(H7133="","",INDEX(Stock!$G$1:$S$999,MATCH(#REF!,Stock!$G:$G,0),4))</f>
        <v/>
      </c>
      <c r="J7133" s="52" t="str">
        <f t="shared" si="111"/>
        <v/>
      </c>
    </row>
    <row r="7134" spans="7:10" ht="16.5">
      <c r="G7134" s="58"/>
      <c r="I7134" s="51" t="str">
        <f>IF(H7134="","",INDEX(Stock!$G$1:$S$999,MATCH(#REF!,Stock!$G:$G,0),4))</f>
        <v/>
      </c>
      <c r="J7134" s="52" t="str">
        <f t="shared" si="111"/>
        <v/>
      </c>
    </row>
    <row r="7135" spans="7:10" ht="16.5">
      <c r="G7135" s="58"/>
      <c r="I7135" s="51" t="str">
        <f>IF(H7135="","",INDEX(Stock!$G$1:$S$999,MATCH(#REF!,Stock!$G:$G,0),4))</f>
        <v/>
      </c>
      <c r="J7135" s="52" t="str">
        <f t="shared" si="111"/>
        <v/>
      </c>
    </row>
    <row r="7136" spans="7:10" ht="16.5">
      <c r="G7136" s="58"/>
      <c r="I7136" s="51" t="str">
        <f>IF(H7136="","",INDEX(Stock!$G$1:$S$999,MATCH(#REF!,Stock!$G:$G,0),4))</f>
        <v/>
      </c>
      <c r="J7136" s="52" t="str">
        <f t="shared" si="111"/>
        <v/>
      </c>
    </row>
    <row r="7137" spans="7:10" ht="16.5">
      <c r="G7137" s="58"/>
      <c r="I7137" s="51" t="str">
        <f>IF(H7137="","",INDEX(Stock!$G$1:$S$999,MATCH(#REF!,Stock!$G:$G,0),4))</f>
        <v/>
      </c>
      <c r="J7137" s="52" t="str">
        <f t="shared" si="111"/>
        <v/>
      </c>
    </row>
    <row r="7138" spans="7:10" ht="16.5">
      <c r="G7138" s="58"/>
      <c r="I7138" s="51" t="str">
        <f>IF(H7138="","",INDEX(Stock!$G$1:$S$999,MATCH(#REF!,Stock!$G:$G,0),4))</f>
        <v/>
      </c>
      <c r="J7138" s="52" t="str">
        <f t="shared" si="111"/>
        <v/>
      </c>
    </row>
    <row r="7139" spans="7:10" ht="16.5">
      <c r="G7139" s="58"/>
      <c r="I7139" s="51" t="str">
        <f>IF(H7139="","",INDEX(Stock!$G$1:$S$999,MATCH(#REF!,Stock!$G:$G,0),4))</f>
        <v/>
      </c>
      <c r="J7139" s="52" t="str">
        <f t="shared" si="111"/>
        <v/>
      </c>
    </row>
    <row r="7140" spans="7:10" ht="16.5">
      <c r="G7140" s="58"/>
      <c r="I7140" s="51" t="str">
        <f>IF(H7140="","",INDEX(Stock!$G$1:$S$999,MATCH(#REF!,Stock!$G:$G,0),4))</f>
        <v/>
      </c>
      <c r="J7140" s="52" t="str">
        <f t="shared" si="111"/>
        <v/>
      </c>
    </row>
    <row r="7141" spans="7:10" ht="16.5">
      <c r="G7141" s="58"/>
      <c r="I7141" s="51" t="str">
        <f>IF(H7141="","",INDEX(Stock!$G$1:$S$999,MATCH(#REF!,Stock!$G:$G,0),4))</f>
        <v/>
      </c>
      <c r="J7141" s="52" t="str">
        <f t="shared" si="111"/>
        <v/>
      </c>
    </row>
    <row r="7142" spans="7:10" ht="16.5">
      <c r="G7142" s="58"/>
      <c r="I7142" s="51" t="str">
        <f>IF(H7142="","",INDEX(Stock!$G$1:$S$999,MATCH(#REF!,Stock!$G:$G,0),4))</f>
        <v/>
      </c>
      <c r="J7142" s="52" t="str">
        <f t="shared" si="111"/>
        <v/>
      </c>
    </row>
    <row r="7143" spans="7:10" ht="16.5">
      <c r="G7143" s="58"/>
      <c r="I7143" s="51" t="str">
        <f>IF(H7143="","",INDEX(Stock!$G$1:$S$999,MATCH(#REF!,Stock!$G:$G,0),4))</f>
        <v/>
      </c>
      <c r="J7143" s="52" t="str">
        <f t="shared" si="111"/>
        <v/>
      </c>
    </row>
    <row r="7144" spans="7:10" ht="16.5">
      <c r="G7144" s="58"/>
      <c r="I7144" s="51" t="str">
        <f>IF(H7144="","",INDEX(Stock!$G$1:$S$999,MATCH(#REF!,Stock!$G:$G,0),4))</f>
        <v/>
      </c>
      <c r="J7144" s="52" t="str">
        <f t="shared" si="111"/>
        <v/>
      </c>
    </row>
    <row r="7145" spans="7:10" ht="16.5">
      <c r="G7145" s="58"/>
      <c r="I7145" s="51" t="str">
        <f>IF(H7145="","",INDEX(Stock!$G$1:$S$999,MATCH(#REF!,Stock!$G:$G,0),4))</f>
        <v/>
      </c>
      <c r="J7145" s="52" t="str">
        <f t="shared" si="111"/>
        <v/>
      </c>
    </row>
    <row r="7146" spans="7:10" ht="16.5">
      <c r="G7146" s="58"/>
      <c r="I7146" s="51" t="str">
        <f>IF(H7146="","",INDEX(Stock!$G$1:$S$999,MATCH(#REF!,Stock!$G:$G,0),4))</f>
        <v/>
      </c>
      <c r="J7146" s="52" t="str">
        <f t="shared" si="111"/>
        <v/>
      </c>
    </row>
    <row r="7147" spans="7:10" ht="16.5">
      <c r="G7147" s="58"/>
      <c r="I7147" s="51" t="str">
        <f>IF(H7147="","",INDEX(Stock!$G$1:$S$999,MATCH(#REF!,Stock!$G:$G,0),4))</f>
        <v/>
      </c>
      <c r="J7147" s="52" t="str">
        <f t="shared" si="111"/>
        <v/>
      </c>
    </row>
    <row r="7148" spans="7:10" ht="16.5">
      <c r="G7148" s="58"/>
      <c r="I7148" s="51" t="str">
        <f>IF(H7148="","",INDEX(Stock!$G$1:$S$999,MATCH(#REF!,Stock!$G:$G,0),4))</f>
        <v/>
      </c>
      <c r="J7148" s="52" t="str">
        <f t="shared" si="111"/>
        <v/>
      </c>
    </row>
    <row r="7149" spans="7:10" ht="16.5">
      <c r="G7149" s="58"/>
      <c r="I7149" s="51" t="str">
        <f>IF(H7149="","",INDEX(Stock!$G$1:$S$999,MATCH(#REF!,Stock!$G:$G,0),4))</f>
        <v/>
      </c>
      <c r="J7149" s="52" t="str">
        <f t="shared" si="111"/>
        <v/>
      </c>
    </row>
    <row r="7150" spans="7:10" ht="16.5">
      <c r="G7150" s="58"/>
      <c r="I7150" s="51" t="str">
        <f>IF(H7150="","",INDEX(Stock!$G$1:$S$999,MATCH(#REF!,Stock!$G:$G,0),4))</f>
        <v/>
      </c>
      <c r="J7150" s="52" t="str">
        <f t="shared" si="111"/>
        <v/>
      </c>
    </row>
    <row r="7151" spans="7:10" ht="16.5">
      <c r="G7151" s="58"/>
      <c r="I7151" s="51" t="str">
        <f>IF(H7151="","",INDEX(Stock!$G$1:$S$999,MATCH(#REF!,Stock!$G:$G,0),4))</f>
        <v/>
      </c>
      <c r="J7151" s="52" t="str">
        <f t="shared" si="111"/>
        <v/>
      </c>
    </row>
    <row r="7152" spans="7:10" ht="16.5">
      <c r="G7152" s="58"/>
      <c r="I7152" s="51" t="str">
        <f>IF(H7152="","",INDEX(Stock!$G$1:$S$999,MATCH(#REF!,Stock!$G:$G,0),4))</f>
        <v/>
      </c>
      <c r="J7152" s="52" t="str">
        <f t="shared" si="111"/>
        <v/>
      </c>
    </row>
    <row r="7153" spans="7:10" ht="16.5">
      <c r="G7153" s="58"/>
      <c r="I7153" s="51" t="str">
        <f>IF(H7153="","",INDEX(Stock!$G$1:$S$999,MATCH(#REF!,Stock!$G:$G,0),4))</f>
        <v/>
      </c>
      <c r="J7153" s="52" t="str">
        <f t="shared" si="111"/>
        <v/>
      </c>
    </row>
    <row r="7154" spans="7:10" ht="16.5">
      <c r="G7154" s="58"/>
      <c r="I7154" s="51" t="str">
        <f>IF(H7154="","",INDEX(Stock!$G$1:$S$999,MATCH(#REF!,Stock!$G:$G,0),4))</f>
        <v/>
      </c>
      <c r="J7154" s="52" t="str">
        <f t="shared" si="111"/>
        <v/>
      </c>
    </row>
    <row r="7155" spans="7:10" ht="16.5">
      <c r="G7155" s="58"/>
      <c r="I7155" s="51" t="str">
        <f>IF(H7155="","",INDEX(Stock!$G$1:$S$999,MATCH(#REF!,Stock!$G:$G,0),4))</f>
        <v/>
      </c>
      <c r="J7155" s="52" t="str">
        <f t="shared" si="111"/>
        <v/>
      </c>
    </row>
    <row r="7156" spans="7:10" ht="16.5">
      <c r="G7156" s="58"/>
      <c r="I7156" s="51" t="str">
        <f>IF(H7156="","",INDEX(Stock!$G$1:$S$999,MATCH(#REF!,Stock!$G:$G,0),4))</f>
        <v/>
      </c>
      <c r="J7156" s="52" t="str">
        <f t="shared" si="111"/>
        <v/>
      </c>
    </row>
    <row r="7157" spans="7:10" ht="16.5">
      <c r="G7157" s="58"/>
      <c r="I7157" s="51" t="str">
        <f>IF(H7157="","",INDEX(Stock!$G$1:$S$999,MATCH(#REF!,Stock!$G:$G,0),4))</f>
        <v/>
      </c>
      <c r="J7157" s="52" t="str">
        <f t="shared" si="111"/>
        <v/>
      </c>
    </row>
    <row r="7158" spans="7:10" ht="16.5">
      <c r="G7158" s="58"/>
      <c r="I7158" s="51" t="str">
        <f>IF(H7158="","",INDEX(Stock!$G$1:$S$999,MATCH(#REF!,Stock!$G:$G,0),4))</f>
        <v/>
      </c>
      <c r="J7158" s="52" t="str">
        <f t="shared" si="111"/>
        <v/>
      </c>
    </row>
    <row r="7159" spans="7:10" ht="16.5">
      <c r="G7159" s="58"/>
      <c r="I7159" s="51" t="str">
        <f>IF(H7159="","",INDEX(Stock!$G$1:$S$999,MATCH(#REF!,Stock!$G:$G,0),4))</f>
        <v/>
      </c>
      <c r="J7159" s="52" t="str">
        <f t="shared" si="111"/>
        <v/>
      </c>
    </row>
    <row r="7160" spans="7:10" ht="16.5">
      <c r="G7160" s="58"/>
      <c r="I7160" s="51" t="str">
        <f>IF(H7160="","",INDEX(Stock!$G$1:$S$999,MATCH(#REF!,Stock!$G:$G,0),4))</f>
        <v/>
      </c>
      <c r="J7160" s="52" t="str">
        <f t="shared" si="111"/>
        <v/>
      </c>
    </row>
    <row r="7161" spans="7:10" ht="16.5">
      <c r="G7161" s="58"/>
      <c r="I7161" s="51" t="str">
        <f>IF(H7161="","",INDEX(Stock!$G$1:$S$999,MATCH(#REF!,Stock!$G:$G,0),4))</f>
        <v/>
      </c>
      <c r="J7161" s="52" t="str">
        <f t="shared" si="111"/>
        <v/>
      </c>
    </row>
    <row r="7162" spans="7:10" ht="16.5">
      <c r="G7162" s="58"/>
      <c r="I7162" s="51" t="str">
        <f>IF(H7162="","",INDEX(Stock!$G$1:$S$999,MATCH(#REF!,Stock!$G:$G,0),4))</f>
        <v/>
      </c>
      <c r="J7162" s="52" t="str">
        <f t="shared" si="111"/>
        <v/>
      </c>
    </row>
    <row r="7163" spans="7:10" ht="16.5">
      <c r="G7163" s="58"/>
      <c r="I7163" s="51" t="str">
        <f>IF(H7163="","",INDEX(Stock!$G$1:$S$999,MATCH(#REF!,Stock!$G:$G,0),4))</f>
        <v/>
      </c>
      <c r="J7163" s="52" t="str">
        <f t="shared" si="111"/>
        <v/>
      </c>
    </row>
    <row r="7164" spans="7:10" ht="16.5">
      <c r="G7164" s="58"/>
      <c r="I7164" s="51" t="str">
        <f>IF(H7164="","",INDEX(Stock!$G$1:$S$999,MATCH(#REF!,Stock!$G:$G,0),4))</f>
        <v/>
      </c>
      <c r="J7164" s="52" t="str">
        <f t="shared" si="111"/>
        <v/>
      </c>
    </row>
    <row r="7165" spans="7:10" ht="16.5">
      <c r="G7165" s="58"/>
      <c r="I7165" s="51" t="str">
        <f>IF(H7165="","",INDEX(Stock!$G$1:$S$999,MATCH(#REF!,Stock!$G:$G,0),4))</f>
        <v/>
      </c>
      <c r="J7165" s="52" t="str">
        <f t="shared" si="111"/>
        <v/>
      </c>
    </row>
    <row r="7166" spans="7:10" ht="16.5">
      <c r="G7166" s="58"/>
      <c r="I7166" s="51" t="str">
        <f>IF(H7166="","",INDEX(Stock!$G$1:$S$999,MATCH(#REF!,Stock!$G:$G,0),4))</f>
        <v/>
      </c>
      <c r="J7166" s="52" t="str">
        <f t="shared" si="111"/>
        <v/>
      </c>
    </row>
    <row r="7167" spans="7:10" ht="16.5">
      <c r="G7167" s="58"/>
      <c r="I7167" s="51" t="str">
        <f>IF(H7167="","",INDEX(Stock!$G$1:$S$999,MATCH(#REF!,Stock!$G:$G,0),4))</f>
        <v/>
      </c>
      <c r="J7167" s="52" t="str">
        <f t="shared" si="111"/>
        <v/>
      </c>
    </row>
    <row r="7168" spans="7:10" ht="16.5">
      <c r="G7168" s="58"/>
      <c r="I7168" s="51" t="str">
        <f>IF(H7168="","",INDEX(Stock!$G$1:$S$999,MATCH(#REF!,Stock!$G:$G,0),4))</f>
        <v/>
      </c>
      <c r="J7168" s="52" t="str">
        <f t="shared" si="111"/>
        <v/>
      </c>
    </row>
    <row r="7169" spans="7:10" ht="16.5">
      <c r="G7169" s="58"/>
      <c r="I7169" s="51" t="str">
        <f>IF(H7169="","",INDEX(Stock!$G$1:$S$999,MATCH(#REF!,Stock!$G:$G,0),4))</f>
        <v/>
      </c>
      <c r="J7169" s="52" t="str">
        <f t="shared" si="111"/>
        <v/>
      </c>
    </row>
    <row r="7170" spans="7:10" ht="16.5">
      <c r="G7170" s="58"/>
      <c r="I7170" s="51" t="str">
        <f>IF(H7170="","",INDEX(Stock!$G$1:$S$999,MATCH(#REF!,Stock!$G:$G,0),4))</f>
        <v/>
      </c>
      <c r="J7170" s="52" t="str">
        <f t="shared" si="111"/>
        <v/>
      </c>
    </row>
    <row r="7171" spans="7:10" ht="16.5">
      <c r="G7171" s="58"/>
      <c r="I7171" s="51" t="str">
        <f>IF(H7171="","",INDEX(Stock!$G$1:$S$999,MATCH(#REF!,Stock!$G:$G,0),4))</f>
        <v/>
      </c>
      <c r="J7171" s="52" t="str">
        <f t="shared" si="111"/>
        <v/>
      </c>
    </row>
    <row r="7172" spans="7:10" ht="16.5">
      <c r="G7172" s="58"/>
      <c r="I7172" s="51" t="str">
        <f>IF(H7172="","",INDEX(Stock!$G$1:$S$999,MATCH(#REF!,Stock!$G:$G,0),4))</f>
        <v/>
      </c>
      <c r="J7172" s="52" t="str">
        <f t="shared" ref="J7172:J7235" si="112">IF(H7172="","",H7172*I7172)</f>
        <v/>
      </c>
    </row>
    <row r="7173" spans="7:10" ht="16.5">
      <c r="G7173" s="58"/>
      <c r="I7173" s="51" t="str">
        <f>IF(H7173="","",INDEX(Stock!$G$1:$S$999,MATCH(#REF!,Stock!$G:$G,0),4))</f>
        <v/>
      </c>
      <c r="J7173" s="52" t="str">
        <f t="shared" si="112"/>
        <v/>
      </c>
    </row>
    <row r="7174" spans="7:10" ht="16.5">
      <c r="G7174" s="58"/>
      <c r="I7174" s="51" t="str">
        <f>IF(H7174="","",INDEX(Stock!$G$1:$S$999,MATCH(#REF!,Stock!$G:$G,0),4))</f>
        <v/>
      </c>
      <c r="J7174" s="52" t="str">
        <f t="shared" si="112"/>
        <v/>
      </c>
    </row>
    <row r="7175" spans="7:10" ht="16.5">
      <c r="G7175" s="58"/>
      <c r="I7175" s="51" t="str">
        <f>IF(H7175="","",INDEX(Stock!$G$1:$S$999,MATCH(#REF!,Stock!$G:$G,0),4))</f>
        <v/>
      </c>
      <c r="J7175" s="52" t="str">
        <f t="shared" si="112"/>
        <v/>
      </c>
    </row>
    <row r="7176" spans="7:10" ht="16.5">
      <c r="G7176" s="58"/>
      <c r="I7176" s="51" t="str">
        <f>IF(H7176="","",INDEX(Stock!$G$1:$S$999,MATCH(#REF!,Stock!$G:$G,0),4))</f>
        <v/>
      </c>
      <c r="J7176" s="52" t="str">
        <f t="shared" si="112"/>
        <v/>
      </c>
    </row>
    <row r="7177" spans="7:10" ht="16.5">
      <c r="G7177" s="58"/>
      <c r="I7177" s="51" t="str">
        <f>IF(H7177="","",INDEX(Stock!$G$1:$S$999,MATCH(#REF!,Stock!$G:$G,0),4))</f>
        <v/>
      </c>
      <c r="J7177" s="52" t="str">
        <f t="shared" si="112"/>
        <v/>
      </c>
    </row>
    <row r="7178" spans="7:10" ht="16.5">
      <c r="G7178" s="58"/>
      <c r="I7178" s="51" t="str">
        <f>IF(H7178="","",INDEX(Stock!$G$1:$S$999,MATCH(#REF!,Stock!$G:$G,0),4))</f>
        <v/>
      </c>
      <c r="J7178" s="52" t="str">
        <f t="shared" si="112"/>
        <v/>
      </c>
    </row>
    <row r="7179" spans="7:10" ht="16.5">
      <c r="G7179" s="58"/>
      <c r="I7179" s="51" t="str">
        <f>IF(H7179="","",INDEX(Stock!$G$1:$S$999,MATCH(#REF!,Stock!$G:$G,0),4))</f>
        <v/>
      </c>
      <c r="J7179" s="52" t="str">
        <f t="shared" si="112"/>
        <v/>
      </c>
    </row>
    <row r="7180" spans="7:10" ht="16.5">
      <c r="G7180" s="58"/>
      <c r="I7180" s="51" t="str">
        <f>IF(H7180="","",INDEX(Stock!$G$1:$S$999,MATCH(#REF!,Stock!$G:$G,0),4))</f>
        <v/>
      </c>
      <c r="J7180" s="52" t="str">
        <f t="shared" si="112"/>
        <v/>
      </c>
    </row>
    <row r="7181" spans="7:10" ht="16.5">
      <c r="G7181" s="58"/>
      <c r="I7181" s="51" t="str">
        <f>IF(H7181="","",INDEX(Stock!$G$1:$S$999,MATCH(#REF!,Stock!$G:$G,0),4))</f>
        <v/>
      </c>
      <c r="J7181" s="52" t="str">
        <f t="shared" si="112"/>
        <v/>
      </c>
    </row>
    <row r="7182" spans="7:10" ht="16.5">
      <c r="G7182" s="58"/>
      <c r="I7182" s="51" t="str">
        <f>IF(H7182="","",INDEX(Stock!$G$1:$S$999,MATCH(#REF!,Stock!$G:$G,0),4))</f>
        <v/>
      </c>
      <c r="J7182" s="52" t="str">
        <f t="shared" si="112"/>
        <v/>
      </c>
    </row>
    <row r="7183" spans="7:10" ht="16.5">
      <c r="G7183" s="58"/>
      <c r="I7183" s="51" t="str">
        <f>IF(H7183="","",INDEX(Stock!$G$1:$S$999,MATCH(#REF!,Stock!$G:$G,0),4))</f>
        <v/>
      </c>
      <c r="J7183" s="52" t="str">
        <f t="shared" si="112"/>
        <v/>
      </c>
    </row>
    <row r="7184" spans="7:10" ht="16.5">
      <c r="G7184" s="58"/>
      <c r="I7184" s="51" t="str">
        <f>IF(H7184="","",INDEX(Stock!$G$1:$S$999,MATCH(#REF!,Stock!$G:$G,0),4))</f>
        <v/>
      </c>
      <c r="J7184" s="52" t="str">
        <f t="shared" si="112"/>
        <v/>
      </c>
    </row>
    <row r="7185" spans="7:10" ht="16.5">
      <c r="G7185" s="58"/>
      <c r="I7185" s="51" t="str">
        <f>IF(H7185="","",INDEX(Stock!$G$1:$S$999,MATCH(#REF!,Stock!$G:$G,0),4))</f>
        <v/>
      </c>
      <c r="J7185" s="52" t="str">
        <f t="shared" si="112"/>
        <v/>
      </c>
    </row>
    <row r="7186" spans="7:10" ht="16.5">
      <c r="G7186" s="58"/>
      <c r="I7186" s="51" t="str">
        <f>IF(H7186="","",INDEX(Stock!$G$1:$S$999,MATCH(#REF!,Stock!$G:$G,0),4))</f>
        <v/>
      </c>
      <c r="J7186" s="52" t="str">
        <f t="shared" si="112"/>
        <v/>
      </c>
    </row>
    <row r="7187" spans="7:10" ht="16.5">
      <c r="G7187" s="58"/>
      <c r="I7187" s="51" t="str">
        <f>IF(H7187="","",INDEX(Stock!$G$1:$S$999,MATCH(#REF!,Stock!$G:$G,0),4))</f>
        <v/>
      </c>
      <c r="J7187" s="52" t="str">
        <f t="shared" si="112"/>
        <v/>
      </c>
    </row>
    <row r="7188" spans="7:10" ht="16.5">
      <c r="G7188" s="58"/>
      <c r="I7188" s="51" t="str">
        <f>IF(H7188="","",INDEX(Stock!$G$1:$S$999,MATCH(#REF!,Stock!$G:$G,0),4))</f>
        <v/>
      </c>
      <c r="J7188" s="52" t="str">
        <f t="shared" si="112"/>
        <v/>
      </c>
    </row>
    <row r="7189" spans="7:10" ht="16.5">
      <c r="G7189" s="58"/>
      <c r="I7189" s="51" t="str">
        <f>IF(H7189="","",INDEX(Stock!$G$1:$S$999,MATCH(#REF!,Stock!$G:$G,0),4))</f>
        <v/>
      </c>
      <c r="J7189" s="52" t="str">
        <f t="shared" si="112"/>
        <v/>
      </c>
    </row>
    <row r="7190" spans="7:10" ht="16.5">
      <c r="G7190" s="58"/>
      <c r="I7190" s="51" t="str">
        <f>IF(H7190="","",INDEX(Stock!$G$1:$S$999,MATCH(#REF!,Stock!$G:$G,0),4))</f>
        <v/>
      </c>
      <c r="J7190" s="52" t="str">
        <f t="shared" si="112"/>
        <v/>
      </c>
    </row>
    <row r="7191" spans="7:10" ht="16.5">
      <c r="G7191" s="58"/>
      <c r="I7191" s="51" t="str">
        <f>IF(H7191="","",INDEX(Stock!$G$1:$S$999,MATCH(#REF!,Stock!$G:$G,0),4))</f>
        <v/>
      </c>
      <c r="J7191" s="52" t="str">
        <f t="shared" si="112"/>
        <v/>
      </c>
    </row>
    <row r="7192" spans="7:10" ht="16.5">
      <c r="G7192" s="58"/>
      <c r="I7192" s="51" t="str">
        <f>IF(H7192="","",INDEX(Stock!$G$1:$S$999,MATCH(#REF!,Stock!$G:$G,0),4))</f>
        <v/>
      </c>
      <c r="J7192" s="52" t="str">
        <f t="shared" si="112"/>
        <v/>
      </c>
    </row>
    <row r="7193" spans="7:10" ht="16.5">
      <c r="G7193" s="58"/>
      <c r="I7193" s="51" t="str">
        <f>IF(H7193="","",INDEX(Stock!$G$1:$S$999,MATCH(#REF!,Stock!$G:$G,0),4))</f>
        <v/>
      </c>
      <c r="J7193" s="52" t="str">
        <f t="shared" si="112"/>
        <v/>
      </c>
    </row>
    <row r="7194" spans="7:10" ht="16.5">
      <c r="G7194" s="58"/>
      <c r="I7194" s="51" t="str">
        <f>IF(H7194="","",INDEX(Stock!$G$1:$S$999,MATCH(#REF!,Stock!$G:$G,0),4))</f>
        <v/>
      </c>
      <c r="J7194" s="52" t="str">
        <f t="shared" si="112"/>
        <v/>
      </c>
    </row>
    <row r="7195" spans="7:10" ht="16.5">
      <c r="G7195" s="58"/>
      <c r="I7195" s="51" t="str">
        <f>IF(H7195="","",INDEX(Stock!$G$1:$S$999,MATCH(#REF!,Stock!$G:$G,0),4))</f>
        <v/>
      </c>
      <c r="J7195" s="52" t="str">
        <f t="shared" si="112"/>
        <v/>
      </c>
    </row>
    <row r="7196" spans="7:10" ht="16.5">
      <c r="G7196" s="58"/>
      <c r="I7196" s="51" t="str">
        <f>IF(H7196="","",INDEX(Stock!$G$1:$S$999,MATCH(#REF!,Stock!$G:$G,0),4))</f>
        <v/>
      </c>
      <c r="J7196" s="52" t="str">
        <f t="shared" si="112"/>
        <v/>
      </c>
    </row>
    <row r="7197" spans="7:10" ht="16.5">
      <c r="G7197" s="58"/>
      <c r="I7197" s="51" t="str">
        <f>IF(H7197="","",INDEX(Stock!$G$1:$S$999,MATCH(#REF!,Stock!$G:$G,0),4))</f>
        <v/>
      </c>
      <c r="J7197" s="52" t="str">
        <f t="shared" si="112"/>
        <v/>
      </c>
    </row>
    <row r="7198" spans="7:10" ht="16.5">
      <c r="G7198" s="58"/>
      <c r="I7198" s="51" t="str">
        <f>IF(H7198="","",INDEX(Stock!$G$1:$S$999,MATCH(#REF!,Stock!$G:$G,0),4))</f>
        <v/>
      </c>
      <c r="J7198" s="52" t="str">
        <f t="shared" si="112"/>
        <v/>
      </c>
    </row>
    <row r="7199" spans="7:10" ht="16.5">
      <c r="G7199" s="58"/>
      <c r="I7199" s="51" t="str">
        <f>IF(H7199="","",INDEX(Stock!$G$1:$S$999,MATCH(#REF!,Stock!$G:$G,0),4))</f>
        <v/>
      </c>
      <c r="J7199" s="52" t="str">
        <f t="shared" si="112"/>
        <v/>
      </c>
    </row>
    <row r="7200" spans="7:10" ht="16.5">
      <c r="G7200" s="58"/>
      <c r="I7200" s="51" t="str">
        <f>IF(H7200="","",INDEX(Stock!$G$1:$S$999,MATCH(#REF!,Stock!$G:$G,0),4))</f>
        <v/>
      </c>
      <c r="J7200" s="52" t="str">
        <f t="shared" si="112"/>
        <v/>
      </c>
    </row>
    <row r="7201" spans="7:10" ht="16.5">
      <c r="G7201" s="58"/>
      <c r="I7201" s="51" t="str">
        <f>IF(H7201="","",INDEX(Stock!$G$1:$S$999,MATCH(#REF!,Stock!$G:$G,0),4))</f>
        <v/>
      </c>
      <c r="J7201" s="52" t="str">
        <f t="shared" si="112"/>
        <v/>
      </c>
    </row>
    <row r="7202" spans="7:10" ht="16.5">
      <c r="G7202" s="58"/>
      <c r="I7202" s="51" t="str">
        <f>IF(H7202="","",INDEX(Stock!$G$1:$S$999,MATCH(#REF!,Stock!$G:$G,0),4))</f>
        <v/>
      </c>
      <c r="J7202" s="52" t="str">
        <f t="shared" si="112"/>
        <v/>
      </c>
    </row>
    <row r="7203" spans="7:10" ht="16.5">
      <c r="G7203" s="58"/>
      <c r="I7203" s="51" t="str">
        <f>IF(H7203="","",INDEX(Stock!$G$1:$S$999,MATCH(#REF!,Stock!$G:$G,0),4))</f>
        <v/>
      </c>
      <c r="J7203" s="52" t="str">
        <f t="shared" si="112"/>
        <v/>
      </c>
    </row>
    <row r="7204" spans="7:10" ht="16.5">
      <c r="G7204" s="58"/>
      <c r="I7204" s="51" t="str">
        <f>IF(H7204="","",INDEX(Stock!$G$1:$S$999,MATCH(#REF!,Stock!$G:$G,0),4))</f>
        <v/>
      </c>
      <c r="J7204" s="52" t="str">
        <f t="shared" si="112"/>
        <v/>
      </c>
    </row>
    <row r="7205" spans="7:10" ht="16.5">
      <c r="G7205" s="58"/>
      <c r="I7205" s="51" t="str">
        <f>IF(H7205="","",INDEX(Stock!$G$1:$S$999,MATCH(#REF!,Stock!$G:$G,0),4))</f>
        <v/>
      </c>
      <c r="J7205" s="52" t="str">
        <f t="shared" si="112"/>
        <v/>
      </c>
    </row>
    <row r="7206" spans="7:10" ht="16.5">
      <c r="G7206" s="58"/>
      <c r="I7206" s="51" t="str">
        <f>IF(H7206="","",INDEX(Stock!$G$1:$S$999,MATCH(#REF!,Stock!$G:$G,0),4))</f>
        <v/>
      </c>
      <c r="J7206" s="52" t="str">
        <f t="shared" si="112"/>
        <v/>
      </c>
    </row>
    <row r="7207" spans="7:10" ht="16.5">
      <c r="G7207" s="58"/>
      <c r="I7207" s="51" t="str">
        <f>IF(H7207="","",INDEX(Stock!$G$1:$S$999,MATCH(#REF!,Stock!$G:$G,0),4))</f>
        <v/>
      </c>
      <c r="J7207" s="52" t="str">
        <f t="shared" si="112"/>
        <v/>
      </c>
    </row>
    <row r="7208" spans="7:10" ht="16.5">
      <c r="G7208" s="58"/>
      <c r="I7208" s="51" t="str">
        <f>IF(H7208="","",INDEX(Stock!$G$1:$S$999,MATCH(#REF!,Stock!$G:$G,0),4))</f>
        <v/>
      </c>
      <c r="J7208" s="52" t="str">
        <f t="shared" si="112"/>
        <v/>
      </c>
    </row>
    <row r="7209" spans="7:10" ht="16.5">
      <c r="G7209" s="58"/>
      <c r="I7209" s="51" t="str">
        <f>IF(H7209="","",INDEX(Stock!$G$1:$S$999,MATCH(#REF!,Stock!$G:$G,0),4))</f>
        <v/>
      </c>
      <c r="J7209" s="52" t="str">
        <f t="shared" si="112"/>
        <v/>
      </c>
    </row>
    <row r="7210" spans="7:10" ht="16.5">
      <c r="G7210" s="58"/>
      <c r="I7210" s="51" t="str">
        <f>IF(H7210="","",INDEX(Stock!$G$1:$S$999,MATCH(#REF!,Stock!$G:$G,0),4))</f>
        <v/>
      </c>
      <c r="J7210" s="52" t="str">
        <f t="shared" si="112"/>
        <v/>
      </c>
    </row>
    <row r="7211" spans="7:10" ht="16.5">
      <c r="G7211" s="58"/>
      <c r="I7211" s="51" t="str">
        <f>IF(H7211="","",INDEX(Stock!$G$1:$S$999,MATCH(#REF!,Stock!$G:$G,0),4))</f>
        <v/>
      </c>
      <c r="J7211" s="52" t="str">
        <f t="shared" si="112"/>
        <v/>
      </c>
    </row>
    <row r="7212" spans="7:10" ht="16.5">
      <c r="G7212" s="58"/>
      <c r="I7212" s="51" t="str">
        <f>IF(H7212="","",INDEX(Stock!$G$1:$S$999,MATCH(#REF!,Stock!$G:$G,0),4))</f>
        <v/>
      </c>
      <c r="J7212" s="52" t="str">
        <f t="shared" si="112"/>
        <v/>
      </c>
    </row>
    <row r="7213" spans="7:10" ht="16.5">
      <c r="G7213" s="58"/>
      <c r="I7213" s="51" t="str">
        <f>IF(H7213="","",INDEX(Stock!$G$1:$S$999,MATCH(#REF!,Stock!$G:$G,0),4))</f>
        <v/>
      </c>
      <c r="J7213" s="52" t="str">
        <f t="shared" si="112"/>
        <v/>
      </c>
    </row>
    <row r="7214" spans="7:10" ht="16.5">
      <c r="G7214" s="58"/>
      <c r="I7214" s="51" t="str">
        <f>IF(H7214="","",INDEX(Stock!$G$1:$S$999,MATCH(#REF!,Stock!$G:$G,0),4))</f>
        <v/>
      </c>
      <c r="J7214" s="52" t="str">
        <f t="shared" si="112"/>
        <v/>
      </c>
    </row>
    <row r="7215" spans="7:10" ht="16.5">
      <c r="G7215" s="58"/>
      <c r="I7215" s="51" t="str">
        <f>IF(H7215="","",INDEX(Stock!$G$1:$S$999,MATCH(#REF!,Stock!$G:$G,0),4))</f>
        <v/>
      </c>
      <c r="J7215" s="52" t="str">
        <f t="shared" si="112"/>
        <v/>
      </c>
    </row>
    <row r="7216" spans="7:10" ht="16.5">
      <c r="G7216" s="58"/>
      <c r="I7216" s="51" t="str">
        <f>IF(H7216="","",INDEX(Stock!$G$1:$S$999,MATCH(#REF!,Stock!$G:$G,0),4))</f>
        <v/>
      </c>
      <c r="J7216" s="52" t="str">
        <f t="shared" si="112"/>
        <v/>
      </c>
    </row>
    <row r="7217" spans="7:10" ht="16.5">
      <c r="G7217" s="58"/>
      <c r="I7217" s="51" t="str">
        <f>IF(H7217="","",INDEX(Stock!$G$1:$S$999,MATCH(#REF!,Stock!$G:$G,0),4))</f>
        <v/>
      </c>
      <c r="J7217" s="52" t="str">
        <f t="shared" si="112"/>
        <v/>
      </c>
    </row>
    <row r="7218" spans="7:10" ht="16.5">
      <c r="G7218" s="58"/>
      <c r="I7218" s="51" t="str">
        <f>IF(H7218="","",INDEX(Stock!$G$1:$S$999,MATCH(#REF!,Stock!$G:$G,0),4))</f>
        <v/>
      </c>
      <c r="J7218" s="52" t="str">
        <f t="shared" si="112"/>
        <v/>
      </c>
    </row>
    <row r="7219" spans="7:10" ht="16.5">
      <c r="G7219" s="58"/>
      <c r="I7219" s="51" t="str">
        <f>IF(H7219="","",INDEX(Stock!$G$1:$S$999,MATCH(#REF!,Stock!$G:$G,0),4))</f>
        <v/>
      </c>
      <c r="J7219" s="52" t="str">
        <f t="shared" si="112"/>
        <v/>
      </c>
    </row>
    <row r="7220" spans="7:10" ht="16.5">
      <c r="G7220" s="58"/>
      <c r="I7220" s="51" t="str">
        <f>IF(H7220="","",INDEX(Stock!$G$1:$S$999,MATCH(#REF!,Stock!$G:$G,0),4))</f>
        <v/>
      </c>
      <c r="J7220" s="52" t="str">
        <f t="shared" si="112"/>
        <v/>
      </c>
    </row>
    <row r="7221" spans="7:10" ht="16.5">
      <c r="G7221" s="58"/>
      <c r="I7221" s="51" t="str">
        <f>IF(H7221="","",INDEX(Stock!$G$1:$S$999,MATCH(#REF!,Stock!$G:$G,0),4))</f>
        <v/>
      </c>
      <c r="J7221" s="52" t="str">
        <f t="shared" si="112"/>
        <v/>
      </c>
    </row>
    <row r="7222" spans="7:10" ht="16.5">
      <c r="G7222" s="58"/>
      <c r="I7222" s="51" t="str">
        <f>IF(H7222="","",INDEX(Stock!$G$1:$S$999,MATCH(#REF!,Stock!$G:$G,0),4))</f>
        <v/>
      </c>
      <c r="J7222" s="52" t="str">
        <f t="shared" si="112"/>
        <v/>
      </c>
    </row>
    <row r="7223" spans="7:10" ht="16.5">
      <c r="G7223" s="58"/>
      <c r="I7223" s="51" t="str">
        <f>IF(H7223="","",INDEX(Stock!$G$1:$S$999,MATCH(#REF!,Stock!$G:$G,0),4))</f>
        <v/>
      </c>
      <c r="J7223" s="52" t="str">
        <f t="shared" si="112"/>
        <v/>
      </c>
    </row>
    <row r="7224" spans="7:10" ht="16.5">
      <c r="G7224" s="58"/>
      <c r="I7224" s="51" t="str">
        <f>IF(H7224="","",INDEX(Stock!$G$1:$S$999,MATCH(#REF!,Stock!$G:$G,0),4))</f>
        <v/>
      </c>
      <c r="J7224" s="52" t="str">
        <f t="shared" si="112"/>
        <v/>
      </c>
    </row>
    <row r="7225" spans="7:10" ht="16.5">
      <c r="G7225" s="58"/>
      <c r="I7225" s="51" t="str">
        <f>IF(H7225="","",INDEX(Stock!$G$1:$S$999,MATCH(#REF!,Stock!$G:$G,0),4))</f>
        <v/>
      </c>
      <c r="J7225" s="52" t="str">
        <f t="shared" si="112"/>
        <v/>
      </c>
    </row>
    <row r="7226" spans="7:10" ht="16.5">
      <c r="G7226" s="58"/>
      <c r="I7226" s="51" t="str">
        <f>IF(H7226="","",INDEX(Stock!$G$1:$S$999,MATCH(#REF!,Stock!$G:$G,0),4))</f>
        <v/>
      </c>
      <c r="J7226" s="52" t="str">
        <f t="shared" si="112"/>
        <v/>
      </c>
    </row>
    <row r="7227" spans="7:10" ht="16.5">
      <c r="G7227" s="58"/>
      <c r="I7227" s="51" t="str">
        <f>IF(H7227="","",INDEX(Stock!$G$1:$S$999,MATCH(#REF!,Stock!$G:$G,0),4))</f>
        <v/>
      </c>
      <c r="J7227" s="52" t="str">
        <f t="shared" si="112"/>
        <v/>
      </c>
    </row>
    <row r="7228" spans="7:10" ht="16.5">
      <c r="G7228" s="58"/>
      <c r="I7228" s="51" t="str">
        <f>IF(H7228="","",INDEX(Stock!$G$1:$S$999,MATCH(#REF!,Stock!$G:$G,0),4))</f>
        <v/>
      </c>
      <c r="J7228" s="52" t="str">
        <f t="shared" si="112"/>
        <v/>
      </c>
    </row>
    <row r="7229" spans="7:10" ht="16.5">
      <c r="G7229" s="58"/>
      <c r="I7229" s="51" t="str">
        <f>IF(H7229="","",INDEX(Stock!$G$1:$S$999,MATCH(#REF!,Stock!$G:$G,0),4))</f>
        <v/>
      </c>
      <c r="J7229" s="52" t="str">
        <f t="shared" si="112"/>
        <v/>
      </c>
    </row>
    <row r="7230" spans="7:10" ht="16.5">
      <c r="G7230" s="58"/>
      <c r="I7230" s="51" t="str">
        <f>IF(H7230="","",INDEX(Stock!$G$1:$S$999,MATCH(#REF!,Stock!$G:$G,0),4))</f>
        <v/>
      </c>
      <c r="J7230" s="52" t="str">
        <f t="shared" si="112"/>
        <v/>
      </c>
    </row>
    <row r="7231" spans="7:10" ht="16.5">
      <c r="G7231" s="58"/>
      <c r="I7231" s="51" t="str">
        <f>IF(H7231="","",INDEX(Stock!$G$1:$S$999,MATCH(#REF!,Stock!$G:$G,0),4))</f>
        <v/>
      </c>
      <c r="J7231" s="52" t="str">
        <f t="shared" si="112"/>
        <v/>
      </c>
    </row>
    <row r="7232" spans="7:10" ht="16.5">
      <c r="G7232" s="58"/>
      <c r="I7232" s="51" t="str">
        <f>IF(H7232="","",INDEX(Stock!$G$1:$S$999,MATCH(#REF!,Stock!$G:$G,0),4))</f>
        <v/>
      </c>
      <c r="J7232" s="52" t="str">
        <f t="shared" si="112"/>
        <v/>
      </c>
    </row>
    <row r="7233" spans="7:10" ht="16.5">
      <c r="G7233" s="58"/>
      <c r="I7233" s="51" t="str">
        <f>IF(H7233="","",INDEX(Stock!$G$1:$S$999,MATCH(#REF!,Stock!$G:$G,0),4))</f>
        <v/>
      </c>
      <c r="J7233" s="52" t="str">
        <f t="shared" si="112"/>
        <v/>
      </c>
    </row>
    <row r="7234" spans="7:10" ht="16.5">
      <c r="G7234" s="58"/>
      <c r="I7234" s="51" t="str">
        <f>IF(H7234="","",INDEX(Stock!$G$1:$S$999,MATCH(#REF!,Stock!$G:$G,0),4))</f>
        <v/>
      </c>
      <c r="J7234" s="52" t="str">
        <f t="shared" si="112"/>
        <v/>
      </c>
    </row>
    <row r="7235" spans="7:10" ht="16.5">
      <c r="G7235" s="58"/>
      <c r="I7235" s="51" t="str">
        <f>IF(H7235="","",INDEX(Stock!$G$1:$S$999,MATCH(#REF!,Stock!$G:$G,0),4))</f>
        <v/>
      </c>
      <c r="J7235" s="52" t="str">
        <f t="shared" si="112"/>
        <v/>
      </c>
    </row>
    <row r="7236" spans="7:10" ht="16.5">
      <c r="G7236" s="58"/>
      <c r="I7236" s="51" t="str">
        <f>IF(H7236="","",INDEX(Stock!$G$1:$S$999,MATCH(#REF!,Stock!$G:$G,0),4))</f>
        <v/>
      </c>
      <c r="J7236" s="52" t="str">
        <f t="shared" ref="J7236:J7299" si="113">IF(H7236="","",H7236*I7236)</f>
        <v/>
      </c>
    </row>
    <row r="7237" spans="7:10" ht="16.5">
      <c r="G7237" s="58"/>
      <c r="I7237" s="51" t="str">
        <f>IF(H7237="","",INDEX(Stock!$G$1:$S$999,MATCH(#REF!,Stock!$G:$G,0),4))</f>
        <v/>
      </c>
      <c r="J7237" s="52" t="str">
        <f t="shared" si="113"/>
        <v/>
      </c>
    </row>
    <row r="7238" spans="7:10" ht="16.5">
      <c r="G7238" s="58"/>
      <c r="I7238" s="51" t="str">
        <f>IF(H7238="","",INDEX(Stock!$G$1:$S$999,MATCH(#REF!,Stock!$G:$G,0),4))</f>
        <v/>
      </c>
      <c r="J7238" s="52" t="str">
        <f t="shared" si="113"/>
        <v/>
      </c>
    </row>
    <row r="7239" spans="7:10" ht="16.5">
      <c r="G7239" s="58"/>
      <c r="I7239" s="51" t="str">
        <f>IF(H7239="","",INDEX(Stock!$G$1:$S$999,MATCH(#REF!,Stock!$G:$G,0),4))</f>
        <v/>
      </c>
      <c r="J7239" s="52" t="str">
        <f t="shared" si="113"/>
        <v/>
      </c>
    </row>
    <row r="7240" spans="7:10" ht="16.5">
      <c r="G7240" s="58"/>
      <c r="I7240" s="51" t="str">
        <f>IF(H7240="","",INDEX(Stock!$G$1:$S$999,MATCH(#REF!,Stock!$G:$G,0),4))</f>
        <v/>
      </c>
      <c r="J7240" s="52" t="str">
        <f t="shared" si="113"/>
        <v/>
      </c>
    </row>
    <row r="7241" spans="7:10" ht="16.5">
      <c r="G7241" s="58"/>
      <c r="I7241" s="51" t="str">
        <f>IF(H7241="","",INDEX(Stock!$G$1:$S$999,MATCH(#REF!,Stock!$G:$G,0),4))</f>
        <v/>
      </c>
      <c r="J7241" s="52" t="str">
        <f t="shared" si="113"/>
        <v/>
      </c>
    </row>
    <row r="7242" spans="7:10" ht="16.5">
      <c r="G7242" s="58"/>
      <c r="I7242" s="51" t="str">
        <f>IF(H7242="","",INDEX(Stock!$G$1:$S$999,MATCH(#REF!,Stock!$G:$G,0),4))</f>
        <v/>
      </c>
      <c r="J7242" s="52" t="str">
        <f t="shared" si="113"/>
        <v/>
      </c>
    </row>
    <row r="7243" spans="7:10" ht="16.5">
      <c r="G7243" s="58"/>
      <c r="I7243" s="51" t="str">
        <f>IF(H7243="","",INDEX(Stock!$G$1:$S$999,MATCH(#REF!,Stock!$G:$G,0),4))</f>
        <v/>
      </c>
      <c r="J7243" s="52" t="str">
        <f t="shared" si="113"/>
        <v/>
      </c>
    </row>
    <row r="7244" spans="7:10" ht="16.5">
      <c r="G7244" s="58"/>
      <c r="I7244" s="51" t="str">
        <f>IF(H7244="","",INDEX(Stock!$G$1:$S$999,MATCH(#REF!,Stock!$G:$G,0),4))</f>
        <v/>
      </c>
      <c r="J7244" s="52" t="str">
        <f t="shared" si="113"/>
        <v/>
      </c>
    </row>
    <row r="7245" spans="7:10" ht="16.5">
      <c r="G7245" s="58"/>
      <c r="I7245" s="51" t="str">
        <f>IF(H7245="","",INDEX(Stock!$G$1:$S$999,MATCH(#REF!,Stock!$G:$G,0),4))</f>
        <v/>
      </c>
      <c r="J7245" s="52" t="str">
        <f t="shared" si="113"/>
        <v/>
      </c>
    </row>
    <row r="7246" spans="7:10" ht="16.5">
      <c r="G7246" s="58"/>
      <c r="I7246" s="51" t="str">
        <f>IF(H7246="","",INDEX(Stock!$G$1:$S$999,MATCH(#REF!,Stock!$G:$G,0),4))</f>
        <v/>
      </c>
      <c r="J7246" s="52" t="str">
        <f t="shared" si="113"/>
        <v/>
      </c>
    </row>
    <row r="7247" spans="7:10" ht="16.5">
      <c r="G7247" s="58"/>
      <c r="I7247" s="51" t="str">
        <f>IF(H7247="","",INDEX(Stock!$G$1:$S$999,MATCH(#REF!,Stock!$G:$G,0),4))</f>
        <v/>
      </c>
      <c r="J7247" s="52" t="str">
        <f t="shared" si="113"/>
        <v/>
      </c>
    </row>
    <row r="7248" spans="7:10" ht="16.5">
      <c r="G7248" s="58"/>
      <c r="I7248" s="51" t="str">
        <f>IF(H7248="","",INDEX(Stock!$G$1:$S$999,MATCH(#REF!,Stock!$G:$G,0),4))</f>
        <v/>
      </c>
      <c r="J7248" s="52" t="str">
        <f t="shared" si="113"/>
        <v/>
      </c>
    </row>
    <row r="7249" spans="7:10" ht="16.5">
      <c r="G7249" s="58"/>
      <c r="I7249" s="51" t="str">
        <f>IF(H7249="","",INDEX(Stock!$G$1:$S$999,MATCH(#REF!,Stock!$G:$G,0),4))</f>
        <v/>
      </c>
      <c r="J7249" s="52" t="str">
        <f t="shared" si="113"/>
        <v/>
      </c>
    </row>
    <row r="7250" spans="7:10" ht="16.5">
      <c r="G7250" s="58"/>
      <c r="I7250" s="51" t="str">
        <f>IF(H7250="","",INDEX(Stock!$G$1:$S$999,MATCH(#REF!,Stock!$G:$G,0),4))</f>
        <v/>
      </c>
      <c r="J7250" s="52" t="str">
        <f t="shared" si="113"/>
        <v/>
      </c>
    </row>
    <row r="7251" spans="7:10" ht="16.5">
      <c r="G7251" s="58"/>
      <c r="I7251" s="51" t="str">
        <f>IF(H7251="","",INDEX(Stock!$G$1:$S$999,MATCH(#REF!,Stock!$G:$G,0),4))</f>
        <v/>
      </c>
      <c r="J7251" s="52" t="str">
        <f t="shared" si="113"/>
        <v/>
      </c>
    </row>
    <row r="7252" spans="7:10" ht="16.5">
      <c r="G7252" s="58"/>
      <c r="I7252" s="51" t="str">
        <f>IF(H7252="","",INDEX(Stock!$G$1:$S$999,MATCH(#REF!,Stock!$G:$G,0),4))</f>
        <v/>
      </c>
      <c r="J7252" s="52" t="str">
        <f t="shared" si="113"/>
        <v/>
      </c>
    </row>
    <row r="7253" spans="7:10" ht="16.5">
      <c r="G7253" s="58"/>
      <c r="I7253" s="51" t="str">
        <f>IF(H7253="","",INDEX(Stock!$G$1:$S$999,MATCH(#REF!,Stock!$G:$G,0),4))</f>
        <v/>
      </c>
      <c r="J7253" s="52" t="str">
        <f t="shared" si="113"/>
        <v/>
      </c>
    </row>
    <row r="7254" spans="7:10" ht="16.5">
      <c r="G7254" s="58"/>
      <c r="I7254" s="51" t="str">
        <f>IF(H7254="","",INDEX(Stock!$G$1:$S$999,MATCH(#REF!,Stock!$G:$G,0),4))</f>
        <v/>
      </c>
      <c r="J7254" s="52" t="str">
        <f t="shared" si="113"/>
        <v/>
      </c>
    </row>
    <row r="7255" spans="7:10" ht="16.5">
      <c r="G7255" s="58"/>
      <c r="I7255" s="51" t="str">
        <f>IF(H7255="","",INDEX(Stock!$G$1:$S$999,MATCH(#REF!,Stock!$G:$G,0),4))</f>
        <v/>
      </c>
      <c r="J7255" s="52" t="str">
        <f t="shared" si="113"/>
        <v/>
      </c>
    </row>
    <row r="7256" spans="7:10" ht="16.5">
      <c r="G7256" s="58"/>
      <c r="I7256" s="51" t="str">
        <f>IF(H7256="","",INDEX(Stock!$G$1:$S$999,MATCH(#REF!,Stock!$G:$G,0),4))</f>
        <v/>
      </c>
      <c r="J7256" s="52" t="str">
        <f t="shared" si="113"/>
        <v/>
      </c>
    </row>
    <row r="7257" spans="7:10" ht="16.5">
      <c r="G7257" s="58"/>
      <c r="I7257" s="51" t="str">
        <f>IF(H7257="","",INDEX(Stock!$G$1:$S$999,MATCH(#REF!,Stock!$G:$G,0),4))</f>
        <v/>
      </c>
      <c r="J7257" s="52" t="str">
        <f t="shared" si="113"/>
        <v/>
      </c>
    </row>
    <row r="7258" spans="7:10" ht="16.5">
      <c r="G7258" s="58"/>
      <c r="I7258" s="51" t="str">
        <f>IF(H7258="","",INDEX(Stock!$G$1:$S$999,MATCH(#REF!,Stock!$G:$G,0),4))</f>
        <v/>
      </c>
      <c r="J7258" s="52" t="str">
        <f t="shared" si="113"/>
        <v/>
      </c>
    </row>
    <row r="7259" spans="7:10" ht="16.5">
      <c r="G7259" s="58"/>
      <c r="I7259" s="51" t="str">
        <f>IF(H7259="","",INDEX(Stock!$G$1:$S$999,MATCH(#REF!,Stock!$G:$G,0),4))</f>
        <v/>
      </c>
      <c r="J7259" s="52" t="str">
        <f t="shared" si="113"/>
        <v/>
      </c>
    </row>
    <row r="7260" spans="7:10" ht="16.5">
      <c r="G7260" s="58"/>
      <c r="I7260" s="51" t="str">
        <f>IF(H7260="","",INDEX(Stock!$G$1:$S$999,MATCH(#REF!,Stock!$G:$G,0),4))</f>
        <v/>
      </c>
      <c r="J7260" s="52" t="str">
        <f t="shared" si="113"/>
        <v/>
      </c>
    </row>
    <row r="7261" spans="7:10" ht="16.5">
      <c r="G7261" s="58"/>
      <c r="I7261" s="51" t="str">
        <f>IF(H7261="","",INDEX(Stock!$G$1:$S$999,MATCH(#REF!,Stock!$G:$G,0),4))</f>
        <v/>
      </c>
      <c r="J7261" s="52" t="str">
        <f t="shared" si="113"/>
        <v/>
      </c>
    </row>
    <row r="7262" spans="7:10" ht="16.5">
      <c r="G7262" s="58"/>
      <c r="I7262" s="51" t="str">
        <f>IF(H7262="","",INDEX(Stock!$G$1:$S$999,MATCH(#REF!,Stock!$G:$G,0),4))</f>
        <v/>
      </c>
      <c r="J7262" s="52" t="str">
        <f t="shared" si="113"/>
        <v/>
      </c>
    </row>
    <row r="7263" spans="7:10" ht="16.5">
      <c r="G7263" s="58"/>
      <c r="I7263" s="51" t="str">
        <f>IF(H7263="","",INDEX(Stock!$G$1:$S$999,MATCH(#REF!,Stock!$G:$G,0),4))</f>
        <v/>
      </c>
      <c r="J7263" s="52" t="str">
        <f t="shared" si="113"/>
        <v/>
      </c>
    </row>
    <row r="7264" spans="7:10" ht="16.5">
      <c r="G7264" s="58"/>
      <c r="I7264" s="51" t="str">
        <f>IF(H7264="","",INDEX(Stock!$G$1:$S$999,MATCH(#REF!,Stock!$G:$G,0),4))</f>
        <v/>
      </c>
      <c r="J7264" s="52" t="str">
        <f t="shared" si="113"/>
        <v/>
      </c>
    </row>
    <row r="7265" spans="7:10" ht="16.5">
      <c r="G7265" s="58"/>
      <c r="I7265" s="51" t="str">
        <f>IF(H7265="","",INDEX(Stock!$G$1:$S$999,MATCH(#REF!,Stock!$G:$G,0),4))</f>
        <v/>
      </c>
      <c r="J7265" s="52" t="str">
        <f t="shared" si="113"/>
        <v/>
      </c>
    </row>
    <row r="7266" spans="7:10" ht="16.5">
      <c r="G7266" s="58"/>
      <c r="I7266" s="51" t="str">
        <f>IF(H7266="","",INDEX(Stock!$G$1:$S$999,MATCH(#REF!,Stock!$G:$G,0),4))</f>
        <v/>
      </c>
      <c r="J7266" s="52" t="str">
        <f t="shared" si="113"/>
        <v/>
      </c>
    </row>
    <row r="7267" spans="7:10" ht="16.5">
      <c r="G7267" s="58"/>
      <c r="I7267" s="51" t="str">
        <f>IF(H7267="","",INDEX(Stock!$G$1:$S$999,MATCH(#REF!,Stock!$G:$G,0),4))</f>
        <v/>
      </c>
      <c r="J7267" s="52" t="str">
        <f t="shared" si="113"/>
        <v/>
      </c>
    </row>
    <row r="7268" spans="7:10" ht="16.5">
      <c r="G7268" s="58"/>
      <c r="I7268" s="51" t="str">
        <f>IF(H7268="","",INDEX(Stock!$G$1:$S$999,MATCH(#REF!,Stock!$G:$G,0),4))</f>
        <v/>
      </c>
      <c r="J7268" s="52" t="str">
        <f t="shared" si="113"/>
        <v/>
      </c>
    </row>
    <row r="7269" spans="7:10" ht="16.5">
      <c r="G7269" s="58"/>
      <c r="I7269" s="51" t="str">
        <f>IF(H7269="","",INDEX(Stock!$G$1:$S$999,MATCH(#REF!,Stock!$G:$G,0),4))</f>
        <v/>
      </c>
      <c r="J7269" s="52" t="str">
        <f t="shared" si="113"/>
        <v/>
      </c>
    </row>
    <row r="7270" spans="7:10" ht="16.5">
      <c r="G7270" s="58"/>
      <c r="I7270" s="51" t="str">
        <f>IF(H7270="","",INDEX(Stock!$G$1:$S$999,MATCH(#REF!,Stock!$G:$G,0),4))</f>
        <v/>
      </c>
      <c r="J7270" s="52" t="str">
        <f t="shared" si="113"/>
        <v/>
      </c>
    </row>
    <row r="7271" spans="7:10" ht="16.5">
      <c r="G7271" s="58"/>
      <c r="I7271" s="51" t="str">
        <f>IF(H7271="","",INDEX(Stock!$G$1:$S$999,MATCH(#REF!,Stock!$G:$G,0),4))</f>
        <v/>
      </c>
      <c r="J7271" s="52" t="str">
        <f t="shared" si="113"/>
        <v/>
      </c>
    </row>
    <row r="7272" spans="7:10" ht="16.5">
      <c r="G7272" s="58"/>
      <c r="I7272" s="51" t="str">
        <f>IF(H7272="","",INDEX(Stock!$G$1:$S$999,MATCH(#REF!,Stock!$G:$G,0),4))</f>
        <v/>
      </c>
      <c r="J7272" s="52" t="str">
        <f t="shared" si="113"/>
        <v/>
      </c>
    </row>
    <row r="7273" spans="7:10" ht="16.5">
      <c r="G7273" s="58"/>
      <c r="I7273" s="51" t="str">
        <f>IF(H7273="","",INDEX(Stock!$G$1:$S$999,MATCH(#REF!,Stock!$G:$G,0),4))</f>
        <v/>
      </c>
      <c r="J7273" s="52" t="str">
        <f t="shared" si="113"/>
        <v/>
      </c>
    </row>
    <row r="7274" spans="7:10" ht="16.5">
      <c r="G7274" s="58"/>
      <c r="I7274" s="51" t="str">
        <f>IF(H7274="","",INDEX(Stock!$G$1:$S$999,MATCH(#REF!,Stock!$G:$G,0),4))</f>
        <v/>
      </c>
      <c r="J7274" s="52" t="str">
        <f t="shared" si="113"/>
        <v/>
      </c>
    </row>
    <row r="7275" spans="7:10" ht="16.5">
      <c r="G7275" s="58"/>
      <c r="I7275" s="51" t="str">
        <f>IF(H7275="","",INDEX(Stock!$G$1:$S$999,MATCH(#REF!,Stock!$G:$G,0),4))</f>
        <v/>
      </c>
      <c r="J7275" s="52" t="str">
        <f t="shared" si="113"/>
        <v/>
      </c>
    </row>
    <row r="7276" spans="7:10" ht="16.5">
      <c r="G7276" s="58"/>
      <c r="I7276" s="51" t="str">
        <f>IF(H7276="","",INDEX(Stock!$G$1:$S$999,MATCH(#REF!,Stock!$G:$G,0),4))</f>
        <v/>
      </c>
      <c r="J7276" s="52" t="str">
        <f t="shared" si="113"/>
        <v/>
      </c>
    </row>
    <row r="7277" spans="7:10" ht="16.5">
      <c r="G7277" s="58"/>
      <c r="I7277" s="51" t="str">
        <f>IF(H7277="","",INDEX(Stock!$G$1:$S$999,MATCH(#REF!,Stock!$G:$G,0),4))</f>
        <v/>
      </c>
      <c r="J7277" s="52" t="str">
        <f t="shared" si="113"/>
        <v/>
      </c>
    </row>
    <row r="7278" spans="7:10" ht="16.5">
      <c r="G7278" s="58"/>
      <c r="I7278" s="51" t="str">
        <f>IF(H7278="","",INDEX(Stock!$G$1:$S$999,MATCH(#REF!,Stock!$G:$G,0),4))</f>
        <v/>
      </c>
      <c r="J7278" s="52" t="str">
        <f t="shared" si="113"/>
        <v/>
      </c>
    </row>
    <row r="7279" spans="7:10" ht="16.5">
      <c r="G7279" s="58"/>
      <c r="I7279" s="51" t="str">
        <f>IF(H7279="","",INDEX(Stock!$G$1:$S$999,MATCH(#REF!,Stock!$G:$G,0),4))</f>
        <v/>
      </c>
      <c r="J7279" s="52" t="str">
        <f t="shared" si="113"/>
        <v/>
      </c>
    </row>
    <row r="7280" spans="7:10" ht="16.5">
      <c r="G7280" s="58"/>
      <c r="I7280" s="51" t="str">
        <f>IF(H7280="","",INDEX(Stock!$G$1:$S$999,MATCH(#REF!,Stock!$G:$G,0),4))</f>
        <v/>
      </c>
      <c r="J7280" s="52" t="str">
        <f t="shared" si="113"/>
        <v/>
      </c>
    </row>
    <row r="7281" spans="7:10" ht="16.5">
      <c r="G7281" s="58"/>
      <c r="I7281" s="51" t="str">
        <f>IF(H7281="","",INDEX(Stock!$G$1:$S$999,MATCH(#REF!,Stock!$G:$G,0),4))</f>
        <v/>
      </c>
      <c r="J7281" s="52" t="str">
        <f t="shared" si="113"/>
        <v/>
      </c>
    </row>
    <row r="7282" spans="7:10" ht="16.5">
      <c r="G7282" s="58"/>
      <c r="I7282" s="51" t="str">
        <f>IF(H7282="","",INDEX(Stock!$G$1:$S$999,MATCH(#REF!,Stock!$G:$G,0),4))</f>
        <v/>
      </c>
      <c r="J7282" s="52" t="str">
        <f t="shared" si="113"/>
        <v/>
      </c>
    </row>
    <row r="7283" spans="7:10" ht="16.5">
      <c r="G7283" s="58"/>
      <c r="I7283" s="51" t="str">
        <f>IF(H7283="","",INDEX(Stock!$G$1:$S$999,MATCH(#REF!,Stock!$G:$G,0),4))</f>
        <v/>
      </c>
      <c r="J7283" s="52" t="str">
        <f t="shared" si="113"/>
        <v/>
      </c>
    </row>
    <row r="7284" spans="7:10" ht="16.5">
      <c r="G7284" s="58"/>
      <c r="I7284" s="51" t="str">
        <f>IF(H7284="","",INDEX(Stock!$G$1:$S$999,MATCH(#REF!,Stock!$G:$G,0),4))</f>
        <v/>
      </c>
      <c r="J7284" s="52" t="str">
        <f t="shared" si="113"/>
        <v/>
      </c>
    </row>
    <row r="7285" spans="7:10" ht="16.5">
      <c r="G7285" s="58"/>
      <c r="I7285" s="51" t="str">
        <f>IF(H7285="","",INDEX(Stock!$G$1:$S$999,MATCH(#REF!,Stock!$G:$G,0),4))</f>
        <v/>
      </c>
      <c r="J7285" s="52" t="str">
        <f t="shared" si="113"/>
        <v/>
      </c>
    </row>
    <row r="7286" spans="7:10" ht="16.5">
      <c r="G7286" s="58"/>
      <c r="I7286" s="51" t="str">
        <f>IF(H7286="","",INDEX(Stock!$G$1:$S$999,MATCH(#REF!,Stock!$G:$G,0),4))</f>
        <v/>
      </c>
      <c r="J7286" s="52" t="str">
        <f t="shared" si="113"/>
        <v/>
      </c>
    </row>
    <row r="7287" spans="7:10" ht="16.5">
      <c r="G7287" s="58"/>
      <c r="I7287" s="51" t="str">
        <f>IF(H7287="","",INDEX(Stock!$G$1:$S$999,MATCH(#REF!,Stock!$G:$G,0),4))</f>
        <v/>
      </c>
      <c r="J7287" s="52" t="str">
        <f t="shared" si="113"/>
        <v/>
      </c>
    </row>
    <row r="7288" spans="7:10" ht="16.5">
      <c r="G7288" s="58"/>
      <c r="I7288" s="51" t="str">
        <f>IF(H7288="","",INDEX(Stock!$G$1:$S$999,MATCH(#REF!,Stock!$G:$G,0),4))</f>
        <v/>
      </c>
      <c r="J7288" s="52" t="str">
        <f t="shared" si="113"/>
        <v/>
      </c>
    </row>
    <row r="7289" spans="7:10" ht="16.5">
      <c r="G7289" s="58"/>
      <c r="I7289" s="51" t="str">
        <f>IF(H7289="","",INDEX(Stock!$G$1:$S$999,MATCH(#REF!,Stock!$G:$G,0),4))</f>
        <v/>
      </c>
      <c r="J7289" s="52" t="str">
        <f t="shared" si="113"/>
        <v/>
      </c>
    </row>
    <row r="7290" spans="7:10" ht="16.5">
      <c r="G7290" s="58"/>
      <c r="I7290" s="51" t="str">
        <f>IF(H7290="","",INDEX(Stock!$G$1:$S$999,MATCH(#REF!,Stock!$G:$G,0),4))</f>
        <v/>
      </c>
      <c r="J7290" s="52" t="str">
        <f t="shared" si="113"/>
        <v/>
      </c>
    </row>
    <row r="7291" spans="7:10" ht="16.5">
      <c r="G7291" s="58"/>
      <c r="I7291" s="51" t="str">
        <f>IF(H7291="","",INDEX(Stock!$G$1:$S$999,MATCH(#REF!,Stock!$G:$G,0),4))</f>
        <v/>
      </c>
      <c r="J7291" s="52" t="str">
        <f t="shared" si="113"/>
        <v/>
      </c>
    </row>
    <row r="7292" spans="7:10" ht="16.5">
      <c r="G7292" s="58"/>
      <c r="I7292" s="51" t="str">
        <f>IF(H7292="","",INDEX(Stock!$G$1:$S$999,MATCH(#REF!,Stock!$G:$G,0),4))</f>
        <v/>
      </c>
      <c r="J7292" s="52" t="str">
        <f t="shared" si="113"/>
        <v/>
      </c>
    </row>
    <row r="7293" spans="7:10" ht="16.5">
      <c r="G7293" s="58"/>
      <c r="I7293" s="51" t="str">
        <f>IF(H7293="","",INDEX(Stock!$G$1:$S$999,MATCH(#REF!,Stock!$G:$G,0),4))</f>
        <v/>
      </c>
      <c r="J7293" s="52" t="str">
        <f t="shared" si="113"/>
        <v/>
      </c>
    </row>
    <row r="7294" spans="7:10" ht="16.5">
      <c r="G7294" s="58"/>
      <c r="I7294" s="51" t="str">
        <f>IF(H7294="","",INDEX(Stock!$G$1:$S$999,MATCH(#REF!,Stock!$G:$G,0),4))</f>
        <v/>
      </c>
      <c r="J7294" s="52" t="str">
        <f t="shared" si="113"/>
        <v/>
      </c>
    </row>
    <row r="7295" spans="7:10" ht="16.5">
      <c r="G7295" s="58"/>
      <c r="I7295" s="51" t="str">
        <f>IF(H7295="","",INDEX(Stock!$G$1:$S$999,MATCH(#REF!,Stock!$G:$G,0),4))</f>
        <v/>
      </c>
      <c r="J7295" s="52" t="str">
        <f t="shared" si="113"/>
        <v/>
      </c>
    </row>
    <row r="7296" spans="7:10" ht="16.5">
      <c r="G7296" s="58"/>
      <c r="I7296" s="51" t="str">
        <f>IF(H7296="","",INDEX(Stock!$G$1:$S$999,MATCH(#REF!,Stock!$G:$G,0),4))</f>
        <v/>
      </c>
      <c r="J7296" s="52" t="str">
        <f t="shared" si="113"/>
        <v/>
      </c>
    </row>
    <row r="7297" spans="7:10" ht="16.5">
      <c r="G7297" s="58"/>
      <c r="I7297" s="51" t="str">
        <f>IF(H7297="","",INDEX(Stock!$G$1:$S$999,MATCH(#REF!,Stock!$G:$G,0),4))</f>
        <v/>
      </c>
      <c r="J7297" s="52" t="str">
        <f t="shared" si="113"/>
        <v/>
      </c>
    </row>
    <row r="7298" spans="7:10" ht="16.5">
      <c r="G7298" s="58"/>
      <c r="I7298" s="51" t="str">
        <f>IF(H7298="","",INDEX(Stock!$G$1:$S$999,MATCH(#REF!,Stock!$G:$G,0),4))</f>
        <v/>
      </c>
      <c r="J7298" s="52" t="str">
        <f t="shared" si="113"/>
        <v/>
      </c>
    </row>
    <row r="7299" spans="7:10" ht="16.5">
      <c r="G7299" s="58"/>
      <c r="I7299" s="51" t="str">
        <f>IF(H7299="","",INDEX(Stock!$G$1:$S$999,MATCH(#REF!,Stock!$G:$G,0),4))</f>
        <v/>
      </c>
      <c r="J7299" s="52" t="str">
        <f t="shared" si="113"/>
        <v/>
      </c>
    </row>
    <row r="7300" spans="7:10" ht="16.5">
      <c r="G7300" s="58"/>
      <c r="I7300" s="51" t="str">
        <f>IF(H7300="","",INDEX(Stock!$G$1:$S$999,MATCH(#REF!,Stock!$G:$G,0),4))</f>
        <v/>
      </c>
      <c r="J7300" s="52" t="str">
        <f t="shared" ref="J7300:J7363" si="114">IF(H7300="","",H7300*I7300)</f>
        <v/>
      </c>
    </row>
    <row r="7301" spans="7:10" ht="16.5">
      <c r="G7301" s="58"/>
      <c r="I7301" s="51" t="str">
        <f>IF(H7301="","",INDEX(Stock!$G$1:$S$999,MATCH(#REF!,Stock!$G:$G,0),4))</f>
        <v/>
      </c>
      <c r="J7301" s="52" t="str">
        <f t="shared" si="114"/>
        <v/>
      </c>
    </row>
    <row r="7302" spans="7:10" ht="16.5">
      <c r="G7302" s="58"/>
      <c r="I7302" s="51" t="str">
        <f>IF(H7302="","",INDEX(Stock!$G$1:$S$999,MATCH(#REF!,Stock!$G:$G,0),4))</f>
        <v/>
      </c>
      <c r="J7302" s="52" t="str">
        <f t="shared" si="114"/>
        <v/>
      </c>
    </row>
    <row r="7303" spans="7:10" ht="16.5">
      <c r="G7303" s="58"/>
      <c r="I7303" s="51" t="str">
        <f>IF(H7303="","",INDEX(Stock!$G$1:$S$999,MATCH(#REF!,Stock!$G:$G,0),4))</f>
        <v/>
      </c>
      <c r="J7303" s="52" t="str">
        <f t="shared" si="114"/>
        <v/>
      </c>
    </row>
    <row r="7304" spans="7:10" ht="16.5">
      <c r="G7304" s="58"/>
      <c r="I7304" s="51" t="str">
        <f>IF(H7304="","",INDEX(Stock!$G$1:$S$999,MATCH(#REF!,Stock!$G:$G,0),4))</f>
        <v/>
      </c>
      <c r="J7304" s="52" t="str">
        <f t="shared" si="114"/>
        <v/>
      </c>
    </row>
    <row r="7305" spans="7:10" ht="16.5">
      <c r="G7305" s="58"/>
      <c r="I7305" s="51" t="str">
        <f>IF(H7305="","",INDEX(Stock!$G$1:$S$999,MATCH(#REF!,Stock!$G:$G,0),4))</f>
        <v/>
      </c>
      <c r="J7305" s="52" t="str">
        <f t="shared" si="114"/>
        <v/>
      </c>
    </row>
    <row r="7306" spans="7:10" ht="16.5">
      <c r="G7306" s="58"/>
      <c r="I7306" s="51" t="str">
        <f>IF(H7306="","",INDEX(Stock!$G$1:$S$999,MATCH(#REF!,Stock!$G:$G,0),4))</f>
        <v/>
      </c>
      <c r="J7306" s="52" t="str">
        <f t="shared" si="114"/>
        <v/>
      </c>
    </row>
    <row r="7307" spans="7:10" ht="16.5">
      <c r="G7307" s="58"/>
      <c r="I7307" s="51" t="str">
        <f>IF(H7307="","",INDEX(Stock!$G$1:$S$999,MATCH(#REF!,Stock!$G:$G,0),4))</f>
        <v/>
      </c>
      <c r="J7307" s="52" t="str">
        <f t="shared" si="114"/>
        <v/>
      </c>
    </row>
    <row r="7308" spans="7:10" ht="16.5">
      <c r="G7308" s="58"/>
      <c r="I7308" s="51" t="str">
        <f>IF(H7308="","",INDEX(Stock!$G$1:$S$999,MATCH(#REF!,Stock!$G:$G,0),4))</f>
        <v/>
      </c>
      <c r="J7308" s="52" t="str">
        <f t="shared" si="114"/>
        <v/>
      </c>
    </row>
    <row r="7309" spans="7:10" ht="16.5">
      <c r="G7309" s="58"/>
      <c r="I7309" s="51" t="str">
        <f>IF(H7309="","",INDEX(Stock!$G$1:$S$999,MATCH(#REF!,Stock!$G:$G,0),4))</f>
        <v/>
      </c>
      <c r="J7309" s="52" t="str">
        <f t="shared" si="114"/>
        <v/>
      </c>
    </row>
    <row r="7310" spans="7:10" ht="16.5">
      <c r="G7310" s="58"/>
      <c r="I7310" s="51" t="str">
        <f>IF(H7310="","",INDEX(Stock!$G$1:$S$999,MATCH(#REF!,Stock!$G:$G,0),4))</f>
        <v/>
      </c>
      <c r="J7310" s="52" t="str">
        <f t="shared" si="114"/>
        <v/>
      </c>
    </row>
    <row r="7311" spans="7:10" ht="16.5">
      <c r="G7311" s="58"/>
      <c r="I7311" s="51" t="str">
        <f>IF(H7311="","",INDEX(Stock!$G$1:$S$999,MATCH(#REF!,Stock!$G:$G,0),4))</f>
        <v/>
      </c>
      <c r="J7311" s="52" t="str">
        <f t="shared" si="114"/>
        <v/>
      </c>
    </row>
    <row r="7312" spans="7:10" ht="16.5">
      <c r="G7312" s="58"/>
      <c r="I7312" s="51" t="str">
        <f>IF(H7312="","",INDEX(Stock!$G$1:$S$999,MATCH(#REF!,Stock!$G:$G,0),4))</f>
        <v/>
      </c>
      <c r="J7312" s="52" t="str">
        <f t="shared" si="114"/>
        <v/>
      </c>
    </row>
    <row r="7313" spans="7:10" ht="16.5">
      <c r="G7313" s="58"/>
      <c r="I7313" s="51" t="str">
        <f>IF(H7313="","",INDEX(Stock!$G$1:$S$999,MATCH(#REF!,Stock!$G:$G,0),4))</f>
        <v/>
      </c>
      <c r="J7313" s="52" t="str">
        <f t="shared" si="114"/>
        <v/>
      </c>
    </row>
    <row r="7314" spans="7:10" ht="16.5">
      <c r="G7314" s="58"/>
      <c r="I7314" s="51" t="str">
        <f>IF(H7314="","",INDEX(Stock!$G$1:$S$999,MATCH(#REF!,Stock!$G:$G,0),4))</f>
        <v/>
      </c>
      <c r="J7314" s="52" t="str">
        <f t="shared" si="114"/>
        <v/>
      </c>
    </row>
    <row r="7315" spans="7:10" ht="16.5">
      <c r="G7315" s="58"/>
      <c r="I7315" s="51" t="str">
        <f>IF(H7315="","",INDEX(Stock!$G$1:$S$999,MATCH(#REF!,Stock!$G:$G,0),4))</f>
        <v/>
      </c>
      <c r="J7315" s="52" t="str">
        <f t="shared" si="114"/>
        <v/>
      </c>
    </row>
    <row r="7316" spans="7:10" ht="16.5">
      <c r="G7316" s="58"/>
      <c r="I7316" s="51" t="str">
        <f>IF(H7316="","",INDEX(Stock!$G$1:$S$999,MATCH(#REF!,Stock!$G:$G,0),4))</f>
        <v/>
      </c>
      <c r="J7316" s="52" t="str">
        <f t="shared" si="114"/>
        <v/>
      </c>
    </row>
    <row r="7317" spans="7:10" ht="16.5">
      <c r="G7317" s="58"/>
      <c r="I7317" s="51" t="str">
        <f>IF(H7317="","",INDEX(Stock!$G$1:$S$999,MATCH(#REF!,Stock!$G:$G,0),4))</f>
        <v/>
      </c>
      <c r="J7317" s="52" t="str">
        <f t="shared" si="114"/>
        <v/>
      </c>
    </row>
    <row r="7318" spans="7:10" ht="16.5">
      <c r="G7318" s="58"/>
      <c r="I7318" s="51" t="str">
        <f>IF(H7318="","",INDEX(Stock!$G$1:$S$999,MATCH(#REF!,Stock!$G:$G,0),4))</f>
        <v/>
      </c>
      <c r="J7318" s="52" t="str">
        <f t="shared" si="114"/>
        <v/>
      </c>
    </row>
    <row r="7319" spans="7:10" ht="16.5">
      <c r="G7319" s="58"/>
      <c r="I7319" s="51" t="str">
        <f>IF(H7319="","",INDEX(Stock!$G$1:$S$999,MATCH(#REF!,Stock!$G:$G,0),4))</f>
        <v/>
      </c>
      <c r="J7319" s="52" t="str">
        <f t="shared" si="114"/>
        <v/>
      </c>
    </row>
    <row r="7320" spans="7:10" ht="16.5">
      <c r="G7320" s="58"/>
      <c r="I7320" s="51" t="str">
        <f>IF(H7320="","",INDEX(Stock!$G$1:$S$999,MATCH(#REF!,Stock!$G:$G,0),4))</f>
        <v/>
      </c>
      <c r="J7320" s="52" t="str">
        <f t="shared" si="114"/>
        <v/>
      </c>
    </row>
    <row r="7321" spans="7:10" ht="16.5">
      <c r="G7321" s="58"/>
      <c r="I7321" s="51" t="str">
        <f>IF(H7321="","",INDEX(Stock!$G$1:$S$999,MATCH(#REF!,Stock!$G:$G,0),4))</f>
        <v/>
      </c>
      <c r="J7321" s="52" t="str">
        <f t="shared" si="114"/>
        <v/>
      </c>
    </row>
    <row r="7322" spans="7:10" ht="16.5">
      <c r="G7322" s="58"/>
      <c r="I7322" s="51" t="str">
        <f>IF(H7322="","",INDEX(Stock!$G$1:$S$999,MATCH(#REF!,Stock!$G:$G,0),4))</f>
        <v/>
      </c>
      <c r="J7322" s="52" t="str">
        <f t="shared" si="114"/>
        <v/>
      </c>
    </row>
    <row r="7323" spans="7:10" ht="16.5">
      <c r="G7323" s="58"/>
      <c r="I7323" s="51" t="str">
        <f>IF(H7323="","",INDEX(Stock!$G$1:$S$999,MATCH(#REF!,Stock!$G:$G,0),4))</f>
        <v/>
      </c>
      <c r="J7323" s="52" t="str">
        <f t="shared" si="114"/>
        <v/>
      </c>
    </row>
    <row r="7324" spans="7:10" ht="16.5">
      <c r="G7324" s="58"/>
      <c r="I7324" s="51" t="str">
        <f>IF(H7324="","",INDEX(Stock!$G$1:$S$999,MATCH(#REF!,Stock!$G:$G,0),4))</f>
        <v/>
      </c>
      <c r="J7324" s="52" t="str">
        <f t="shared" si="114"/>
        <v/>
      </c>
    </row>
    <row r="7325" spans="7:10" ht="16.5">
      <c r="G7325" s="58"/>
      <c r="I7325" s="51" t="str">
        <f>IF(H7325="","",INDEX(Stock!$G$1:$S$999,MATCH(#REF!,Stock!$G:$G,0),4))</f>
        <v/>
      </c>
      <c r="J7325" s="52" t="str">
        <f t="shared" si="114"/>
        <v/>
      </c>
    </row>
    <row r="7326" spans="7:10" ht="16.5">
      <c r="G7326" s="58"/>
      <c r="I7326" s="51" t="str">
        <f>IF(H7326="","",INDEX(Stock!$G$1:$S$999,MATCH(#REF!,Stock!$G:$G,0),4))</f>
        <v/>
      </c>
      <c r="J7326" s="52" t="str">
        <f t="shared" si="114"/>
        <v/>
      </c>
    </row>
    <row r="7327" spans="7:10" ht="16.5">
      <c r="G7327" s="58"/>
      <c r="I7327" s="51" t="str">
        <f>IF(H7327="","",INDEX(Stock!$G$1:$S$999,MATCH(#REF!,Stock!$G:$G,0),4))</f>
        <v/>
      </c>
      <c r="J7327" s="52" t="str">
        <f t="shared" si="114"/>
        <v/>
      </c>
    </row>
    <row r="7328" spans="7:10" ht="16.5">
      <c r="G7328" s="58"/>
      <c r="I7328" s="51" t="str">
        <f>IF(H7328="","",INDEX(Stock!$G$1:$S$999,MATCH(#REF!,Stock!$G:$G,0),4))</f>
        <v/>
      </c>
      <c r="J7328" s="52" t="str">
        <f t="shared" si="114"/>
        <v/>
      </c>
    </row>
    <row r="7329" spans="7:10" ht="16.5">
      <c r="G7329" s="58"/>
      <c r="I7329" s="51" t="str">
        <f>IF(H7329="","",INDEX(Stock!$G$1:$S$999,MATCH(#REF!,Stock!$G:$G,0),4))</f>
        <v/>
      </c>
      <c r="J7329" s="52" t="str">
        <f t="shared" si="114"/>
        <v/>
      </c>
    </row>
    <row r="7330" spans="7:10" ht="16.5">
      <c r="G7330" s="58"/>
      <c r="I7330" s="51" t="str">
        <f>IF(H7330="","",INDEX(Stock!$G$1:$S$999,MATCH(#REF!,Stock!$G:$G,0),4))</f>
        <v/>
      </c>
      <c r="J7330" s="52" t="str">
        <f t="shared" si="114"/>
        <v/>
      </c>
    </row>
    <row r="7331" spans="7:10" ht="16.5">
      <c r="G7331" s="58"/>
      <c r="I7331" s="51" t="str">
        <f>IF(H7331="","",INDEX(Stock!$G$1:$S$999,MATCH(#REF!,Stock!$G:$G,0),4))</f>
        <v/>
      </c>
      <c r="J7331" s="52" t="str">
        <f t="shared" si="114"/>
        <v/>
      </c>
    </row>
    <row r="7332" spans="7:10" ht="16.5">
      <c r="G7332" s="58"/>
      <c r="I7332" s="51" t="str">
        <f>IF(H7332="","",INDEX(Stock!$G$1:$S$999,MATCH(#REF!,Stock!$G:$G,0),4))</f>
        <v/>
      </c>
      <c r="J7332" s="52" t="str">
        <f t="shared" si="114"/>
        <v/>
      </c>
    </row>
    <row r="7333" spans="7:10" ht="16.5">
      <c r="G7333" s="58"/>
      <c r="I7333" s="51" t="str">
        <f>IF(H7333="","",INDEX(Stock!$G$1:$S$999,MATCH(#REF!,Stock!$G:$G,0),4))</f>
        <v/>
      </c>
      <c r="J7333" s="52" t="str">
        <f t="shared" si="114"/>
        <v/>
      </c>
    </row>
    <row r="7334" spans="7:10" ht="16.5">
      <c r="G7334" s="58"/>
      <c r="I7334" s="51" t="str">
        <f>IF(H7334="","",INDEX(Stock!$G$1:$S$999,MATCH(#REF!,Stock!$G:$G,0),4))</f>
        <v/>
      </c>
      <c r="J7334" s="52" t="str">
        <f t="shared" si="114"/>
        <v/>
      </c>
    </row>
    <row r="7335" spans="7:10" ht="16.5">
      <c r="G7335" s="58"/>
      <c r="I7335" s="51" t="str">
        <f>IF(H7335="","",INDEX(Stock!$G$1:$S$999,MATCH(#REF!,Stock!$G:$G,0),4))</f>
        <v/>
      </c>
      <c r="J7335" s="52" t="str">
        <f t="shared" si="114"/>
        <v/>
      </c>
    </row>
    <row r="7336" spans="7:10" ht="16.5">
      <c r="G7336" s="58"/>
      <c r="I7336" s="51" t="str">
        <f>IF(H7336="","",INDEX(Stock!$G$1:$S$999,MATCH(#REF!,Stock!$G:$G,0),4))</f>
        <v/>
      </c>
      <c r="J7336" s="52" t="str">
        <f t="shared" si="114"/>
        <v/>
      </c>
    </row>
    <row r="7337" spans="7:10" ht="16.5">
      <c r="G7337" s="58"/>
      <c r="I7337" s="51" t="str">
        <f>IF(H7337="","",INDEX(Stock!$G$1:$S$999,MATCH(#REF!,Stock!$G:$G,0),4))</f>
        <v/>
      </c>
      <c r="J7337" s="52" t="str">
        <f t="shared" si="114"/>
        <v/>
      </c>
    </row>
    <row r="7338" spans="7:10" ht="16.5">
      <c r="G7338" s="58"/>
      <c r="I7338" s="51" t="str">
        <f>IF(H7338="","",INDEX(Stock!$G$1:$S$999,MATCH(#REF!,Stock!$G:$G,0),4))</f>
        <v/>
      </c>
      <c r="J7338" s="52" t="str">
        <f t="shared" si="114"/>
        <v/>
      </c>
    </row>
    <row r="7339" spans="7:10" ht="16.5">
      <c r="G7339" s="58"/>
      <c r="I7339" s="51" t="str">
        <f>IF(H7339="","",INDEX(Stock!$G$1:$S$999,MATCH(#REF!,Stock!$G:$G,0),4))</f>
        <v/>
      </c>
      <c r="J7339" s="52" t="str">
        <f t="shared" si="114"/>
        <v/>
      </c>
    </row>
    <row r="7340" spans="7:10" ht="16.5">
      <c r="G7340" s="58"/>
      <c r="I7340" s="51" t="str">
        <f>IF(H7340="","",INDEX(Stock!$G$1:$S$999,MATCH(#REF!,Stock!$G:$G,0),4))</f>
        <v/>
      </c>
      <c r="J7340" s="52" t="str">
        <f t="shared" si="114"/>
        <v/>
      </c>
    </row>
    <row r="7341" spans="7:10" ht="16.5">
      <c r="G7341" s="58"/>
      <c r="I7341" s="51" t="str">
        <f>IF(H7341="","",INDEX(Stock!$G$1:$S$999,MATCH(#REF!,Stock!$G:$G,0),4))</f>
        <v/>
      </c>
      <c r="J7341" s="52" t="str">
        <f t="shared" si="114"/>
        <v/>
      </c>
    </row>
    <row r="7342" spans="7:10" ht="16.5">
      <c r="G7342" s="58"/>
      <c r="I7342" s="51" t="str">
        <f>IF(H7342="","",INDEX(Stock!$G$1:$S$999,MATCH(#REF!,Stock!$G:$G,0),4))</f>
        <v/>
      </c>
      <c r="J7342" s="52" t="str">
        <f t="shared" si="114"/>
        <v/>
      </c>
    </row>
    <row r="7343" spans="7:10" ht="16.5">
      <c r="G7343" s="58"/>
      <c r="I7343" s="51" t="str">
        <f>IF(H7343="","",INDEX(Stock!$G$1:$S$999,MATCH(#REF!,Stock!$G:$G,0),4))</f>
        <v/>
      </c>
      <c r="J7343" s="52" t="str">
        <f t="shared" si="114"/>
        <v/>
      </c>
    </row>
    <row r="7344" spans="7:10" ht="16.5">
      <c r="G7344" s="58"/>
      <c r="I7344" s="51" t="str">
        <f>IF(H7344="","",INDEX(Stock!$G$1:$S$999,MATCH(#REF!,Stock!$G:$G,0),4))</f>
        <v/>
      </c>
      <c r="J7344" s="52" t="str">
        <f t="shared" si="114"/>
        <v/>
      </c>
    </row>
    <row r="7345" spans="7:10" ht="16.5">
      <c r="G7345" s="58"/>
      <c r="I7345" s="51" t="str">
        <f>IF(H7345="","",INDEX(Stock!$G$1:$S$999,MATCH(#REF!,Stock!$G:$G,0),4))</f>
        <v/>
      </c>
      <c r="J7345" s="52" t="str">
        <f t="shared" si="114"/>
        <v/>
      </c>
    </row>
    <row r="7346" spans="7:10" ht="16.5">
      <c r="G7346" s="58"/>
      <c r="I7346" s="51" t="str">
        <f>IF(H7346="","",INDEX(Stock!$G$1:$S$999,MATCH(#REF!,Stock!$G:$G,0),4))</f>
        <v/>
      </c>
      <c r="J7346" s="52" t="str">
        <f t="shared" si="114"/>
        <v/>
      </c>
    </row>
    <row r="7347" spans="7:10" ht="16.5">
      <c r="G7347" s="58"/>
      <c r="I7347" s="51" t="str">
        <f>IF(H7347="","",INDEX(Stock!$G$1:$S$999,MATCH(#REF!,Stock!$G:$G,0),4))</f>
        <v/>
      </c>
      <c r="J7347" s="52" t="str">
        <f t="shared" si="114"/>
        <v/>
      </c>
    </row>
    <row r="7348" spans="7:10" ht="16.5">
      <c r="G7348" s="58"/>
      <c r="I7348" s="51" t="str">
        <f>IF(H7348="","",INDEX(Stock!$G$1:$S$999,MATCH(#REF!,Stock!$G:$G,0),4))</f>
        <v/>
      </c>
      <c r="J7348" s="52" t="str">
        <f t="shared" si="114"/>
        <v/>
      </c>
    </row>
    <row r="7349" spans="7:10" ht="16.5">
      <c r="G7349" s="58"/>
      <c r="I7349" s="51" t="str">
        <f>IF(H7349="","",INDEX(Stock!$G$1:$S$999,MATCH(#REF!,Stock!$G:$G,0),4))</f>
        <v/>
      </c>
      <c r="J7349" s="52" t="str">
        <f t="shared" si="114"/>
        <v/>
      </c>
    </row>
    <row r="7350" spans="7:10" ht="16.5">
      <c r="G7350" s="58"/>
      <c r="I7350" s="51" t="str">
        <f>IF(H7350="","",INDEX(Stock!$G$1:$S$999,MATCH(#REF!,Stock!$G:$G,0),4))</f>
        <v/>
      </c>
      <c r="J7350" s="52" t="str">
        <f t="shared" si="114"/>
        <v/>
      </c>
    </row>
    <row r="7351" spans="7:10" ht="16.5">
      <c r="G7351" s="58"/>
      <c r="I7351" s="51" t="str">
        <f>IF(H7351="","",INDEX(Stock!$G$1:$S$999,MATCH(#REF!,Stock!$G:$G,0),4))</f>
        <v/>
      </c>
      <c r="J7351" s="52" t="str">
        <f t="shared" si="114"/>
        <v/>
      </c>
    </row>
    <row r="7352" spans="7:10" ht="16.5">
      <c r="G7352" s="58"/>
      <c r="I7352" s="51" t="str">
        <f>IF(H7352="","",INDEX(Stock!$G$1:$S$999,MATCH(#REF!,Stock!$G:$G,0),4))</f>
        <v/>
      </c>
      <c r="J7352" s="52" t="str">
        <f t="shared" si="114"/>
        <v/>
      </c>
    </row>
    <row r="7353" spans="7:10" ht="16.5">
      <c r="G7353" s="58"/>
      <c r="I7353" s="51" t="str">
        <f>IF(H7353="","",INDEX(Stock!$G$1:$S$999,MATCH(#REF!,Stock!$G:$G,0),4))</f>
        <v/>
      </c>
      <c r="J7353" s="52" t="str">
        <f t="shared" si="114"/>
        <v/>
      </c>
    </row>
    <row r="7354" spans="7:10" ht="16.5">
      <c r="G7354" s="58"/>
      <c r="I7354" s="51" t="str">
        <f>IF(H7354="","",INDEX(Stock!$G$1:$S$999,MATCH(#REF!,Stock!$G:$G,0),4))</f>
        <v/>
      </c>
      <c r="J7354" s="52" t="str">
        <f t="shared" si="114"/>
        <v/>
      </c>
    </row>
    <row r="7355" spans="7:10" ht="16.5">
      <c r="G7355" s="58"/>
      <c r="I7355" s="51" t="str">
        <f>IF(H7355="","",INDEX(Stock!$G$1:$S$999,MATCH(#REF!,Stock!$G:$G,0),4))</f>
        <v/>
      </c>
      <c r="J7355" s="52" t="str">
        <f t="shared" si="114"/>
        <v/>
      </c>
    </row>
    <row r="7356" spans="7:10" ht="16.5">
      <c r="G7356" s="58"/>
      <c r="I7356" s="51" t="str">
        <f>IF(H7356="","",INDEX(Stock!$G$1:$S$999,MATCH(#REF!,Stock!$G:$G,0),4))</f>
        <v/>
      </c>
      <c r="J7356" s="52" t="str">
        <f t="shared" si="114"/>
        <v/>
      </c>
    </row>
    <row r="7357" spans="7:10" ht="16.5">
      <c r="G7357" s="58"/>
      <c r="I7357" s="51" t="str">
        <f>IF(H7357="","",INDEX(Stock!$G$1:$S$999,MATCH(#REF!,Stock!$G:$G,0),4))</f>
        <v/>
      </c>
      <c r="J7357" s="52" t="str">
        <f t="shared" si="114"/>
        <v/>
      </c>
    </row>
    <row r="7358" spans="7:10" ht="16.5">
      <c r="G7358" s="58"/>
      <c r="I7358" s="51" t="str">
        <f>IF(H7358="","",INDEX(Stock!$G$1:$S$999,MATCH(#REF!,Stock!$G:$G,0),4))</f>
        <v/>
      </c>
      <c r="J7358" s="52" t="str">
        <f t="shared" si="114"/>
        <v/>
      </c>
    </row>
    <row r="7359" spans="7:10" ht="16.5">
      <c r="G7359" s="58"/>
      <c r="I7359" s="51" t="str">
        <f>IF(H7359="","",INDEX(Stock!$G$1:$S$999,MATCH(#REF!,Stock!$G:$G,0),4))</f>
        <v/>
      </c>
      <c r="J7359" s="52" t="str">
        <f t="shared" si="114"/>
        <v/>
      </c>
    </row>
    <row r="7360" spans="7:10" ht="16.5">
      <c r="G7360" s="58"/>
      <c r="I7360" s="51" t="str">
        <f>IF(H7360="","",INDEX(Stock!$G$1:$S$999,MATCH(#REF!,Stock!$G:$G,0),4))</f>
        <v/>
      </c>
      <c r="J7360" s="52" t="str">
        <f t="shared" si="114"/>
        <v/>
      </c>
    </row>
    <row r="7361" spans="7:10" ht="16.5">
      <c r="G7361" s="58"/>
      <c r="I7361" s="51" t="str">
        <f>IF(H7361="","",INDEX(Stock!$G$1:$S$999,MATCH(#REF!,Stock!$G:$G,0),4))</f>
        <v/>
      </c>
      <c r="J7361" s="52" t="str">
        <f t="shared" si="114"/>
        <v/>
      </c>
    </row>
    <row r="7362" spans="7:10" ht="16.5">
      <c r="G7362" s="58"/>
      <c r="I7362" s="51" t="str">
        <f>IF(H7362="","",INDEX(Stock!$G$1:$S$999,MATCH(#REF!,Stock!$G:$G,0),4))</f>
        <v/>
      </c>
      <c r="J7362" s="52" t="str">
        <f t="shared" si="114"/>
        <v/>
      </c>
    </row>
    <row r="7363" spans="7:10" ht="16.5">
      <c r="G7363" s="58"/>
      <c r="I7363" s="51" t="str">
        <f>IF(H7363="","",INDEX(Stock!$G$1:$S$999,MATCH(#REF!,Stock!$G:$G,0),4))</f>
        <v/>
      </c>
      <c r="J7363" s="52" t="str">
        <f t="shared" si="114"/>
        <v/>
      </c>
    </row>
    <row r="7364" spans="7:10" ht="16.5">
      <c r="G7364" s="58"/>
      <c r="I7364" s="51" t="str">
        <f>IF(H7364="","",INDEX(Stock!$G$1:$S$999,MATCH(#REF!,Stock!$G:$G,0),4))</f>
        <v/>
      </c>
      <c r="J7364" s="52" t="str">
        <f t="shared" ref="J7364:J7427" si="115">IF(H7364="","",H7364*I7364)</f>
        <v/>
      </c>
    </row>
    <row r="7365" spans="7:10" ht="16.5">
      <c r="G7365" s="58"/>
      <c r="I7365" s="51" t="str">
        <f>IF(H7365="","",INDEX(Stock!$G$1:$S$999,MATCH(#REF!,Stock!$G:$G,0),4))</f>
        <v/>
      </c>
      <c r="J7365" s="52" t="str">
        <f t="shared" si="115"/>
        <v/>
      </c>
    </row>
    <row r="7366" spans="7:10" ht="16.5">
      <c r="G7366" s="58"/>
      <c r="I7366" s="51" t="str">
        <f>IF(H7366="","",INDEX(Stock!$G$1:$S$999,MATCH(#REF!,Stock!$G:$G,0),4))</f>
        <v/>
      </c>
      <c r="J7366" s="52" t="str">
        <f t="shared" si="115"/>
        <v/>
      </c>
    </row>
    <row r="7367" spans="7:10" ht="16.5">
      <c r="G7367" s="58"/>
      <c r="I7367" s="51" t="str">
        <f>IF(H7367="","",INDEX(Stock!$G$1:$S$999,MATCH(#REF!,Stock!$G:$G,0),4))</f>
        <v/>
      </c>
      <c r="J7367" s="52" t="str">
        <f t="shared" si="115"/>
        <v/>
      </c>
    </row>
    <row r="7368" spans="7:10" ht="16.5">
      <c r="G7368" s="58"/>
      <c r="I7368" s="51" t="str">
        <f>IF(H7368="","",INDEX(Stock!$G$1:$S$999,MATCH(#REF!,Stock!$G:$G,0),4))</f>
        <v/>
      </c>
      <c r="J7368" s="52" t="str">
        <f t="shared" si="115"/>
        <v/>
      </c>
    </row>
    <row r="7369" spans="7:10" ht="16.5">
      <c r="G7369" s="58"/>
      <c r="I7369" s="51" t="str">
        <f>IF(H7369="","",INDEX(Stock!$G$1:$S$999,MATCH(#REF!,Stock!$G:$G,0),4))</f>
        <v/>
      </c>
      <c r="J7369" s="52" t="str">
        <f t="shared" si="115"/>
        <v/>
      </c>
    </row>
    <row r="7370" spans="7:10" ht="16.5">
      <c r="G7370" s="58"/>
      <c r="I7370" s="51" t="str">
        <f>IF(H7370="","",INDEX(Stock!$G$1:$S$999,MATCH(#REF!,Stock!$G:$G,0),4))</f>
        <v/>
      </c>
      <c r="J7370" s="52" t="str">
        <f t="shared" si="115"/>
        <v/>
      </c>
    </row>
    <row r="7371" spans="7:10" ht="16.5">
      <c r="G7371" s="58"/>
      <c r="I7371" s="51" t="str">
        <f>IF(H7371="","",INDEX(Stock!$G$1:$S$999,MATCH(#REF!,Stock!$G:$G,0),4))</f>
        <v/>
      </c>
      <c r="J7371" s="52" t="str">
        <f t="shared" si="115"/>
        <v/>
      </c>
    </row>
    <row r="7372" spans="7:10" ht="16.5">
      <c r="G7372" s="58"/>
      <c r="I7372" s="51" t="str">
        <f>IF(H7372="","",INDEX(Stock!$G$1:$S$999,MATCH(#REF!,Stock!$G:$G,0),4))</f>
        <v/>
      </c>
      <c r="J7372" s="52" t="str">
        <f t="shared" si="115"/>
        <v/>
      </c>
    </row>
    <row r="7373" spans="7:10" ht="16.5">
      <c r="G7373" s="58"/>
      <c r="I7373" s="51" t="str">
        <f>IF(H7373="","",INDEX(Stock!$G$1:$S$999,MATCH(#REF!,Stock!$G:$G,0),4))</f>
        <v/>
      </c>
      <c r="J7373" s="52" t="str">
        <f t="shared" si="115"/>
        <v/>
      </c>
    </row>
    <row r="7374" spans="7:10" ht="16.5">
      <c r="G7374" s="58"/>
      <c r="I7374" s="51" t="str">
        <f>IF(H7374="","",INDEX(Stock!$G$1:$S$999,MATCH(#REF!,Stock!$G:$G,0),4))</f>
        <v/>
      </c>
      <c r="J7374" s="52" t="str">
        <f t="shared" si="115"/>
        <v/>
      </c>
    </row>
    <row r="7375" spans="7:10" ht="16.5">
      <c r="G7375" s="58"/>
      <c r="I7375" s="51" t="str">
        <f>IF(H7375="","",INDEX(Stock!$G$1:$S$999,MATCH(#REF!,Stock!$G:$G,0),4))</f>
        <v/>
      </c>
      <c r="J7375" s="52" t="str">
        <f t="shared" si="115"/>
        <v/>
      </c>
    </row>
    <row r="7376" spans="7:10" ht="16.5">
      <c r="G7376" s="58"/>
      <c r="I7376" s="51" t="str">
        <f>IF(H7376="","",INDEX(Stock!$G$1:$S$999,MATCH(#REF!,Stock!$G:$G,0),4))</f>
        <v/>
      </c>
      <c r="J7376" s="52" t="str">
        <f t="shared" si="115"/>
        <v/>
      </c>
    </row>
    <row r="7377" spans="7:10" ht="16.5">
      <c r="G7377" s="58"/>
      <c r="I7377" s="51" t="str">
        <f>IF(H7377="","",INDEX(Stock!$G$1:$S$999,MATCH(#REF!,Stock!$G:$G,0),4))</f>
        <v/>
      </c>
      <c r="J7377" s="52" t="str">
        <f t="shared" si="115"/>
        <v/>
      </c>
    </row>
    <row r="7378" spans="7:10" ht="16.5">
      <c r="G7378" s="58"/>
      <c r="I7378" s="51" t="str">
        <f>IF(H7378="","",INDEX(Stock!$G$1:$S$999,MATCH(#REF!,Stock!$G:$G,0),4))</f>
        <v/>
      </c>
      <c r="J7378" s="52" t="str">
        <f t="shared" si="115"/>
        <v/>
      </c>
    </row>
    <row r="7379" spans="7:10" ht="16.5">
      <c r="G7379" s="58"/>
      <c r="I7379" s="51" t="str">
        <f>IF(H7379="","",INDEX(Stock!$G$1:$S$999,MATCH(#REF!,Stock!$G:$G,0),4))</f>
        <v/>
      </c>
      <c r="J7379" s="52" t="str">
        <f t="shared" si="115"/>
        <v/>
      </c>
    </row>
    <row r="7380" spans="7:10" ht="16.5">
      <c r="G7380" s="58"/>
      <c r="I7380" s="51" t="str">
        <f>IF(H7380="","",INDEX(Stock!$G$1:$S$999,MATCH(#REF!,Stock!$G:$G,0),4))</f>
        <v/>
      </c>
      <c r="J7380" s="52" t="str">
        <f t="shared" si="115"/>
        <v/>
      </c>
    </row>
    <row r="7381" spans="7:10" ht="16.5">
      <c r="G7381" s="58"/>
      <c r="I7381" s="51" t="str">
        <f>IF(H7381="","",INDEX(Stock!$G$1:$S$999,MATCH(#REF!,Stock!$G:$G,0),4))</f>
        <v/>
      </c>
      <c r="J7381" s="52" t="str">
        <f t="shared" si="115"/>
        <v/>
      </c>
    </row>
    <row r="7382" spans="7:10" ht="16.5">
      <c r="G7382" s="58"/>
      <c r="I7382" s="51" t="str">
        <f>IF(H7382="","",INDEX(Stock!$G$1:$S$999,MATCH(#REF!,Stock!$G:$G,0),4))</f>
        <v/>
      </c>
      <c r="J7382" s="52" t="str">
        <f t="shared" si="115"/>
        <v/>
      </c>
    </row>
    <row r="7383" spans="7:10" ht="16.5">
      <c r="G7383" s="58"/>
      <c r="I7383" s="51" t="str">
        <f>IF(H7383="","",INDEX(Stock!$G$1:$S$999,MATCH(#REF!,Stock!$G:$G,0),4))</f>
        <v/>
      </c>
      <c r="J7383" s="52" t="str">
        <f t="shared" si="115"/>
        <v/>
      </c>
    </row>
    <row r="7384" spans="7:10" ht="16.5">
      <c r="G7384" s="58"/>
      <c r="I7384" s="51" t="str">
        <f>IF(H7384="","",INDEX(Stock!$G$1:$S$999,MATCH(#REF!,Stock!$G:$G,0),4))</f>
        <v/>
      </c>
      <c r="J7384" s="52" t="str">
        <f t="shared" si="115"/>
        <v/>
      </c>
    </row>
    <row r="7385" spans="7:10" ht="16.5">
      <c r="G7385" s="58"/>
      <c r="I7385" s="51" t="str">
        <f>IF(H7385="","",INDEX(Stock!$G$1:$S$999,MATCH(#REF!,Stock!$G:$G,0),4))</f>
        <v/>
      </c>
      <c r="J7385" s="52" t="str">
        <f t="shared" si="115"/>
        <v/>
      </c>
    </row>
    <row r="7386" spans="7:10" ht="16.5">
      <c r="G7386" s="58"/>
      <c r="I7386" s="51" t="str">
        <f>IF(H7386="","",INDEX(Stock!$G$1:$S$999,MATCH(#REF!,Stock!$G:$G,0),4))</f>
        <v/>
      </c>
      <c r="J7386" s="52" t="str">
        <f t="shared" si="115"/>
        <v/>
      </c>
    </row>
    <row r="7387" spans="7:10" ht="16.5">
      <c r="G7387" s="58"/>
      <c r="I7387" s="51" t="str">
        <f>IF(H7387="","",INDEX(Stock!$G$1:$S$999,MATCH(#REF!,Stock!$G:$G,0),4))</f>
        <v/>
      </c>
      <c r="J7387" s="52" t="str">
        <f t="shared" si="115"/>
        <v/>
      </c>
    </row>
    <row r="7388" spans="7:10" ht="16.5">
      <c r="G7388" s="58"/>
      <c r="I7388" s="51" t="str">
        <f>IF(H7388="","",INDEX(Stock!$G$1:$S$999,MATCH(#REF!,Stock!$G:$G,0),4))</f>
        <v/>
      </c>
      <c r="J7388" s="52" t="str">
        <f t="shared" si="115"/>
        <v/>
      </c>
    </row>
    <row r="7389" spans="7:10" ht="16.5">
      <c r="G7389" s="58"/>
      <c r="I7389" s="51" t="str">
        <f>IF(H7389="","",INDEX(Stock!$G$1:$S$999,MATCH(#REF!,Stock!$G:$G,0),4))</f>
        <v/>
      </c>
      <c r="J7389" s="52" t="str">
        <f t="shared" si="115"/>
        <v/>
      </c>
    </row>
    <row r="7390" spans="7:10" ht="16.5">
      <c r="G7390" s="58"/>
      <c r="I7390" s="51" t="str">
        <f>IF(H7390="","",INDEX(Stock!$G$1:$S$999,MATCH(#REF!,Stock!$G:$G,0),4))</f>
        <v/>
      </c>
      <c r="J7390" s="52" t="str">
        <f t="shared" si="115"/>
        <v/>
      </c>
    </row>
    <row r="7391" spans="7:10" ht="16.5">
      <c r="G7391" s="58"/>
      <c r="I7391" s="51" t="str">
        <f>IF(H7391="","",INDEX(Stock!$G$1:$S$999,MATCH(#REF!,Stock!$G:$G,0),4))</f>
        <v/>
      </c>
      <c r="J7391" s="52" t="str">
        <f t="shared" si="115"/>
        <v/>
      </c>
    </row>
    <row r="7392" spans="7:10" ht="16.5">
      <c r="G7392" s="58"/>
      <c r="I7392" s="51" t="str">
        <f>IF(H7392="","",INDEX(Stock!$G$1:$S$999,MATCH(#REF!,Stock!$G:$G,0),4))</f>
        <v/>
      </c>
      <c r="J7392" s="52" t="str">
        <f t="shared" si="115"/>
        <v/>
      </c>
    </row>
    <row r="7393" spans="7:10" ht="16.5">
      <c r="G7393" s="58"/>
      <c r="I7393" s="51" t="str">
        <f>IF(H7393="","",INDEX(Stock!$G$1:$S$999,MATCH(#REF!,Stock!$G:$G,0),4))</f>
        <v/>
      </c>
      <c r="J7393" s="52" t="str">
        <f t="shared" si="115"/>
        <v/>
      </c>
    </row>
    <row r="7394" spans="7:10" ht="16.5">
      <c r="G7394" s="58"/>
      <c r="I7394" s="51" t="str">
        <f>IF(H7394="","",INDEX(Stock!$G$1:$S$999,MATCH(#REF!,Stock!$G:$G,0),4))</f>
        <v/>
      </c>
      <c r="J7394" s="52" t="str">
        <f t="shared" si="115"/>
        <v/>
      </c>
    </row>
    <row r="7395" spans="7:10" ht="16.5">
      <c r="G7395" s="58"/>
      <c r="I7395" s="51" t="str">
        <f>IF(H7395="","",INDEX(Stock!$G$1:$S$999,MATCH(#REF!,Stock!$G:$G,0),4))</f>
        <v/>
      </c>
      <c r="J7395" s="52" t="str">
        <f t="shared" si="115"/>
        <v/>
      </c>
    </row>
    <row r="7396" spans="7:10" ht="16.5">
      <c r="G7396" s="58"/>
      <c r="I7396" s="51" t="str">
        <f>IF(H7396="","",INDEX(Stock!$G$1:$S$999,MATCH(#REF!,Stock!$G:$G,0),4))</f>
        <v/>
      </c>
      <c r="J7396" s="52" t="str">
        <f t="shared" si="115"/>
        <v/>
      </c>
    </row>
    <row r="7397" spans="7:10" ht="16.5">
      <c r="G7397" s="58"/>
      <c r="I7397" s="51" t="str">
        <f>IF(H7397="","",INDEX(Stock!$G$1:$S$999,MATCH(#REF!,Stock!$G:$G,0),4))</f>
        <v/>
      </c>
      <c r="J7397" s="52" t="str">
        <f t="shared" si="115"/>
        <v/>
      </c>
    </row>
    <row r="7398" spans="7:10" ht="16.5">
      <c r="G7398" s="58"/>
      <c r="I7398" s="51" t="str">
        <f>IF(H7398="","",INDEX(Stock!$G$1:$S$999,MATCH(#REF!,Stock!$G:$G,0),4))</f>
        <v/>
      </c>
      <c r="J7398" s="52" t="str">
        <f t="shared" si="115"/>
        <v/>
      </c>
    </row>
    <row r="7399" spans="7:10" ht="16.5">
      <c r="G7399" s="58"/>
      <c r="I7399" s="51" t="str">
        <f>IF(H7399="","",INDEX(Stock!$G$1:$S$999,MATCH(#REF!,Stock!$G:$G,0),4))</f>
        <v/>
      </c>
      <c r="J7399" s="52" t="str">
        <f t="shared" si="115"/>
        <v/>
      </c>
    </row>
    <row r="7400" spans="7:10" ht="16.5">
      <c r="G7400" s="58"/>
      <c r="I7400" s="51" t="str">
        <f>IF(H7400="","",INDEX(Stock!$G$1:$S$999,MATCH(#REF!,Stock!$G:$G,0),4))</f>
        <v/>
      </c>
      <c r="J7400" s="52" t="str">
        <f t="shared" si="115"/>
        <v/>
      </c>
    </row>
    <row r="7401" spans="7:10" ht="16.5">
      <c r="G7401" s="58"/>
      <c r="I7401" s="51" t="str">
        <f>IF(H7401="","",INDEX(Stock!$G$1:$S$999,MATCH(#REF!,Stock!$G:$G,0),4))</f>
        <v/>
      </c>
      <c r="J7401" s="52" t="str">
        <f t="shared" si="115"/>
        <v/>
      </c>
    </row>
    <row r="7402" spans="7:10" ht="16.5">
      <c r="G7402" s="58"/>
      <c r="I7402" s="51" t="str">
        <f>IF(H7402="","",INDEX(Stock!$G$1:$S$999,MATCH(#REF!,Stock!$G:$G,0),4))</f>
        <v/>
      </c>
      <c r="J7402" s="52" t="str">
        <f t="shared" si="115"/>
        <v/>
      </c>
    </row>
    <row r="7403" spans="7:10" ht="16.5">
      <c r="G7403" s="58"/>
      <c r="I7403" s="51" t="str">
        <f>IF(H7403="","",INDEX(Stock!$G$1:$S$999,MATCH(#REF!,Stock!$G:$G,0),4))</f>
        <v/>
      </c>
      <c r="J7403" s="52" t="str">
        <f t="shared" si="115"/>
        <v/>
      </c>
    </row>
    <row r="7404" spans="7:10" ht="16.5">
      <c r="G7404" s="58"/>
      <c r="I7404" s="51" t="str">
        <f>IF(H7404="","",INDEX(Stock!$G$1:$S$999,MATCH(#REF!,Stock!$G:$G,0),4))</f>
        <v/>
      </c>
      <c r="J7404" s="52" t="str">
        <f t="shared" si="115"/>
        <v/>
      </c>
    </row>
    <row r="7405" spans="7:10" ht="16.5">
      <c r="G7405" s="58"/>
      <c r="I7405" s="51" t="str">
        <f>IF(H7405="","",INDEX(Stock!$G$1:$S$999,MATCH(#REF!,Stock!$G:$G,0),4))</f>
        <v/>
      </c>
      <c r="J7405" s="52" t="str">
        <f t="shared" si="115"/>
        <v/>
      </c>
    </row>
    <row r="7406" spans="7:10" ht="16.5">
      <c r="G7406" s="58"/>
      <c r="I7406" s="51" t="str">
        <f>IF(H7406="","",INDEX(Stock!$G$1:$S$999,MATCH(#REF!,Stock!$G:$G,0),4))</f>
        <v/>
      </c>
      <c r="J7406" s="52" t="str">
        <f t="shared" si="115"/>
        <v/>
      </c>
    </row>
    <row r="7407" spans="7:10" ht="16.5">
      <c r="G7407" s="58"/>
      <c r="I7407" s="51" t="str">
        <f>IF(H7407="","",INDEX(Stock!$G$1:$S$999,MATCH(#REF!,Stock!$G:$G,0),4))</f>
        <v/>
      </c>
      <c r="J7407" s="52" t="str">
        <f t="shared" si="115"/>
        <v/>
      </c>
    </row>
    <row r="7408" spans="7:10" ht="16.5">
      <c r="G7408" s="58"/>
      <c r="I7408" s="51" t="str">
        <f>IF(H7408="","",INDEX(Stock!$G$1:$S$999,MATCH(#REF!,Stock!$G:$G,0),4))</f>
        <v/>
      </c>
      <c r="J7408" s="52" t="str">
        <f t="shared" si="115"/>
        <v/>
      </c>
    </row>
    <row r="7409" spans="7:10" ht="16.5">
      <c r="G7409" s="58"/>
      <c r="I7409" s="51" t="str">
        <f>IF(H7409="","",INDEX(Stock!$G$1:$S$999,MATCH(#REF!,Stock!$G:$G,0),4))</f>
        <v/>
      </c>
      <c r="J7409" s="52" t="str">
        <f t="shared" si="115"/>
        <v/>
      </c>
    </row>
    <row r="7410" spans="7:10" ht="16.5">
      <c r="G7410" s="58"/>
      <c r="I7410" s="51" t="str">
        <f>IF(H7410="","",INDEX(Stock!$G$1:$S$999,MATCH(#REF!,Stock!$G:$G,0),4))</f>
        <v/>
      </c>
      <c r="J7410" s="52" t="str">
        <f t="shared" si="115"/>
        <v/>
      </c>
    </row>
    <row r="7411" spans="7:10" ht="16.5">
      <c r="G7411" s="58"/>
      <c r="I7411" s="51" t="str">
        <f>IF(H7411="","",INDEX(Stock!$G$1:$S$999,MATCH(#REF!,Stock!$G:$G,0),4))</f>
        <v/>
      </c>
      <c r="J7411" s="52" t="str">
        <f t="shared" si="115"/>
        <v/>
      </c>
    </row>
    <row r="7412" spans="7:10" ht="16.5">
      <c r="G7412" s="58"/>
      <c r="I7412" s="51" t="str">
        <f>IF(H7412="","",INDEX(Stock!$G$1:$S$999,MATCH(#REF!,Stock!$G:$G,0),4))</f>
        <v/>
      </c>
      <c r="J7412" s="52" t="str">
        <f t="shared" si="115"/>
        <v/>
      </c>
    </row>
    <row r="7413" spans="7:10" ht="16.5">
      <c r="G7413" s="58"/>
      <c r="I7413" s="51" t="str">
        <f>IF(H7413="","",INDEX(Stock!$G$1:$S$999,MATCH(#REF!,Stock!$G:$G,0),4))</f>
        <v/>
      </c>
      <c r="J7413" s="52" t="str">
        <f t="shared" si="115"/>
        <v/>
      </c>
    </row>
    <row r="7414" spans="7:10" ht="16.5">
      <c r="G7414" s="58"/>
      <c r="I7414" s="51" t="str">
        <f>IF(H7414="","",INDEX(Stock!$G$1:$S$999,MATCH(#REF!,Stock!$G:$G,0),4))</f>
        <v/>
      </c>
      <c r="J7414" s="52" t="str">
        <f t="shared" si="115"/>
        <v/>
      </c>
    </row>
    <row r="7415" spans="7:10" ht="16.5">
      <c r="G7415" s="58"/>
      <c r="I7415" s="51" t="str">
        <f>IF(H7415="","",INDEX(Stock!$G$1:$S$999,MATCH(#REF!,Stock!$G:$G,0),4))</f>
        <v/>
      </c>
      <c r="J7415" s="52" t="str">
        <f t="shared" si="115"/>
        <v/>
      </c>
    </row>
    <row r="7416" spans="7:10" ht="16.5">
      <c r="G7416" s="58"/>
      <c r="I7416" s="51" t="str">
        <f>IF(H7416="","",INDEX(Stock!$G$1:$S$999,MATCH(#REF!,Stock!$G:$G,0),4))</f>
        <v/>
      </c>
      <c r="J7416" s="52" t="str">
        <f t="shared" si="115"/>
        <v/>
      </c>
    </row>
    <row r="7417" spans="7:10" ht="16.5">
      <c r="G7417" s="58"/>
      <c r="I7417" s="51" t="str">
        <f>IF(H7417="","",INDEX(Stock!$G$1:$S$999,MATCH(#REF!,Stock!$G:$G,0),4))</f>
        <v/>
      </c>
      <c r="J7417" s="52" t="str">
        <f t="shared" si="115"/>
        <v/>
      </c>
    </row>
    <row r="7418" spans="7:10" ht="16.5">
      <c r="G7418" s="58"/>
      <c r="I7418" s="51" t="str">
        <f>IF(H7418="","",INDEX(Stock!$G$1:$S$999,MATCH(#REF!,Stock!$G:$G,0),4))</f>
        <v/>
      </c>
      <c r="J7418" s="52" t="str">
        <f t="shared" si="115"/>
        <v/>
      </c>
    </row>
    <row r="7419" spans="7:10" ht="16.5">
      <c r="G7419" s="58"/>
      <c r="I7419" s="51" t="str">
        <f>IF(H7419="","",INDEX(Stock!$G$1:$S$999,MATCH(#REF!,Stock!$G:$G,0),4))</f>
        <v/>
      </c>
      <c r="J7419" s="52" t="str">
        <f t="shared" si="115"/>
        <v/>
      </c>
    </row>
    <row r="7420" spans="7:10" ht="16.5">
      <c r="G7420" s="58"/>
      <c r="I7420" s="51" t="str">
        <f>IF(H7420="","",INDEX(Stock!$G$1:$S$999,MATCH(#REF!,Stock!$G:$G,0),4))</f>
        <v/>
      </c>
      <c r="J7420" s="52" t="str">
        <f t="shared" si="115"/>
        <v/>
      </c>
    </row>
    <row r="7421" spans="7:10" ht="16.5">
      <c r="G7421" s="58"/>
      <c r="I7421" s="51" t="str">
        <f>IF(H7421="","",INDEX(Stock!$G$1:$S$999,MATCH(#REF!,Stock!$G:$G,0),4))</f>
        <v/>
      </c>
      <c r="J7421" s="52" t="str">
        <f t="shared" si="115"/>
        <v/>
      </c>
    </row>
    <row r="7422" spans="7:10" ht="16.5">
      <c r="G7422" s="58"/>
      <c r="I7422" s="51" t="str">
        <f>IF(H7422="","",INDEX(Stock!$G$1:$S$999,MATCH(#REF!,Stock!$G:$G,0),4))</f>
        <v/>
      </c>
      <c r="J7422" s="52" t="str">
        <f t="shared" si="115"/>
        <v/>
      </c>
    </row>
    <row r="7423" spans="7:10" ht="16.5">
      <c r="G7423" s="58"/>
      <c r="I7423" s="51" t="str">
        <f>IF(H7423="","",INDEX(Stock!$G$1:$S$999,MATCH(#REF!,Stock!$G:$G,0),4))</f>
        <v/>
      </c>
      <c r="J7423" s="52" t="str">
        <f t="shared" si="115"/>
        <v/>
      </c>
    </row>
    <row r="7424" spans="7:10" ht="16.5">
      <c r="G7424" s="58"/>
      <c r="I7424" s="51" t="str">
        <f>IF(H7424="","",INDEX(Stock!$G$1:$S$999,MATCH(#REF!,Stock!$G:$G,0),4))</f>
        <v/>
      </c>
      <c r="J7424" s="52" t="str">
        <f t="shared" si="115"/>
        <v/>
      </c>
    </row>
    <row r="7425" spans="7:10" ht="16.5">
      <c r="G7425" s="58"/>
      <c r="I7425" s="51" t="str">
        <f>IF(H7425="","",INDEX(Stock!$G$1:$S$999,MATCH(#REF!,Stock!$G:$G,0),4))</f>
        <v/>
      </c>
      <c r="J7425" s="52" t="str">
        <f t="shared" si="115"/>
        <v/>
      </c>
    </row>
    <row r="7426" spans="7:10" ht="16.5">
      <c r="G7426" s="58"/>
      <c r="I7426" s="51" t="str">
        <f>IF(H7426="","",INDEX(Stock!$G$1:$S$999,MATCH(#REF!,Stock!$G:$G,0),4))</f>
        <v/>
      </c>
      <c r="J7426" s="52" t="str">
        <f t="shared" si="115"/>
        <v/>
      </c>
    </row>
    <row r="7427" spans="7:10" ht="16.5">
      <c r="G7427" s="58"/>
      <c r="I7427" s="51" t="str">
        <f>IF(H7427="","",INDEX(Stock!$G$1:$S$999,MATCH(#REF!,Stock!$G:$G,0),4))</f>
        <v/>
      </c>
      <c r="J7427" s="52" t="str">
        <f t="shared" si="115"/>
        <v/>
      </c>
    </row>
    <row r="7428" spans="7:10" ht="16.5">
      <c r="G7428" s="58"/>
      <c r="I7428" s="51" t="str">
        <f>IF(H7428="","",INDEX(Stock!$G$1:$S$999,MATCH(#REF!,Stock!$G:$G,0),4))</f>
        <v/>
      </c>
      <c r="J7428" s="52" t="str">
        <f t="shared" ref="J7428:J7491" si="116">IF(H7428="","",H7428*I7428)</f>
        <v/>
      </c>
    </row>
    <row r="7429" spans="7:10" ht="16.5">
      <c r="G7429" s="58"/>
      <c r="I7429" s="51" t="str">
        <f>IF(H7429="","",INDEX(Stock!$G$1:$S$999,MATCH(#REF!,Stock!$G:$G,0),4))</f>
        <v/>
      </c>
      <c r="J7429" s="52" t="str">
        <f t="shared" si="116"/>
        <v/>
      </c>
    </row>
    <row r="7430" spans="7:10" ht="16.5">
      <c r="G7430" s="58"/>
      <c r="I7430" s="51" t="str">
        <f>IF(H7430="","",INDEX(Stock!$G$1:$S$999,MATCH(#REF!,Stock!$G:$G,0),4))</f>
        <v/>
      </c>
      <c r="J7430" s="52" t="str">
        <f t="shared" si="116"/>
        <v/>
      </c>
    </row>
    <row r="7431" spans="7:10" ht="16.5">
      <c r="G7431" s="58"/>
      <c r="I7431" s="51" t="str">
        <f>IF(H7431="","",INDEX(Stock!$G$1:$S$999,MATCH(#REF!,Stock!$G:$G,0),4))</f>
        <v/>
      </c>
      <c r="J7431" s="52" t="str">
        <f t="shared" si="116"/>
        <v/>
      </c>
    </row>
    <row r="7432" spans="7:10" ht="16.5">
      <c r="G7432" s="58"/>
      <c r="I7432" s="51" t="str">
        <f>IF(H7432="","",INDEX(Stock!$G$1:$S$999,MATCH(#REF!,Stock!$G:$G,0),4))</f>
        <v/>
      </c>
      <c r="J7432" s="52" t="str">
        <f t="shared" si="116"/>
        <v/>
      </c>
    </row>
    <row r="7433" spans="7:10" ht="16.5">
      <c r="G7433" s="58"/>
      <c r="I7433" s="51" t="str">
        <f>IF(H7433="","",INDEX(Stock!$G$1:$S$999,MATCH(#REF!,Stock!$G:$G,0),4))</f>
        <v/>
      </c>
      <c r="J7433" s="52" t="str">
        <f t="shared" si="116"/>
        <v/>
      </c>
    </row>
    <row r="7434" spans="7:10" ht="16.5">
      <c r="G7434" s="58"/>
      <c r="I7434" s="51" t="str">
        <f>IF(H7434="","",INDEX(Stock!$G$1:$S$999,MATCH(#REF!,Stock!$G:$G,0),4))</f>
        <v/>
      </c>
      <c r="J7434" s="52" t="str">
        <f t="shared" si="116"/>
        <v/>
      </c>
    </row>
    <row r="7435" spans="7:10" ht="16.5">
      <c r="G7435" s="58"/>
      <c r="I7435" s="51" t="str">
        <f>IF(H7435="","",INDEX(Stock!$G$1:$S$999,MATCH(#REF!,Stock!$G:$G,0),4))</f>
        <v/>
      </c>
      <c r="J7435" s="52" t="str">
        <f t="shared" si="116"/>
        <v/>
      </c>
    </row>
    <row r="7436" spans="7:10" ht="16.5">
      <c r="G7436" s="58"/>
      <c r="I7436" s="51" t="str">
        <f>IF(H7436="","",INDEX(Stock!$G$1:$S$999,MATCH(#REF!,Stock!$G:$G,0),4))</f>
        <v/>
      </c>
      <c r="J7436" s="52" t="str">
        <f t="shared" si="116"/>
        <v/>
      </c>
    </row>
    <row r="7437" spans="7:10" ht="16.5">
      <c r="G7437" s="58"/>
      <c r="I7437" s="51" t="str">
        <f>IF(H7437="","",INDEX(Stock!$G$1:$S$999,MATCH(#REF!,Stock!$G:$G,0),4))</f>
        <v/>
      </c>
      <c r="J7437" s="52" t="str">
        <f t="shared" si="116"/>
        <v/>
      </c>
    </row>
    <row r="7438" spans="7:10" ht="16.5">
      <c r="G7438" s="58"/>
      <c r="I7438" s="51" t="str">
        <f>IF(H7438="","",INDEX(Stock!$G$1:$S$999,MATCH(#REF!,Stock!$G:$G,0),4))</f>
        <v/>
      </c>
      <c r="J7438" s="52" t="str">
        <f t="shared" si="116"/>
        <v/>
      </c>
    </row>
    <row r="7439" spans="7:10" ht="16.5">
      <c r="G7439" s="58"/>
      <c r="I7439" s="51" t="str">
        <f>IF(H7439="","",INDEX(Stock!$G$1:$S$999,MATCH(#REF!,Stock!$G:$G,0),4))</f>
        <v/>
      </c>
      <c r="J7439" s="52" t="str">
        <f t="shared" si="116"/>
        <v/>
      </c>
    </row>
    <row r="7440" spans="7:10" ht="16.5">
      <c r="G7440" s="58"/>
      <c r="I7440" s="51" t="str">
        <f>IF(H7440="","",INDEX(Stock!$G$1:$S$999,MATCH(#REF!,Stock!$G:$G,0),4))</f>
        <v/>
      </c>
      <c r="J7440" s="52" t="str">
        <f t="shared" si="116"/>
        <v/>
      </c>
    </row>
    <row r="7441" spans="7:10" ht="16.5">
      <c r="G7441" s="58"/>
      <c r="I7441" s="51" t="str">
        <f>IF(H7441="","",INDEX(Stock!$G$1:$S$999,MATCH(#REF!,Stock!$G:$G,0),4))</f>
        <v/>
      </c>
      <c r="J7441" s="52" t="str">
        <f t="shared" si="116"/>
        <v/>
      </c>
    </row>
    <row r="7442" spans="7:10" ht="16.5">
      <c r="G7442" s="58"/>
      <c r="I7442" s="51" t="str">
        <f>IF(H7442="","",INDEX(Stock!$G$1:$S$999,MATCH(#REF!,Stock!$G:$G,0),4))</f>
        <v/>
      </c>
      <c r="J7442" s="52" t="str">
        <f t="shared" si="116"/>
        <v/>
      </c>
    </row>
    <row r="7443" spans="7:10" ht="16.5">
      <c r="G7443" s="58"/>
      <c r="I7443" s="51" t="str">
        <f>IF(H7443="","",INDEX(Stock!$G$1:$S$999,MATCH(#REF!,Stock!$G:$G,0),4))</f>
        <v/>
      </c>
      <c r="J7443" s="52" t="str">
        <f t="shared" si="116"/>
        <v/>
      </c>
    </row>
    <row r="7444" spans="7:10" ht="16.5">
      <c r="G7444" s="58"/>
      <c r="I7444" s="51" t="str">
        <f>IF(H7444="","",INDEX(Stock!$G$1:$S$999,MATCH(#REF!,Stock!$G:$G,0),4))</f>
        <v/>
      </c>
      <c r="J7444" s="52" t="str">
        <f t="shared" si="116"/>
        <v/>
      </c>
    </row>
    <row r="7445" spans="7:10" ht="16.5">
      <c r="G7445" s="58"/>
      <c r="I7445" s="51" t="str">
        <f>IF(H7445="","",INDEX(Stock!$G$1:$S$999,MATCH(#REF!,Stock!$G:$G,0),4))</f>
        <v/>
      </c>
      <c r="J7445" s="52" t="str">
        <f t="shared" si="116"/>
        <v/>
      </c>
    </row>
    <row r="7446" spans="7:10" ht="16.5">
      <c r="G7446" s="58"/>
      <c r="I7446" s="51" t="str">
        <f>IF(H7446="","",INDEX(Stock!$G$1:$S$999,MATCH(#REF!,Stock!$G:$G,0),4))</f>
        <v/>
      </c>
      <c r="J7446" s="52" t="str">
        <f t="shared" si="116"/>
        <v/>
      </c>
    </row>
    <row r="7447" spans="7:10" ht="16.5">
      <c r="G7447" s="58"/>
      <c r="I7447" s="51" t="str">
        <f>IF(H7447="","",INDEX(Stock!$G$1:$S$999,MATCH(#REF!,Stock!$G:$G,0),4))</f>
        <v/>
      </c>
      <c r="J7447" s="52" t="str">
        <f t="shared" si="116"/>
        <v/>
      </c>
    </row>
    <row r="7448" spans="7:10" ht="16.5">
      <c r="G7448" s="58"/>
      <c r="I7448" s="51" t="str">
        <f>IF(H7448="","",INDEX(Stock!$G$1:$S$999,MATCH(#REF!,Stock!$G:$G,0),4))</f>
        <v/>
      </c>
      <c r="J7448" s="52" t="str">
        <f t="shared" si="116"/>
        <v/>
      </c>
    </row>
    <row r="7449" spans="7:10" ht="16.5">
      <c r="G7449" s="58"/>
      <c r="I7449" s="51" t="str">
        <f>IF(H7449="","",INDEX(Stock!$G$1:$S$999,MATCH(#REF!,Stock!$G:$G,0),4))</f>
        <v/>
      </c>
      <c r="J7449" s="52" t="str">
        <f t="shared" si="116"/>
        <v/>
      </c>
    </row>
    <row r="7450" spans="7:10" ht="16.5">
      <c r="G7450" s="58"/>
      <c r="I7450" s="51" t="str">
        <f>IF(H7450="","",INDEX(Stock!$G$1:$S$999,MATCH(#REF!,Stock!$G:$G,0),4))</f>
        <v/>
      </c>
      <c r="J7450" s="52" t="str">
        <f t="shared" si="116"/>
        <v/>
      </c>
    </row>
    <row r="7451" spans="7:10" ht="16.5">
      <c r="G7451" s="58"/>
      <c r="I7451" s="51" t="str">
        <f>IF(H7451="","",INDEX(Stock!$G$1:$S$999,MATCH(#REF!,Stock!$G:$G,0),4))</f>
        <v/>
      </c>
      <c r="J7451" s="52" t="str">
        <f t="shared" si="116"/>
        <v/>
      </c>
    </row>
    <row r="7452" spans="7:10" ht="16.5">
      <c r="G7452" s="58"/>
      <c r="I7452" s="51" t="str">
        <f>IF(H7452="","",INDEX(Stock!$G$1:$S$999,MATCH(#REF!,Stock!$G:$G,0),4))</f>
        <v/>
      </c>
      <c r="J7452" s="52" t="str">
        <f t="shared" si="116"/>
        <v/>
      </c>
    </row>
    <row r="7453" spans="7:10" ht="16.5">
      <c r="G7453" s="58"/>
      <c r="I7453" s="51" t="str">
        <f>IF(H7453="","",INDEX(Stock!$G$1:$S$999,MATCH(#REF!,Stock!$G:$G,0),4))</f>
        <v/>
      </c>
      <c r="J7453" s="52" t="str">
        <f t="shared" si="116"/>
        <v/>
      </c>
    </row>
    <row r="7454" spans="7:10" ht="16.5">
      <c r="G7454" s="58"/>
      <c r="I7454" s="51" t="str">
        <f>IF(H7454="","",INDEX(Stock!$G$1:$S$999,MATCH(#REF!,Stock!$G:$G,0),4))</f>
        <v/>
      </c>
      <c r="J7454" s="52" t="str">
        <f t="shared" si="116"/>
        <v/>
      </c>
    </row>
    <row r="7455" spans="7:10" ht="16.5">
      <c r="G7455" s="58"/>
      <c r="I7455" s="51" t="str">
        <f>IF(H7455="","",INDEX(Stock!$G$1:$S$999,MATCH(#REF!,Stock!$G:$G,0),4))</f>
        <v/>
      </c>
      <c r="J7455" s="52" t="str">
        <f t="shared" si="116"/>
        <v/>
      </c>
    </row>
    <row r="7456" spans="7:10" ht="16.5">
      <c r="G7456" s="58"/>
      <c r="I7456" s="51" t="str">
        <f>IF(H7456="","",INDEX(Stock!$G$1:$S$999,MATCH(#REF!,Stock!$G:$G,0),4))</f>
        <v/>
      </c>
      <c r="J7456" s="52" t="str">
        <f t="shared" si="116"/>
        <v/>
      </c>
    </row>
    <row r="7457" spans="7:10" ht="16.5">
      <c r="G7457" s="58"/>
      <c r="I7457" s="51" t="str">
        <f>IF(H7457="","",INDEX(Stock!$G$1:$S$999,MATCH(#REF!,Stock!$G:$G,0),4))</f>
        <v/>
      </c>
      <c r="J7457" s="52" t="str">
        <f t="shared" si="116"/>
        <v/>
      </c>
    </row>
    <row r="7458" spans="7:10" ht="16.5">
      <c r="G7458" s="58"/>
      <c r="I7458" s="51" t="str">
        <f>IF(H7458="","",INDEX(Stock!$G$1:$S$999,MATCH(#REF!,Stock!$G:$G,0),4))</f>
        <v/>
      </c>
      <c r="J7458" s="52" t="str">
        <f t="shared" si="116"/>
        <v/>
      </c>
    </row>
    <row r="7459" spans="7:10" ht="16.5">
      <c r="G7459" s="58"/>
      <c r="I7459" s="51" t="str">
        <f>IF(H7459="","",INDEX(Stock!$G$1:$S$999,MATCH(#REF!,Stock!$G:$G,0),4))</f>
        <v/>
      </c>
      <c r="J7459" s="52" t="str">
        <f t="shared" si="116"/>
        <v/>
      </c>
    </row>
    <row r="7460" spans="7:10" ht="16.5">
      <c r="G7460" s="58"/>
      <c r="I7460" s="51" t="str">
        <f>IF(H7460="","",INDEX(Stock!$G$1:$S$999,MATCH(#REF!,Stock!$G:$G,0),4))</f>
        <v/>
      </c>
      <c r="J7460" s="52" t="str">
        <f t="shared" si="116"/>
        <v/>
      </c>
    </row>
    <row r="7461" spans="7:10" ht="16.5">
      <c r="G7461" s="58"/>
      <c r="I7461" s="51" t="str">
        <f>IF(H7461="","",INDEX(Stock!$G$1:$S$999,MATCH(#REF!,Stock!$G:$G,0),4))</f>
        <v/>
      </c>
      <c r="J7461" s="52" t="str">
        <f t="shared" si="116"/>
        <v/>
      </c>
    </row>
    <row r="7462" spans="7:10" ht="16.5">
      <c r="G7462" s="58"/>
      <c r="I7462" s="51" t="str">
        <f>IF(H7462="","",INDEX(Stock!$G$1:$S$999,MATCH(#REF!,Stock!$G:$G,0),4))</f>
        <v/>
      </c>
      <c r="J7462" s="52" t="str">
        <f t="shared" si="116"/>
        <v/>
      </c>
    </row>
    <row r="7463" spans="7:10" ht="16.5">
      <c r="G7463" s="58"/>
      <c r="I7463" s="51" t="str">
        <f>IF(H7463="","",INDEX(Stock!$G$1:$S$999,MATCH(#REF!,Stock!$G:$G,0),4))</f>
        <v/>
      </c>
      <c r="J7463" s="52" t="str">
        <f t="shared" si="116"/>
        <v/>
      </c>
    </row>
    <row r="7464" spans="7:10" ht="16.5">
      <c r="G7464" s="58"/>
      <c r="I7464" s="51" t="str">
        <f>IF(H7464="","",INDEX(Stock!$G$1:$S$999,MATCH(#REF!,Stock!$G:$G,0),4))</f>
        <v/>
      </c>
      <c r="J7464" s="52" t="str">
        <f t="shared" si="116"/>
        <v/>
      </c>
    </row>
    <row r="7465" spans="7:10" ht="16.5">
      <c r="G7465" s="58"/>
      <c r="I7465" s="51" t="str">
        <f>IF(H7465="","",INDEX(Stock!$G$1:$S$999,MATCH(#REF!,Stock!$G:$G,0),4))</f>
        <v/>
      </c>
      <c r="J7465" s="52" t="str">
        <f t="shared" si="116"/>
        <v/>
      </c>
    </row>
    <row r="7466" spans="7:10" ht="16.5">
      <c r="G7466" s="58"/>
      <c r="I7466" s="51" t="str">
        <f>IF(H7466="","",INDEX(Stock!$G$1:$S$999,MATCH(#REF!,Stock!$G:$G,0),4))</f>
        <v/>
      </c>
      <c r="J7466" s="52" t="str">
        <f t="shared" si="116"/>
        <v/>
      </c>
    </row>
    <row r="7467" spans="7:10" ht="16.5">
      <c r="G7467" s="58"/>
      <c r="I7467" s="51" t="str">
        <f>IF(H7467="","",INDEX(Stock!$G$1:$S$999,MATCH(#REF!,Stock!$G:$G,0),4))</f>
        <v/>
      </c>
      <c r="J7467" s="52" t="str">
        <f t="shared" si="116"/>
        <v/>
      </c>
    </row>
    <row r="7468" spans="7:10" ht="16.5">
      <c r="G7468" s="58"/>
      <c r="I7468" s="51" t="str">
        <f>IF(H7468="","",INDEX(Stock!$G$1:$S$999,MATCH(#REF!,Stock!$G:$G,0),4))</f>
        <v/>
      </c>
      <c r="J7468" s="52" t="str">
        <f t="shared" si="116"/>
        <v/>
      </c>
    </row>
    <row r="7469" spans="7:10" ht="16.5">
      <c r="G7469" s="58"/>
      <c r="I7469" s="51" t="str">
        <f>IF(H7469="","",INDEX(Stock!$G$1:$S$999,MATCH(#REF!,Stock!$G:$G,0),4))</f>
        <v/>
      </c>
      <c r="J7469" s="52" t="str">
        <f t="shared" si="116"/>
        <v/>
      </c>
    </row>
    <row r="7470" spans="7:10" ht="16.5">
      <c r="G7470" s="58"/>
      <c r="I7470" s="51" t="str">
        <f>IF(H7470="","",INDEX(Stock!$G$1:$S$999,MATCH(#REF!,Stock!$G:$G,0),4))</f>
        <v/>
      </c>
      <c r="J7470" s="52" t="str">
        <f t="shared" si="116"/>
        <v/>
      </c>
    </row>
    <row r="7471" spans="7:10" ht="16.5">
      <c r="G7471" s="58"/>
      <c r="I7471" s="51" t="str">
        <f>IF(H7471="","",INDEX(Stock!$G$1:$S$999,MATCH(#REF!,Stock!$G:$G,0),4))</f>
        <v/>
      </c>
      <c r="J7471" s="52" t="str">
        <f t="shared" si="116"/>
        <v/>
      </c>
    </row>
    <row r="7472" spans="7:10" ht="16.5">
      <c r="G7472" s="58"/>
      <c r="I7472" s="51" t="str">
        <f>IF(H7472="","",INDEX(Stock!$G$1:$S$999,MATCH(#REF!,Stock!$G:$G,0),4))</f>
        <v/>
      </c>
      <c r="J7472" s="52" t="str">
        <f t="shared" si="116"/>
        <v/>
      </c>
    </row>
    <row r="7473" spans="7:10" ht="16.5">
      <c r="G7473" s="58"/>
      <c r="I7473" s="51" t="str">
        <f>IF(H7473="","",INDEX(Stock!$G$1:$S$999,MATCH(#REF!,Stock!$G:$G,0),4))</f>
        <v/>
      </c>
      <c r="J7473" s="52" t="str">
        <f t="shared" si="116"/>
        <v/>
      </c>
    </row>
    <row r="7474" spans="7:10" ht="16.5">
      <c r="G7474" s="58"/>
      <c r="I7474" s="51" t="str">
        <f>IF(H7474="","",INDEX(Stock!$G$1:$S$999,MATCH(#REF!,Stock!$G:$G,0),4))</f>
        <v/>
      </c>
      <c r="J7474" s="52" t="str">
        <f t="shared" si="116"/>
        <v/>
      </c>
    </row>
    <row r="7475" spans="7:10" ht="16.5">
      <c r="G7475" s="58"/>
      <c r="I7475" s="51" t="str">
        <f>IF(H7475="","",INDEX(Stock!$G$1:$S$999,MATCH(#REF!,Stock!$G:$G,0),4))</f>
        <v/>
      </c>
      <c r="J7475" s="52" t="str">
        <f t="shared" si="116"/>
        <v/>
      </c>
    </row>
    <row r="7476" spans="7:10" ht="16.5">
      <c r="G7476" s="58"/>
      <c r="I7476" s="51" t="str">
        <f>IF(H7476="","",INDEX(Stock!$G$1:$S$999,MATCH(#REF!,Stock!$G:$G,0),4))</f>
        <v/>
      </c>
      <c r="J7476" s="52" t="str">
        <f t="shared" si="116"/>
        <v/>
      </c>
    </row>
    <row r="7477" spans="7:10" ht="16.5">
      <c r="G7477" s="58"/>
      <c r="I7477" s="51" t="str">
        <f>IF(H7477="","",INDEX(Stock!$G$1:$S$999,MATCH(#REF!,Stock!$G:$G,0),4))</f>
        <v/>
      </c>
      <c r="J7477" s="52" t="str">
        <f t="shared" si="116"/>
        <v/>
      </c>
    </row>
    <row r="7478" spans="7:10" ht="16.5">
      <c r="G7478" s="58"/>
      <c r="I7478" s="51" t="str">
        <f>IF(H7478="","",INDEX(Stock!$G$1:$S$999,MATCH(#REF!,Stock!$G:$G,0),4))</f>
        <v/>
      </c>
      <c r="J7478" s="52" t="str">
        <f t="shared" si="116"/>
        <v/>
      </c>
    </row>
    <row r="7479" spans="7:10" ht="16.5">
      <c r="G7479" s="58"/>
      <c r="I7479" s="51" t="str">
        <f>IF(H7479="","",INDEX(Stock!$G$1:$S$999,MATCH(#REF!,Stock!$G:$G,0),4))</f>
        <v/>
      </c>
      <c r="J7479" s="52" t="str">
        <f t="shared" si="116"/>
        <v/>
      </c>
    </row>
    <row r="7480" spans="7:10" ht="16.5">
      <c r="G7480" s="58"/>
      <c r="I7480" s="51" t="str">
        <f>IF(H7480="","",INDEX(Stock!$G$1:$S$999,MATCH(#REF!,Stock!$G:$G,0),4))</f>
        <v/>
      </c>
      <c r="J7480" s="52" t="str">
        <f t="shared" si="116"/>
        <v/>
      </c>
    </row>
    <row r="7481" spans="7:10" ht="16.5">
      <c r="G7481" s="58"/>
      <c r="I7481" s="51" t="str">
        <f>IF(H7481="","",INDEX(Stock!$G$1:$S$999,MATCH(#REF!,Stock!$G:$G,0),4))</f>
        <v/>
      </c>
      <c r="J7481" s="52" t="str">
        <f t="shared" si="116"/>
        <v/>
      </c>
    </row>
    <row r="7482" spans="7:10" ht="16.5">
      <c r="G7482" s="58"/>
      <c r="I7482" s="51" t="str">
        <f>IF(H7482="","",INDEX(Stock!$G$1:$S$999,MATCH(#REF!,Stock!$G:$G,0),4))</f>
        <v/>
      </c>
      <c r="J7482" s="52" t="str">
        <f t="shared" si="116"/>
        <v/>
      </c>
    </row>
    <row r="7483" spans="7:10" ht="16.5">
      <c r="G7483" s="58"/>
      <c r="I7483" s="51" t="str">
        <f>IF(H7483="","",INDEX(Stock!$G$1:$S$999,MATCH(#REF!,Stock!$G:$G,0),4))</f>
        <v/>
      </c>
      <c r="J7483" s="52" t="str">
        <f t="shared" si="116"/>
        <v/>
      </c>
    </row>
    <row r="7484" spans="7:10" ht="16.5">
      <c r="G7484" s="58"/>
      <c r="I7484" s="51" t="str">
        <f>IF(H7484="","",INDEX(Stock!$G$1:$S$999,MATCH(#REF!,Stock!$G:$G,0),4))</f>
        <v/>
      </c>
      <c r="J7484" s="52" t="str">
        <f t="shared" si="116"/>
        <v/>
      </c>
    </row>
    <row r="7485" spans="7:10" ht="16.5">
      <c r="G7485" s="58"/>
      <c r="I7485" s="51" t="str">
        <f>IF(H7485="","",INDEX(Stock!$G$1:$S$999,MATCH(#REF!,Stock!$G:$G,0),4))</f>
        <v/>
      </c>
      <c r="J7485" s="52" t="str">
        <f t="shared" si="116"/>
        <v/>
      </c>
    </row>
    <row r="7486" spans="7:10" ht="16.5">
      <c r="G7486" s="58"/>
      <c r="I7486" s="51" t="str">
        <f>IF(H7486="","",INDEX(Stock!$G$1:$S$999,MATCH(#REF!,Stock!$G:$G,0),4))</f>
        <v/>
      </c>
      <c r="J7486" s="52" t="str">
        <f t="shared" si="116"/>
        <v/>
      </c>
    </row>
    <row r="7487" spans="7:10" ht="16.5">
      <c r="G7487" s="58"/>
      <c r="I7487" s="51" t="str">
        <f>IF(H7487="","",INDEX(Stock!$G$1:$S$999,MATCH(#REF!,Stock!$G:$G,0),4))</f>
        <v/>
      </c>
      <c r="J7487" s="52" t="str">
        <f t="shared" si="116"/>
        <v/>
      </c>
    </row>
    <row r="7488" spans="7:10" ht="16.5">
      <c r="G7488" s="58"/>
      <c r="I7488" s="51" t="str">
        <f>IF(H7488="","",INDEX(Stock!$G$1:$S$999,MATCH(#REF!,Stock!$G:$G,0),4))</f>
        <v/>
      </c>
      <c r="J7488" s="52" t="str">
        <f t="shared" si="116"/>
        <v/>
      </c>
    </row>
    <row r="7489" spans="7:10" ht="16.5">
      <c r="G7489" s="58"/>
      <c r="I7489" s="51" t="str">
        <f>IF(H7489="","",INDEX(Stock!$G$1:$S$999,MATCH(#REF!,Stock!$G:$G,0),4))</f>
        <v/>
      </c>
      <c r="J7489" s="52" t="str">
        <f t="shared" si="116"/>
        <v/>
      </c>
    </row>
    <row r="7490" spans="7:10" ht="16.5">
      <c r="G7490" s="58"/>
      <c r="I7490" s="51" t="str">
        <f>IF(H7490="","",INDEX(Stock!$G$1:$S$999,MATCH(#REF!,Stock!$G:$G,0),4))</f>
        <v/>
      </c>
      <c r="J7490" s="52" t="str">
        <f t="shared" si="116"/>
        <v/>
      </c>
    </row>
    <row r="7491" spans="7:10" ht="16.5">
      <c r="G7491" s="58"/>
      <c r="I7491" s="51" t="str">
        <f>IF(H7491="","",INDEX(Stock!$G$1:$S$999,MATCH(#REF!,Stock!$G:$G,0),4))</f>
        <v/>
      </c>
      <c r="J7491" s="52" t="str">
        <f t="shared" si="116"/>
        <v/>
      </c>
    </row>
    <row r="7492" spans="7:10" ht="16.5">
      <c r="G7492" s="58"/>
      <c r="I7492" s="51" t="str">
        <f>IF(H7492="","",INDEX(Stock!$G$1:$S$999,MATCH(#REF!,Stock!$G:$G,0),4))</f>
        <v/>
      </c>
      <c r="J7492" s="52" t="str">
        <f t="shared" ref="J7492:J7555" si="117">IF(H7492="","",H7492*I7492)</f>
        <v/>
      </c>
    </row>
    <row r="7493" spans="7:10" ht="16.5">
      <c r="G7493" s="58"/>
      <c r="I7493" s="51" t="str">
        <f>IF(H7493="","",INDEX(Stock!$G$1:$S$999,MATCH(#REF!,Stock!$G:$G,0),4))</f>
        <v/>
      </c>
      <c r="J7493" s="52" t="str">
        <f t="shared" si="117"/>
        <v/>
      </c>
    </row>
    <row r="7494" spans="7:10" ht="16.5">
      <c r="G7494" s="58"/>
      <c r="I7494" s="51" t="str">
        <f>IF(H7494="","",INDEX(Stock!$G$1:$S$999,MATCH(#REF!,Stock!$G:$G,0),4))</f>
        <v/>
      </c>
      <c r="J7494" s="52" t="str">
        <f t="shared" si="117"/>
        <v/>
      </c>
    </row>
    <row r="7495" spans="7:10" ht="16.5">
      <c r="G7495" s="58"/>
      <c r="I7495" s="51" t="str">
        <f>IF(H7495="","",INDEX(Stock!$G$1:$S$999,MATCH(#REF!,Stock!$G:$G,0),4))</f>
        <v/>
      </c>
      <c r="J7495" s="52" t="str">
        <f t="shared" si="117"/>
        <v/>
      </c>
    </row>
    <row r="7496" spans="7:10" ht="16.5">
      <c r="G7496" s="58"/>
      <c r="I7496" s="51" t="str">
        <f>IF(H7496="","",INDEX(Stock!$G$1:$S$999,MATCH(#REF!,Stock!$G:$G,0),4))</f>
        <v/>
      </c>
      <c r="J7496" s="52" t="str">
        <f t="shared" si="117"/>
        <v/>
      </c>
    </row>
    <row r="7497" spans="7:10" ht="16.5">
      <c r="G7497" s="58"/>
      <c r="I7497" s="51" t="str">
        <f>IF(H7497="","",INDEX(Stock!$G$1:$S$999,MATCH(#REF!,Stock!$G:$G,0),4))</f>
        <v/>
      </c>
      <c r="J7497" s="52" t="str">
        <f t="shared" si="117"/>
        <v/>
      </c>
    </row>
    <row r="7498" spans="7:10" ht="16.5">
      <c r="G7498" s="58"/>
      <c r="I7498" s="51" t="str">
        <f>IF(H7498="","",INDEX(Stock!$G$1:$S$999,MATCH(#REF!,Stock!$G:$G,0),4))</f>
        <v/>
      </c>
      <c r="J7498" s="52" t="str">
        <f t="shared" si="117"/>
        <v/>
      </c>
    </row>
    <row r="7499" spans="7:10" ht="16.5">
      <c r="G7499" s="58"/>
      <c r="I7499" s="51" t="str">
        <f>IF(H7499="","",INDEX(Stock!$G$1:$S$999,MATCH(#REF!,Stock!$G:$G,0),4))</f>
        <v/>
      </c>
      <c r="J7499" s="52" t="str">
        <f t="shared" si="117"/>
        <v/>
      </c>
    </row>
    <row r="7500" spans="7:10" ht="16.5">
      <c r="G7500" s="58"/>
      <c r="I7500" s="51" t="str">
        <f>IF(H7500="","",INDEX(Stock!$G$1:$S$999,MATCH(#REF!,Stock!$G:$G,0),4))</f>
        <v/>
      </c>
      <c r="J7500" s="52" t="str">
        <f t="shared" si="117"/>
        <v/>
      </c>
    </row>
    <row r="7501" spans="7:10" ht="16.5">
      <c r="G7501" s="58"/>
      <c r="I7501" s="51" t="str">
        <f>IF(H7501="","",INDEX(Stock!$G$1:$S$999,MATCH(#REF!,Stock!$G:$G,0),4))</f>
        <v/>
      </c>
      <c r="J7501" s="52" t="str">
        <f t="shared" si="117"/>
        <v/>
      </c>
    </row>
    <row r="7502" spans="7:10" ht="16.5">
      <c r="G7502" s="58"/>
      <c r="I7502" s="51" t="str">
        <f>IF(H7502="","",INDEX(Stock!$G$1:$S$999,MATCH(#REF!,Stock!$G:$G,0),4))</f>
        <v/>
      </c>
      <c r="J7502" s="52" t="str">
        <f t="shared" si="117"/>
        <v/>
      </c>
    </row>
    <row r="7503" spans="7:10" ht="16.5">
      <c r="G7503" s="58"/>
      <c r="I7503" s="51" t="str">
        <f>IF(H7503="","",INDEX(Stock!$G$1:$S$999,MATCH(#REF!,Stock!$G:$G,0),4))</f>
        <v/>
      </c>
      <c r="J7503" s="52" t="str">
        <f t="shared" si="117"/>
        <v/>
      </c>
    </row>
    <row r="7504" spans="7:10" ht="16.5">
      <c r="G7504" s="58"/>
      <c r="I7504" s="51" t="str">
        <f>IF(H7504="","",INDEX(Stock!$G$1:$S$999,MATCH(#REF!,Stock!$G:$G,0),4))</f>
        <v/>
      </c>
      <c r="J7504" s="52" t="str">
        <f t="shared" si="117"/>
        <v/>
      </c>
    </row>
    <row r="7505" spans="7:10" ht="16.5">
      <c r="G7505" s="58"/>
      <c r="I7505" s="51" t="str">
        <f>IF(H7505="","",INDEX(Stock!$G$1:$S$999,MATCH(#REF!,Stock!$G:$G,0),4))</f>
        <v/>
      </c>
      <c r="J7505" s="52" t="str">
        <f t="shared" si="117"/>
        <v/>
      </c>
    </row>
    <row r="7506" spans="7:10" ht="16.5">
      <c r="G7506" s="58"/>
      <c r="I7506" s="51" t="str">
        <f>IF(H7506="","",INDEX(Stock!$G$1:$S$999,MATCH(#REF!,Stock!$G:$G,0),4))</f>
        <v/>
      </c>
      <c r="J7506" s="52" t="str">
        <f t="shared" si="117"/>
        <v/>
      </c>
    </row>
    <row r="7507" spans="7:10" ht="16.5">
      <c r="G7507" s="58"/>
      <c r="I7507" s="51" t="str">
        <f>IF(H7507="","",INDEX(Stock!$G$1:$S$999,MATCH(#REF!,Stock!$G:$G,0),4))</f>
        <v/>
      </c>
      <c r="J7507" s="52" t="str">
        <f t="shared" si="117"/>
        <v/>
      </c>
    </row>
    <row r="7508" spans="7:10" ht="16.5">
      <c r="G7508" s="58"/>
      <c r="I7508" s="51" t="str">
        <f>IF(H7508="","",INDEX(Stock!$G$1:$S$999,MATCH(#REF!,Stock!$G:$G,0),4))</f>
        <v/>
      </c>
      <c r="J7508" s="52" t="str">
        <f t="shared" si="117"/>
        <v/>
      </c>
    </row>
    <row r="7509" spans="7:10" ht="16.5">
      <c r="G7509" s="58"/>
      <c r="I7509" s="51" t="str">
        <f>IF(H7509="","",INDEX(Stock!$G$1:$S$999,MATCH(#REF!,Stock!$G:$G,0),4))</f>
        <v/>
      </c>
      <c r="J7509" s="52" t="str">
        <f t="shared" si="117"/>
        <v/>
      </c>
    </row>
    <row r="7510" spans="7:10" ht="16.5">
      <c r="G7510" s="58"/>
      <c r="I7510" s="51" t="str">
        <f>IF(H7510="","",INDEX(Stock!$G$1:$S$999,MATCH(#REF!,Stock!$G:$G,0),4))</f>
        <v/>
      </c>
      <c r="J7510" s="52" t="str">
        <f t="shared" si="117"/>
        <v/>
      </c>
    </row>
    <row r="7511" spans="7:10" ht="16.5">
      <c r="G7511" s="58"/>
      <c r="I7511" s="51" t="str">
        <f>IF(H7511="","",INDEX(Stock!$G$1:$S$999,MATCH(#REF!,Stock!$G:$G,0),4))</f>
        <v/>
      </c>
      <c r="J7511" s="52" t="str">
        <f t="shared" si="117"/>
        <v/>
      </c>
    </row>
    <row r="7512" spans="7:10" ht="16.5">
      <c r="G7512" s="58"/>
      <c r="I7512" s="51" t="str">
        <f>IF(H7512="","",INDEX(Stock!$G$1:$S$999,MATCH(#REF!,Stock!$G:$G,0),4))</f>
        <v/>
      </c>
      <c r="J7512" s="52" t="str">
        <f t="shared" si="117"/>
        <v/>
      </c>
    </row>
    <row r="7513" spans="7:10" ht="16.5">
      <c r="G7513" s="58"/>
      <c r="I7513" s="51" t="str">
        <f>IF(H7513="","",INDEX(Stock!$G$1:$S$999,MATCH(#REF!,Stock!$G:$G,0),4))</f>
        <v/>
      </c>
      <c r="J7513" s="52" t="str">
        <f t="shared" si="117"/>
        <v/>
      </c>
    </row>
    <row r="7514" spans="7:10" ht="16.5">
      <c r="G7514" s="58"/>
      <c r="I7514" s="51" t="str">
        <f>IF(H7514="","",INDEX(Stock!$G$1:$S$999,MATCH(#REF!,Stock!$G:$G,0),4))</f>
        <v/>
      </c>
      <c r="J7514" s="52" t="str">
        <f t="shared" si="117"/>
        <v/>
      </c>
    </row>
    <row r="7515" spans="7:10" ht="16.5">
      <c r="G7515" s="58"/>
      <c r="I7515" s="51" t="str">
        <f>IF(H7515="","",INDEX(Stock!$G$1:$S$999,MATCH(#REF!,Stock!$G:$G,0),4))</f>
        <v/>
      </c>
      <c r="J7515" s="52" t="str">
        <f t="shared" si="117"/>
        <v/>
      </c>
    </row>
    <row r="7516" spans="7:10" ht="16.5">
      <c r="G7516" s="58"/>
      <c r="I7516" s="51" t="str">
        <f>IF(H7516="","",INDEX(Stock!$G$1:$S$999,MATCH(#REF!,Stock!$G:$G,0),4))</f>
        <v/>
      </c>
      <c r="J7516" s="52" t="str">
        <f t="shared" si="117"/>
        <v/>
      </c>
    </row>
    <row r="7517" spans="7:10" ht="16.5">
      <c r="G7517" s="58"/>
      <c r="I7517" s="51" t="str">
        <f>IF(H7517="","",INDEX(Stock!$G$1:$S$999,MATCH(#REF!,Stock!$G:$G,0),4))</f>
        <v/>
      </c>
      <c r="J7517" s="52" t="str">
        <f t="shared" si="117"/>
        <v/>
      </c>
    </row>
    <row r="7518" spans="7:10" ht="16.5">
      <c r="G7518" s="58"/>
      <c r="I7518" s="51" t="str">
        <f>IF(H7518="","",INDEX(Stock!$G$1:$S$999,MATCH(#REF!,Stock!$G:$G,0),4))</f>
        <v/>
      </c>
      <c r="J7518" s="52" t="str">
        <f t="shared" si="117"/>
        <v/>
      </c>
    </row>
    <row r="7519" spans="7:10" ht="16.5">
      <c r="G7519" s="58"/>
      <c r="I7519" s="51" t="str">
        <f>IF(H7519="","",INDEX(Stock!$G$1:$S$999,MATCH(#REF!,Stock!$G:$G,0),4))</f>
        <v/>
      </c>
      <c r="J7519" s="52" t="str">
        <f t="shared" si="117"/>
        <v/>
      </c>
    </row>
    <row r="7520" spans="7:10" ht="16.5">
      <c r="G7520" s="58"/>
      <c r="I7520" s="51" t="str">
        <f>IF(H7520="","",INDEX(Stock!$G$1:$S$999,MATCH(#REF!,Stock!$G:$G,0),4))</f>
        <v/>
      </c>
      <c r="J7520" s="52" t="str">
        <f t="shared" si="117"/>
        <v/>
      </c>
    </row>
    <row r="7521" spans="7:10" ht="16.5">
      <c r="G7521" s="58"/>
      <c r="I7521" s="51" t="str">
        <f>IF(H7521="","",INDEX(Stock!$G$1:$S$999,MATCH(#REF!,Stock!$G:$G,0),4))</f>
        <v/>
      </c>
      <c r="J7521" s="52" t="str">
        <f t="shared" si="117"/>
        <v/>
      </c>
    </row>
    <row r="7522" spans="7:10" ht="16.5">
      <c r="G7522" s="58"/>
      <c r="I7522" s="51" t="str">
        <f>IF(H7522="","",INDEX(Stock!$G$1:$S$999,MATCH(#REF!,Stock!$G:$G,0),4))</f>
        <v/>
      </c>
      <c r="J7522" s="52" t="str">
        <f t="shared" si="117"/>
        <v/>
      </c>
    </row>
    <row r="7523" spans="7:10" ht="16.5">
      <c r="G7523" s="58"/>
      <c r="I7523" s="51" t="str">
        <f>IF(H7523="","",INDEX(Stock!$G$1:$S$999,MATCH(#REF!,Stock!$G:$G,0),4))</f>
        <v/>
      </c>
      <c r="J7523" s="52" t="str">
        <f t="shared" si="117"/>
        <v/>
      </c>
    </row>
    <row r="7524" spans="7:10" ht="16.5">
      <c r="G7524" s="58"/>
      <c r="I7524" s="51" t="str">
        <f>IF(H7524="","",INDEX(Stock!$G$1:$S$999,MATCH(#REF!,Stock!$G:$G,0),4))</f>
        <v/>
      </c>
      <c r="J7524" s="52" t="str">
        <f t="shared" si="117"/>
        <v/>
      </c>
    </row>
    <row r="7525" spans="7:10" ht="16.5">
      <c r="G7525" s="58"/>
      <c r="I7525" s="51" t="str">
        <f>IF(H7525="","",INDEX(Stock!$G$1:$S$999,MATCH(#REF!,Stock!$G:$G,0),4))</f>
        <v/>
      </c>
      <c r="J7525" s="52" t="str">
        <f t="shared" si="117"/>
        <v/>
      </c>
    </row>
    <row r="7526" spans="7:10" ht="16.5">
      <c r="G7526" s="58"/>
      <c r="I7526" s="51" t="str">
        <f>IF(H7526="","",INDEX(Stock!$G$1:$S$999,MATCH(#REF!,Stock!$G:$G,0),4))</f>
        <v/>
      </c>
      <c r="J7526" s="52" t="str">
        <f t="shared" si="117"/>
        <v/>
      </c>
    </row>
    <row r="7527" spans="7:10" ht="16.5">
      <c r="G7527" s="58"/>
      <c r="I7527" s="51" t="str">
        <f>IF(H7527="","",INDEX(Stock!$G$1:$S$999,MATCH(#REF!,Stock!$G:$G,0),4))</f>
        <v/>
      </c>
      <c r="J7527" s="52" t="str">
        <f t="shared" si="117"/>
        <v/>
      </c>
    </row>
    <row r="7528" spans="7:10" ht="16.5">
      <c r="G7528" s="58"/>
      <c r="I7528" s="51" t="str">
        <f>IF(H7528="","",INDEX(Stock!$G$1:$S$999,MATCH(#REF!,Stock!$G:$G,0),4))</f>
        <v/>
      </c>
      <c r="J7528" s="52" t="str">
        <f t="shared" si="117"/>
        <v/>
      </c>
    </row>
    <row r="7529" spans="7:10" ht="16.5">
      <c r="G7529" s="58"/>
      <c r="I7529" s="51" t="str">
        <f>IF(H7529="","",INDEX(Stock!$G$1:$S$999,MATCH(#REF!,Stock!$G:$G,0),4))</f>
        <v/>
      </c>
      <c r="J7529" s="52" t="str">
        <f t="shared" si="117"/>
        <v/>
      </c>
    </row>
    <row r="7530" spans="7:10" ht="16.5">
      <c r="G7530" s="58"/>
      <c r="I7530" s="51" t="str">
        <f>IF(H7530="","",INDEX(Stock!$G$1:$S$999,MATCH(#REF!,Stock!$G:$G,0),4))</f>
        <v/>
      </c>
      <c r="J7530" s="52" t="str">
        <f t="shared" si="117"/>
        <v/>
      </c>
    </row>
    <row r="7531" spans="7:10" ht="16.5">
      <c r="G7531" s="58"/>
      <c r="I7531" s="51" t="str">
        <f>IF(H7531="","",INDEX(Stock!$G$1:$S$999,MATCH(#REF!,Stock!$G:$G,0),4))</f>
        <v/>
      </c>
      <c r="J7531" s="52" t="str">
        <f t="shared" si="117"/>
        <v/>
      </c>
    </row>
    <row r="7532" spans="7:10" ht="16.5">
      <c r="G7532" s="58"/>
      <c r="I7532" s="51" t="str">
        <f>IF(H7532="","",INDEX(Stock!$G$1:$S$999,MATCH(#REF!,Stock!$G:$G,0),4))</f>
        <v/>
      </c>
      <c r="J7532" s="52" t="str">
        <f t="shared" si="117"/>
        <v/>
      </c>
    </row>
    <row r="7533" spans="7:10" ht="16.5">
      <c r="G7533" s="58"/>
      <c r="I7533" s="51" t="str">
        <f>IF(H7533="","",INDEX(Stock!$G$1:$S$999,MATCH(#REF!,Stock!$G:$G,0),4))</f>
        <v/>
      </c>
      <c r="J7533" s="52" t="str">
        <f t="shared" si="117"/>
        <v/>
      </c>
    </row>
    <row r="7534" spans="7:10" ht="16.5">
      <c r="G7534" s="58"/>
      <c r="I7534" s="51" t="str">
        <f>IF(H7534="","",INDEX(Stock!$G$1:$S$999,MATCH(#REF!,Stock!$G:$G,0),4))</f>
        <v/>
      </c>
      <c r="J7534" s="52" t="str">
        <f t="shared" si="117"/>
        <v/>
      </c>
    </row>
    <row r="7535" spans="7:10" ht="16.5">
      <c r="G7535" s="58"/>
      <c r="I7535" s="51" t="str">
        <f>IF(H7535="","",INDEX(Stock!$G$1:$S$999,MATCH(#REF!,Stock!$G:$G,0),4))</f>
        <v/>
      </c>
      <c r="J7535" s="52" t="str">
        <f t="shared" si="117"/>
        <v/>
      </c>
    </row>
    <row r="7536" spans="7:10" ht="16.5">
      <c r="G7536" s="58"/>
      <c r="I7536" s="51" t="str">
        <f>IF(H7536="","",INDEX(Stock!$G$1:$S$999,MATCH(#REF!,Stock!$G:$G,0),4))</f>
        <v/>
      </c>
      <c r="J7536" s="52" t="str">
        <f t="shared" si="117"/>
        <v/>
      </c>
    </row>
    <row r="7537" spans="7:10" ht="16.5">
      <c r="G7537" s="58"/>
      <c r="I7537" s="51" t="str">
        <f>IF(H7537="","",INDEX(Stock!$G$1:$S$999,MATCH(#REF!,Stock!$G:$G,0),4))</f>
        <v/>
      </c>
      <c r="J7537" s="52" t="str">
        <f t="shared" si="117"/>
        <v/>
      </c>
    </row>
    <row r="7538" spans="7:10" ht="16.5">
      <c r="G7538" s="58"/>
      <c r="I7538" s="51" t="str">
        <f>IF(H7538="","",INDEX(Stock!$G$1:$S$999,MATCH(#REF!,Stock!$G:$G,0),4))</f>
        <v/>
      </c>
      <c r="J7538" s="52" t="str">
        <f t="shared" si="117"/>
        <v/>
      </c>
    </row>
    <row r="7539" spans="7:10" ht="16.5">
      <c r="G7539" s="58"/>
      <c r="I7539" s="51" t="str">
        <f>IF(H7539="","",INDEX(Stock!$G$1:$S$999,MATCH(#REF!,Stock!$G:$G,0),4))</f>
        <v/>
      </c>
      <c r="J7539" s="52" t="str">
        <f t="shared" si="117"/>
        <v/>
      </c>
    </row>
    <row r="7540" spans="7:10" ht="16.5">
      <c r="G7540" s="58"/>
      <c r="I7540" s="51" t="str">
        <f>IF(H7540="","",INDEX(Stock!$G$1:$S$999,MATCH(#REF!,Stock!$G:$G,0),4))</f>
        <v/>
      </c>
      <c r="J7540" s="52" t="str">
        <f t="shared" si="117"/>
        <v/>
      </c>
    </row>
    <row r="7541" spans="7:10" ht="16.5">
      <c r="G7541" s="58"/>
      <c r="I7541" s="51" t="str">
        <f>IF(H7541="","",INDEX(Stock!$G$1:$S$999,MATCH(#REF!,Stock!$G:$G,0),4))</f>
        <v/>
      </c>
      <c r="J7541" s="52" t="str">
        <f t="shared" si="117"/>
        <v/>
      </c>
    </row>
    <row r="7542" spans="7:10" ht="16.5">
      <c r="G7542" s="58"/>
      <c r="I7542" s="51" t="str">
        <f>IF(H7542="","",INDEX(Stock!$G$1:$S$999,MATCH(#REF!,Stock!$G:$G,0),4))</f>
        <v/>
      </c>
      <c r="J7542" s="52" t="str">
        <f t="shared" si="117"/>
        <v/>
      </c>
    </row>
    <row r="7543" spans="7:10" ht="16.5">
      <c r="G7543" s="58"/>
      <c r="I7543" s="51" t="str">
        <f>IF(H7543="","",INDEX(Stock!$G$1:$S$999,MATCH(#REF!,Stock!$G:$G,0),4))</f>
        <v/>
      </c>
      <c r="J7543" s="52" t="str">
        <f t="shared" si="117"/>
        <v/>
      </c>
    </row>
    <row r="7544" spans="7:10" ht="16.5">
      <c r="G7544" s="58"/>
      <c r="I7544" s="51" t="str">
        <f>IF(H7544="","",INDEX(Stock!$G$1:$S$999,MATCH(#REF!,Stock!$G:$G,0),4))</f>
        <v/>
      </c>
      <c r="J7544" s="52" t="str">
        <f t="shared" si="117"/>
        <v/>
      </c>
    </row>
    <row r="7545" spans="7:10" ht="16.5">
      <c r="G7545" s="58"/>
      <c r="I7545" s="51" t="str">
        <f>IF(H7545="","",INDEX(Stock!$G$1:$S$999,MATCH(#REF!,Stock!$G:$G,0),4))</f>
        <v/>
      </c>
      <c r="J7545" s="52" t="str">
        <f t="shared" si="117"/>
        <v/>
      </c>
    </row>
    <row r="7546" spans="7:10" ht="16.5">
      <c r="G7546" s="58"/>
      <c r="I7546" s="51" t="str">
        <f>IF(H7546="","",INDEX(Stock!$G$1:$S$999,MATCH(#REF!,Stock!$G:$G,0),4))</f>
        <v/>
      </c>
      <c r="J7546" s="52" t="str">
        <f t="shared" si="117"/>
        <v/>
      </c>
    </row>
    <row r="7547" spans="7:10" ht="16.5">
      <c r="G7547" s="58"/>
      <c r="I7547" s="51" t="str">
        <f>IF(H7547="","",INDEX(Stock!$G$1:$S$999,MATCH(#REF!,Stock!$G:$G,0),4))</f>
        <v/>
      </c>
      <c r="J7547" s="52" t="str">
        <f t="shared" si="117"/>
        <v/>
      </c>
    </row>
    <row r="7548" spans="7:10" ht="16.5">
      <c r="G7548" s="58"/>
      <c r="I7548" s="51" t="str">
        <f>IF(H7548="","",INDEX(Stock!$G$1:$S$999,MATCH(#REF!,Stock!$G:$G,0),4))</f>
        <v/>
      </c>
      <c r="J7548" s="52" t="str">
        <f t="shared" si="117"/>
        <v/>
      </c>
    </row>
    <row r="7549" spans="7:10" ht="16.5">
      <c r="G7549" s="58"/>
      <c r="I7549" s="51" t="str">
        <f>IF(H7549="","",INDEX(Stock!$G$1:$S$999,MATCH(#REF!,Stock!$G:$G,0),4))</f>
        <v/>
      </c>
      <c r="J7549" s="52" t="str">
        <f t="shared" si="117"/>
        <v/>
      </c>
    </row>
    <row r="7550" spans="7:10" ht="16.5">
      <c r="G7550" s="58"/>
      <c r="I7550" s="51" t="str">
        <f>IF(H7550="","",INDEX(Stock!$G$1:$S$999,MATCH(#REF!,Stock!$G:$G,0),4))</f>
        <v/>
      </c>
      <c r="J7550" s="52" t="str">
        <f t="shared" si="117"/>
        <v/>
      </c>
    </row>
    <row r="7551" spans="7:10" ht="16.5">
      <c r="G7551" s="58"/>
      <c r="I7551" s="51" t="str">
        <f>IF(H7551="","",INDEX(Stock!$G$1:$S$999,MATCH(#REF!,Stock!$G:$G,0),4))</f>
        <v/>
      </c>
      <c r="J7551" s="52" t="str">
        <f t="shared" si="117"/>
        <v/>
      </c>
    </row>
    <row r="7552" spans="7:10" ht="16.5">
      <c r="G7552" s="58"/>
      <c r="I7552" s="51" t="str">
        <f>IF(H7552="","",INDEX(Stock!$G$1:$S$999,MATCH(#REF!,Stock!$G:$G,0),4))</f>
        <v/>
      </c>
      <c r="J7552" s="52" t="str">
        <f t="shared" si="117"/>
        <v/>
      </c>
    </row>
    <row r="7553" spans="7:10" ht="16.5">
      <c r="G7553" s="58"/>
      <c r="I7553" s="51" t="str">
        <f>IF(H7553="","",INDEX(Stock!$G$1:$S$999,MATCH(#REF!,Stock!$G:$G,0),4))</f>
        <v/>
      </c>
      <c r="J7553" s="52" t="str">
        <f t="shared" si="117"/>
        <v/>
      </c>
    </row>
    <row r="7554" spans="7:10" ht="16.5">
      <c r="G7554" s="58"/>
      <c r="I7554" s="51" t="str">
        <f>IF(H7554="","",INDEX(Stock!$G$1:$S$999,MATCH(#REF!,Stock!$G:$G,0),4))</f>
        <v/>
      </c>
      <c r="J7554" s="52" t="str">
        <f t="shared" si="117"/>
        <v/>
      </c>
    </row>
    <row r="7555" spans="7:10" ht="16.5">
      <c r="G7555" s="58"/>
      <c r="I7555" s="51" t="str">
        <f>IF(H7555="","",INDEX(Stock!$G$1:$S$999,MATCH(#REF!,Stock!$G:$G,0),4))</f>
        <v/>
      </c>
      <c r="J7555" s="52" t="str">
        <f t="shared" si="117"/>
        <v/>
      </c>
    </row>
    <row r="7556" spans="7:10" ht="16.5">
      <c r="G7556" s="58"/>
      <c r="I7556" s="51" t="str">
        <f>IF(H7556="","",INDEX(Stock!$G$1:$S$999,MATCH(#REF!,Stock!$G:$G,0),4))</f>
        <v/>
      </c>
      <c r="J7556" s="52" t="str">
        <f t="shared" ref="J7556:J7619" si="118">IF(H7556="","",H7556*I7556)</f>
        <v/>
      </c>
    </row>
    <row r="7557" spans="7:10" ht="16.5">
      <c r="G7557" s="58"/>
      <c r="I7557" s="51" t="str">
        <f>IF(H7557="","",INDEX(Stock!$G$1:$S$999,MATCH(#REF!,Stock!$G:$G,0),4))</f>
        <v/>
      </c>
      <c r="J7557" s="52" t="str">
        <f t="shared" si="118"/>
        <v/>
      </c>
    </row>
    <row r="7558" spans="7:10" ht="16.5">
      <c r="G7558" s="58"/>
      <c r="I7558" s="51" t="str">
        <f>IF(H7558="","",INDEX(Stock!$G$1:$S$999,MATCH(#REF!,Stock!$G:$G,0),4))</f>
        <v/>
      </c>
      <c r="J7558" s="52" t="str">
        <f t="shared" si="118"/>
        <v/>
      </c>
    </row>
    <row r="7559" spans="7:10" ht="16.5">
      <c r="G7559" s="58"/>
      <c r="I7559" s="51" t="str">
        <f>IF(H7559="","",INDEX(Stock!$G$1:$S$999,MATCH(#REF!,Stock!$G:$G,0),4))</f>
        <v/>
      </c>
      <c r="J7559" s="52" t="str">
        <f t="shared" si="118"/>
        <v/>
      </c>
    </row>
    <row r="7560" spans="7:10" ht="16.5">
      <c r="G7560" s="58"/>
      <c r="I7560" s="51" t="str">
        <f>IF(H7560="","",INDEX(Stock!$G$1:$S$999,MATCH(#REF!,Stock!$G:$G,0),4))</f>
        <v/>
      </c>
      <c r="J7560" s="52" t="str">
        <f t="shared" si="118"/>
        <v/>
      </c>
    </row>
    <row r="7561" spans="7:10" ht="16.5">
      <c r="G7561" s="58"/>
      <c r="I7561" s="51" t="str">
        <f>IF(H7561="","",INDEX(Stock!$G$1:$S$999,MATCH(#REF!,Stock!$G:$G,0),4))</f>
        <v/>
      </c>
      <c r="J7561" s="52" t="str">
        <f t="shared" si="118"/>
        <v/>
      </c>
    </row>
    <row r="7562" spans="7:10" ht="16.5">
      <c r="G7562" s="58"/>
      <c r="I7562" s="51" t="str">
        <f>IF(H7562="","",INDEX(Stock!$G$1:$S$999,MATCH(#REF!,Stock!$G:$G,0),4))</f>
        <v/>
      </c>
      <c r="J7562" s="52" t="str">
        <f t="shared" si="118"/>
        <v/>
      </c>
    </row>
    <row r="7563" spans="7:10" ht="16.5">
      <c r="G7563" s="58"/>
      <c r="I7563" s="51" t="str">
        <f>IF(H7563="","",INDEX(Stock!$G$1:$S$999,MATCH(#REF!,Stock!$G:$G,0),4))</f>
        <v/>
      </c>
      <c r="J7563" s="52" t="str">
        <f t="shared" si="118"/>
        <v/>
      </c>
    </row>
    <row r="7564" spans="7:10" ht="16.5">
      <c r="G7564" s="58"/>
      <c r="I7564" s="51" t="str">
        <f>IF(H7564="","",INDEX(Stock!$G$1:$S$999,MATCH(#REF!,Stock!$G:$G,0),4))</f>
        <v/>
      </c>
      <c r="J7564" s="52" t="str">
        <f t="shared" si="118"/>
        <v/>
      </c>
    </row>
    <row r="7565" spans="7:10" ht="16.5">
      <c r="G7565" s="58"/>
      <c r="I7565" s="51" t="str">
        <f>IF(H7565="","",INDEX(Stock!$G$1:$S$999,MATCH(#REF!,Stock!$G:$G,0),4))</f>
        <v/>
      </c>
      <c r="J7565" s="52" t="str">
        <f t="shared" si="118"/>
        <v/>
      </c>
    </row>
    <row r="7566" spans="7:10" ht="16.5">
      <c r="G7566" s="58"/>
      <c r="I7566" s="51" t="str">
        <f>IF(H7566="","",INDEX(Stock!$G$1:$S$999,MATCH(#REF!,Stock!$G:$G,0),4))</f>
        <v/>
      </c>
      <c r="J7566" s="52" t="str">
        <f t="shared" si="118"/>
        <v/>
      </c>
    </row>
    <row r="7567" spans="7:10" ht="16.5">
      <c r="G7567" s="58"/>
      <c r="I7567" s="51" t="str">
        <f>IF(H7567="","",INDEX(Stock!$G$1:$S$999,MATCH(#REF!,Stock!$G:$G,0),4))</f>
        <v/>
      </c>
      <c r="J7567" s="52" t="str">
        <f t="shared" si="118"/>
        <v/>
      </c>
    </row>
    <row r="7568" spans="7:10" ht="16.5">
      <c r="G7568" s="58"/>
      <c r="I7568" s="51" t="str">
        <f>IF(H7568="","",INDEX(Stock!$G$1:$S$999,MATCH(#REF!,Stock!$G:$G,0),4))</f>
        <v/>
      </c>
      <c r="J7568" s="52" t="str">
        <f t="shared" si="118"/>
        <v/>
      </c>
    </row>
    <row r="7569" spans="7:10" ht="16.5">
      <c r="G7569" s="58"/>
      <c r="I7569" s="51" t="str">
        <f>IF(H7569="","",INDEX(Stock!$G$1:$S$999,MATCH(#REF!,Stock!$G:$G,0),4))</f>
        <v/>
      </c>
      <c r="J7569" s="52" t="str">
        <f t="shared" si="118"/>
        <v/>
      </c>
    </row>
    <row r="7570" spans="7:10" ht="16.5">
      <c r="G7570" s="58"/>
      <c r="I7570" s="51" t="str">
        <f>IF(H7570="","",INDEX(Stock!$G$1:$S$999,MATCH(#REF!,Stock!$G:$G,0),4))</f>
        <v/>
      </c>
      <c r="J7570" s="52" t="str">
        <f t="shared" si="118"/>
        <v/>
      </c>
    </row>
    <row r="7571" spans="7:10" ht="16.5">
      <c r="G7571" s="58"/>
      <c r="I7571" s="51" t="str">
        <f>IF(H7571="","",INDEX(Stock!$G$1:$S$999,MATCH(#REF!,Stock!$G:$G,0),4))</f>
        <v/>
      </c>
      <c r="J7571" s="52" t="str">
        <f t="shared" si="118"/>
        <v/>
      </c>
    </row>
    <row r="7572" spans="7:10" ht="16.5">
      <c r="G7572" s="58"/>
      <c r="I7572" s="51" t="str">
        <f>IF(H7572="","",INDEX(Stock!$G$1:$S$999,MATCH(#REF!,Stock!$G:$G,0),4))</f>
        <v/>
      </c>
      <c r="J7572" s="52" t="str">
        <f t="shared" si="118"/>
        <v/>
      </c>
    </row>
    <row r="7573" spans="7:10" ht="16.5">
      <c r="G7573" s="58"/>
      <c r="I7573" s="51" t="str">
        <f>IF(H7573="","",INDEX(Stock!$G$1:$S$999,MATCH(#REF!,Stock!$G:$G,0),4))</f>
        <v/>
      </c>
      <c r="J7573" s="52" t="str">
        <f t="shared" si="118"/>
        <v/>
      </c>
    </row>
    <row r="7574" spans="7:10" ht="16.5">
      <c r="G7574" s="58"/>
      <c r="I7574" s="51" t="str">
        <f>IF(H7574="","",INDEX(Stock!$G$1:$S$999,MATCH(#REF!,Stock!$G:$G,0),4))</f>
        <v/>
      </c>
      <c r="J7574" s="52" t="str">
        <f t="shared" si="118"/>
        <v/>
      </c>
    </row>
    <row r="7575" spans="7:10" ht="16.5">
      <c r="G7575" s="58"/>
      <c r="I7575" s="51" t="str">
        <f>IF(H7575="","",INDEX(Stock!$G$1:$S$999,MATCH(#REF!,Stock!$G:$G,0),4))</f>
        <v/>
      </c>
      <c r="J7575" s="52" t="str">
        <f t="shared" si="118"/>
        <v/>
      </c>
    </row>
    <row r="7576" spans="7:10" ht="16.5">
      <c r="G7576" s="58"/>
      <c r="I7576" s="51" t="str">
        <f>IF(H7576="","",INDEX(Stock!$G$1:$S$999,MATCH(#REF!,Stock!$G:$G,0),4))</f>
        <v/>
      </c>
      <c r="J7576" s="52" t="str">
        <f t="shared" si="118"/>
        <v/>
      </c>
    </row>
    <row r="7577" spans="7:10" ht="16.5">
      <c r="G7577" s="58"/>
      <c r="I7577" s="51" t="str">
        <f>IF(H7577="","",INDEX(Stock!$G$1:$S$999,MATCH(#REF!,Stock!$G:$G,0),4))</f>
        <v/>
      </c>
      <c r="J7577" s="52" t="str">
        <f t="shared" si="118"/>
        <v/>
      </c>
    </row>
    <row r="7578" spans="7:10" ht="16.5">
      <c r="G7578" s="58"/>
      <c r="I7578" s="51" t="str">
        <f>IF(H7578="","",INDEX(Stock!$G$1:$S$999,MATCH(#REF!,Stock!$G:$G,0),4))</f>
        <v/>
      </c>
      <c r="J7578" s="52" t="str">
        <f t="shared" si="118"/>
        <v/>
      </c>
    </row>
    <row r="7579" spans="7:10" ht="16.5">
      <c r="G7579" s="58"/>
      <c r="I7579" s="51" t="str">
        <f>IF(H7579="","",INDEX(Stock!$G$1:$S$999,MATCH(#REF!,Stock!$G:$G,0),4))</f>
        <v/>
      </c>
      <c r="J7579" s="52" t="str">
        <f t="shared" si="118"/>
        <v/>
      </c>
    </row>
    <row r="7580" spans="7:10" ht="16.5">
      <c r="G7580" s="58"/>
      <c r="I7580" s="51" t="str">
        <f>IF(H7580="","",INDEX(Stock!$G$1:$S$999,MATCH(#REF!,Stock!$G:$G,0),4))</f>
        <v/>
      </c>
      <c r="J7580" s="52" t="str">
        <f t="shared" si="118"/>
        <v/>
      </c>
    </row>
    <row r="7581" spans="7:10" ht="16.5">
      <c r="G7581" s="58"/>
      <c r="I7581" s="51" t="str">
        <f>IF(H7581="","",INDEX(Stock!$G$1:$S$999,MATCH(#REF!,Stock!$G:$G,0),4))</f>
        <v/>
      </c>
      <c r="J7581" s="52" t="str">
        <f t="shared" si="118"/>
        <v/>
      </c>
    </row>
    <row r="7582" spans="7:10" ht="16.5">
      <c r="G7582" s="58"/>
      <c r="I7582" s="51" t="str">
        <f>IF(H7582="","",INDEX(Stock!$G$1:$S$999,MATCH(#REF!,Stock!$G:$G,0),4))</f>
        <v/>
      </c>
      <c r="J7582" s="52" t="str">
        <f t="shared" si="118"/>
        <v/>
      </c>
    </row>
    <row r="7583" spans="7:10" ht="16.5">
      <c r="G7583" s="58"/>
      <c r="I7583" s="51" t="str">
        <f>IF(H7583="","",INDEX(Stock!$G$1:$S$999,MATCH(#REF!,Stock!$G:$G,0),4))</f>
        <v/>
      </c>
      <c r="J7583" s="52" t="str">
        <f t="shared" si="118"/>
        <v/>
      </c>
    </row>
    <row r="7584" spans="7:10" ht="16.5">
      <c r="G7584" s="58"/>
      <c r="I7584" s="51" t="str">
        <f>IF(H7584="","",INDEX(Stock!$G$1:$S$999,MATCH(#REF!,Stock!$G:$G,0),4))</f>
        <v/>
      </c>
      <c r="J7584" s="52" t="str">
        <f t="shared" si="118"/>
        <v/>
      </c>
    </row>
    <row r="7585" spans="7:10" ht="16.5">
      <c r="G7585" s="58"/>
      <c r="I7585" s="51" t="str">
        <f>IF(H7585="","",INDEX(Stock!$G$1:$S$999,MATCH(#REF!,Stock!$G:$G,0),4))</f>
        <v/>
      </c>
      <c r="J7585" s="52" t="str">
        <f t="shared" si="118"/>
        <v/>
      </c>
    </row>
    <row r="7586" spans="7:10" ht="16.5">
      <c r="G7586" s="58"/>
      <c r="I7586" s="51" t="str">
        <f>IF(H7586="","",INDEX(Stock!$G$1:$S$999,MATCH(#REF!,Stock!$G:$G,0),4))</f>
        <v/>
      </c>
      <c r="J7586" s="52" t="str">
        <f t="shared" si="118"/>
        <v/>
      </c>
    </row>
    <row r="7587" spans="7:10" ht="16.5">
      <c r="G7587" s="58"/>
      <c r="I7587" s="51" t="str">
        <f>IF(H7587="","",INDEX(Stock!$G$1:$S$999,MATCH(#REF!,Stock!$G:$G,0),4))</f>
        <v/>
      </c>
      <c r="J7587" s="52" t="str">
        <f t="shared" si="118"/>
        <v/>
      </c>
    </row>
    <row r="7588" spans="7:10" ht="16.5">
      <c r="G7588" s="58"/>
      <c r="I7588" s="51" t="str">
        <f>IF(H7588="","",INDEX(Stock!$G$1:$S$999,MATCH(#REF!,Stock!$G:$G,0),4))</f>
        <v/>
      </c>
      <c r="J7588" s="52" t="str">
        <f t="shared" si="118"/>
        <v/>
      </c>
    </row>
    <row r="7589" spans="7:10" ht="16.5">
      <c r="G7589" s="58"/>
      <c r="I7589" s="51" t="str">
        <f>IF(H7589="","",INDEX(Stock!$G$1:$S$999,MATCH(#REF!,Stock!$G:$G,0),4))</f>
        <v/>
      </c>
      <c r="J7589" s="52" t="str">
        <f t="shared" si="118"/>
        <v/>
      </c>
    </row>
    <row r="7590" spans="7:10" ht="16.5">
      <c r="G7590" s="58"/>
      <c r="I7590" s="51" t="str">
        <f>IF(H7590="","",INDEX(Stock!$G$1:$S$999,MATCH(#REF!,Stock!$G:$G,0),4))</f>
        <v/>
      </c>
      <c r="J7590" s="52" t="str">
        <f t="shared" si="118"/>
        <v/>
      </c>
    </row>
    <row r="7591" spans="7:10" ht="16.5">
      <c r="G7591" s="58"/>
      <c r="I7591" s="51" t="str">
        <f>IF(H7591="","",INDEX(Stock!$G$1:$S$999,MATCH(#REF!,Stock!$G:$G,0),4))</f>
        <v/>
      </c>
      <c r="J7591" s="52" t="str">
        <f t="shared" si="118"/>
        <v/>
      </c>
    </row>
    <row r="7592" spans="7:10" ht="16.5">
      <c r="G7592" s="58"/>
      <c r="I7592" s="51" t="str">
        <f>IF(H7592="","",INDEX(Stock!$G$1:$S$999,MATCH(#REF!,Stock!$G:$G,0),4))</f>
        <v/>
      </c>
      <c r="J7592" s="52" t="str">
        <f t="shared" si="118"/>
        <v/>
      </c>
    </row>
    <row r="7593" spans="7:10" ht="16.5">
      <c r="G7593" s="58"/>
      <c r="I7593" s="51" t="str">
        <f>IF(H7593="","",INDEX(Stock!$G$1:$S$999,MATCH(#REF!,Stock!$G:$G,0),4))</f>
        <v/>
      </c>
      <c r="J7593" s="52" t="str">
        <f t="shared" si="118"/>
        <v/>
      </c>
    </row>
    <row r="7594" spans="7:10" ht="16.5">
      <c r="G7594" s="58"/>
      <c r="I7594" s="51" t="str">
        <f>IF(H7594="","",INDEX(Stock!$G$1:$S$999,MATCH(#REF!,Stock!$G:$G,0),4))</f>
        <v/>
      </c>
      <c r="J7594" s="52" t="str">
        <f t="shared" si="118"/>
        <v/>
      </c>
    </row>
    <row r="7595" spans="7:10" ht="16.5">
      <c r="G7595" s="58"/>
      <c r="I7595" s="51" t="str">
        <f>IF(H7595="","",INDEX(Stock!$G$1:$S$999,MATCH(#REF!,Stock!$G:$G,0),4))</f>
        <v/>
      </c>
      <c r="J7595" s="52" t="str">
        <f t="shared" si="118"/>
        <v/>
      </c>
    </row>
    <row r="7596" spans="7:10" ht="16.5">
      <c r="G7596" s="58"/>
      <c r="I7596" s="51" t="str">
        <f>IF(H7596="","",INDEX(Stock!$G$1:$S$999,MATCH(#REF!,Stock!$G:$G,0),4))</f>
        <v/>
      </c>
      <c r="J7596" s="52" t="str">
        <f t="shared" si="118"/>
        <v/>
      </c>
    </row>
    <row r="7597" spans="7:10" ht="16.5">
      <c r="G7597" s="58"/>
      <c r="I7597" s="51" t="str">
        <f>IF(H7597="","",INDEX(Stock!$G$1:$S$999,MATCH(#REF!,Stock!$G:$G,0),4))</f>
        <v/>
      </c>
      <c r="J7597" s="52" t="str">
        <f t="shared" si="118"/>
        <v/>
      </c>
    </row>
    <row r="7598" spans="7:10" ht="16.5">
      <c r="G7598" s="58"/>
      <c r="I7598" s="51" t="str">
        <f>IF(H7598="","",INDEX(Stock!$G$1:$S$999,MATCH(#REF!,Stock!$G:$G,0),4))</f>
        <v/>
      </c>
      <c r="J7598" s="52" t="str">
        <f t="shared" si="118"/>
        <v/>
      </c>
    </row>
    <row r="7599" spans="7:10" ht="16.5">
      <c r="G7599" s="58"/>
      <c r="I7599" s="51" t="str">
        <f>IF(H7599="","",INDEX(Stock!$G$1:$S$999,MATCH(#REF!,Stock!$G:$G,0),4))</f>
        <v/>
      </c>
      <c r="J7599" s="52" t="str">
        <f t="shared" si="118"/>
        <v/>
      </c>
    </row>
    <row r="7600" spans="7:10" ht="16.5">
      <c r="G7600" s="58"/>
      <c r="I7600" s="51" t="str">
        <f>IF(H7600="","",INDEX(Stock!$G$1:$S$999,MATCH(#REF!,Stock!$G:$G,0),4))</f>
        <v/>
      </c>
      <c r="J7600" s="52" t="str">
        <f t="shared" si="118"/>
        <v/>
      </c>
    </row>
    <row r="7601" spans="7:10" ht="16.5">
      <c r="G7601" s="58"/>
      <c r="I7601" s="51" t="str">
        <f>IF(H7601="","",INDEX(Stock!$G$1:$S$999,MATCH(#REF!,Stock!$G:$G,0),4))</f>
        <v/>
      </c>
      <c r="J7601" s="52" t="str">
        <f t="shared" si="118"/>
        <v/>
      </c>
    </row>
    <row r="7602" spans="7:10" ht="16.5">
      <c r="G7602" s="58"/>
      <c r="I7602" s="51" t="str">
        <f>IF(H7602="","",INDEX(Stock!$G$1:$S$999,MATCH(#REF!,Stock!$G:$G,0),4))</f>
        <v/>
      </c>
      <c r="J7602" s="52" t="str">
        <f t="shared" si="118"/>
        <v/>
      </c>
    </row>
    <row r="7603" spans="7:10" ht="16.5">
      <c r="G7603" s="58"/>
      <c r="I7603" s="51" t="str">
        <f>IF(H7603="","",INDEX(Stock!$G$1:$S$999,MATCH(#REF!,Stock!$G:$G,0),4))</f>
        <v/>
      </c>
      <c r="J7603" s="52" t="str">
        <f t="shared" si="118"/>
        <v/>
      </c>
    </row>
    <row r="7604" spans="7:10" ht="16.5">
      <c r="G7604" s="58"/>
      <c r="I7604" s="51" t="str">
        <f>IF(H7604="","",INDEX(Stock!$G$1:$S$999,MATCH(#REF!,Stock!$G:$G,0),4))</f>
        <v/>
      </c>
      <c r="J7604" s="52" t="str">
        <f t="shared" si="118"/>
        <v/>
      </c>
    </row>
    <row r="7605" spans="7:10" ht="16.5">
      <c r="G7605" s="58"/>
      <c r="I7605" s="51" t="str">
        <f>IF(H7605="","",INDEX(Stock!$G$1:$S$999,MATCH(#REF!,Stock!$G:$G,0),4))</f>
        <v/>
      </c>
      <c r="J7605" s="52" t="str">
        <f t="shared" si="118"/>
        <v/>
      </c>
    </row>
    <row r="7606" spans="7:10" ht="16.5">
      <c r="G7606" s="58"/>
      <c r="I7606" s="51" t="str">
        <f>IF(H7606="","",INDEX(Stock!$G$1:$S$999,MATCH(#REF!,Stock!$G:$G,0),4))</f>
        <v/>
      </c>
      <c r="J7606" s="52" t="str">
        <f t="shared" si="118"/>
        <v/>
      </c>
    </row>
    <row r="7607" spans="7:10" ht="16.5">
      <c r="G7607" s="58"/>
      <c r="I7607" s="51" t="str">
        <f>IF(H7607="","",INDEX(Stock!$G$1:$S$999,MATCH(#REF!,Stock!$G:$G,0),4))</f>
        <v/>
      </c>
      <c r="J7607" s="52" t="str">
        <f t="shared" si="118"/>
        <v/>
      </c>
    </row>
    <row r="7608" spans="7:10" ht="16.5">
      <c r="G7608" s="58"/>
      <c r="I7608" s="51" t="str">
        <f>IF(H7608="","",INDEX(Stock!$G$1:$S$999,MATCH(#REF!,Stock!$G:$G,0),4))</f>
        <v/>
      </c>
      <c r="J7608" s="52" t="str">
        <f t="shared" si="118"/>
        <v/>
      </c>
    </row>
    <row r="7609" spans="7:10" ht="16.5">
      <c r="G7609" s="58"/>
      <c r="I7609" s="51" t="str">
        <f>IF(H7609="","",INDEX(Stock!$G$1:$S$999,MATCH(#REF!,Stock!$G:$G,0),4))</f>
        <v/>
      </c>
      <c r="J7609" s="52" t="str">
        <f t="shared" si="118"/>
        <v/>
      </c>
    </row>
    <row r="7610" spans="7:10" ht="16.5">
      <c r="G7610" s="58"/>
      <c r="I7610" s="51" t="str">
        <f>IF(H7610="","",INDEX(Stock!$G$1:$S$999,MATCH(#REF!,Stock!$G:$G,0),4))</f>
        <v/>
      </c>
      <c r="J7610" s="52" t="str">
        <f t="shared" si="118"/>
        <v/>
      </c>
    </row>
    <row r="7611" spans="7:10" ht="16.5">
      <c r="G7611" s="58"/>
      <c r="I7611" s="51" t="str">
        <f>IF(H7611="","",INDEX(Stock!$G$1:$S$999,MATCH(#REF!,Stock!$G:$G,0),4))</f>
        <v/>
      </c>
      <c r="J7611" s="52" t="str">
        <f t="shared" si="118"/>
        <v/>
      </c>
    </row>
    <row r="7612" spans="7:10" ht="16.5">
      <c r="G7612" s="58"/>
      <c r="I7612" s="51" t="str">
        <f>IF(H7612="","",INDEX(Stock!$G$1:$S$999,MATCH(#REF!,Stock!$G:$G,0),4))</f>
        <v/>
      </c>
      <c r="J7612" s="52" t="str">
        <f t="shared" si="118"/>
        <v/>
      </c>
    </row>
    <row r="7613" spans="7:10" ht="16.5">
      <c r="G7613" s="58"/>
      <c r="I7613" s="51" t="str">
        <f>IF(H7613="","",INDEX(Stock!$G$1:$S$999,MATCH(#REF!,Stock!$G:$G,0),4))</f>
        <v/>
      </c>
      <c r="J7613" s="52" t="str">
        <f t="shared" si="118"/>
        <v/>
      </c>
    </row>
    <row r="7614" spans="7:10" ht="16.5">
      <c r="G7614" s="58"/>
      <c r="I7614" s="51" t="str">
        <f>IF(H7614="","",INDEX(Stock!$G$1:$S$999,MATCH(#REF!,Stock!$G:$G,0),4))</f>
        <v/>
      </c>
      <c r="J7614" s="52" t="str">
        <f t="shared" si="118"/>
        <v/>
      </c>
    </row>
    <row r="7615" spans="7:10" ht="16.5">
      <c r="G7615" s="58"/>
      <c r="I7615" s="51" t="str">
        <f>IF(H7615="","",INDEX(Stock!$G$1:$S$999,MATCH(#REF!,Stock!$G:$G,0),4))</f>
        <v/>
      </c>
      <c r="J7615" s="52" t="str">
        <f t="shared" si="118"/>
        <v/>
      </c>
    </row>
    <row r="7616" spans="7:10" ht="16.5">
      <c r="G7616" s="58"/>
      <c r="I7616" s="51" t="str">
        <f>IF(H7616="","",INDEX(Stock!$G$1:$S$999,MATCH(#REF!,Stock!$G:$G,0),4))</f>
        <v/>
      </c>
      <c r="J7616" s="52" t="str">
        <f t="shared" si="118"/>
        <v/>
      </c>
    </row>
    <row r="7617" spans="7:10" ht="16.5">
      <c r="G7617" s="58"/>
      <c r="I7617" s="51" t="str">
        <f>IF(H7617="","",INDEX(Stock!$G$1:$S$999,MATCH(#REF!,Stock!$G:$G,0),4))</f>
        <v/>
      </c>
      <c r="J7617" s="52" t="str">
        <f t="shared" si="118"/>
        <v/>
      </c>
    </row>
    <row r="7618" spans="7:10" ht="16.5">
      <c r="G7618" s="58"/>
      <c r="I7618" s="51" t="str">
        <f>IF(H7618="","",INDEX(Stock!$G$1:$S$999,MATCH(#REF!,Stock!$G:$G,0),4))</f>
        <v/>
      </c>
      <c r="J7618" s="52" t="str">
        <f t="shared" si="118"/>
        <v/>
      </c>
    </row>
    <row r="7619" spans="7:10" ht="16.5">
      <c r="G7619" s="58"/>
      <c r="I7619" s="51" t="str">
        <f>IF(H7619="","",INDEX(Stock!$G$1:$S$999,MATCH(#REF!,Stock!$G:$G,0),4))</f>
        <v/>
      </c>
      <c r="J7619" s="52" t="str">
        <f t="shared" si="118"/>
        <v/>
      </c>
    </row>
    <row r="7620" spans="7:10" ht="16.5">
      <c r="G7620" s="58"/>
      <c r="I7620" s="51" t="str">
        <f>IF(H7620="","",INDEX(Stock!$G$1:$S$999,MATCH(#REF!,Stock!$G:$G,0),4))</f>
        <v/>
      </c>
      <c r="J7620" s="52" t="str">
        <f t="shared" ref="J7620:J7683" si="119">IF(H7620="","",H7620*I7620)</f>
        <v/>
      </c>
    </row>
    <row r="7621" spans="7:10" ht="16.5">
      <c r="G7621" s="58"/>
      <c r="I7621" s="51" t="str">
        <f>IF(H7621="","",INDEX(Stock!$G$1:$S$999,MATCH(#REF!,Stock!$G:$G,0),4))</f>
        <v/>
      </c>
      <c r="J7621" s="52" t="str">
        <f t="shared" si="119"/>
        <v/>
      </c>
    </row>
    <row r="7622" spans="7:10" ht="16.5">
      <c r="G7622" s="58"/>
      <c r="I7622" s="51" t="str">
        <f>IF(H7622="","",INDEX(Stock!$G$1:$S$999,MATCH(#REF!,Stock!$G:$G,0),4))</f>
        <v/>
      </c>
      <c r="J7622" s="52" t="str">
        <f t="shared" si="119"/>
        <v/>
      </c>
    </row>
    <row r="7623" spans="7:10" ht="16.5">
      <c r="G7623" s="58"/>
      <c r="I7623" s="51" t="str">
        <f>IF(H7623="","",INDEX(Stock!$G$1:$S$999,MATCH(#REF!,Stock!$G:$G,0),4))</f>
        <v/>
      </c>
      <c r="J7623" s="52" t="str">
        <f t="shared" si="119"/>
        <v/>
      </c>
    </row>
    <row r="7624" spans="7:10" ht="16.5">
      <c r="G7624" s="58"/>
      <c r="I7624" s="51" t="str">
        <f>IF(H7624="","",INDEX(Stock!$G$1:$S$999,MATCH(#REF!,Stock!$G:$G,0),4))</f>
        <v/>
      </c>
      <c r="J7624" s="52" t="str">
        <f t="shared" si="119"/>
        <v/>
      </c>
    </row>
    <row r="7625" spans="7:10" ht="16.5">
      <c r="G7625" s="58"/>
      <c r="I7625" s="51" t="str">
        <f>IF(H7625="","",INDEX(Stock!$G$1:$S$999,MATCH(#REF!,Stock!$G:$G,0),4))</f>
        <v/>
      </c>
      <c r="J7625" s="52" t="str">
        <f t="shared" si="119"/>
        <v/>
      </c>
    </row>
    <row r="7626" spans="7:10" ht="16.5">
      <c r="G7626" s="58"/>
      <c r="I7626" s="51" t="str">
        <f>IF(H7626="","",INDEX(Stock!$G$1:$S$999,MATCH(#REF!,Stock!$G:$G,0),4))</f>
        <v/>
      </c>
      <c r="J7626" s="52" t="str">
        <f t="shared" si="119"/>
        <v/>
      </c>
    </row>
    <row r="7627" spans="7:10" ht="16.5">
      <c r="G7627" s="58"/>
      <c r="I7627" s="51" t="str">
        <f>IF(H7627="","",INDEX(Stock!$G$1:$S$999,MATCH(#REF!,Stock!$G:$G,0),4))</f>
        <v/>
      </c>
      <c r="J7627" s="52" t="str">
        <f t="shared" si="119"/>
        <v/>
      </c>
    </row>
    <row r="7628" spans="7:10" ht="16.5">
      <c r="G7628" s="58"/>
      <c r="I7628" s="51" t="str">
        <f>IF(H7628="","",INDEX(Stock!$G$1:$S$999,MATCH(#REF!,Stock!$G:$G,0),4))</f>
        <v/>
      </c>
      <c r="J7628" s="52" t="str">
        <f t="shared" si="119"/>
        <v/>
      </c>
    </row>
    <row r="7629" spans="7:10" ht="16.5">
      <c r="G7629" s="58"/>
      <c r="I7629" s="51" t="str">
        <f>IF(H7629="","",INDEX(Stock!$G$1:$S$999,MATCH(#REF!,Stock!$G:$G,0),4))</f>
        <v/>
      </c>
      <c r="J7629" s="52" t="str">
        <f t="shared" si="119"/>
        <v/>
      </c>
    </row>
    <row r="7630" spans="7:10" ht="16.5">
      <c r="G7630" s="58"/>
      <c r="I7630" s="51" t="str">
        <f>IF(H7630="","",INDEX(Stock!$G$1:$S$999,MATCH(#REF!,Stock!$G:$G,0),4))</f>
        <v/>
      </c>
      <c r="J7630" s="52" t="str">
        <f t="shared" si="119"/>
        <v/>
      </c>
    </row>
    <row r="7631" spans="7:10" ht="16.5">
      <c r="G7631" s="58"/>
      <c r="I7631" s="51" t="str">
        <f>IF(H7631="","",INDEX(Stock!$G$1:$S$999,MATCH(#REF!,Stock!$G:$G,0),4))</f>
        <v/>
      </c>
      <c r="J7631" s="52" t="str">
        <f t="shared" si="119"/>
        <v/>
      </c>
    </row>
    <row r="7632" spans="7:10" ht="16.5">
      <c r="G7632" s="58"/>
      <c r="I7632" s="51" t="str">
        <f>IF(H7632="","",INDEX(Stock!$G$1:$S$999,MATCH(#REF!,Stock!$G:$G,0),4))</f>
        <v/>
      </c>
      <c r="J7632" s="52" t="str">
        <f t="shared" si="119"/>
        <v/>
      </c>
    </row>
    <row r="7633" spans="7:10" ht="16.5">
      <c r="G7633" s="58"/>
      <c r="I7633" s="51" t="str">
        <f>IF(H7633="","",INDEX(Stock!$G$1:$S$999,MATCH(#REF!,Stock!$G:$G,0),4))</f>
        <v/>
      </c>
      <c r="J7633" s="52" t="str">
        <f t="shared" si="119"/>
        <v/>
      </c>
    </row>
    <row r="7634" spans="7:10" ht="16.5">
      <c r="G7634" s="58"/>
      <c r="I7634" s="51" t="str">
        <f>IF(H7634="","",INDEX(Stock!$G$1:$S$999,MATCH(#REF!,Stock!$G:$G,0),4))</f>
        <v/>
      </c>
      <c r="J7634" s="52" t="str">
        <f t="shared" si="119"/>
        <v/>
      </c>
    </row>
    <row r="7635" spans="7:10" ht="16.5">
      <c r="G7635" s="58"/>
      <c r="I7635" s="51" t="str">
        <f>IF(H7635="","",INDEX(Stock!$G$1:$S$999,MATCH(#REF!,Stock!$G:$G,0),4))</f>
        <v/>
      </c>
      <c r="J7635" s="52" t="str">
        <f t="shared" si="119"/>
        <v/>
      </c>
    </row>
    <row r="7636" spans="7:10" ht="16.5">
      <c r="G7636" s="58"/>
      <c r="I7636" s="51" t="str">
        <f>IF(H7636="","",INDEX(Stock!$G$1:$S$999,MATCH(#REF!,Stock!$G:$G,0),4))</f>
        <v/>
      </c>
      <c r="J7636" s="52" t="str">
        <f t="shared" si="119"/>
        <v/>
      </c>
    </row>
    <row r="7637" spans="7:10" ht="16.5">
      <c r="G7637" s="58"/>
      <c r="I7637" s="51" t="str">
        <f>IF(H7637="","",INDEX(Stock!$G$1:$S$999,MATCH(#REF!,Stock!$G:$G,0),4))</f>
        <v/>
      </c>
      <c r="J7637" s="52" t="str">
        <f t="shared" si="119"/>
        <v/>
      </c>
    </row>
    <row r="7638" spans="7:10" ht="16.5">
      <c r="G7638" s="58"/>
      <c r="I7638" s="51" t="str">
        <f>IF(H7638="","",INDEX(Stock!$G$1:$S$999,MATCH(#REF!,Stock!$G:$G,0),4))</f>
        <v/>
      </c>
      <c r="J7638" s="52" t="str">
        <f t="shared" si="119"/>
        <v/>
      </c>
    </row>
    <row r="7639" spans="7:10" ht="16.5">
      <c r="G7639" s="58"/>
      <c r="I7639" s="51" t="str">
        <f>IF(H7639="","",INDEX(Stock!$G$1:$S$999,MATCH(#REF!,Stock!$G:$G,0),4))</f>
        <v/>
      </c>
      <c r="J7639" s="52" t="str">
        <f t="shared" si="119"/>
        <v/>
      </c>
    </row>
    <row r="7640" spans="7:10" ht="16.5">
      <c r="G7640" s="58"/>
      <c r="I7640" s="51" t="str">
        <f>IF(H7640="","",INDEX(Stock!$G$1:$S$999,MATCH(#REF!,Stock!$G:$G,0),4))</f>
        <v/>
      </c>
      <c r="J7640" s="52" t="str">
        <f t="shared" si="119"/>
        <v/>
      </c>
    </row>
    <row r="7641" spans="7:10" ht="16.5">
      <c r="G7641" s="58"/>
      <c r="I7641" s="51" t="str">
        <f>IF(H7641="","",INDEX(Stock!$G$1:$S$999,MATCH(#REF!,Stock!$G:$G,0),4))</f>
        <v/>
      </c>
      <c r="J7641" s="52" t="str">
        <f t="shared" si="119"/>
        <v/>
      </c>
    </row>
    <row r="7642" spans="7:10" ht="16.5">
      <c r="G7642" s="58"/>
      <c r="I7642" s="51" t="str">
        <f>IF(H7642="","",INDEX(Stock!$G$1:$S$999,MATCH(#REF!,Stock!$G:$G,0),4))</f>
        <v/>
      </c>
      <c r="J7642" s="52" t="str">
        <f t="shared" si="119"/>
        <v/>
      </c>
    </row>
    <row r="7643" spans="7:10" ht="16.5">
      <c r="G7643" s="58"/>
      <c r="I7643" s="51" t="str">
        <f>IF(H7643="","",INDEX(Stock!$G$1:$S$999,MATCH(#REF!,Stock!$G:$G,0),4))</f>
        <v/>
      </c>
      <c r="J7643" s="52" t="str">
        <f t="shared" si="119"/>
        <v/>
      </c>
    </row>
    <row r="7644" spans="7:10" ht="16.5">
      <c r="G7644" s="58"/>
      <c r="I7644" s="51" t="str">
        <f>IF(H7644="","",INDEX(Stock!$G$1:$S$999,MATCH(#REF!,Stock!$G:$G,0),4))</f>
        <v/>
      </c>
      <c r="J7644" s="52" t="str">
        <f t="shared" si="119"/>
        <v/>
      </c>
    </row>
    <row r="7645" spans="7:10" ht="16.5">
      <c r="G7645" s="58"/>
      <c r="I7645" s="51" t="str">
        <f>IF(H7645="","",INDEX(Stock!$G$1:$S$999,MATCH(#REF!,Stock!$G:$G,0),4))</f>
        <v/>
      </c>
      <c r="J7645" s="52" t="str">
        <f t="shared" si="119"/>
        <v/>
      </c>
    </row>
    <row r="7646" spans="7:10" ht="16.5">
      <c r="G7646" s="58"/>
      <c r="I7646" s="51" t="str">
        <f>IF(H7646="","",INDEX(Stock!$G$1:$S$999,MATCH(#REF!,Stock!$G:$G,0),4))</f>
        <v/>
      </c>
      <c r="J7646" s="52" t="str">
        <f t="shared" si="119"/>
        <v/>
      </c>
    </row>
    <row r="7647" spans="7:10" ht="16.5">
      <c r="G7647" s="58"/>
      <c r="I7647" s="51" t="str">
        <f>IF(H7647="","",INDEX(Stock!$G$1:$S$999,MATCH(#REF!,Stock!$G:$G,0),4))</f>
        <v/>
      </c>
      <c r="J7647" s="52" t="str">
        <f t="shared" si="119"/>
        <v/>
      </c>
    </row>
    <row r="7648" spans="7:10" ht="16.5">
      <c r="G7648" s="58"/>
      <c r="I7648" s="51" t="str">
        <f>IF(H7648="","",INDEX(Stock!$G$1:$S$999,MATCH(#REF!,Stock!$G:$G,0),4))</f>
        <v/>
      </c>
      <c r="J7648" s="52" t="str">
        <f t="shared" si="119"/>
        <v/>
      </c>
    </row>
    <row r="7649" spans="7:10" ht="16.5">
      <c r="G7649" s="58"/>
      <c r="I7649" s="51" t="str">
        <f>IF(H7649="","",INDEX(Stock!$G$1:$S$999,MATCH(#REF!,Stock!$G:$G,0),4))</f>
        <v/>
      </c>
      <c r="J7649" s="52" t="str">
        <f t="shared" si="119"/>
        <v/>
      </c>
    </row>
    <row r="7650" spans="7:10" ht="16.5">
      <c r="G7650" s="58"/>
      <c r="I7650" s="51" t="str">
        <f>IF(H7650="","",INDEX(Stock!$G$1:$S$999,MATCH(#REF!,Stock!$G:$G,0),4))</f>
        <v/>
      </c>
      <c r="J7650" s="52" t="str">
        <f t="shared" si="119"/>
        <v/>
      </c>
    </row>
    <row r="7651" spans="7:10" ht="16.5">
      <c r="G7651" s="58"/>
      <c r="I7651" s="51" t="str">
        <f>IF(H7651="","",INDEX(Stock!$G$1:$S$999,MATCH(#REF!,Stock!$G:$G,0),4))</f>
        <v/>
      </c>
      <c r="J7651" s="52" t="str">
        <f t="shared" si="119"/>
        <v/>
      </c>
    </row>
    <row r="7652" spans="7:10" ht="16.5">
      <c r="G7652" s="58"/>
      <c r="I7652" s="51" t="str">
        <f>IF(H7652="","",INDEX(Stock!$G$1:$S$999,MATCH(#REF!,Stock!$G:$G,0),4))</f>
        <v/>
      </c>
      <c r="J7652" s="52" t="str">
        <f t="shared" si="119"/>
        <v/>
      </c>
    </row>
    <row r="7653" spans="7:10" ht="16.5">
      <c r="G7653" s="58"/>
      <c r="I7653" s="51" t="str">
        <f>IF(H7653="","",INDEX(Stock!$G$1:$S$999,MATCH(#REF!,Stock!$G:$G,0),4))</f>
        <v/>
      </c>
      <c r="J7653" s="52" t="str">
        <f t="shared" si="119"/>
        <v/>
      </c>
    </row>
    <row r="7654" spans="7:10" ht="16.5">
      <c r="G7654" s="58"/>
      <c r="I7654" s="51" t="str">
        <f>IF(H7654="","",INDEX(Stock!$G$1:$S$999,MATCH(#REF!,Stock!$G:$G,0),4))</f>
        <v/>
      </c>
      <c r="J7654" s="52" t="str">
        <f t="shared" si="119"/>
        <v/>
      </c>
    </row>
    <row r="7655" spans="7:10" ht="16.5">
      <c r="G7655" s="58"/>
      <c r="I7655" s="51" t="str">
        <f>IF(H7655="","",INDEX(Stock!$G$1:$S$999,MATCH(#REF!,Stock!$G:$G,0),4))</f>
        <v/>
      </c>
      <c r="J7655" s="52" t="str">
        <f t="shared" si="119"/>
        <v/>
      </c>
    </row>
    <row r="7656" spans="7:10" ht="16.5">
      <c r="G7656" s="58"/>
      <c r="I7656" s="51" t="str">
        <f>IF(H7656="","",INDEX(Stock!$G$1:$S$999,MATCH(#REF!,Stock!$G:$G,0),4))</f>
        <v/>
      </c>
      <c r="J7656" s="52" t="str">
        <f t="shared" si="119"/>
        <v/>
      </c>
    </row>
    <row r="7657" spans="7:10" ht="16.5">
      <c r="G7657" s="58"/>
      <c r="I7657" s="51" t="str">
        <f>IF(H7657="","",INDEX(Stock!$G$1:$S$999,MATCH(#REF!,Stock!$G:$G,0),4))</f>
        <v/>
      </c>
      <c r="J7657" s="52" t="str">
        <f t="shared" si="119"/>
        <v/>
      </c>
    </row>
    <row r="7658" spans="7:10" ht="16.5">
      <c r="G7658" s="58"/>
      <c r="I7658" s="51" t="str">
        <f>IF(H7658="","",INDEX(Stock!$G$1:$S$999,MATCH(#REF!,Stock!$G:$G,0),4))</f>
        <v/>
      </c>
      <c r="J7658" s="52" t="str">
        <f t="shared" si="119"/>
        <v/>
      </c>
    </row>
    <row r="7659" spans="7:10" ht="16.5">
      <c r="G7659" s="58"/>
      <c r="I7659" s="51" t="str">
        <f>IF(H7659="","",INDEX(Stock!$G$1:$S$999,MATCH(#REF!,Stock!$G:$G,0),4))</f>
        <v/>
      </c>
      <c r="J7659" s="52" t="str">
        <f t="shared" si="119"/>
        <v/>
      </c>
    </row>
    <row r="7660" spans="7:10" ht="16.5">
      <c r="G7660" s="58"/>
      <c r="I7660" s="51" t="str">
        <f>IF(H7660="","",INDEX(Stock!$G$1:$S$999,MATCH(#REF!,Stock!$G:$G,0),4))</f>
        <v/>
      </c>
      <c r="J7660" s="52" t="str">
        <f t="shared" si="119"/>
        <v/>
      </c>
    </row>
    <row r="7661" spans="7:10" ht="16.5">
      <c r="G7661" s="58"/>
      <c r="I7661" s="51" t="str">
        <f>IF(H7661="","",INDEX(Stock!$G$1:$S$999,MATCH(#REF!,Stock!$G:$G,0),4))</f>
        <v/>
      </c>
      <c r="J7661" s="52" t="str">
        <f t="shared" si="119"/>
        <v/>
      </c>
    </row>
    <row r="7662" spans="7:10" ht="16.5">
      <c r="G7662" s="58"/>
      <c r="I7662" s="51" t="str">
        <f>IF(H7662="","",INDEX(Stock!$G$1:$S$999,MATCH(#REF!,Stock!$G:$G,0),4))</f>
        <v/>
      </c>
      <c r="J7662" s="52" t="str">
        <f t="shared" si="119"/>
        <v/>
      </c>
    </row>
    <row r="7663" spans="7:10" ht="16.5">
      <c r="G7663" s="58"/>
      <c r="I7663" s="51" t="str">
        <f>IF(H7663="","",INDEX(Stock!$G$1:$S$999,MATCH(#REF!,Stock!$G:$G,0),4))</f>
        <v/>
      </c>
      <c r="J7663" s="52" t="str">
        <f t="shared" si="119"/>
        <v/>
      </c>
    </row>
    <row r="7664" spans="7:10" ht="16.5">
      <c r="G7664" s="58"/>
      <c r="I7664" s="51" t="str">
        <f>IF(H7664="","",INDEX(Stock!$G$1:$S$999,MATCH(#REF!,Stock!$G:$G,0),4))</f>
        <v/>
      </c>
      <c r="J7664" s="52" t="str">
        <f t="shared" si="119"/>
        <v/>
      </c>
    </row>
    <row r="7665" spans="7:10" ht="16.5">
      <c r="G7665" s="58"/>
      <c r="I7665" s="51" t="str">
        <f>IF(H7665="","",INDEX(Stock!$G$1:$S$999,MATCH(#REF!,Stock!$G:$G,0),4))</f>
        <v/>
      </c>
      <c r="J7665" s="52" t="str">
        <f t="shared" si="119"/>
        <v/>
      </c>
    </row>
    <row r="7666" spans="7:10" ht="16.5">
      <c r="G7666" s="58"/>
      <c r="I7666" s="51" t="str">
        <f>IF(H7666="","",INDEX(Stock!$G$1:$S$999,MATCH(#REF!,Stock!$G:$G,0),4))</f>
        <v/>
      </c>
      <c r="J7666" s="52" t="str">
        <f t="shared" si="119"/>
        <v/>
      </c>
    </row>
    <row r="7667" spans="7:10" ht="16.5">
      <c r="G7667" s="58"/>
      <c r="I7667" s="51" t="str">
        <f>IF(H7667="","",INDEX(Stock!$G$1:$S$999,MATCH(#REF!,Stock!$G:$G,0),4))</f>
        <v/>
      </c>
      <c r="J7667" s="52" t="str">
        <f t="shared" si="119"/>
        <v/>
      </c>
    </row>
    <row r="7668" spans="7:10" ht="16.5">
      <c r="G7668" s="58"/>
      <c r="I7668" s="51" t="str">
        <f>IF(H7668="","",INDEX(Stock!$G$1:$S$999,MATCH(#REF!,Stock!$G:$G,0),4))</f>
        <v/>
      </c>
      <c r="J7668" s="52" t="str">
        <f t="shared" si="119"/>
        <v/>
      </c>
    </row>
    <row r="7669" spans="7:10" ht="16.5">
      <c r="G7669" s="58"/>
      <c r="I7669" s="51" t="str">
        <f>IF(H7669="","",INDEX(Stock!$G$1:$S$999,MATCH(#REF!,Stock!$G:$G,0),4))</f>
        <v/>
      </c>
      <c r="J7669" s="52" t="str">
        <f t="shared" si="119"/>
        <v/>
      </c>
    </row>
    <row r="7670" spans="7:10" ht="16.5">
      <c r="G7670" s="58"/>
      <c r="I7670" s="51" t="str">
        <f>IF(H7670="","",INDEX(Stock!$G$1:$S$999,MATCH(#REF!,Stock!$G:$G,0),4))</f>
        <v/>
      </c>
      <c r="J7670" s="52" t="str">
        <f t="shared" si="119"/>
        <v/>
      </c>
    </row>
    <row r="7671" spans="7:10" ht="16.5">
      <c r="G7671" s="58"/>
      <c r="I7671" s="51" t="str">
        <f>IF(H7671="","",INDEX(Stock!$G$1:$S$999,MATCH(#REF!,Stock!$G:$G,0),4))</f>
        <v/>
      </c>
      <c r="J7671" s="52" t="str">
        <f t="shared" si="119"/>
        <v/>
      </c>
    </row>
    <row r="7672" spans="7:10" ht="16.5">
      <c r="G7672" s="58"/>
      <c r="I7672" s="51" t="str">
        <f>IF(H7672="","",INDEX(Stock!$G$1:$S$999,MATCH(#REF!,Stock!$G:$G,0),4))</f>
        <v/>
      </c>
      <c r="J7672" s="52" t="str">
        <f t="shared" si="119"/>
        <v/>
      </c>
    </row>
    <row r="7673" spans="7:10" ht="16.5">
      <c r="G7673" s="58"/>
      <c r="I7673" s="51" t="str">
        <f>IF(H7673="","",INDEX(Stock!$G$1:$S$999,MATCH(#REF!,Stock!$G:$G,0),4))</f>
        <v/>
      </c>
      <c r="J7673" s="52" t="str">
        <f t="shared" si="119"/>
        <v/>
      </c>
    </row>
    <row r="7674" spans="7:10" ht="16.5">
      <c r="G7674" s="58"/>
      <c r="I7674" s="51" t="str">
        <f>IF(H7674="","",INDEX(Stock!$G$1:$S$999,MATCH(#REF!,Stock!$G:$G,0),4))</f>
        <v/>
      </c>
      <c r="J7674" s="52" t="str">
        <f t="shared" si="119"/>
        <v/>
      </c>
    </row>
    <row r="7675" spans="7:10" ht="16.5">
      <c r="G7675" s="58"/>
      <c r="I7675" s="51" t="str">
        <f>IF(H7675="","",INDEX(Stock!$G$1:$S$999,MATCH(#REF!,Stock!$G:$G,0),4))</f>
        <v/>
      </c>
      <c r="J7675" s="52" t="str">
        <f t="shared" si="119"/>
        <v/>
      </c>
    </row>
    <row r="7676" spans="7:10" ht="16.5">
      <c r="G7676" s="58"/>
      <c r="I7676" s="51" t="str">
        <f>IF(H7676="","",INDEX(Stock!$G$1:$S$999,MATCH(#REF!,Stock!$G:$G,0),4))</f>
        <v/>
      </c>
      <c r="J7676" s="52" t="str">
        <f t="shared" si="119"/>
        <v/>
      </c>
    </row>
    <row r="7677" spans="7:10" ht="16.5">
      <c r="G7677" s="58"/>
      <c r="I7677" s="51" t="str">
        <f>IF(H7677="","",INDEX(Stock!$G$1:$S$999,MATCH(#REF!,Stock!$G:$G,0),4))</f>
        <v/>
      </c>
      <c r="J7677" s="52" t="str">
        <f t="shared" si="119"/>
        <v/>
      </c>
    </row>
    <row r="7678" spans="7:10" ht="16.5">
      <c r="G7678" s="58"/>
      <c r="I7678" s="51" t="str">
        <f>IF(H7678="","",INDEX(Stock!$G$1:$S$999,MATCH(#REF!,Stock!$G:$G,0),4))</f>
        <v/>
      </c>
      <c r="J7678" s="52" t="str">
        <f t="shared" si="119"/>
        <v/>
      </c>
    </row>
    <row r="7679" spans="7:10" ht="16.5">
      <c r="G7679" s="58"/>
      <c r="I7679" s="51" t="str">
        <f>IF(H7679="","",INDEX(Stock!$G$1:$S$999,MATCH(#REF!,Stock!$G:$G,0),4))</f>
        <v/>
      </c>
      <c r="J7679" s="52" t="str">
        <f t="shared" si="119"/>
        <v/>
      </c>
    </row>
    <row r="7680" spans="7:10" ht="16.5">
      <c r="G7680" s="58"/>
      <c r="I7680" s="51" t="str">
        <f>IF(H7680="","",INDEX(Stock!$G$1:$S$999,MATCH(#REF!,Stock!$G:$G,0),4))</f>
        <v/>
      </c>
      <c r="J7680" s="52" t="str">
        <f t="shared" si="119"/>
        <v/>
      </c>
    </row>
    <row r="7681" spans="7:10" ht="16.5">
      <c r="G7681" s="58"/>
      <c r="I7681" s="51" t="str">
        <f>IF(H7681="","",INDEX(Stock!$G$1:$S$999,MATCH(#REF!,Stock!$G:$G,0),4))</f>
        <v/>
      </c>
      <c r="J7681" s="52" t="str">
        <f t="shared" si="119"/>
        <v/>
      </c>
    </row>
    <row r="7682" spans="7:10" ht="16.5">
      <c r="G7682" s="58"/>
      <c r="I7682" s="51" t="str">
        <f>IF(H7682="","",INDEX(Stock!$G$1:$S$999,MATCH(#REF!,Stock!$G:$G,0),4))</f>
        <v/>
      </c>
      <c r="J7682" s="52" t="str">
        <f t="shared" si="119"/>
        <v/>
      </c>
    </row>
    <row r="7683" spans="7:10" ht="16.5">
      <c r="G7683" s="58"/>
      <c r="I7683" s="51" t="str">
        <f>IF(H7683="","",INDEX(Stock!$G$1:$S$999,MATCH(#REF!,Stock!$G:$G,0),4))</f>
        <v/>
      </c>
      <c r="J7683" s="52" t="str">
        <f t="shared" si="119"/>
        <v/>
      </c>
    </row>
    <row r="7684" spans="7:10" ht="16.5">
      <c r="G7684" s="58"/>
      <c r="I7684" s="51" t="str">
        <f>IF(H7684="","",INDEX(Stock!$G$1:$S$999,MATCH(#REF!,Stock!$G:$G,0),4))</f>
        <v/>
      </c>
      <c r="J7684" s="52" t="str">
        <f t="shared" ref="J7684:J7747" si="120">IF(H7684="","",H7684*I7684)</f>
        <v/>
      </c>
    </row>
    <row r="7685" spans="7:10" ht="16.5">
      <c r="G7685" s="58"/>
      <c r="I7685" s="51" t="str">
        <f>IF(H7685="","",INDEX(Stock!$G$1:$S$999,MATCH(#REF!,Stock!$G:$G,0),4))</f>
        <v/>
      </c>
      <c r="J7685" s="52" t="str">
        <f t="shared" si="120"/>
        <v/>
      </c>
    </row>
    <row r="7686" spans="7:10" ht="16.5">
      <c r="G7686" s="58"/>
      <c r="I7686" s="51" t="str">
        <f>IF(H7686="","",INDEX(Stock!$G$1:$S$999,MATCH(#REF!,Stock!$G:$G,0),4))</f>
        <v/>
      </c>
      <c r="J7686" s="52" t="str">
        <f t="shared" si="120"/>
        <v/>
      </c>
    </row>
    <row r="7687" spans="7:10" ht="16.5">
      <c r="G7687" s="58"/>
      <c r="I7687" s="51" t="str">
        <f>IF(H7687="","",INDEX(Stock!$G$1:$S$999,MATCH(#REF!,Stock!$G:$G,0),4))</f>
        <v/>
      </c>
      <c r="J7687" s="52" t="str">
        <f t="shared" si="120"/>
        <v/>
      </c>
    </row>
    <row r="7688" spans="7:10" ht="16.5">
      <c r="G7688" s="58"/>
      <c r="I7688" s="51" t="str">
        <f>IF(H7688="","",INDEX(Stock!$G$1:$S$999,MATCH(#REF!,Stock!$G:$G,0),4))</f>
        <v/>
      </c>
      <c r="J7688" s="52" t="str">
        <f t="shared" si="120"/>
        <v/>
      </c>
    </row>
    <row r="7689" spans="7:10" ht="16.5">
      <c r="G7689" s="58"/>
      <c r="I7689" s="51" t="str">
        <f>IF(H7689="","",INDEX(Stock!$G$1:$S$999,MATCH(#REF!,Stock!$G:$G,0),4))</f>
        <v/>
      </c>
      <c r="J7689" s="52" t="str">
        <f t="shared" si="120"/>
        <v/>
      </c>
    </row>
    <row r="7690" spans="7:10" ht="16.5">
      <c r="G7690" s="58"/>
      <c r="I7690" s="51" t="str">
        <f>IF(H7690="","",INDEX(Stock!$G$1:$S$999,MATCH(#REF!,Stock!$G:$G,0),4))</f>
        <v/>
      </c>
      <c r="J7690" s="52" t="str">
        <f t="shared" si="120"/>
        <v/>
      </c>
    </row>
    <row r="7691" spans="7:10" ht="16.5">
      <c r="G7691" s="58"/>
      <c r="I7691" s="51" t="str">
        <f>IF(H7691="","",INDEX(Stock!$G$1:$S$999,MATCH(#REF!,Stock!$G:$G,0),4))</f>
        <v/>
      </c>
      <c r="J7691" s="52" t="str">
        <f t="shared" si="120"/>
        <v/>
      </c>
    </row>
    <row r="7692" spans="7:10" ht="16.5">
      <c r="G7692" s="58"/>
      <c r="I7692" s="51" t="str">
        <f>IF(H7692="","",INDEX(Stock!$G$1:$S$999,MATCH(#REF!,Stock!$G:$G,0),4))</f>
        <v/>
      </c>
      <c r="J7692" s="52" t="str">
        <f t="shared" si="120"/>
        <v/>
      </c>
    </row>
    <row r="7693" spans="7:10" ht="16.5">
      <c r="G7693" s="58"/>
      <c r="I7693" s="51" t="str">
        <f>IF(H7693="","",INDEX(Stock!$G$1:$S$999,MATCH(#REF!,Stock!$G:$G,0),4))</f>
        <v/>
      </c>
      <c r="J7693" s="52" t="str">
        <f t="shared" si="120"/>
        <v/>
      </c>
    </row>
    <row r="7694" spans="7:10" ht="16.5">
      <c r="G7694" s="58"/>
      <c r="I7694" s="51" t="str">
        <f>IF(H7694="","",INDEX(Stock!$G$1:$S$999,MATCH(#REF!,Stock!$G:$G,0),4))</f>
        <v/>
      </c>
      <c r="J7694" s="52" t="str">
        <f t="shared" si="120"/>
        <v/>
      </c>
    </row>
    <row r="7695" spans="7:10" ht="16.5">
      <c r="G7695" s="58"/>
      <c r="I7695" s="51" t="str">
        <f>IF(H7695="","",INDEX(Stock!$G$1:$S$999,MATCH(#REF!,Stock!$G:$G,0),4))</f>
        <v/>
      </c>
      <c r="J7695" s="52" t="str">
        <f t="shared" si="120"/>
        <v/>
      </c>
    </row>
    <row r="7696" spans="7:10" ht="16.5">
      <c r="G7696" s="58"/>
      <c r="I7696" s="51" t="str">
        <f>IF(H7696="","",INDEX(Stock!$G$1:$S$999,MATCH(#REF!,Stock!$G:$G,0),4))</f>
        <v/>
      </c>
      <c r="J7696" s="52" t="str">
        <f t="shared" si="120"/>
        <v/>
      </c>
    </row>
    <row r="7697" spans="7:10" ht="16.5">
      <c r="G7697" s="58"/>
      <c r="I7697" s="51" t="str">
        <f>IF(H7697="","",INDEX(Stock!$G$1:$S$999,MATCH(#REF!,Stock!$G:$G,0),4))</f>
        <v/>
      </c>
      <c r="J7697" s="52" t="str">
        <f t="shared" si="120"/>
        <v/>
      </c>
    </row>
    <row r="7698" spans="7:10" ht="16.5">
      <c r="G7698" s="58"/>
      <c r="I7698" s="51" t="str">
        <f>IF(H7698="","",INDEX(Stock!$G$1:$S$999,MATCH(#REF!,Stock!$G:$G,0),4))</f>
        <v/>
      </c>
      <c r="J7698" s="52" t="str">
        <f t="shared" si="120"/>
        <v/>
      </c>
    </row>
    <row r="7699" spans="7:10" ht="16.5">
      <c r="G7699" s="58"/>
      <c r="I7699" s="51" t="str">
        <f>IF(H7699="","",INDEX(Stock!$G$1:$S$999,MATCH(#REF!,Stock!$G:$G,0),4))</f>
        <v/>
      </c>
      <c r="J7699" s="52" t="str">
        <f t="shared" si="120"/>
        <v/>
      </c>
    </row>
    <row r="7700" spans="7:10" ht="16.5">
      <c r="G7700" s="58"/>
      <c r="I7700" s="51" t="str">
        <f>IF(H7700="","",INDEX(Stock!$G$1:$S$999,MATCH(#REF!,Stock!$G:$G,0),4))</f>
        <v/>
      </c>
      <c r="J7700" s="52" t="str">
        <f t="shared" si="120"/>
        <v/>
      </c>
    </row>
    <row r="7701" spans="7:10" ht="16.5">
      <c r="G7701" s="58"/>
      <c r="I7701" s="51" t="str">
        <f>IF(H7701="","",INDEX(Stock!$G$1:$S$999,MATCH(#REF!,Stock!$G:$G,0),4))</f>
        <v/>
      </c>
      <c r="J7701" s="52" t="str">
        <f t="shared" si="120"/>
        <v/>
      </c>
    </row>
    <row r="7702" spans="7:10" ht="16.5">
      <c r="G7702" s="58"/>
      <c r="I7702" s="51" t="str">
        <f>IF(H7702="","",INDEX(Stock!$G$1:$S$999,MATCH(#REF!,Stock!$G:$G,0),4))</f>
        <v/>
      </c>
      <c r="J7702" s="52" t="str">
        <f t="shared" si="120"/>
        <v/>
      </c>
    </row>
    <row r="7703" spans="7:10" ht="16.5">
      <c r="G7703" s="58"/>
      <c r="I7703" s="51" t="str">
        <f>IF(H7703="","",INDEX(Stock!$G$1:$S$999,MATCH(#REF!,Stock!$G:$G,0),4))</f>
        <v/>
      </c>
      <c r="J7703" s="52" t="str">
        <f t="shared" si="120"/>
        <v/>
      </c>
    </row>
    <row r="7704" spans="7:10" ht="16.5">
      <c r="G7704" s="58"/>
      <c r="I7704" s="51" t="str">
        <f>IF(H7704="","",INDEX(Stock!$G$1:$S$999,MATCH(#REF!,Stock!$G:$G,0),4))</f>
        <v/>
      </c>
      <c r="J7704" s="52" t="str">
        <f t="shared" si="120"/>
        <v/>
      </c>
    </row>
    <row r="7705" spans="7:10" ht="16.5">
      <c r="G7705" s="58"/>
      <c r="I7705" s="51" t="str">
        <f>IF(H7705="","",INDEX(Stock!$G$1:$S$999,MATCH(#REF!,Stock!$G:$G,0),4))</f>
        <v/>
      </c>
      <c r="J7705" s="52" t="str">
        <f t="shared" si="120"/>
        <v/>
      </c>
    </row>
    <row r="7706" spans="7:10" ht="16.5">
      <c r="G7706" s="58"/>
      <c r="I7706" s="51" t="str">
        <f>IF(H7706="","",INDEX(Stock!$G$1:$S$999,MATCH(#REF!,Stock!$G:$G,0),4))</f>
        <v/>
      </c>
      <c r="J7706" s="52" t="str">
        <f t="shared" si="120"/>
        <v/>
      </c>
    </row>
    <row r="7707" spans="7:10" ht="16.5">
      <c r="G7707" s="58"/>
      <c r="I7707" s="51" t="str">
        <f>IF(H7707="","",INDEX(Stock!$G$1:$S$999,MATCH(#REF!,Stock!$G:$G,0),4))</f>
        <v/>
      </c>
      <c r="J7707" s="52" t="str">
        <f t="shared" si="120"/>
        <v/>
      </c>
    </row>
    <row r="7708" spans="7:10" ht="16.5">
      <c r="G7708" s="58"/>
      <c r="I7708" s="51" t="str">
        <f>IF(H7708="","",INDEX(Stock!$G$1:$S$999,MATCH(#REF!,Stock!$G:$G,0),4))</f>
        <v/>
      </c>
      <c r="J7708" s="52" t="str">
        <f t="shared" si="120"/>
        <v/>
      </c>
    </row>
    <row r="7709" spans="7:10" ht="16.5">
      <c r="G7709" s="58"/>
      <c r="I7709" s="51" t="str">
        <f>IF(H7709="","",INDEX(Stock!$G$1:$S$999,MATCH(#REF!,Stock!$G:$G,0),4))</f>
        <v/>
      </c>
      <c r="J7709" s="52" t="str">
        <f t="shared" si="120"/>
        <v/>
      </c>
    </row>
    <row r="7710" spans="7:10" ht="16.5">
      <c r="G7710" s="58"/>
      <c r="I7710" s="51" t="str">
        <f>IF(H7710="","",INDEX(Stock!$G$1:$S$999,MATCH(#REF!,Stock!$G:$G,0),4))</f>
        <v/>
      </c>
      <c r="J7710" s="52" t="str">
        <f t="shared" si="120"/>
        <v/>
      </c>
    </row>
    <row r="7711" spans="7:10" ht="16.5">
      <c r="G7711" s="58"/>
      <c r="I7711" s="51" t="str">
        <f>IF(H7711="","",INDEX(Stock!$G$1:$S$999,MATCH(#REF!,Stock!$G:$G,0),4))</f>
        <v/>
      </c>
      <c r="J7711" s="52" t="str">
        <f t="shared" si="120"/>
        <v/>
      </c>
    </row>
    <row r="7712" spans="7:10" ht="16.5">
      <c r="G7712" s="58"/>
      <c r="I7712" s="51" t="str">
        <f>IF(H7712="","",INDEX(Stock!$G$1:$S$999,MATCH(#REF!,Stock!$G:$G,0),4))</f>
        <v/>
      </c>
      <c r="J7712" s="52" t="str">
        <f t="shared" si="120"/>
        <v/>
      </c>
    </row>
    <row r="7713" spans="7:10" ht="16.5">
      <c r="G7713" s="58"/>
      <c r="I7713" s="51" t="str">
        <f>IF(H7713="","",INDEX(Stock!$G$1:$S$999,MATCH(#REF!,Stock!$G:$G,0),4))</f>
        <v/>
      </c>
      <c r="J7713" s="52" t="str">
        <f t="shared" si="120"/>
        <v/>
      </c>
    </row>
    <row r="7714" spans="7:10" ht="16.5">
      <c r="G7714" s="58"/>
      <c r="I7714" s="51" t="str">
        <f>IF(H7714="","",INDEX(Stock!$G$1:$S$999,MATCH(#REF!,Stock!$G:$G,0),4))</f>
        <v/>
      </c>
      <c r="J7714" s="52" t="str">
        <f t="shared" si="120"/>
        <v/>
      </c>
    </row>
    <row r="7715" spans="7:10" ht="16.5">
      <c r="G7715" s="58"/>
      <c r="I7715" s="51" t="str">
        <f>IF(H7715="","",INDEX(Stock!$G$1:$S$999,MATCH(#REF!,Stock!$G:$G,0),4))</f>
        <v/>
      </c>
      <c r="J7715" s="52" t="str">
        <f t="shared" si="120"/>
        <v/>
      </c>
    </row>
    <row r="7716" spans="7:10" ht="16.5">
      <c r="G7716" s="58"/>
      <c r="I7716" s="51" t="str">
        <f>IF(H7716="","",INDEX(Stock!$G$1:$S$999,MATCH(#REF!,Stock!$G:$G,0),4))</f>
        <v/>
      </c>
      <c r="J7716" s="52" t="str">
        <f t="shared" si="120"/>
        <v/>
      </c>
    </row>
    <row r="7717" spans="7:10" ht="16.5">
      <c r="G7717" s="58"/>
      <c r="I7717" s="51" t="str">
        <f>IF(H7717="","",INDEX(Stock!$G$1:$S$999,MATCH(#REF!,Stock!$G:$G,0),4))</f>
        <v/>
      </c>
      <c r="J7717" s="52" t="str">
        <f t="shared" si="120"/>
        <v/>
      </c>
    </row>
    <row r="7718" spans="7:10" ht="16.5">
      <c r="G7718" s="58"/>
      <c r="I7718" s="51" t="str">
        <f>IF(H7718="","",INDEX(Stock!$G$1:$S$999,MATCH(#REF!,Stock!$G:$G,0),4))</f>
        <v/>
      </c>
      <c r="J7718" s="52" t="str">
        <f t="shared" si="120"/>
        <v/>
      </c>
    </row>
    <row r="7719" spans="7:10" ht="16.5">
      <c r="G7719" s="58"/>
      <c r="I7719" s="51" t="str">
        <f>IF(H7719="","",INDEX(Stock!$G$1:$S$999,MATCH(#REF!,Stock!$G:$G,0),4))</f>
        <v/>
      </c>
      <c r="J7719" s="52" t="str">
        <f t="shared" si="120"/>
        <v/>
      </c>
    </row>
    <row r="7720" spans="7:10" ht="16.5">
      <c r="G7720" s="58"/>
      <c r="I7720" s="51" t="str">
        <f>IF(H7720="","",INDEX(Stock!$G$1:$S$999,MATCH(#REF!,Stock!$G:$G,0),4))</f>
        <v/>
      </c>
      <c r="J7720" s="52" t="str">
        <f t="shared" si="120"/>
        <v/>
      </c>
    </row>
    <row r="7721" spans="7:10" ht="16.5">
      <c r="G7721" s="58"/>
      <c r="I7721" s="51" t="str">
        <f>IF(H7721="","",INDEX(Stock!$G$1:$S$999,MATCH(#REF!,Stock!$G:$G,0),4))</f>
        <v/>
      </c>
      <c r="J7721" s="52" t="str">
        <f t="shared" si="120"/>
        <v/>
      </c>
    </row>
    <row r="7722" spans="7:10" ht="16.5">
      <c r="G7722" s="58"/>
      <c r="I7722" s="51" t="str">
        <f>IF(H7722="","",INDEX(Stock!$G$1:$S$999,MATCH(#REF!,Stock!$G:$G,0),4))</f>
        <v/>
      </c>
      <c r="J7722" s="52" t="str">
        <f t="shared" si="120"/>
        <v/>
      </c>
    </row>
    <row r="7723" spans="7:10" ht="16.5">
      <c r="G7723" s="58"/>
      <c r="I7723" s="51" t="str">
        <f>IF(H7723="","",INDEX(Stock!$G$1:$S$999,MATCH(#REF!,Stock!$G:$G,0),4))</f>
        <v/>
      </c>
      <c r="J7723" s="52" t="str">
        <f t="shared" si="120"/>
        <v/>
      </c>
    </row>
    <row r="7724" spans="7:10" ht="16.5">
      <c r="G7724" s="58"/>
      <c r="I7724" s="51" t="str">
        <f>IF(H7724="","",INDEX(Stock!$G$1:$S$999,MATCH(#REF!,Stock!$G:$G,0),4))</f>
        <v/>
      </c>
      <c r="J7724" s="52" t="str">
        <f t="shared" si="120"/>
        <v/>
      </c>
    </row>
    <row r="7725" spans="7:10" ht="16.5">
      <c r="G7725" s="58"/>
      <c r="I7725" s="51" t="str">
        <f>IF(H7725="","",INDEX(Stock!$G$1:$S$999,MATCH(#REF!,Stock!$G:$G,0),4))</f>
        <v/>
      </c>
      <c r="J7725" s="52" t="str">
        <f t="shared" si="120"/>
        <v/>
      </c>
    </row>
    <row r="7726" spans="7:10" ht="16.5">
      <c r="G7726" s="58"/>
      <c r="I7726" s="51" t="str">
        <f>IF(H7726="","",INDEX(Stock!$G$1:$S$999,MATCH(#REF!,Stock!$G:$G,0),4))</f>
        <v/>
      </c>
      <c r="J7726" s="52" t="str">
        <f t="shared" si="120"/>
        <v/>
      </c>
    </row>
    <row r="7727" spans="7:10" ht="16.5">
      <c r="G7727" s="58"/>
      <c r="I7727" s="51" t="str">
        <f>IF(H7727="","",INDEX(Stock!$G$1:$S$999,MATCH(#REF!,Stock!$G:$G,0),4))</f>
        <v/>
      </c>
      <c r="J7727" s="52" t="str">
        <f t="shared" si="120"/>
        <v/>
      </c>
    </row>
    <row r="7728" spans="7:10" ht="16.5">
      <c r="G7728" s="58"/>
      <c r="I7728" s="51" t="str">
        <f>IF(H7728="","",INDEX(Stock!$G$1:$S$999,MATCH(#REF!,Stock!$G:$G,0),4))</f>
        <v/>
      </c>
      <c r="J7728" s="52" t="str">
        <f t="shared" si="120"/>
        <v/>
      </c>
    </row>
    <row r="7729" spans="7:10" ht="16.5">
      <c r="G7729" s="58"/>
      <c r="I7729" s="51" t="str">
        <f>IF(H7729="","",INDEX(Stock!$G$1:$S$999,MATCH(#REF!,Stock!$G:$G,0),4))</f>
        <v/>
      </c>
      <c r="J7729" s="52" t="str">
        <f t="shared" si="120"/>
        <v/>
      </c>
    </row>
    <row r="7730" spans="7:10" ht="16.5">
      <c r="G7730" s="58"/>
      <c r="I7730" s="51" t="str">
        <f>IF(H7730="","",INDEX(Stock!$G$1:$S$999,MATCH(#REF!,Stock!$G:$G,0),4))</f>
        <v/>
      </c>
      <c r="J7730" s="52" t="str">
        <f t="shared" si="120"/>
        <v/>
      </c>
    </row>
    <row r="7731" spans="7:10" ht="16.5">
      <c r="G7731" s="58"/>
      <c r="I7731" s="51" t="str">
        <f>IF(H7731="","",INDEX(Stock!$G$1:$S$999,MATCH(#REF!,Stock!$G:$G,0),4))</f>
        <v/>
      </c>
      <c r="J7731" s="52" t="str">
        <f t="shared" si="120"/>
        <v/>
      </c>
    </row>
    <row r="7732" spans="7:10" ht="16.5">
      <c r="G7732" s="58"/>
      <c r="I7732" s="51" t="str">
        <f>IF(H7732="","",INDEX(Stock!$G$1:$S$999,MATCH(#REF!,Stock!$G:$G,0),4))</f>
        <v/>
      </c>
      <c r="J7732" s="52" t="str">
        <f t="shared" si="120"/>
        <v/>
      </c>
    </row>
    <row r="7733" spans="7:10" ht="16.5">
      <c r="G7733" s="58"/>
      <c r="I7733" s="51" t="str">
        <f>IF(H7733="","",INDEX(Stock!$G$1:$S$999,MATCH(#REF!,Stock!$G:$G,0),4))</f>
        <v/>
      </c>
      <c r="J7733" s="52" t="str">
        <f t="shared" si="120"/>
        <v/>
      </c>
    </row>
    <row r="7734" spans="7:10" ht="16.5">
      <c r="G7734" s="58"/>
      <c r="I7734" s="51" t="str">
        <f>IF(H7734="","",INDEX(Stock!$G$1:$S$999,MATCH(#REF!,Stock!$G:$G,0),4))</f>
        <v/>
      </c>
      <c r="J7734" s="52" t="str">
        <f t="shared" si="120"/>
        <v/>
      </c>
    </row>
    <row r="7735" spans="7:10" ht="16.5">
      <c r="G7735" s="58"/>
      <c r="I7735" s="51" t="str">
        <f>IF(H7735="","",INDEX(Stock!$G$1:$S$999,MATCH(#REF!,Stock!$G:$G,0),4))</f>
        <v/>
      </c>
      <c r="J7735" s="52" t="str">
        <f t="shared" si="120"/>
        <v/>
      </c>
    </row>
    <row r="7736" spans="7:10" ht="16.5">
      <c r="G7736" s="58"/>
      <c r="I7736" s="51" t="str">
        <f>IF(H7736="","",INDEX(Stock!$G$1:$S$999,MATCH(#REF!,Stock!$G:$G,0),4))</f>
        <v/>
      </c>
      <c r="J7736" s="52" t="str">
        <f t="shared" si="120"/>
        <v/>
      </c>
    </row>
    <row r="7737" spans="7:10" ht="16.5">
      <c r="G7737" s="58"/>
      <c r="I7737" s="51" t="str">
        <f>IF(H7737="","",INDEX(Stock!$G$1:$S$999,MATCH(#REF!,Stock!$G:$G,0),4))</f>
        <v/>
      </c>
      <c r="J7737" s="52" t="str">
        <f t="shared" si="120"/>
        <v/>
      </c>
    </row>
    <row r="7738" spans="7:10" ht="16.5">
      <c r="G7738" s="58"/>
      <c r="I7738" s="51" t="str">
        <f>IF(H7738="","",INDEX(Stock!$G$1:$S$999,MATCH(#REF!,Stock!$G:$G,0),4))</f>
        <v/>
      </c>
      <c r="J7738" s="52" t="str">
        <f t="shared" si="120"/>
        <v/>
      </c>
    </row>
    <row r="7739" spans="7:10" ht="16.5">
      <c r="G7739" s="58"/>
      <c r="I7739" s="51" t="str">
        <f>IF(H7739="","",INDEX(Stock!$G$1:$S$999,MATCH(#REF!,Stock!$G:$G,0),4))</f>
        <v/>
      </c>
      <c r="J7739" s="52" t="str">
        <f t="shared" si="120"/>
        <v/>
      </c>
    </row>
    <row r="7740" spans="7:10" ht="16.5">
      <c r="G7740" s="58"/>
      <c r="I7740" s="51" t="str">
        <f>IF(H7740="","",INDEX(Stock!$G$1:$S$999,MATCH(#REF!,Stock!$G:$G,0),4))</f>
        <v/>
      </c>
      <c r="J7740" s="52" t="str">
        <f t="shared" si="120"/>
        <v/>
      </c>
    </row>
    <row r="7741" spans="7:10" ht="16.5">
      <c r="G7741" s="58"/>
      <c r="I7741" s="51" t="str">
        <f>IF(H7741="","",INDEX(Stock!$G$1:$S$999,MATCH(#REF!,Stock!$G:$G,0),4))</f>
        <v/>
      </c>
      <c r="J7741" s="52" t="str">
        <f t="shared" si="120"/>
        <v/>
      </c>
    </row>
    <row r="7742" spans="7:10" ht="16.5">
      <c r="G7742" s="58"/>
      <c r="I7742" s="51" t="str">
        <f>IF(H7742="","",INDEX(Stock!$G$1:$S$999,MATCH(#REF!,Stock!$G:$G,0),4))</f>
        <v/>
      </c>
      <c r="J7742" s="52" t="str">
        <f t="shared" si="120"/>
        <v/>
      </c>
    </row>
    <row r="7743" spans="7:10" ht="16.5">
      <c r="G7743" s="58"/>
      <c r="I7743" s="51" t="str">
        <f>IF(H7743="","",INDEX(Stock!$G$1:$S$999,MATCH(#REF!,Stock!$G:$G,0),4))</f>
        <v/>
      </c>
      <c r="J7743" s="52" t="str">
        <f t="shared" si="120"/>
        <v/>
      </c>
    </row>
    <row r="7744" spans="7:10" ht="16.5">
      <c r="G7744" s="58"/>
      <c r="I7744" s="51" t="str">
        <f>IF(H7744="","",INDEX(Stock!$G$1:$S$999,MATCH(#REF!,Stock!$G:$G,0),4))</f>
        <v/>
      </c>
      <c r="J7744" s="52" t="str">
        <f t="shared" si="120"/>
        <v/>
      </c>
    </row>
    <row r="7745" spans="7:10" ht="16.5">
      <c r="G7745" s="58"/>
      <c r="I7745" s="51" t="str">
        <f>IF(H7745="","",INDEX(Stock!$G$1:$S$999,MATCH(#REF!,Stock!$G:$G,0),4))</f>
        <v/>
      </c>
      <c r="J7745" s="52" t="str">
        <f t="shared" si="120"/>
        <v/>
      </c>
    </row>
    <row r="7746" spans="7:10" ht="16.5">
      <c r="G7746" s="58"/>
      <c r="I7746" s="51" t="str">
        <f>IF(H7746="","",INDEX(Stock!$G$1:$S$999,MATCH(#REF!,Stock!$G:$G,0),4))</f>
        <v/>
      </c>
      <c r="J7746" s="52" t="str">
        <f t="shared" si="120"/>
        <v/>
      </c>
    </row>
    <row r="7747" spans="7:10" ht="16.5">
      <c r="G7747" s="58"/>
      <c r="I7747" s="51" t="str">
        <f>IF(H7747="","",INDEX(Stock!$G$1:$S$999,MATCH(#REF!,Stock!$G:$G,0),4))</f>
        <v/>
      </c>
      <c r="J7747" s="52" t="str">
        <f t="shared" si="120"/>
        <v/>
      </c>
    </row>
    <row r="7748" spans="7:10" ht="16.5">
      <c r="G7748" s="58"/>
      <c r="I7748" s="51" t="str">
        <f>IF(H7748="","",INDEX(Stock!$G$1:$S$999,MATCH(#REF!,Stock!$G:$G,0),4))</f>
        <v/>
      </c>
      <c r="J7748" s="52" t="str">
        <f t="shared" ref="J7748:J7811" si="121">IF(H7748="","",H7748*I7748)</f>
        <v/>
      </c>
    </row>
    <row r="7749" spans="7:10" ht="16.5">
      <c r="G7749" s="58"/>
      <c r="I7749" s="51" t="str">
        <f>IF(H7749="","",INDEX(Stock!$G$1:$S$999,MATCH(#REF!,Stock!$G:$G,0),4))</f>
        <v/>
      </c>
      <c r="J7749" s="52" t="str">
        <f t="shared" si="121"/>
        <v/>
      </c>
    </row>
    <row r="7750" spans="7:10" ht="16.5">
      <c r="G7750" s="58"/>
      <c r="I7750" s="51" t="str">
        <f>IF(H7750="","",INDEX(Stock!$G$1:$S$999,MATCH(#REF!,Stock!$G:$G,0),4))</f>
        <v/>
      </c>
      <c r="J7750" s="52" t="str">
        <f t="shared" si="121"/>
        <v/>
      </c>
    </row>
    <row r="7751" spans="7:10" ht="16.5">
      <c r="G7751" s="58"/>
      <c r="I7751" s="51" t="str">
        <f>IF(H7751="","",INDEX(Stock!$G$1:$S$999,MATCH(#REF!,Stock!$G:$G,0),4))</f>
        <v/>
      </c>
      <c r="J7751" s="52" t="str">
        <f t="shared" si="121"/>
        <v/>
      </c>
    </row>
    <row r="7752" spans="7:10" ht="16.5">
      <c r="G7752" s="58"/>
      <c r="I7752" s="51" t="str">
        <f>IF(H7752="","",INDEX(Stock!$G$1:$S$999,MATCH(#REF!,Stock!$G:$G,0),4))</f>
        <v/>
      </c>
      <c r="J7752" s="52" t="str">
        <f t="shared" si="121"/>
        <v/>
      </c>
    </row>
    <row r="7753" spans="7:10" ht="16.5">
      <c r="G7753" s="58"/>
      <c r="I7753" s="51" t="str">
        <f>IF(H7753="","",INDEX(Stock!$G$1:$S$999,MATCH(#REF!,Stock!$G:$G,0),4))</f>
        <v/>
      </c>
      <c r="J7753" s="52" t="str">
        <f t="shared" si="121"/>
        <v/>
      </c>
    </row>
    <row r="7754" spans="7:10" ht="16.5">
      <c r="G7754" s="58"/>
      <c r="I7754" s="51" t="str">
        <f>IF(H7754="","",INDEX(Stock!$G$1:$S$999,MATCH(#REF!,Stock!$G:$G,0),4))</f>
        <v/>
      </c>
      <c r="J7754" s="52" t="str">
        <f t="shared" si="121"/>
        <v/>
      </c>
    </row>
    <row r="7755" spans="7:10" ht="16.5">
      <c r="G7755" s="58"/>
      <c r="I7755" s="51" t="str">
        <f>IF(H7755="","",INDEX(Stock!$G$1:$S$999,MATCH(#REF!,Stock!$G:$G,0),4))</f>
        <v/>
      </c>
      <c r="J7755" s="52" t="str">
        <f t="shared" si="121"/>
        <v/>
      </c>
    </row>
    <row r="7756" spans="7:10" ht="16.5">
      <c r="G7756" s="58"/>
      <c r="I7756" s="51" t="str">
        <f>IF(H7756="","",INDEX(Stock!$G$1:$S$999,MATCH(#REF!,Stock!$G:$G,0),4))</f>
        <v/>
      </c>
      <c r="J7756" s="52" t="str">
        <f t="shared" si="121"/>
        <v/>
      </c>
    </row>
    <row r="7757" spans="7:10" ht="16.5">
      <c r="G7757" s="58"/>
      <c r="I7757" s="51" t="str">
        <f>IF(H7757="","",INDEX(Stock!$G$1:$S$999,MATCH(#REF!,Stock!$G:$G,0),4))</f>
        <v/>
      </c>
      <c r="J7757" s="52" t="str">
        <f t="shared" si="121"/>
        <v/>
      </c>
    </row>
    <row r="7758" spans="7:10" ht="16.5">
      <c r="G7758" s="58"/>
      <c r="I7758" s="51" t="str">
        <f>IF(H7758="","",INDEX(Stock!$G$1:$S$999,MATCH(#REF!,Stock!$G:$G,0),4))</f>
        <v/>
      </c>
      <c r="J7758" s="52" t="str">
        <f t="shared" si="121"/>
        <v/>
      </c>
    </row>
    <row r="7759" spans="7:10" ht="16.5">
      <c r="G7759" s="58"/>
      <c r="I7759" s="51" t="str">
        <f>IF(H7759="","",INDEX(Stock!$G$1:$S$999,MATCH(#REF!,Stock!$G:$G,0),4))</f>
        <v/>
      </c>
      <c r="J7759" s="52" t="str">
        <f t="shared" si="121"/>
        <v/>
      </c>
    </row>
    <row r="7760" spans="7:10" ht="16.5">
      <c r="G7760" s="58"/>
      <c r="I7760" s="51" t="str">
        <f>IF(H7760="","",INDEX(Stock!$G$1:$S$999,MATCH(#REF!,Stock!$G:$G,0),4))</f>
        <v/>
      </c>
      <c r="J7760" s="52" t="str">
        <f t="shared" si="121"/>
        <v/>
      </c>
    </row>
    <row r="7761" spans="7:10" ht="16.5">
      <c r="G7761" s="58"/>
      <c r="I7761" s="51" t="str">
        <f>IF(H7761="","",INDEX(Stock!$G$1:$S$999,MATCH(#REF!,Stock!$G:$G,0),4))</f>
        <v/>
      </c>
      <c r="J7761" s="52" t="str">
        <f t="shared" si="121"/>
        <v/>
      </c>
    </row>
    <row r="7762" spans="7:10" ht="16.5">
      <c r="G7762" s="58"/>
      <c r="I7762" s="51" t="str">
        <f>IF(H7762="","",INDEX(Stock!$G$1:$S$999,MATCH(#REF!,Stock!$G:$G,0),4))</f>
        <v/>
      </c>
      <c r="J7762" s="52" t="str">
        <f t="shared" si="121"/>
        <v/>
      </c>
    </row>
    <row r="7763" spans="7:10" ht="16.5">
      <c r="G7763" s="58"/>
      <c r="I7763" s="51" t="str">
        <f>IF(H7763="","",INDEX(Stock!$G$1:$S$999,MATCH(#REF!,Stock!$G:$G,0),4))</f>
        <v/>
      </c>
      <c r="J7763" s="52" t="str">
        <f t="shared" si="121"/>
        <v/>
      </c>
    </row>
    <row r="7764" spans="7:10" ht="16.5">
      <c r="G7764" s="58"/>
      <c r="I7764" s="51" t="str">
        <f>IF(H7764="","",INDEX(Stock!$G$1:$S$999,MATCH(#REF!,Stock!$G:$G,0),4))</f>
        <v/>
      </c>
      <c r="J7764" s="52" t="str">
        <f t="shared" si="121"/>
        <v/>
      </c>
    </row>
    <row r="7765" spans="7:10" ht="16.5">
      <c r="G7765" s="58"/>
      <c r="I7765" s="51" t="str">
        <f>IF(H7765="","",INDEX(Stock!$G$1:$S$999,MATCH(#REF!,Stock!$G:$G,0),4))</f>
        <v/>
      </c>
      <c r="J7765" s="52" t="str">
        <f t="shared" si="121"/>
        <v/>
      </c>
    </row>
    <row r="7766" spans="7:10" ht="16.5">
      <c r="G7766" s="58"/>
      <c r="I7766" s="51" t="str">
        <f>IF(H7766="","",INDEX(Stock!$G$1:$S$999,MATCH(#REF!,Stock!$G:$G,0),4))</f>
        <v/>
      </c>
      <c r="J7766" s="52" t="str">
        <f t="shared" si="121"/>
        <v/>
      </c>
    </row>
    <row r="7767" spans="7:10" ht="16.5">
      <c r="G7767" s="58"/>
      <c r="I7767" s="51" t="str">
        <f>IF(H7767="","",INDEX(Stock!$G$1:$S$999,MATCH(#REF!,Stock!$G:$G,0),4))</f>
        <v/>
      </c>
      <c r="J7767" s="52" t="str">
        <f t="shared" si="121"/>
        <v/>
      </c>
    </row>
    <row r="7768" spans="7:10" ht="16.5">
      <c r="G7768" s="58"/>
      <c r="I7768" s="51" t="str">
        <f>IF(H7768="","",INDEX(Stock!$G$1:$S$999,MATCH(#REF!,Stock!$G:$G,0),4))</f>
        <v/>
      </c>
      <c r="J7768" s="52" t="str">
        <f t="shared" si="121"/>
        <v/>
      </c>
    </row>
    <row r="7769" spans="7:10" ht="16.5">
      <c r="G7769" s="58"/>
      <c r="I7769" s="51" t="str">
        <f>IF(H7769="","",INDEX(Stock!$G$1:$S$999,MATCH(#REF!,Stock!$G:$G,0),4))</f>
        <v/>
      </c>
      <c r="J7769" s="52" t="str">
        <f t="shared" si="121"/>
        <v/>
      </c>
    </row>
    <row r="7770" spans="7:10" ht="16.5">
      <c r="G7770" s="58"/>
      <c r="I7770" s="51" t="str">
        <f>IF(H7770="","",INDEX(Stock!$G$1:$S$999,MATCH(#REF!,Stock!$G:$G,0),4))</f>
        <v/>
      </c>
      <c r="J7770" s="52" t="str">
        <f t="shared" si="121"/>
        <v/>
      </c>
    </row>
    <row r="7771" spans="7:10" ht="16.5">
      <c r="G7771" s="58"/>
      <c r="I7771" s="51" t="str">
        <f>IF(H7771="","",INDEX(Stock!$G$1:$S$999,MATCH(#REF!,Stock!$G:$G,0),4))</f>
        <v/>
      </c>
      <c r="J7771" s="52" t="str">
        <f t="shared" si="121"/>
        <v/>
      </c>
    </row>
    <row r="7772" spans="7:10" ht="16.5">
      <c r="G7772" s="58"/>
      <c r="I7772" s="51" t="str">
        <f>IF(H7772="","",INDEX(Stock!$G$1:$S$999,MATCH(#REF!,Stock!$G:$G,0),4))</f>
        <v/>
      </c>
      <c r="J7772" s="52" t="str">
        <f t="shared" si="121"/>
        <v/>
      </c>
    </row>
    <row r="7773" spans="7:10" ht="16.5">
      <c r="G7773" s="58"/>
      <c r="I7773" s="51" t="str">
        <f>IF(H7773="","",INDEX(Stock!$G$1:$S$999,MATCH(#REF!,Stock!$G:$G,0),4))</f>
        <v/>
      </c>
      <c r="J7773" s="52" t="str">
        <f t="shared" si="121"/>
        <v/>
      </c>
    </row>
    <row r="7774" spans="7:10" ht="16.5">
      <c r="G7774" s="58"/>
      <c r="I7774" s="51" t="str">
        <f>IF(H7774="","",INDEX(Stock!$G$1:$S$999,MATCH(#REF!,Stock!$G:$G,0),4))</f>
        <v/>
      </c>
      <c r="J7774" s="52" t="str">
        <f t="shared" si="121"/>
        <v/>
      </c>
    </row>
    <row r="7775" spans="7:10" ht="16.5">
      <c r="G7775" s="58"/>
      <c r="I7775" s="51" t="str">
        <f>IF(H7775="","",INDEX(Stock!$G$1:$S$999,MATCH(#REF!,Stock!$G:$G,0),4))</f>
        <v/>
      </c>
      <c r="J7775" s="52" t="str">
        <f t="shared" si="121"/>
        <v/>
      </c>
    </row>
    <row r="7776" spans="7:10" ht="16.5">
      <c r="G7776" s="58"/>
      <c r="I7776" s="51" t="str">
        <f>IF(H7776="","",INDEX(Stock!$G$1:$S$999,MATCH(#REF!,Stock!$G:$G,0),4))</f>
        <v/>
      </c>
      <c r="J7776" s="52" t="str">
        <f t="shared" si="121"/>
        <v/>
      </c>
    </row>
    <row r="7777" spans="7:10" ht="16.5">
      <c r="G7777" s="58"/>
      <c r="I7777" s="51" t="str">
        <f>IF(H7777="","",INDEX(Stock!$G$1:$S$999,MATCH(#REF!,Stock!$G:$G,0),4))</f>
        <v/>
      </c>
      <c r="J7777" s="52" t="str">
        <f t="shared" si="121"/>
        <v/>
      </c>
    </row>
    <row r="7778" spans="7:10" ht="16.5">
      <c r="G7778" s="58"/>
      <c r="I7778" s="51" t="str">
        <f>IF(H7778="","",INDEX(Stock!$G$1:$S$999,MATCH(#REF!,Stock!$G:$G,0),4))</f>
        <v/>
      </c>
      <c r="J7778" s="52" t="str">
        <f t="shared" si="121"/>
        <v/>
      </c>
    </row>
    <row r="7779" spans="7:10" ht="16.5">
      <c r="G7779" s="58"/>
      <c r="I7779" s="51" t="str">
        <f>IF(H7779="","",INDEX(Stock!$G$1:$S$999,MATCH(#REF!,Stock!$G:$G,0),4))</f>
        <v/>
      </c>
      <c r="J7779" s="52" t="str">
        <f t="shared" si="121"/>
        <v/>
      </c>
    </row>
    <row r="7780" spans="7:10" ht="16.5">
      <c r="G7780" s="58"/>
      <c r="I7780" s="51" t="str">
        <f>IF(H7780="","",INDEX(Stock!$G$1:$S$999,MATCH(#REF!,Stock!$G:$G,0),4))</f>
        <v/>
      </c>
      <c r="J7780" s="52" t="str">
        <f t="shared" si="121"/>
        <v/>
      </c>
    </row>
    <row r="7781" spans="7:10" ht="16.5">
      <c r="G7781" s="58"/>
      <c r="I7781" s="51" t="str">
        <f>IF(H7781="","",INDEX(Stock!$G$1:$S$999,MATCH(#REF!,Stock!$G:$G,0),4))</f>
        <v/>
      </c>
      <c r="J7781" s="52" t="str">
        <f t="shared" si="121"/>
        <v/>
      </c>
    </row>
    <row r="7782" spans="7:10" ht="16.5">
      <c r="G7782" s="58"/>
      <c r="I7782" s="51" t="str">
        <f>IF(H7782="","",INDEX(Stock!$G$1:$S$999,MATCH(#REF!,Stock!$G:$G,0),4))</f>
        <v/>
      </c>
      <c r="J7782" s="52" t="str">
        <f t="shared" si="121"/>
        <v/>
      </c>
    </row>
    <row r="7783" spans="7:10" ht="16.5">
      <c r="G7783" s="58"/>
      <c r="I7783" s="51" t="str">
        <f>IF(H7783="","",INDEX(Stock!$G$1:$S$999,MATCH(#REF!,Stock!$G:$G,0),4))</f>
        <v/>
      </c>
      <c r="J7783" s="52" t="str">
        <f t="shared" si="121"/>
        <v/>
      </c>
    </row>
    <row r="7784" spans="7:10" ht="16.5">
      <c r="G7784" s="58"/>
      <c r="I7784" s="51" t="str">
        <f>IF(H7784="","",INDEX(Stock!$G$1:$S$999,MATCH(#REF!,Stock!$G:$G,0),4))</f>
        <v/>
      </c>
      <c r="J7784" s="52" t="str">
        <f t="shared" si="121"/>
        <v/>
      </c>
    </row>
    <row r="7785" spans="7:10" ht="16.5">
      <c r="G7785" s="58"/>
      <c r="I7785" s="51" t="str">
        <f>IF(H7785="","",INDEX(Stock!$G$1:$S$999,MATCH(#REF!,Stock!$G:$G,0),4))</f>
        <v/>
      </c>
      <c r="J7785" s="52" t="str">
        <f t="shared" si="121"/>
        <v/>
      </c>
    </row>
    <row r="7786" spans="7:10" ht="16.5">
      <c r="G7786" s="58"/>
      <c r="I7786" s="51" t="str">
        <f>IF(H7786="","",INDEX(Stock!$G$1:$S$999,MATCH(#REF!,Stock!$G:$G,0),4))</f>
        <v/>
      </c>
      <c r="J7786" s="52" t="str">
        <f t="shared" si="121"/>
        <v/>
      </c>
    </row>
    <row r="7787" spans="7:10" ht="16.5">
      <c r="G7787" s="58"/>
      <c r="I7787" s="51" t="str">
        <f>IF(H7787="","",INDEX(Stock!$G$1:$S$999,MATCH(#REF!,Stock!$G:$G,0),4))</f>
        <v/>
      </c>
      <c r="J7787" s="52" t="str">
        <f t="shared" si="121"/>
        <v/>
      </c>
    </row>
    <row r="7788" spans="7:10" ht="16.5">
      <c r="G7788" s="58"/>
      <c r="I7788" s="51" t="str">
        <f>IF(H7788="","",INDEX(Stock!$G$1:$S$999,MATCH(#REF!,Stock!$G:$G,0),4))</f>
        <v/>
      </c>
      <c r="J7788" s="52" t="str">
        <f t="shared" si="121"/>
        <v/>
      </c>
    </row>
    <row r="7789" spans="7:10" ht="16.5">
      <c r="G7789" s="58"/>
      <c r="I7789" s="51" t="str">
        <f>IF(H7789="","",INDEX(Stock!$G$1:$S$999,MATCH(#REF!,Stock!$G:$G,0),4))</f>
        <v/>
      </c>
      <c r="J7789" s="52" t="str">
        <f t="shared" si="121"/>
        <v/>
      </c>
    </row>
    <row r="7790" spans="7:10" ht="16.5">
      <c r="G7790" s="58"/>
      <c r="I7790" s="51" t="str">
        <f>IF(H7790="","",INDEX(Stock!$G$1:$S$999,MATCH(#REF!,Stock!$G:$G,0),4))</f>
        <v/>
      </c>
      <c r="J7790" s="52" t="str">
        <f t="shared" si="121"/>
        <v/>
      </c>
    </row>
    <row r="7791" spans="7:10" ht="16.5">
      <c r="G7791" s="58"/>
      <c r="I7791" s="51" t="str">
        <f>IF(H7791="","",INDEX(Stock!$G$1:$S$999,MATCH(#REF!,Stock!$G:$G,0),4))</f>
        <v/>
      </c>
      <c r="J7791" s="52" t="str">
        <f t="shared" si="121"/>
        <v/>
      </c>
    </row>
    <row r="7792" spans="7:10" ht="16.5">
      <c r="G7792" s="58"/>
      <c r="I7792" s="51" t="str">
        <f>IF(H7792="","",INDEX(Stock!$G$1:$S$999,MATCH(#REF!,Stock!$G:$G,0),4))</f>
        <v/>
      </c>
      <c r="J7792" s="52" t="str">
        <f t="shared" si="121"/>
        <v/>
      </c>
    </row>
    <row r="7793" spans="7:10" ht="16.5">
      <c r="G7793" s="58"/>
      <c r="I7793" s="51" t="str">
        <f>IF(H7793="","",INDEX(Stock!$G$1:$S$999,MATCH(#REF!,Stock!$G:$G,0),4))</f>
        <v/>
      </c>
      <c r="J7793" s="52" t="str">
        <f t="shared" si="121"/>
        <v/>
      </c>
    </row>
    <row r="7794" spans="7:10" ht="16.5">
      <c r="G7794" s="58"/>
      <c r="I7794" s="51" t="str">
        <f>IF(H7794="","",INDEX(Stock!$G$1:$S$999,MATCH(#REF!,Stock!$G:$G,0),4))</f>
        <v/>
      </c>
      <c r="J7794" s="52" t="str">
        <f t="shared" si="121"/>
        <v/>
      </c>
    </row>
    <row r="7795" spans="7:10" ht="16.5">
      <c r="G7795" s="58"/>
      <c r="I7795" s="51" t="str">
        <f>IF(H7795="","",INDEX(Stock!$G$1:$S$999,MATCH(#REF!,Stock!$G:$G,0),4))</f>
        <v/>
      </c>
      <c r="J7795" s="52" t="str">
        <f t="shared" si="121"/>
        <v/>
      </c>
    </row>
    <row r="7796" spans="7:10" ht="16.5">
      <c r="G7796" s="58"/>
      <c r="I7796" s="51" t="str">
        <f>IF(H7796="","",INDEX(Stock!$G$1:$S$999,MATCH(#REF!,Stock!$G:$G,0),4))</f>
        <v/>
      </c>
      <c r="J7796" s="52" t="str">
        <f t="shared" si="121"/>
        <v/>
      </c>
    </row>
    <row r="7797" spans="7:10" ht="16.5">
      <c r="G7797" s="58"/>
      <c r="I7797" s="51" t="str">
        <f>IF(H7797="","",INDEX(Stock!$G$1:$S$999,MATCH(#REF!,Stock!$G:$G,0),4))</f>
        <v/>
      </c>
      <c r="J7797" s="52" t="str">
        <f t="shared" si="121"/>
        <v/>
      </c>
    </row>
    <row r="7798" spans="7:10" ht="16.5">
      <c r="G7798" s="58"/>
      <c r="I7798" s="51" t="str">
        <f>IF(H7798="","",INDEX(Stock!$G$1:$S$999,MATCH(#REF!,Stock!$G:$G,0),4))</f>
        <v/>
      </c>
      <c r="J7798" s="52" t="str">
        <f t="shared" si="121"/>
        <v/>
      </c>
    </row>
    <row r="7799" spans="7:10" ht="16.5">
      <c r="G7799" s="58"/>
      <c r="I7799" s="51" t="str">
        <f>IF(H7799="","",INDEX(Stock!$G$1:$S$999,MATCH(#REF!,Stock!$G:$G,0),4))</f>
        <v/>
      </c>
      <c r="J7799" s="52" t="str">
        <f t="shared" si="121"/>
        <v/>
      </c>
    </row>
    <row r="7800" spans="7:10" ht="16.5">
      <c r="G7800" s="58"/>
      <c r="I7800" s="51" t="str">
        <f>IF(H7800="","",INDEX(Stock!$G$1:$S$999,MATCH(#REF!,Stock!$G:$G,0),4))</f>
        <v/>
      </c>
      <c r="J7800" s="52" t="str">
        <f t="shared" si="121"/>
        <v/>
      </c>
    </row>
    <row r="7801" spans="7:10" ht="16.5">
      <c r="G7801" s="58"/>
      <c r="I7801" s="51" t="str">
        <f>IF(H7801="","",INDEX(Stock!$G$1:$S$999,MATCH(#REF!,Stock!$G:$G,0),4))</f>
        <v/>
      </c>
      <c r="J7801" s="52" t="str">
        <f t="shared" si="121"/>
        <v/>
      </c>
    </row>
    <row r="7802" spans="7:10" ht="16.5">
      <c r="G7802" s="58"/>
      <c r="I7802" s="51" t="str">
        <f>IF(H7802="","",INDEX(Stock!$G$1:$S$999,MATCH(#REF!,Stock!$G:$G,0),4))</f>
        <v/>
      </c>
      <c r="J7802" s="52" t="str">
        <f t="shared" si="121"/>
        <v/>
      </c>
    </row>
    <row r="7803" spans="7:10" ht="16.5">
      <c r="G7803" s="58"/>
      <c r="I7803" s="51" t="str">
        <f>IF(H7803="","",INDEX(Stock!$G$1:$S$999,MATCH(#REF!,Stock!$G:$G,0),4))</f>
        <v/>
      </c>
      <c r="J7803" s="52" t="str">
        <f t="shared" si="121"/>
        <v/>
      </c>
    </row>
    <row r="7804" spans="7:10" ht="16.5">
      <c r="G7804" s="58"/>
      <c r="I7804" s="51" t="str">
        <f>IF(H7804="","",INDEX(Stock!$G$1:$S$999,MATCH(#REF!,Stock!$G:$G,0),4))</f>
        <v/>
      </c>
      <c r="J7804" s="52" t="str">
        <f t="shared" si="121"/>
        <v/>
      </c>
    </row>
    <row r="7805" spans="7:10" ht="16.5">
      <c r="G7805" s="58"/>
      <c r="I7805" s="51" t="str">
        <f>IF(H7805="","",INDEX(Stock!$G$1:$S$999,MATCH(#REF!,Stock!$G:$G,0),4))</f>
        <v/>
      </c>
      <c r="J7805" s="52" t="str">
        <f t="shared" si="121"/>
        <v/>
      </c>
    </row>
    <row r="7806" spans="7:10" ht="16.5">
      <c r="G7806" s="58"/>
      <c r="I7806" s="51" t="str">
        <f>IF(H7806="","",INDEX(Stock!$G$1:$S$999,MATCH(#REF!,Stock!$G:$G,0),4))</f>
        <v/>
      </c>
      <c r="J7806" s="52" t="str">
        <f t="shared" si="121"/>
        <v/>
      </c>
    </row>
    <row r="7807" spans="7:10" ht="16.5">
      <c r="G7807" s="58"/>
      <c r="I7807" s="51" t="str">
        <f>IF(H7807="","",INDEX(Stock!$G$1:$S$999,MATCH(#REF!,Stock!$G:$G,0),4))</f>
        <v/>
      </c>
      <c r="J7807" s="52" t="str">
        <f t="shared" si="121"/>
        <v/>
      </c>
    </row>
    <row r="7808" spans="7:10" ht="16.5">
      <c r="G7808" s="58"/>
      <c r="I7808" s="51" t="str">
        <f>IF(H7808="","",INDEX(Stock!$G$1:$S$999,MATCH(#REF!,Stock!$G:$G,0),4))</f>
        <v/>
      </c>
      <c r="J7808" s="52" t="str">
        <f t="shared" si="121"/>
        <v/>
      </c>
    </row>
    <row r="7809" spans="7:10" ht="16.5">
      <c r="G7809" s="58"/>
      <c r="I7809" s="51" t="str">
        <f>IF(H7809="","",INDEX(Stock!$G$1:$S$999,MATCH(#REF!,Stock!$G:$G,0),4))</f>
        <v/>
      </c>
      <c r="J7809" s="52" t="str">
        <f t="shared" si="121"/>
        <v/>
      </c>
    </row>
    <row r="7810" spans="7:10" ht="16.5">
      <c r="G7810" s="58"/>
      <c r="I7810" s="51" t="str">
        <f>IF(H7810="","",INDEX(Stock!$G$1:$S$999,MATCH(#REF!,Stock!$G:$G,0),4))</f>
        <v/>
      </c>
      <c r="J7810" s="52" t="str">
        <f t="shared" si="121"/>
        <v/>
      </c>
    </row>
    <row r="7811" spans="7:10" ht="16.5">
      <c r="G7811" s="58"/>
      <c r="I7811" s="51" t="str">
        <f>IF(H7811="","",INDEX(Stock!$G$1:$S$999,MATCH(#REF!,Stock!$G:$G,0),4))</f>
        <v/>
      </c>
      <c r="J7811" s="52" t="str">
        <f t="shared" si="121"/>
        <v/>
      </c>
    </row>
    <row r="7812" spans="7:10" ht="16.5">
      <c r="G7812" s="58"/>
      <c r="I7812" s="51" t="str">
        <f>IF(H7812="","",INDEX(Stock!$G$1:$S$999,MATCH(#REF!,Stock!$G:$G,0),4))</f>
        <v/>
      </c>
      <c r="J7812" s="52" t="str">
        <f t="shared" ref="J7812:J7875" si="122">IF(H7812="","",H7812*I7812)</f>
        <v/>
      </c>
    </row>
    <row r="7813" spans="7:10" ht="16.5">
      <c r="G7813" s="58"/>
      <c r="I7813" s="51" t="str">
        <f>IF(H7813="","",INDEX(Stock!$G$1:$S$999,MATCH(#REF!,Stock!$G:$G,0),4))</f>
        <v/>
      </c>
      <c r="J7813" s="52" t="str">
        <f t="shared" si="122"/>
        <v/>
      </c>
    </row>
    <row r="7814" spans="7:10" ht="16.5">
      <c r="G7814" s="58"/>
      <c r="I7814" s="51" t="str">
        <f>IF(H7814="","",INDEX(Stock!$G$1:$S$999,MATCH(#REF!,Stock!$G:$G,0),4))</f>
        <v/>
      </c>
      <c r="J7814" s="52" t="str">
        <f t="shared" si="122"/>
        <v/>
      </c>
    </row>
    <row r="7815" spans="7:10" ht="16.5">
      <c r="G7815" s="58"/>
      <c r="I7815" s="51" t="str">
        <f>IF(H7815="","",INDEX(Stock!$G$1:$S$999,MATCH(#REF!,Stock!$G:$G,0),4))</f>
        <v/>
      </c>
      <c r="J7815" s="52" t="str">
        <f t="shared" si="122"/>
        <v/>
      </c>
    </row>
    <row r="7816" spans="7:10" ht="16.5">
      <c r="G7816" s="58"/>
      <c r="I7816" s="51" t="str">
        <f>IF(H7816="","",INDEX(Stock!$G$1:$S$999,MATCH(#REF!,Stock!$G:$G,0),4))</f>
        <v/>
      </c>
      <c r="J7816" s="52" t="str">
        <f t="shared" si="122"/>
        <v/>
      </c>
    </row>
    <row r="7817" spans="7:10" ht="16.5">
      <c r="G7817" s="58"/>
      <c r="I7817" s="51" t="str">
        <f>IF(H7817="","",INDEX(Stock!$G$1:$S$999,MATCH(#REF!,Stock!$G:$G,0),4))</f>
        <v/>
      </c>
      <c r="J7817" s="52" t="str">
        <f t="shared" si="122"/>
        <v/>
      </c>
    </row>
    <row r="7818" spans="7:10" ht="16.5">
      <c r="G7818" s="58"/>
      <c r="I7818" s="51" t="str">
        <f>IF(H7818="","",INDEX(Stock!$G$1:$S$999,MATCH(#REF!,Stock!$G:$G,0),4))</f>
        <v/>
      </c>
      <c r="J7818" s="52" t="str">
        <f t="shared" si="122"/>
        <v/>
      </c>
    </row>
    <row r="7819" spans="7:10" ht="16.5">
      <c r="G7819" s="58"/>
      <c r="I7819" s="51" t="str">
        <f>IF(H7819="","",INDEX(Stock!$G$1:$S$999,MATCH(#REF!,Stock!$G:$G,0),4))</f>
        <v/>
      </c>
      <c r="J7819" s="52" t="str">
        <f t="shared" si="122"/>
        <v/>
      </c>
    </row>
    <row r="7820" spans="7:10" ht="16.5">
      <c r="G7820" s="58"/>
      <c r="I7820" s="51" t="str">
        <f>IF(H7820="","",INDEX(Stock!$G$1:$S$999,MATCH(#REF!,Stock!$G:$G,0),4))</f>
        <v/>
      </c>
      <c r="J7820" s="52" t="str">
        <f t="shared" si="122"/>
        <v/>
      </c>
    </row>
    <row r="7821" spans="7:10" ht="16.5">
      <c r="G7821" s="58"/>
      <c r="I7821" s="51" t="str">
        <f>IF(H7821="","",INDEX(Stock!$G$1:$S$999,MATCH(#REF!,Stock!$G:$G,0),4))</f>
        <v/>
      </c>
      <c r="J7821" s="52" t="str">
        <f t="shared" si="122"/>
        <v/>
      </c>
    </row>
    <row r="7822" spans="7:10" ht="16.5">
      <c r="G7822" s="58"/>
      <c r="I7822" s="51" t="str">
        <f>IF(H7822="","",INDEX(Stock!$G$1:$S$999,MATCH(#REF!,Stock!$G:$G,0),4))</f>
        <v/>
      </c>
      <c r="J7822" s="52" t="str">
        <f t="shared" si="122"/>
        <v/>
      </c>
    </row>
    <row r="7823" spans="7:10" ht="16.5">
      <c r="G7823" s="58"/>
      <c r="I7823" s="51" t="str">
        <f>IF(H7823="","",INDEX(Stock!$G$1:$S$999,MATCH(#REF!,Stock!$G:$G,0),4))</f>
        <v/>
      </c>
      <c r="J7823" s="52" t="str">
        <f t="shared" si="122"/>
        <v/>
      </c>
    </row>
    <row r="7824" spans="7:10" ht="16.5">
      <c r="G7824" s="58"/>
      <c r="I7824" s="51" t="str">
        <f>IF(H7824="","",INDEX(Stock!$G$1:$S$999,MATCH(#REF!,Stock!$G:$G,0),4))</f>
        <v/>
      </c>
      <c r="J7824" s="52" t="str">
        <f t="shared" si="122"/>
        <v/>
      </c>
    </row>
    <row r="7825" spans="7:10" ht="16.5">
      <c r="G7825" s="58"/>
      <c r="I7825" s="51" t="str">
        <f>IF(H7825="","",INDEX(Stock!$G$1:$S$999,MATCH(#REF!,Stock!$G:$G,0),4))</f>
        <v/>
      </c>
      <c r="J7825" s="52" t="str">
        <f t="shared" si="122"/>
        <v/>
      </c>
    </row>
    <row r="7826" spans="7:10" ht="16.5">
      <c r="G7826" s="58"/>
      <c r="I7826" s="51" t="str">
        <f>IF(H7826="","",INDEX(Stock!$G$1:$S$999,MATCH(#REF!,Stock!$G:$G,0),4))</f>
        <v/>
      </c>
      <c r="J7826" s="52" t="str">
        <f t="shared" si="122"/>
        <v/>
      </c>
    </row>
    <row r="7827" spans="7:10" ht="16.5">
      <c r="G7827" s="58"/>
      <c r="I7827" s="51" t="str">
        <f>IF(H7827="","",INDEX(Stock!$G$1:$S$999,MATCH(#REF!,Stock!$G:$G,0),4))</f>
        <v/>
      </c>
      <c r="J7827" s="52" t="str">
        <f t="shared" si="122"/>
        <v/>
      </c>
    </row>
    <row r="7828" spans="7:10" ht="16.5">
      <c r="G7828" s="58"/>
      <c r="I7828" s="51" t="str">
        <f>IF(H7828="","",INDEX(Stock!$G$1:$S$999,MATCH(#REF!,Stock!$G:$G,0),4))</f>
        <v/>
      </c>
      <c r="J7828" s="52" t="str">
        <f t="shared" si="122"/>
        <v/>
      </c>
    </row>
    <row r="7829" spans="7:10" ht="16.5">
      <c r="G7829" s="58"/>
      <c r="I7829" s="51" t="str">
        <f>IF(H7829="","",INDEX(Stock!$G$1:$S$999,MATCH(#REF!,Stock!$G:$G,0),4))</f>
        <v/>
      </c>
      <c r="J7829" s="52" t="str">
        <f t="shared" si="122"/>
        <v/>
      </c>
    </row>
    <row r="7830" spans="7:10" ht="16.5">
      <c r="G7830" s="58"/>
      <c r="I7830" s="51" t="str">
        <f>IF(H7830="","",INDEX(Stock!$G$1:$S$999,MATCH(#REF!,Stock!$G:$G,0),4))</f>
        <v/>
      </c>
      <c r="J7830" s="52" t="str">
        <f t="shared" si="122"/>
        <v/>
      </c>
    </row>
    <row r="7831" spans="7:10" ht="16.5">
      <c r="G7831" s="58"/>
      <c r="I7831" s="51" t="str">
        <f>IF(H7831="","",INDEX(Stock!$G$1:$S$999,MATCH(#REF!,Stock!$G:$G,0),4))</f>
        <v/>
      </c>
      <c r="J7831" s="52" t="str">
        <f t="shared" si="122"/>
        <v/>
      </c>
    </row>
    <row r="7832" spans="7:10" ht="16.5">
      <c r="G7832" s="58"/>
      <c r="I7832" s="51" t="str">
        <f>IF(H7832="","",INDEX(Stock!$G$1:$S$999,MATCH(#REF!,Stock!$G:$G,0),4))</f>
        <v/>
      </c>
      <c r="J7832" s="52" t="str">
        <f t="shared" si="122"/>
        <v/>
      </c>
    </row>
    <row r="7833" spans="7:10" ht="16.5">
      <c r="G7833" s="58"/>
      <c r="I7833" s="51" t="str">
        <f>IF(H7833="","",INDEX(Stock!$G$1:$S$999,MATCH(#REF!,Stock!$G:$G,0),4))</f>
        <v/>
      </c>
      <c r="J7833" s="52" t="str">
        <f t="shared" si="122"/>
        <v/>
      </c>
    </row>
    <row r="7834" spans="7:10" ht="16.5">
      <c r="G7834" s="58"/>
      <c r="I7834" s="51" t="str">
        <f>IF(H7834="","",INDEX(Stock!$G$1:$S$999,MATCH(#REF!,Stock!$G:$G,0),4))</f>
        <v/>
      </c>
      <c r="J7834" s="52" t="str">
        <f t="shared" si="122"/>
        <v/>
      </c>
    </row>
    <row r="7835" spans="7:10" ht="16.5">
      <c r="G7835" s="58"/>
      <c r="I7835" s="51" t="str">
        <f>IF(H7835="","",INDEX(Stock!$G$1:$S$999,MATCH(#REF!,Stock!$G:$G,0),4))</f>
        <v/>
      </c>
      <c r="J7835" s="52" t="str">
        <f t="shared" si="122"/>
        <v/>
      </c>
    </row>
    <row r="7836" spans="7:10" ht="16.5">
      <c r="G7836" s="58"/>
      <c r="I7836" s="51" t="str">
        <f>IF(H7836="","",INDEX(Stock!$G$1:$S$999,MATCH(#REF!,Stock!$G:$G,0),4))</f>
        <v/>
      </c>
      <c r="J7836" s="52" t="str">
        <f t="shared" si="122"/>
        <v/>
      </c>
    </row>
    <row r="7837" spans="7:10" ht="16.5">
      <c r="G7837" s="58"/>
      <c r="I7837" s="51" t="str">
        <f>IF(H7837="","",INDEX(Stock!$G$1:$S$999,MATCH(#REF!,Stock!$G:$G,0),4))</f>
        <v/>
      </c>
      <c r="J7837" s="52" t="str">
        <f t="shared" si="122"/>
        <v/>
      </c>
    </row>
    <row r="7838" spans="7:10" ht="16.5">
      <c r="G7838" s="58"/>
      <c r="I7838" s="51" t="str">
        <f>IF(H7838="","",INDEX(Stock!$G$1:$S$999,MATCH(#REF!,Stock!$G:$G,0),4))</f>
        <v/>
      </c>
      <c r="J7838" s="52" t="str">
        <f t="shared" si="122"/>
        <v/>
      </c>
    </row>
    <row r="7839" spans="7:10" ht="16.5">
      <c r="G7839" s="58"/>
      <c r="I7839" s="51" t="str">
        <f>IF(H7839="","",INDEX(Stock!$G$1:$S$999,MATCH(#REF!,Stock!$G:$G,0),4))</f>
        <v/>
      </c>
      <c r="J7839" s="52" t="str">
        <f t="shared" si="122"/>
        <v/>
      </c>
    </row>
    <row r="7840" spans="7:10" ht="16.5">
      <c r="G7840" s="58"/>
      <c r="I7840" s="51" t="str">
        <f>IF(H7840="","",INDEX(Stock!$G$1:$S$999,MATCH(#REF!,Stock!$G:$G,0),4))</f>
        <v/>
      </c>
      <c r="J7840" s="52" t="str">
        <f t="shared" si="122"/>
        <v/>
      </c>
    </row>
    <row r="7841" spans="7:10" ht="16.5">
      <c r="G7841" s="58"/>
      <c r="I7841" s="51" t="str">
        <f>IF(H7841="","",INDEX(Stock!$G$1:$S$999,MATCH(#REF!,Stock!$G:$G,0),4))</f>
        <v/>
      </c>
      <c r="J7841" s="52" t="str">
        <f t="shared" si="122"/>
        <v/>
      </c>
    </row>
    <row r="7842" spans="7:10" ht="16.5">
      <c r="G7842" s="58"/>
      <c r="I7842" s="51" t="str">
        <f>IF(H7842="","",INDEX(Stock!$G$1:$S$999,MATCH(#REF!,Stock!$G:$G,0),4))</f>
        <v/>
      </c>
      <c r="J7842" s="52" t="str">
        <f t="shared" si="122"/>
        <v/>
      </c>
    </row>
    <row r="7843" spans="7:10" ht="16.5">
      <c r="G7843" s="58"/>
      <c r="I7843" s="51" t="str">
        <f>IF(H7843="","",INDEX(Stock!$G$1:$S$999,MATCH(#REF!,Stock!$G:$G,0),4))</f>
        <v/>
      </c>
      <c r="J7843" s="52" t="str">
        <f t="shared" si="122"/>
        <v/>
      </c>
    </row>
    <row r="7844" spans="7:10" ht="16.5">
      <c r="G7844" s="58"/>
      <c r="I7844" s="51" t="str">
        <f>IF(H7844="","",INDEX(Stock!$G$1:$S$999,MATCH(#REF!,Stock!$G:$G,0),4))</f>
        <v/>
      </c>
      <c r="J7844" s="52" t="str">
        <f t="shared" si="122"/>
        <v/>
      </c>
    </row>
    <row r="7845" spans="7:10" ht="16.5">
      <c r="G7845" s="58"/>
      <c r="I7845" s="51" t="str">
        <f>IF(H7845="","",INDEX(Stock!$G$1:$S$999,MATCH(#REF!,Stock!$G:$G,0),4))</f>
        <v/>
      </c>
      <c r="J7845" s="52" t="str">
        <f t="shared" si="122"/>
        <v/>
      </c>
    </row>
    <row r="7846" spans="7:10" ht="16.5">
      <c r="G7846" s="58"/>
      <c r="I7846" s="51" t="str">
        <f>IF(H7846="","",INDEX(Stock!$G$1:$S$999,MATCH(#REF!,Stock!$G:$G,0),4))</f>
        <v/>
      </c>
      <c r="J7846" s="52" t="str">
        <f t="shared" si="122"/>
        <v/>
      </c>
    </row>
    <row r="7847" spans="7:10" ht="16.5">
      <c r="G7847" s="58"/>
      <c r="I7847" s="51" t="str">
        <f>IF(H7847="","",INDEX(Stock!$G$1:$S$999,MATCH(#REF!,Stock!$G:$G,0),4))</f>
        <v/>
      </c>
      <c r="J7847" s="52" t="str">
        <f t="shared" si="122"/>
        <v/>
      </c>
    </row>
    <row r="7848" spans="7:10" ht="16.5">
      <c r="G7848" s="58"/>
      <c r="I7848" s="51" t="str">
        <f>IF(H7848="","",INDEX(Stock!$G$1:$S$999,MATCH(#REF!,Stock!$G:$G,0),4))</f>
        <v/>
      </c>
      <c r="J7848" s="52" t="str">
        <f t="shared" si="122"/>
        <v/>
      </c>
    </row>
    <row r="7849" spans="7:10" ht="16.5">
      <c r="G7849" s="58"/>
      <c r="I7849" s="51" t="str">
        <f>IF(H7849="","",INDEX(Stock!$G$1:$S$999,MATCH(#REF!,Stock!$G:$G,0),4))</f>
        <v/>
      </c>
      <c r="J7849" s="52" t="str">
        <f t="shared" si="122"/>
        <v/>
      </c>
    </row>
    <row r="7850" spans="7:10" ht="16.5">
      <c r="G7850" s="58"/>
      <c r="I7850" s="51" t="str">
        <f>IF(H7850="","",INDEX(Stock!$G$1:$S$999,MATCH(#REF!,Stock!$G:$G,0),4))</f>
        <v/>
      </c>
      <c r="J7850" s="52" t="str">
        <f t="shared" si="122"/>
        <v/>
      </c>
    </row>
    <row r="7851" spans="7:10" ht="16.5">
      <c r="G7851" s="58"/>
      <c r="I7851" s="51" t="str">
        <f>IF(H7851="","",INDEX(Stock!$G$1:$S$999,MATCH(#REF!,Stock!$G:$G,0),4))</f>
        <v/>
      </c>
      <c r="J7851" s="52" t="str">
        <f t="shared" si="122"/>
        <v/>
      </c>
    </row>
    <row r="7852" spans="7:10" ht="16.5">
      <c r="G7852" s="58"/>
      <c r="I7852" s="51" t="str">
        <f>IF(H7852="","",INDEX(Stock!$G$1:$S$999,MATCH(#REF!,Stock!$G:$G,0),4))</f>
        <v/>
      </c>
      <c r="J7852" s="52" t="str">
        <f t="shared" si="122"/>
        <v/>
      </c>
    </row>
    <row r="7853" spans="7:10" ht="16.5">
      <c r="G7853" s="58"/>
      <c r="I7853" s="51" t="str">
        <f>IF(H7853="","",INDEX(Stock!$G$1:$S$999,MATCH(#REF!,Stock!$G:$G,0),4))</f>
        <v/>
      </c>
      <c r="J7853" s="52" t="str">
        <f t="shared" si="122"/>
        <v/>
      </c>
    </row>
    <row r="7854" spans="7:10" ht="16.5">
      <c r="G7854" s="58"/>
      <c r="I7854" s="51" t="str">
        <f>IF(H7854="","",INDEX(Stock!$G$1:$S$999,MATCH(#REF!,Stock!$G:$G,0),4))</f>
        <v/>
      </c>
      <c r="J7854" s="52" t="str">
        <f t="shared" si="122"/>
        <v/>
      </c>
    </row>
    <row r="7855" spans="7:10" ht="16.5">
      <c r="G7855" s="58"/>
      <c r="I7855" s="51" t="str">
        <f>IF(H7855="","",INDEX(Stock!$G$1:$S$999,MATCH(#REF!,Stock!$G:$G,0),4))</f>
        <v/>
      </c>
      <c r="J7855" s="52" t="str">
        <f t="shared" si="122"/>
        <v/>
      </c>
    </row>
    <row r="7856" spans="7:10" ht="16.5">
      <c r="G7856" s="58"/>
      <c r="I7856" s="51" t="str">
        <f>IF(H7856="","",INDEX(Stock!$G$1:$S$999,MATCH(#REF!,Stock!$G:$G,0),4))</f>
        <v/>
      </c>
      <c r="J7856" s="52" t="str">
        <f t="shared" si="122"/>
        <v/>
      </c>
    </row>
    <row r="7857" spans="7:10" ht="16.5">
      <c r="G7857" s="58"/>
      <c r="I7857" s="51" t="str">
        <f>IF(H7857="","",INDEX(Stock!$G$1:$S$999,MATCH(#REF!,Stock!$G:$G,0),4))</f>
        <v/>
      </c>
      <c r="J7857" s="52" t="str">
        <f t="shared" si="122"/>
        <v/>
      </c>
    </row>
    <row r="7858" spans="7:10" ht="16.5">
      <c r="G7858" s="58"/>
      <c r="I7858" s="51" t="str">
        <f>IF(H7858="","",INDEX(Stock!$G$1:$S$999,MATCH(#REF!,Stock!$G:$G,0),4))</f>
        <v/>
      </c>
      <c r="J7858" s="52" t="str">
        <f t="shared" si="122"/>
        <v/>
      </c>
    </row>
    <row r="7859" spans="7:10" ht="16.5">
      <c r="G7859" s="58"/>
      <c r="I7859" s="51" t="str">
        <f>IF(H7859="","",INDEX(Stock!$G$1:$S$999,MATCH(#REF!,Stock!$G:$G,0),4))</f>
        <v/>
      </c>
      <c r="J7859" s="52" t="str">
        <f t="shared" si="122"/>
        <v/>
      </c>
    </row>
    <row r="7860" spans="7:10" ht="16.5">
      <c r="G7860" s="58"/>
      <c r="I7860" s="51" t="str">
        <f>IF(H7860="","",INDEX(Stock!$G$1:$S$999,MATCH(#REF!,Stock!$G:$G,0),4))</f>
        <v/>
      </c>
      <c r="J7860" s="52" t="str">
        <f t="shared" si="122"/>
        <v/>
      </c>
    </row>
    <row r="7861" spans="7:10" ht="16.5">
      <c r="G7861" s="58"/>
      <c r="I7861" s="51" t="str">
        <f>IF(H7861="","",INDEX(Stock!$G$1:$S$999,MATCH(#REF!,Stock!$G:$G,0),4))</f>
        <v/>
      </c>
      <c r="J7861" s="52" t="str">
        <f t="shared" si="122"/>
        <v/>
      </c>
    </row>
    <row r="7862" spans="7:10" ht="16.5">
      <c r="G7862" s="58"/>
      <c r="I7862" s="51" t="str">
        <f>IF(H7862="","",INDEX(Stock!$G$1:$S$999,MATCH(#REF!,Stock!$G:$G,0),4))</f>
        <v/>
      </c>
      <c r="J7862" s="52" t="str">
        <f t="shared" si="122"/>
        <v/>
      </c>
    </row>
    <row r="7863" spans="7:10" ht="16.5">
      <c r="G7863" s="58"/>
      <c r="I7863" s="51" t="str">
        <f>IF(H7863="","",INDEX(Stock!$G$1:$S$999,MATCH(#REF!,Stock!$G:$G,0),4))</f>
        <v/>
      </c>
      <c r="J7863" s="52" t="str">
        <f t="shared" si="122"/>
        <v/>
      </c>
    </row>
    <row r="7864" spans="7:10" ht="16.5">
      <c r="G7864" s="58"/>
      <c r="I7864" s="51" t="str">
        <f>IF(H7864="","",INDEX(Stock!$G$1:$S$999,MATCH(#REF!,Stock!$G:$G,0),4))</f>
        <v/>
      </c>
      <c r="J7864" s="52" t="str">
        <f t="shared" si="122"/>
        <v/>
      </c>
    </row>
    <row r="7865" spans="7:10" ht="16.5">
      <c r="G7865" s="58"/>
      <c r="I7865" s="51" t="str">
        <f>IF(H7865="","",INDEX(Stock!$G$1:$S$999,MATCH(#REF!,Stock!$G:$G,0),4))</f>
        <v/>
      </c>
      <c r="J7865" s="52" t="str">
        <f t="shared" si="122"/>
        <v/>
      </c>
    </row>
    <row r="7866" spans="7:10" ht="16.5">
      <c r="G7866" s="58"/>
      <c r="I7866" s="51" t="str">
        <f>IF(H7866="","",INDEX(Stock!$G$1:$S$999,MATCH(#REF!,Stock!$G:$G,0),4))</f>
        <v/>
      </c>
      <c r="J7866" s="52" t="str">
        <f t="shared" si="122"/>
        <v/>
      </c>
    </row>
    <row r="7867" spans="7:10" ht="16.5">
      <c r="G7867" s="58"/>
      <c r="I7867" s="51" t="str">
        <f>IF(H7867="","",INDEX(Stock!$G$1:$S$999,MATCH(#REF!,Stock!$G:$G,0),4))</f>
        <v/>
      </c>
      <c r="J7867" s="52" t="str">
        <f t="shared" si="122"/>
        <v/>
      </c>
    </row>
    <row r="7868" spans="7:10" ht="16.5">
      <c r="G7868" s="58"/>
      <c r="I7868" s="51" t="str">
        <f>IF(H7868="","",INDEX(Stock!$G$1:$S$999,MATCH(#REF!,Stock!$G:$G,0),4))</f>
        <v/>
      </c>
      <c r="J7868" s="52" t="str">
        <f t="shared" si="122"/>
        <v/>
      </c>
    </row>
    <row r="7869" spans="7:10" ht="16.5">
      <c r="G7869" s="58"/>
      <c r="I7869" s="51" t="str">
        <f>IF(H7869="","",INDEX(Stock!$G$1:$S$999,MATCH(#REF!,Stock!$G:$G,0),4))</f>
        <v/>
      </c>
      <c r="J7869" s="52" t="str">
        <f t="shared" si="122"/>
        <v/>
      </c>
    </row>
    <row r="7870" spans="7:10" ht="16.5">
      <c r="G7870" s="58"/>
      <c r="I7870" s="51" t="str">
        <f>IF(H7870="","",INDEX(Stock!$G$1:$S$999,MATCH(#REF!,Stock!$G:$G,0),4))</f>
        <v/>
      </c>
      <c r="J7870" s="52" t="str">
        <f t="shared" si="122"/>
        <v/>
      </c>
    </row>
    <row r="7871" spans="7:10" ht="16.5">
      <c r="G7871" s="58"/>
      <c r="I7871" s="51" t="str">
        <f>IF(H7871="","",INDEX(Stock!$G$1:$S$999,MATCH(#REF!,Stock!$G:$G,0),4))</f>
        <v/>
      </c>
      <c r="J7871" s="52" t="str">
        <f t="shared" si="122"/>
        <v/>
      </c>
    </row>
    <row r="7872" spans="7:10" ht="16.5">
      <c r="G7872" s="58"/>
      <c r="I7872" s="51" t="str">
        <f>IF(H7872="","",INDEX(Stock!$G$1:$S$999,MATCH(#REF!,Stock!$G:$G,0),4))</f>
        <v/>
      </c>
      <c r="J7872" s="52" t="str">
        <f t="shared" si="122"/>
        <v/>
      </c>
    </row>
    <row r="7873" spans="7:10" ht="16.5">
      <c r="G7873" s="58"/>
      <c r="I7873" s="51" t="str">
        <f>IF(H7873="","",INDEX(Stock!$G$1:$S$999,MATCH(#REF!,Stock!$G:$G,0),4))</f>
        <v/>
      </c>
      <c r="J7873" s="52" t="str">
        <f t="shared" si="122"/>
        <v/>
      </c>
    </row>
    <row r="7874" spans="7:10" ht="16.5">
      <c r="G7874" s="58"/>
      <c r="I7874" s="51" t="str">
        <f>IF(H7874="","",INDEX(Stock!$G$1:$S$999,MATCH(#REF!,Stock!$G:$G,0),4))</f>
        <v/>
      </c>
      <c r="J7874" s="52" t="str">
        <f t="shared" si="122"/>
        <v/>
      </c>
    </row>
    <row r="7875" spans="7:10" ht="16.5">
      <c r="G7875" s="58"/>
      <c r="I7875" s="51" t="str">
        <f>IF(H7875="","",INDEX(Stock!$G$1:$S$999,MATCH(#REF!,Stock!$G:$G,0),4))</f>
        <v/>
      </c>
      <c r="J7875" s="52" t="str">
        <f t="shared" si="122"/>
        <v/>
      </c>
    </row>
    <row r="7876" spans="7:10" ht="16.5">
      <c r="G7876" s="58"/>
      <c r="I7876" s="51" t="str">
        <f>IF(H7876="","",INDEX(Stock!$G$1:$S$999,MATCH(#REF!,Stock!$G:$G,0),4))</f>
        <v/>
      </c>
      <c r="J7876" s="52" t="str">
        <f t="shared" ref="J7876:J7939" si="123">IF(H7876="","",H7876*I7876)</f>
        <v/>
      </c>
    </row>
    <row r="7877" spans="7:10" ht="16.5">
      <c r="G7877" s="58"/>
      <c r="I7877" s="51" t="str">
        <f>IF(H7877="","",INDEX(Stock!$G$1:$S$999,MATCH(#REF!,Stock!$G:$G,0),4))</f>
        <v/>
      </c>
      <c r="J7877" s="52" t="str">
        <f t="shared" si="123"/>
        <v/>
      </c>
    </row>
    <row r="7878" spans="7:10" ht="16.5">
      <c r="G7878" s="58"/>
      <c r="I7878" s="51" t="str">
        <f>IF(H7878="","",INDEX(Stock!$G$1:$S$999,MATCH(#REF!,Stock!$G:$G,0),4))</f>
        <v/>
      </c>
      <c r="J7878" s="52" t="str">
        <f t="shared" si="123"/>
        <v/>
      </c>
    </row>
    <row r="7879" spans="7:10" ht="16.5">
      <c r="G7879" s="58"/>
      <c r="I7879" s="51" t="str">
        <f>IF(H7879="","",INDEX(Stock!$G$1:$S$999,MATCH(#REF!,Stock!$G:$G,0),4))</f>
        <v/>
      </c>
      <c r="J7879" s="52" t="str">
        <f t="shared" si="123"/>
        <v/>
      </c>
    </row>
    <row r="7880" spans="7:10" ht="16.5">
      <c r="G7880" s="58"/>
      <c r="I7880" s="51" t="str">
        <f>IF(H7880="","",INDEX(Stock!$G$1:$S$999,MATCH(#REF!,Stock!$G:$G,0),4))</f>
        <v/>
      </c>
      <c r="J7880" s="52" t="str">
        <f t="shared" si="123"/>
        <v/>
      </c>
    </row>
    <row r="7881" spans="7:10" ht="16.5">
      <c r="G7881" s="58"/>
      <c r="I7881" s="51" t="str">
        <f>IF(H7881="","",INDEX(Stock!$G$1:$S$999,MATCH(#REF!,Stock!$G:$G,0),4))</f>
        <v/>
      </c>
      <c r="J7881" s="52" t="str">
        <f t="shared" si="123"/>
        <v/>
      </c>
    </row>
    <row r="7882" spans="7:10" ht="16.5">
      <c r="G7882" s="58"/>
      <c r="I7882" s="51" t="str">
        <f>IF(H7882="","",INDEX(Stock!$G$1:$S$999,MATCH(#REF!,Stock!$G:$G,0),4))</f>
        <v/>
      </c>
      <c r="J7882" s="52" t="str">
        <f t="shared" si="123"/>
        <v/>
      </c>
    </row>
    <row r="7883" spans="7:10" ht="16.5">
      <c r="G7883" s="58"/>
      <c r="I7883" s="51" t="str">
        <f>IF(H7883="","",INDEX(Stock!$G$1:$S$999,MATCH(#REF!,Stock!$G:$G,0),4))</f>
        <v/>
      </c>
      <c r="J7883" s="52" t="str">
        <f t="shared" si="123"/>
        <v/>
      </c>
    </row>
    <row r="7884" spans="7:10" ht="16.5">
      <c r="G7884" s="58"/>
      <c r="I7884" s="51" t="str">
        <f>IF(H7884="","",INDEX(Stock!$G$1:$S$999,MATCH(#REF!,Stock!$G:$G,0),4))</f>
        <v/>
      </c>
      <c r="J7884" s="52" t="str">
        <f t="shared" si="123"/>
        <v/>
      </c>
    </row>
    <row r="7885" spans="7:10" ht="16.5">
      <c r="G7885" s="58"/>
      <c r="I7885" s="51" t="str">
        <f>IF(H7885="","",INDEX(Stock!$G$1:$S$999,MATCH(#REF!,Stock!$G:$G,0),4))</f>
        <v/>
      </c>
      <c r="J7885" s="52" t="str">
        <f t="shared" si="123"/>
        <v/>
      </c>
    </row>
    <row r="7886" spans="7:10" ht="16.5">
      <c r="G7886" s="58"/>
      <c r="I7886" s="51" t="str">
        <f>IF(H7886="","",INDEX(Stock!$G$1:$S$999,MATCH(#REF!,Stock!$G:$G,0),4))</f>
        <v/>
      </c>
      <c r="J7886" s="52" t="str">
        <f t="shared" si="123"/>
        <v/>
      </c>
    </row>
    <row r="7887" spans="7:10" ht="16.5">
      <c r="G7887" s="58"/>
      <c r="I7887" s="51" t="str">
        <f>IF(H7887="","",INDEX(Stock!$G$1:$S$999,MATCH(#REF!,Stock!$G:$G,0),4))</f>
        <v/>
      </c>
      <c r="J7887" s="52" t="str">
        <f t="shared" si="123"/>
        <v/>
      </c>
    </row>
    <row r="7888" spans="7:10" ht="16.5">
      <c r="G7888" s="58"/>
      <c r="I7888" s="51" t="str">
        <f>IF(H7888="","",INDEX(Stock!$G$1:$S$999,MATCH(#REF!,Stock!$G:$G,0),4))</f>
        <v/>
      </c>
      <c r="J7888" s="52" t="str">
        <f t="shared" si="123"/>
        <v/>
      </c>
    </row>
    <row r="7889" spans="7:10" ht="16.5">
      <c r="G7889" s="58"/>
      <c r="I7889" s="51" t="str">
        <f>IF(H7889="","",INDEX(Stock!$G$1:$S$999,MATCH(#REF!,Stock!$G:$G,0),4))</f>
        <v/>
      </c>
      <c r="J7889" s="52" t="str">
        <f t="shared" si="123"/>
        <v/>
      </c>
    </row>
    <row r="7890" spans="7:10" ht="16.5">
      <c r="G7890" s="58"/>
      <c r="I7890" s="51" t="str">
        <f>IF(H7890="","",INDEX(Stock!$G$1:$S$999,MATCH(#REF!,Stock!$G:$G,0),4))</f>
        <v/>
      </c>
      <c r="J7890" s="52" t="str">
        <f t="shared" si="123"/>
        <v/>
      </c>
    </row>
    <row r="7891" spans="7:10" ht="16.5">
      <c r="G7891" s="58"/>
      <c r="I7891" s="51" t="str">
        <f>IF(H7891="","",INDEX(Stock!$G$1:$S$999,MATCH(#REF!,Stock!$G:$G,0),4))</f>
        <v/>
      </c>
      <c r="J7891" s="52" t="str">
        <f t="shared" si="123"/>
        <v/>
      </c>
    </row>
    <row r="7892" spans="7:10" ht="16.5">
      <c r="G7892" s="58"/>
      <c r="I7892" s="51" t="str">
        <f>IF(H7892="","",INDEX(Stock!$G$1:$S$999,MATCH(#REF!,Stock!$G:$G,0),4))</f>
        <v/>
      </c>
      <c r="J7892" s="52" t="str">
        <f t="shared" si="123"/>
        <v/>
      </c>
    </row>
    <row r="7893" spans="7:10" ht="16.5">
      <c r="G7893" s="58"/>
      <c r="I7893" s="51" t="str">
        <f>IF(H7893="","",INDEX(Stock!$G$1:$S$999,MATCH(#REF!,Stock!$G:$G,0),4))</f>
        <v/>
      </c>
      <c r="J7893" s="52" t="str">
        <f t="shared" si="123"/>
        <v/>
      </c>
    </row>
    <row r="7894" spans="7:10" ht="16.5">
      <c r="G7894" s="58"/>
      <c r="I7894" s="51" t="str">
        <f>IF(H7894="","",INDEX(Stock!$G$1:$S$999,MATCH(#REF!,Stock!$G:$G,0),4))</f>
        <v/>
      </c>
      <c r="J7894" s="52" t="str">
        <f t="shared" si="123"/>
        <v/>
      </c>
    </row>
    <row r="7895" spans="7:10" ht="16.5">
      <c r="G7895" s="58"/>
      <c r="I7895" s="51" t="str">
        <f>IF(H7895="","",INDEX(Stock!$G$1:$S$999,MATCH(#REF!,Stock!$G:$G,0),4))</f>
        <v/>
      </c>
      <c r="J7895" s="52" t="str">
        <f t="shared" si="123"/>
        <v/>
      </c>
    </row>
    <row r="7896" spans="7:10" ht="16.5">
      <c r="G7896" s="58"/>
      <c r="I7896" s="51" t="str">
        <f>IF(H7896="","",INDEX(Stock!$G$1:$S$999,MATCH(#REF!,Stock!$G:$G,0),4))</f>
        <v/>
      </c>
      <c r="J7896" s="52" t="str">
        <f t="shared" si="123"/>
        <v/>
      </c>
    </row>
    <row r="7897" spans="7:10" ht="16.5">
      <c r="G7897" s="58"/>
      <c r="I7897" s="51" t="str">
        <f>IF(H7897="","",INDEX(Stock!$G$1:$S$999,MATCH(#REF!,Stock!$G:$G,0),4))</f>
        <v/>
      </c>
      <c r="J7897" s="52" t="str">
        <f t="shared" si="123"/>
        <v/>
      </c>
    </row>
    <row r="7898" spans="7:10" ht="16.5">
      <c r="G7898" s="58"/>
      <c r="I7898" s="51" t="str">
        <f>IF(H7898="","",INDEX(Stock!$G$1:$S$999,MATCH(#REF!,Stock!$G:$G,0),4))</f>
        <v/>
      </c>
      <c r="J7898" s="52" t="str">
        <f t="shared" si="123"/>
        <v/>
      </c>
    </row>
    <row r="7899" spans="7:10" ht="16.5">
      <c r="G7899" s="58"/>
      <c r="I7899" s="51" t="str">
        <f>IF(H7899="","",INDEX(Stock!$G$1:$S$999,MATCH(#REF!,Stock!$G:$G,0),4))</f>
        <v/>
      </c>
      <c r="J7899" s="52" t="str">
        <f t="shared" si="123"/>
        <v/>
      </c>
    </row>
    <row r="7900" spans="7:10" ht="16.5">
      <c r="G7900" s="58"/>
      <c r="I7900" s="51" t="str">
        <f>IF(H7900="","",INDEX(Stock!$G$1:$S$999,MATCH(#REF!,Stock!$G:$G,0),4))</f>
        <v/>
      </c>
      <c r="J7900" s="52" t="str">
        <f t="shared" si="123"/>
        <v/>
      </c>
    </row>
    <row r="7901" spans="7:10" ht="16.5">
      <c r="G7901" s="58"/>
      <c r="I7901" s="51" t="str">
        <f>IF(H7901="","",INDEX(Stock!$G$1:$S$999,MATCH(#REF!,Stock!$G:$G,0),4))</f>
        <v/>
      </c>
      <c r="J7901" s="52" t="str">
        <f t="shared" si="123"/>
        <v/>
      </c>
    </row>
    <row r="7902" spans="7:10" ht="16.5">
      <c r="G7902" s="58"/>
      <c r="I7902" s="51" t="str">
        <f>IF(H7902="","",INDEX(Stock!$G$1:$S$999,MATCH(#REF!,Stock!$G:$G,0),4))</f>
        <v/>
      </c>
      <c r="J7902" s="52" t="str">
        <f t="shared" si="123"/>
        <v/>
      </c>
    </row>
    <row r="7903" spans="7:10" ht="16.5">
      <c r="G7903" s="58"/>
      <c r="I7903" s="51" t="str">
        <f>IF(H7903="","",INDEX(Stock!$G$1:$S$999,MATCH(#REF!,Stock!$G:$G,0),4))</f>
        <v/>
      </c>
      <c r="J7903" s="52" t="str">
        <f t="shared" si="123"/>
        <v/>
      </c>
    </row>
    <row r="7904" spans="7:10" ht="16.5">
      <c r="G7904" s="58"/>
      <c r="I7904" s="51" t="str">
        <f>IF(H7904="","",INDEX(Stock!$G$1:$S$999,MATCH(#REF!,Stock!$G:$G,0),4))</f>
        <v/>
      </c>
      <c r="J7904" s="52" t="str">
        <f t="shared" si="123"/>
        <v/>
      </c>
    </row>
    <row r="7905" spans="7:10" ht="16.5">
      <c r="G7905" s="58"/>
      <c r="I7905" s="51" t="str">
        <f>IF(H7905="","",INDEX(Stock!$G$1:$S$999,MATCH(#REF!,Stock!$G:$G,0),4))</f>
        <v/>
      </c>
      <c r="J7905" s="52" t="str">
        <f t="shared" si="123"/>
        <v/>
      </c>
    </row>
    <row r="7906" spans="7:10" ht="16.5">
      <c r="G7906" s="58"/>
      <c r="I7906" s="51" t="str">
        <f>IF(H7906="","",INDEX(Stock!$G$1:$S$999,MATCH(#REF!,Stock!$G:$G,0),4))</f>
        <v/>
      </c>
      <c r="J7906" s="52" t="str">
        <f t="shared" si="123"/>
        <v/>
      </c>
    </row>
    <row r="7907" spans="7:10" ht="16.5">
      <c r="G7907" s="58"/>
      <c r="I7907" s="51" t="str">
        <f>IF(H7907="","",INDEX(Stock!$G$1:$S$999,MATCH(#REF!,Stock!$G:$G,0),4))</f>
        <v/>
      </c>
      <c r="J7907" s="52" t="str">
        <f t="shared" si="123"/>
        <v/>
      </c>
    </row>
    <row r="7908" spans="7:10" ht="16.5">
      <c r="G7908" s="58"/>
      <c r="I7908" s="51" t="str">
        <f>IF(H7908="","",INDEX(Stock!$G$1:$S$999,MATCH(#REF!,Stock!$G:$G,0),4))</f>
        <v/>
      </c>
      <c r="J7908" s="52" t="str">
        <f t="shared" si="123"/>
        <v/>
      </c>
    </row>
    <row r="7909" spans="7:10" ht="16.5">
      <c r="G7909" s="58"/>
      <c r="I7909" s="51" t="str">
        <f>IF(H7909="","",INDEX(Stock!$G$1:$S$999,MATCH(#REF!,Stock!$G:$G,0),4))</f>
        <v/>
      </c>
      <c r="J7909" s="52" t="str">
        <f t="shared" si="123"/>
        <v/>
      </c>
    </row>
    <row r="7910" spans="7:10" ht="16.5">
      <c r="G7910" s="58"/>
      <c r="I7910" s="51" t="str">
        <f>IF(H7910="","",INDEX(Stock!$G$1:$S$999,MATCH(#REF!,Stock!$G:$G,0),4))</f>
        <v/>
      </c>
      <c r="J7910" s="52" t="str">
        <f t="shared" si="123"/>
        <v/>
      </c>
    </row>
    <row r="7911" spans="7:10" ht="16.5">
      <c r="G7911" s="58"/>
      <c r="I7911" s="51" t="str">
        <f>IF(H7911="","",INDEX(Stock!$G$1:$S$999,MATCH(#REF!,Stock!$G:$G,0),4))</f>
        <v/>
      </c>
      <c r="J7911" s="52" t="str">
        <f t="shared" si="123"/>
        <v/>
      </c>
    </row>
    <row r="7912" spans="7:10" ht="16.5">
      <c r="G7912" s="58"/>
      <c r="I7912" s="51" t="str">
        <f>IF(H7912="","",INDEX(Stock!$G$1:$S$999,MATCH(#REF!,Stock!$G:$G,0),4))</f>
        <v/>
      </c>
      <c r="J7912" s="52" t="str">
        <f t="shared" si="123"/>
        <v/>
      </c>
    </row>
    <row r="7913" spans="7:10" ht="16.5">
      <c r="G7913" s="58"/>
      <c r="I7913" s="51" t="str">
        <f>IF(H7913="","",INDEX(Stock!$G$1:$S$999,MATCH(#REF!,Stock!$G:$G,0),4))</f>
        <v/>
      </c>
      <c r="J7913" s="52" t="str">
        <f t="shared" si="123"/>
        <v/>
      </c>
    </row>
    <row r="7914" spans="7:10" ht="16.5">
      <c r="G7914" s="58"/>
      <c r="I7914" s="51" t="str">
        <f>IF(H7914="","",INDEX(Stock!$G$1:$S$999,MATCH(#REF!,Stock!$G:$G,0),4))</f>
        <v/>
      </c>
      <c r="J7914" s="52" t="str">
        <f t="shared" si="123"/>
        <v/>
      </c>
    </row>
    <row r="7915" spans="7:10" ht="16.5">
      <c r="G7915" s="58"/>
      <c r="I7915" s="51" t="str">
        <f>IF(H7915="","",INDEX(Stock!$G$1:$S$999,MATCH(#REF!,Stock!$G:$G,0),4))</f>
        <v/>
      </c>
      <c r="J7915" s="52" t="str">
        <f t="shared" si="123"/>
        <v/>
      </c>
    </row>
    <row r="7916" spans="7:10" ht="16.5">
      <c r="G7916" s="58"/>
      <c r="I7916" s="51" t="str">
        <f>IF(H7916="","",INDEX(Stock!$G$1:$S$999,MATCH(#REF!,Stock!$G:$G,0),4))</f>
        <v/>
      </c>
      <c r="J7916" s="52" t="str">
        <f t="shared" si="123"/>
        <v/>
      </c>
    </row>
    <row r="7917" spans="7:10" ht="16.5">
      <c r="G7917" s="58"/>
      <c r="I7917" s="51" t="str">
        <f>IF(H7917="","",INDEX(Stock!$G$1:$S$999,MATCH(#REF!,Stock!$G:$G,0),4))</f>
        <v/>
      </c>
      <c r="J7917" s="52" t="str">
        <f t="shared" si="123"/>
        <v/>
      </c>
    </row>
    <row r="7918" spans="7:10" ht="16.5">
      <c r="G7918" s="58"/>
      <c r="I7918" s="51" t="str">
        <f>IF(H7918="","",INDEX(Stock!$G$1:$S$999,MATCH(#REF!,Stock!$G:$G,0),4))</f>
        <v/>
      </c>
      <c r="J7918" s="52" t="str">
        <f t="shared" si="123"/>
        <v/>
      </c>
    </row>
    <row r="7919" spans="7:10" ht="16.5">
      <c r="G7919" s="58"/>
      <c r="I7919" s="51" t="str">
        <f>IF(H7919="","",INDEX(Stock!$G$1:$S$999,MATCH(#REF!,Stock!$G:$G,0),4))</f>
        <v/>
      </c>
      <c r="J7919" s="52" t="str">
        <f t="shared" si="123"/>
        <v/>
      </c>
    </row>
    <row r="7920" spans="7:10" ht="16.5">
      <c r="G7920" s="58"/>
      <c r="I7920" s="51" t="str">
        <f>IF(H7920="","",INDEX(Stock!$G$1:$S$999,MATCH(#REF!,Stock!$G:$G,0),4))</f>
        <v/>
      </c>
      <c r="J7920" s="52" t="str">
        <f t="shared" si="123"/>
        <v/>
      </c>
    </row>
    <row r="7921" spans="7:10" ht="16.5">
      <c r="G7921" s="58"/>
      <c r="I7921" s="51" t="str">
        <f>IF(H7921="","",INDEX(Stock!$G$1:$S$999,MATCH(#REF!,Stock!$G:$G,0),4))</f>
        <v/>
      </c>
      <c r="J7921" s="52" t="str">
        <f t="shared" si="123"/>
        <v/>
      </c>
    </row>
    <row r="7922" spans="7:10" ht="16.5">
      <c r="G7922" s="58"/>
      <c r="I7922" s="51" t="str">
        <f>IF(H7922="","",INDEX(Stock!$G$1:$S$999,MATCH(#REF!,Stock!$G:$G,0),4))</f>
        <v/>
      </c>
      <c r="J7922" s="52" t="str">
        <f t="shared" si="123"/>
        <v/>
      </c>
    </row>
    <row r="7923" spans="7:10" ht="16.5">
      <c r="G7923" s="58"/>
      <c r="I7923" s="51" t="str">
        <f>IF(H7923="","",INDEX(Stock!$G$1:$S$999,MATCH(#REF!,Stock!$G:$G,0),4))</f>
        <v/>
      </c>
      <c r="J7923" s="52" t="str">
        <f t="shared" si="123"/>
        <v/>
      </c>
    </row>
    <row r="7924" spans="7:10" ht="16.5">
      <c r="G7924" s="58"/>
      <c r="I7924" s="51" t="str">
        <f>IF(H7924="","",INDEX(Stock!$G$1:$S$999,MATCH(#REF!,Stock!$G:$G,0),4))</f>
        <v/>
      </c>
      <c r="J7924" s="52" t="str">
        <f t="shared" si="123"/>
        <v/>
      </c>
    </row>
    <row r="7925" spans="7:10" ht="16.5">
      <c r="G7925" s="58"/>
      <c r="I7925" s="51" t="str">
        <f>IF(H7925="","",INDEX(Stock!$G$1:$S$999,MATCH(#REF!,Stock!$G:$G,0),4))</f>
        <v/>
      </c>
      <c r="J7925" s="52" t="str">
        <f t="shared" si="123"/>
        <v/>
      </c>
    </row>
    <row r="7926" spans="7:10" ht="16.5">
      <c r="G7926" s="58"/>
      <c r="I7926" s="51" t="str">
        <f>IF(H7926="","",INDEX(Stock!$G$1:$S$999,MATCH(#REF!,Stock!$G:$G,0),4))</f>
        <v/>
      </c>
      <c r="J7926" s="52" t="str">
        <f t="shared" si="123"/>
        <v/>
      </c>
    </row>
    <row r="7927" spans="7:10" ht="16.5">
      <c r="G7927" s="58"/>
      <c r="I7927" s="51" t="str">
        <f>IF(H7927="","",INDEX(Stock!$G$1:$S$999,MATCH(#REF!,Stock!$G:$G,0),4))</f>
        <v/>
      </c>
      <c r="J7927" s="52" t="str">
        <f t="shared" si="123"/>
        <v/>
      </c>
    </row>
    <row r="7928" spans="7:10" ht="16.5">
      <c r="G7928" s="58"/>
      <c r="I7928" s="51" t="str">
        <f>IF(H7928="","",INDEX(Stock!$G$1:$S$999,MATCH(#REF!,Stock!$G:$G,0),4))</f>
        <v/>
      </c>
      <c r="J7928" s="52" t="str">
        <f t="shared" si="123"/>
        <v/>
      </c>
    </row>
    <row r="7929" spans="7:10" ht="16.5">
      <c r="G7929" s="58"/>
      <c r="I7929" s="51" t="str">
        <f>IF(H7929="","",INDEX(Stock!$G$1:$S$999,MATCH(#REF!,Stock!$G:$G,0),4))</f>
        <v/>
      </c>
      <c r="J7929" s="52" t="str">
        <f t="shared" si="123"/>
        <v/>
      </c>
    </row>
    <row r="7930" spans="7:10" ht="16.5">
      <c r="G7930" s="58"/>
      <c r="I7930" s="51" t="str">
        <f>IF(H7930="","",INDEX(Stock!$G$1:$S$999,MATCH(#REF!,Stock!$G:$G,0),4))</f>
        <v/>
      </c>
      <c r="J7930" s="52" t="str">
        <f t="shared" si="123"/>
        <v/>
      </c>
    </row>
    <row r="7931" spans="7:10" ht="16.5">
      <c r="G7931" s="58"/>
      <c r="I7931" s="51" t="str">
        <f>IF(H7931="","",INDEX(Stock!$G$1:$S$999,MATCH(#REF!,Stock!$G:$G,0),4))</f>
        <v/>
      </c>
      <c r="J7931" s="52" t="str">
        <f t="shared" si="123"/>
        <v/>
      </c>
    </row>
    <row r="7932" spans="7:10" ht="16.5">
      <c r="G7932" s="58"/>
      <c r="I7932" s="51" t="str">
        <f>IF(H7932="","",INDEX(Stock!$G$1:$S$999,MATCH(#REF!,Stock!$G:$G,0),4))</f>
        <v/>
      </c>
      <c r="J7932" s="52" t="str">
        <f t="shared" si="123"/>
        <v/>
      </c>
    </row>
    <row r="7933" spans="7:10" ht="16.5">
      <c r="G7933" s="58"/>
      <c r="I7933" s="51" t="str">
        <f>IF(H7933="","",INDEX(Stock!$G$1:$S$999,MATCH(#REF!,Stock!$G:$G,0),4))</f>
        <v/>
      </c>
      <c r="J7933" s="52" t="str">
        <f t="shared" si="123"/>
        <v/>
      </c>
    </row>
    <row r="7934" spans="7:10" ht="16.5">
      <c r="G7934" s="58"/>
      <c r="I7934" s="51" t="str">
        <f>IF(H7934="","",INDEX(Stock!$G$1:$S$999,MATCH(#REF!,Stock!$G:$G,0),4))</f>
        <v/>
      </c>
      <c r="J7934" s="52" t="str">
        <f t="shared" si="123"/>
        <v/>
      </c>
    </row>
    <row r="7935" spans="7:10" ht="16.5">
      <c r="G7935" s="58"/>
      <c r="I7935" s="51" t="str">
        <f>IF(H7935="","",INDEX(Stock!$G$1:$S$999,MATCH(#REF!,Stock!$G:$G,0),4))</f>
        <v/>
      </c>
      <c r="J7935" s="52" t="str">
        <f t="shared" si="123"/>
        <v/>
      </c>
    </row>
    <row r="7936" spans="7:10" ht="16.5">
      <c r="G7936" s="58"/>
      <c r="I7936" s="51" t="str">
        <f>IF(H7936="","",INDEX(Stock!$G$1:$S$999,MATCH(#REF!,Stock!$G:$G,0),4))</f>
        <v/>
      </c>
      <c r="J7936" s="52" t="str">
        <f t="shared" si="123"/>
        <v/>
      </c>
    </row>
    <row r="7937" spans="7:10" ht="16.5">
      <c r="G7937" s="58"/>
      <c r="I7937" s="51" t="str">
        <f>IF(H7937="","",INDEX(Stock!$G$1:$S$999,MATCH(#REF!,Stock!$G:$G,0),4))</f>
        <v/>
      </c>
      <c r="J7937" s="52" t="str">
        <f t="shared" si="123"/>
        <v/>
      </c>
    </row>
    <row r="7938" spans="7:10" ht="16.5">
      <c r="G7938" s="58"/>
      <c r="I7938" s="51" t="str">
        <f>IF(H7938="","",INDEX(Stock!$G$1:$S$999,MATCH(#REF!,Stock!$G:$G,0),4))</f>
        <v/>
      </c>
      <c r="J7938" s="52" t="str">
        <f t="shared" si="123"/>
        <v/>
      </c>
    </row>
    <row r="7939" spans="7:10" ht="16.5">
      <c r="G7939" s="58"/>
      <c r="I7939" s="51" t="str">
        <f>IF(H7939="","",INDEX(Stock!$G$1:$S$999,MATCH(#REF!,Stock!$G:$G,0),4))</f>
        <v/>
      </c>
      <c r="J7939" s="52" t="str">
        <f t="shared" si="123"/>
        <v/>
      </c>
    </row>
    <row r="7940" spans="7:10" ht="16.5">
      <c r="G7940" s="58"/>
      <c r="I7940" s="51" t="str">
        <f>IF(H7940="","",INDEX(Stock!$G$1:$S$999,MATCH(#REF!,Stock!$G:$G,0),4))</f>
        <v/>
      </c>
      <c r="J7940" s="52" t="str">
        <f t="shared" ref="J7940:J8003" si="124">IF(H7940="","",H7940*I7940)</f>
        <v/>
      </c>
    </row>
    <row r="7941" spans="7:10" ht="16.5">
      <c r="G7941" s="58"/>
      <c r="I7941" s="51" t="str">
        <f>IF(H7941="","",INDEX(Stock!$G$1:$S$999,MATCH(#REF!,Stock!$G:$G,0),4))</f>
        <v/>
      </c>
      <c r="J7941" s="52" t="str">
        <f t="shared" si="124"/>
        <v/>
      </c>
    </row>
    <row r="7942" spans="7:10" ht="16.5">
      <c r="G7942" s="58"/>
      <c r="I7942" s="51" t="str">
        <f>IF(H7942="","",INDEX(Stock!$G$1:$S$999,MATCH(#REF!,Stock!$G:$G,0),4))</f>
        <v/>
      </c>
      <c r="J7942" s="52" t="str">
        <f t="shared" si="124"/>
        <v/>
      </c>
    </row>
    <row r="7943" spans="7:10" ht="16.5">
      <c r="G7943" s="58"/>
      <c r="I7943" s="51" t="str">
        <f>IF(H7943="","",INDEX(Stock!$G$1:$S$999,MATCH(#REF!,Stock!$G:$G,0),4))</f>
        <v/>
      </c>
      <c r="J7943" s="52" t="str">
        <f t="shared" si="124"/>
        <v/>
      </c>
    </row>
    <row r="7944" spans="7:10" ht="16.5">
      <c r="G7944" s="58"/>
      <c r="I7944" s="51" t="str">
        <f>IF(H7944="","",INDEX(Stock!$G$1:$S$999,MATCH(#REF!,Stock!$G:$G,0),4))</f>
        <v/>
      </c>
      <c r="J7944" s="52" t="str">
        <f t="shared" si="124"/>
        <v/>
      </c>
    </row>
    <row r="7945" spans="7:10" ht="16.5">
      <c r="G7945" s="58"/>
      <c r="I7945" s="51" t="str">
        <f>IF(H7945="","",INDEX(Stock!$G$1:$S$999,MATCH(#REF!,Stock!$G:$G,0),4))</f>
        <v/>
      </c>
      <c r="J7945" s="52" t="str">
        <f t="shared" si="124"/>
        <v/>
      </c>
    </row>
    <row r="7946" spans="7:10" ht="16.5">
      <c r="G7946" s="58"/>
      <c r="I7946" s="51" t="str">
        <f>IF(H7946="","",INDEX(Stock!$G$1:$S$999,MATCH(#REF!,Stock!$G:$G,0),4))</f>
        <v/>
      </c>
      <c r="J7946" s="52" t="str">
        <f t="shared" si="124"/>
        <v/>
      </c>
    </row>
    <row r="7947" spans="7:10" ht="16.5">
      <c r="G7947" s="58"/>
      <c r="I7947" s="51" t="str">
        <f>IF(H7947="","",INDEX(Stock!$G$1:$S$999,MATCH(#REF!,Stock!$G:$G,0),4))</f>
        <v/>
      </c>
      <c r="J7947" s="52" t="str">
        <f t="shared" si="124"/>
        <v/>
      </c>
    </row>
    <row r="7948" spans="7:10" ht="16.5">
      <c r="G7948" s="58"/>
      <c r="I7948" s="51" t="str">
        <f>IF(H7948="","",INDEX(Stock!$G$1:$S$999,MATCH(#REF!,Stock!$G:$G,0),4))</f>
        <v/>
      </c>
      <c r="J7948" s="52" t="str">
        <f t="shared" si="124"/>
        <v/>
      </c>
    </row>
    <row r="7949" spans="7:10" ht="16.5">
      <c r="G7949" s="58"/>
      <c r="I7949" s="51" t="str">
        <f>IF(H7949="","",INDEX(Stock!$G$1:$S$999,MATCH(#REF!,Stock!$G:$G,0),4))</f>
        <v/>
      </c>
      <c r="J7949" s="52" t="str">
        <f t="shared" si="124"/>
        <v/>
      </c>
    </row>
    <row r="7950" spans="7:10" ht="16.5">
      <c r="G7950" s="58"/>
      <c r="I7950" s="51" t="str">
        <f>IF(H7950="","",INDEX(Stock!$G$1:$S$999,MATCH(#REF!,Stock!$G:$G,0),4))</f>
        <v/>
      </c>
      <c r="J7950" s="52" t="str">
        <f t="shared" si="124"/>
        <v/>
      </c>
    </row>
    <row r="7951" spans="7:10" ht="16.5">
      <c r="G7951" s="58"/>
      <c r="I7951" s="51" t="str">
        <f>IF(H7951="","",INDEX(Stock!$G$1:$S$999,MATCH(#REF!,Stock!$G:$G,0),4))</f>
        <v/>
      </c>
      <c r="J7951" s="52" t="str">
        <f t="shared" si="124"/>
        <v/>
      </c>
    </row>
    <row r="7952" spans="7:10" ht="16.5">
      <c r="G7952" s="58"/>
      <c r="I7952" s="51" t="str">
        <f>IF(H7952="","",INDEX(Stock!$G$1:$S$999,MATCH(#REF!,Stock!$G:$G,0),4))</f>
        <v/>
      </c>
      <c r="J7952" s="52" t="str">
        <f t="shared" si="124"/>
        <v/>
      </c>
    </row>
    <row r="7953" spans="7:10" ht="16.5">
      <c r="G7953" s="58"/>
      <c r="I7953" s="51" t="str">
        <f>IF(H7953="","",INDEX(Stock!$G$1:$S$999,MATCH(#REF!,Stock!$G:$G,0),4))</f>
        <v/>
      </c>
      <c r="J7953" s="52" t="str">
        <f t="shared" si="124"/>
        <v/>
      </c>
    </row>
    <row r="7954" spans="7:10" ht="16.5">
      <c r="G7954" s="58"/>
      <c r="I7954" s="51" t="str">
        <f>IF(H7954="","",INDEX(Stock!$G$1:$S$999,MATCH(#REF!,Stock!$G:$G,0),4))</f>
        <v/>
      </c>
      <c r="J7954" s="52" t="str">
        <f t="shared" si="124"/>
        <v/>
      </c>
    </row>
    <row r="7955" spans="7:10" ht="16.5">
      <c r="G7955" s="58"/>
      <c r="I7955" s="51" t="str">
        <f>IF(H7955="","",INDEX(Stock!$G$1:$S$999,MATCH(#REF!,Stock!$G:$G,0),4))</f>
        <v/>
      </c>
      <c r="J7955" s="52" t="str">
        <f t="shared" si="124"/>
        <v/>
      </c>
    </row>
    <row r="7956" spans="7:10" ht="16.5">
      <c r="G7956" s="58"/>
      <c r="I7956" s="51" t="str">
        <f>IF(H7956="","",INDEX(Stock!$G$1:$S$999,MATCH(#REF!,Stock!$G:$G,0),4))</f>
        <v/>
      </c>
      <c r="J7956" s="52" t="str">
        <f t="shared" si="124"/>
        <v/>
      </c>
    </row>
    <row r="7957" spans="7:10" ht="16.5">
      <c r="G7957" s="58"/>
      <c r="I7957" s="51" t="str">
        <f>IF(H7957="","",INDEX(Stock!$G$1:$S$999,MATCH(#REF!,Stock!$G:$G,0),4))</f>
        <v/>
      </c>
      <c r="J7957" s="52" t="str">
        <f t="shared" si="124"/>
        <v/>
      </c>
    </row>
    <row r="7958" spans="7:10" ht="16.5">
      <c r="G7958" s="58"/>
      <c r="I7958" s="51" t="str">
        <f>IF(H7958="","",INDEX(Stock!$G$1:$S$999,MATCH(#REF!,Stock!$G:$G,0),4))</f>
        <v/>
      </c>
      <c r="J7958" s="52" t="str">
        <f t="shared" si="124"/>
        <v/>
      </c>
    </row>
    <row r="7959" spans="7:10" ht="16.5">
      <c r="G7959" s="58"/>
      <c r="I7959" s="51" t="str">
        <f>IF(H7959="","",INDEX(Stock!$G$1:$S$999,MATCH(#REF!,Stock!$G:$G,0),4))</f>
        <v/>
      </c>
      <c r="J7959" s="52" t="str">
        <f t="shared" si="124"/>
        <v/>
      </c>
    </row>
    <row r="7960" spans="7:10" ht="16.5">
      <c r="G7960" s="58"/>
      <c r="I7960" s="51" t="str">
        <f>IF(H7960="","",INDEX(Stock!$G$1:$S$999,MATCH(#REF!,Stock!$G:$G,0),4))</f>
        <v/>
      </c>
      <c r="J7960" s="52" t="str">
        <f t="shared" si="124"/>
        <v/>
      </c>
    </row>
    <row r="7961" spans="7:10" ht="16.5">
      <c r="G7961" s="58"/>
      <c r="I7961" s="51" t="str">
        <f>IF(H7961="","",INDEX(Stock!$G$1:$S$999,MATCH(#REF!,Stock!$G:$G,0),4))</f>
        <v/>
      </c>
      <c r="J7961" s="52" t="str">
        <f t="shared" si="124"/>
        <v/>
      </c>
    </row>
    <row r="7962" spans="7:10" ht="16.5">
      <c r="G7962" s="58"/>
      <c r="I7962" s="51" t="str">
        <f>IF(H7962="","",INDEX(Stock!$G$1:$S$999,MATCH(#REF!,Stock!$G:$G,0),4))</f>
        <v/>
      </c>
      <c r="J7962" s="52" t="str">
        <f t="shared" si="124"/>
        <v/>
      </c>
    </row>
    <row r="7963" spans="7:10" ht="16.5">
      <c r="G7963" s="58"/>
      <c r="I7963" s="51" t="str">
        <f>IF(H7963="","",INDEX(Stock!$G$1:$S$999,MATCH(#REF!,Stock!$G:$G,0),4))</f>
        <v/>
      </c>
      <c r="J7963" s="52" t="str">
        <f t="shared" si="124"/>
        <v/>
      </c>
    </row>
    <row r="7964" spans="7:10" ht="16.5">
      <c r="G7964" s="58"/>
      <c r="I7964" s="51" t="str">
        <f>IF(H7964="","",INDEX(Stock!$G$1:$S$999,MATCH(#REF!,Stock!$G:$G,0),4))</f>
        <v/>
      </c>
      <c r="J7964" s="52" t="str">
        <f t="shared" si="124"/>
        <v/>
      </c>
    </row>
    <row r="7965" spans="7:10" ht="16.5">
      <c r="G7965" s="58"/>
      <c r="I7965" s="51" t="str">
        <f>IF(H7965="","",INDEX(Stock!$G$1:$S$999,MATCH(#REF!,Stock!$G:$G,0),4))</f>
        <v/>
      </c>
      <c r="J7965" s="52" t="str">
        <f t="shared" si="124"/>
        <v/>
      </c>
    </row>
    <row r="7966" spans="7:10" ht="16.5">
      <c r="G7966" s="58"/>
      <c r="I7966" s="51" t="str">
        <f>IF(H7966="","",INDEX(Stock!$G$1:$S$999,MATCH(#REF!,Stock!$G:$G,0),4))</f>
        <v/>
      </c>
      <c r="J7966" s="52" t="str">
        <f t="shared" si="124"/>
        <v/>
      </c>
    </row>
    <row r="7967" spans="7:10" ht="16.5">
      <c r="G7967" s="58"/>
      <c r="I7967" s="51" t="str">
        <f>IF(H7967="","",INDEX(Stock!$G$1:$S$999,MATCH(#REF!,Stock!$G:$G,0),4))</f>
        <v/>
      </c>
      <c r="J7967" s="52" t="str">
        <f t="shared" si="124"/>
        <v/>
      </c>
    </row>
    <row r="7968" spans="7:10" ht="16.5">
      <c r="G7968" s="58"/>
      <c r="I7968" s="51" t="str">
        <f>IF(H7968="","",INDEX(Stock!$G$1:$S$999,MATCH(#REF!,Stock!$G:$G,0),4))</f>
        <v/>
      </c>
      <c r="J7968" s="52" t="str">
        <f t="shared" si="124"/>
        <v/>
      </c>
    </row>
    <row r="7969" spans="7:10" ht="16.5">
      <c r="G7969" s="58"/>
      <c r="I7969" s="51" t="str">
        <f>IF(H7969="","",INDEX(Stock!$G$1:$S$999,MATCH(#REF!,Stock!$G:$G,0),4))</f>
        <v/>
      </c>
      <c r="J7969" s="52" t="str">
        <f t="shared" si="124"/>
        <v/>
      </c>
    </row>
    <row r="7970" spans="7:10" ht="16.5">
      <c r="G7970" s="58"/>
      <c r="I7970" s="51" t="str">
        <f>IF(H7970="","",INDEX(Stock!$G$1:$S$999,MATCH(#REF!,Stock!$G:$G,0),4))</f>
        <v/>
      </c>
      <c r="J7970" s="52" t="str">
        <f t="shared" si="124"/>
        <v/>
      </c>
    </row>
    <row r="7971" spans="7:10" ht="16.5">
      <c r="G7971" s="58"/>
      <c r="I7971" s="51" t="str">
        <f>IF(H7971="","",INDEX(Stock!$G$1:$S$999,MATCH(#REF!,Stock!$G:$G,0),4))</f>
        <v/>
      </c>
      <c r="J7971" s="52" t="str">
        <f t="shared" si="124"/>
        <v/>
      </c>
    </row>
    <row r="7972" spans="7:10" ht="16.5">
      <c r="G7972" s="58"/>
      <c r="I7972" s="51" t="str">
        <f>IF(H7972="","",INDEX(Stock!$G$1:$S$999,MATCH(#REF!,Stock!$G:$G,0),4))</f>
        <v/>
      </c>
      <c r="J7972" s="52" t="str">
        <f t="shared" si="124"/>
        <v/>
      </c>
    </row>
    <row r="7973" spans="7:10" ht="16.5">
      <c r="G7973" s="58"/>
      <c r="I7973" s="51" t="str">
        <f>IF(H7973="","",INDEX(Stock!$G$1:$S$999,MATCH(#REF!,Stock!$G:$G,0),4))</f>
        <v/>
      </c>
      <c r="J7973" s="52" t="str">
        <f t="shared" si="124"/>
        <v/>
      </c>
    </row>
    <row r="7974" spans="7:10" ht="16.5">
      <c r="G7974" s="58"/>
      <c r="I7974" s="51" t="str">
        <f>IF(H7974="","",INDEX(Stock!$G$1:$S$999,MATCH(#REF!,Stock!$G:$G,0),4))</f>
        <v/>
      </c>
      <c r="J7974" s="52" t="str">
        <f t="shared" si="124"/>
        <v/>
      </c>
    </row>
    <row r="7975" spans="7:10" ht="16.5">
      <c r="G7975" s="58"/>
      <c r="I7975" s="51" t="str">
        <f>IF(H7975="","",INDEX(Stock!$G$1:$S$999,MATCH(#REF!,Stock!$G:$G,0),4))</f>
        <v/>
      </c>
      <c r="J7975" s="52" t="str">
        <f t="shared" si="124"/>
        <v/>
      </c>
    </row>
    <row r="7976" spans="7:10" ht="16.5">
      <c r="G7976" s="58"/>
      <c r="I7976" s="51" t="str">
        <f>IF(H7976="","",INDEX(Stock!$G$1:$S$999,MATCH(#REF!,Stock!$G:$G,0),4))</f>
        <v/>
      </c>
      <c r="J7976" s="52" t="str">
        <f t="shared" si="124"/>
        <v/>
      </c>
    </row>
    <row r="7977" spans="7:10" ht="16.5">
      <c r="G7977" s="58"/>
      <c r="I7977" s="51" t="str">
        <f>IF(H7977="","",INDEX(Stock!$G$1:$S$999,MATCH(#REF!,Stock!$G:$G,0),4))</f>
        <v/>
      </c>
      <c r="J7977" s="52" t="str">
        <f t="shared" si="124"/>
        <v/>
      </c>
    </row>
    <row r="7978" spans="7:10" ht="16.5">
      <c r="G7978" s="58"/>
      <c r="I7978" s="51" t="str">
        <f>IF(H7978="","",INDEX(Stock!$G$1:$S$999,MATCH(#REF!,Stock!$G:$G,0),4))</f>
        <v/>
      </c>
      <c r="J7978" s="52" t="str">
        <f t="shared" si="124"/>
        <v/>
      </c>
    </row>
    <row r="7979" spans="7:10" ht="16.5">
      <c r="G7979" s="58"/>
      <c r="I7979" s="51" t="str">
        <f>IF(H7979="","",INDEX(Stock!$G$1:$S$999,MATCH(#REF!,Stock!$G:$G,0),4))</f>
        <v/>
      </c>
      <c r="J7979" s="52" t="str">
        <f t="shared" si="124"/>
        <v/>
      </c>
    </row>
    <row r="7980" spans="7:10" ht="16.5">
      <c r="G7980" s="58"/>
      <c r="I7980" s="51" t="str">
        <f>IF(H7980="","",INDEX(Stock!$G$1:$S$999,MATCH(#REF!,Stock!$G:$G,0),4))</f>
        <v/>
      </c>
      <c r="J7980" s="52" t="str">
        <f t="shared" si="124"/>
        <v/>
      </c>
    </row>
    <row r="7981" spans="7:10" ht="16.5">
      <c r="G7981" s="58"/>
      <c r="I7981" s="51" t="str">
        <f>IF(H7981="","",INDEX(Stock!$G$1:$S$999,MATCH(#REF!,Stock!$G:$G,0),4))</f>
        <v/>
      </c>
      <c r="J7981" s="52" t="str">
        <f t="shared" si="124"/>
        <v/>
      </c>
    </row>
    <row r="7982" spans="7:10" ht="16.5">
      <c r="G7982" s="58"/>
      <c r="I7982" s="51" t="str">
        <f>IF(H7982="","",INDEX(Stock!$G$1:$S$999,MATCH(#REF!,Stock!$G:$G,0),4))</f>
        <v/>
      </c>
      <c r="J7982" s="52" t="str">
        <f t="shared" si="124"/>
        <v/>
      </c>
    </row>
    <row r="7983" spans="7:10" ht="16.5">
      <c r="G7983" s="58"/>
      <c r="I7983" s="51" t="str">
        <f>IF(H7983="","",INDEX(Stock!$G$1:$S$999,MATCH(#REF!,Stock!$G:$G,0),4))</f>
        <v/>
      </c>
      <c r="J7983" s="52" t="str">
        <f t="shared" si="124"/>
        <v/>
      </c>
    </row>
    <row r="7984" spans="7:10" ht="16.5">
      <c r="G7984" s="58"/>
      <c r="I7984" s="51" t="str">
        <f>IF(H7984="","",INDEX(Stock!$G$1:$S$999,MATCH(#REF!,Stock!$G:$G,0),4))</f>
        <v/>
      </c>
      <c r="J7984" s="52" t="str">
        <f t="shared" si="124"/>
        <v/>
      </c>
    </row>
    <row r="7985" spans="7:10" ht="16.5">
      <c r="G7985" s="58"/>
      <c r="I7985" s="51" t="str">
        <f>IF(H7985="","",INDEX(Stock!$G$1:$S$999,MATCH(#REF!,Stock!$G:$G,0),4))</f>
        <v/>
      </c>
      <c r="J7985" s="52" t="str">
        <f t="shared" si="124"/>
        <v/>
      </c>
    </row>
    <row r="7986" spans="7:10" ht="16.5">
      <c r="G7986" s="58"/>
      <c r="I7986" s="51" t="str">
        <f>IF(H7986="","",INDEX(Stock!$G$1:$S$999,MATCH(#REF!,Stock!$G:$G,0),4))</f>
        <v/>
      </c>
      <c r="J7986" s="52" t="str">
        <f t="shared" si="124"/>
        <v/>
      </c>
    </row>
    <row r="7987" spans="7:10" ht="16.5">
      <c r="G7987" s="58"/>
      <c r="I7987" s="51" t="str">
        <f>IF(H7987="","",INDEX(Stock!$G$1:$S$999,MATCH(#REF!,Stock!$G:$G,0),4))</f>
        <v/>
      </c>
      <c r="J7987" s="52" t="str">
        <f t="shared" si="124"/>
        <v/>
      </c>
    </row>
    <row r="7988" spans="7:10" ht="16.5">
      <c r="G7988" s="58"/>
      <c r="I7988" s="51" t="str">
        <f>IF(H7988="","",INDEX(Stock!$G$1:$S$999,MATCH(#REF!,Stock!$G:$G,0),4))</f>
        <v/>
      </c>
      <c r="J7988" s="52" t="str">
        <f t="shared" si="124"/>
        <v/>
      </c>
    </row>
    <row r="7989" spans="7:10" ht="16.5">
      <c r="G7989" s="58"/>
      <c r="I7989" s="51" t="str">
        <f>IF(H7989="","",INDEX(Stock!$G$1:$S$999,MATCH(#REF!,Stock!$G:$G,0),4))</f>
        <v/>
      </c>
      <c r="J7989" s="52" t="str">
        <f t="shared" si="124"/>
        <v/>
      </c>
    </row>
    <row r="7990" spans="7:10" ht="16.5">
      <c r="G7990" s="58"/>
      <c r="I7990" s="51" t="str">
        <f>IF(H7990="","",INDEX(Stock!$G$1:$S$999,MATCH(#REF!,Stock!$G:$G,0),4))</f>
        <v/>
      </c>
      <c r="J7990" s="52" t="str">
        <f t="shared" si="124"/>
        <v/>
      </c>
    </row>
    <row r="7991" spans="7:10" ht="16.5">
      <c r="G7991" s="58"/>
      <c r="I7991" s="51" t="str">
        <f>IF(H7991="","",INDEX(Stock!$G$1:$S$999,MATCH(#REF!,Stock!$G:$G,0),4))</f>
        <v/>
      </c>
      <c r="J7991" s="52" t="str">
        <f t="shared" si="124"/>
        <v/>
      </c>
    </row>
    <row r="7992" spans="7:10" ht="16.5">
      <c r="G7992" s="58"/>
      <c r="I7992" s="51" t="str">
        <f>IF(H7992="","",INDEX(Stock!$G$1:$S$999,MATCH(#REF!,Stock!$G:$G,0),4))</f>
        <v/>
      </c>
      <c r="J7992" s="52" t="str">
        <f t="shared" si="124"/>
        <v/>
      </c>
    </row>
    <row r="7993" spans="7:10" ht="16.5">
      <c r="G7993" s="58"/>
      <c r="I7993" s="51" t="str">
        <f>IF(H7993="","",INDEX(Stock!$G$1:$S$999,MATCH(#REF!,Stock!$G:$G,0),4))</f>
        <v/>
      </c>
      <c r="J7993" s="52" t="str">
        <f t="shared" si="124"/>
        <v/>
      </c>
    </row>
    <row r="7994" spans="7:10" ht="16.5">
      <c r="G7994" s="58"/>
      <c r="I7994" s="51" t="str">
        <f>IF(H7994="","",INDEX(Stock!$G$1:$S$999,MATCH(#REF!,Stock!$G:$G,0),4))</f>
        <v/>
      </c>
      <c r="J7994" s="52" t="str">
        <f t="shared" si="124"/>
        <v/>
      </c>
    </row>
    <row r="7995" spans="7:10" ht="16.5">
      <c r="G7995" s="58"/>
      <c r="I7995" s="51" t="str">
        <f>IF(H7995="","",INDEX(Stock!$G$1:$S$999,MATCH(#REF!,Stock!$G:$G,0),4))</f>
        <v/>
      </c>
      <c r="J7995" s="52" t="str">
        <f t="shared" si="124"/>
        <v/>
      </c>
    </row>
    <row r="7996" spans="7:10" ht="16.5">
      <c r="G7996" s="58"/>
      <c r="I7996" s="51" t="str">
        <f>IF(H7996="","",INDEX(Stock!$G$1:$S$999,MATCH(#REF!,Stock!$G:$G,0),4))</f>
        <v/>
      </c>
      <c r="J7996" s="52" t="str">
        <f t="shared" si="124"/>
        <v/>
      </c>
    </row>
    <row r="7997" spans="7:10" ht="16.5">
      <c r="G7997" s="58"/>
      <c r="I7997" s="51" t="str">
        <f>IF(H7997="","",INDEX(Stock!$G$1:$S$999,MATCH(#REF!,Stock!$G:$G,0),4))</f>
        <v/>
      </c>
      <c r="J7997" s="52" t="str">
        <f t="shared" si="124"/>
        <v/>
      </c>
    </row>
    <row r="7998" spans="7:10" ht="16.5">
      <c r="G7998" s="58"/>
      <c r="I7998" s="51" t="str">
        <f>IF(H7998="","",INDEX(Stock!$G$1:$S$999,MATCH(#REF!,Stock!$G:$G,0),4))</f>
        <v/>
      </c>
      <c r="J7998" s="52" t="str">
        <f t="shared" si="124"/>
        <v/>
      </c>
    </row>
    <row r="7999" spans="7:10" ht="16.5">
      <c r="G7999" s="58"/>
      <c r="I7999" s="51" t="str">
        <f>IF(H7999="","",INDEX(Stock!$G$1:$S$999,MATCH(#REF!,Stock!$G:$G,0),4))</f>
        <v/>
      </c>
      <c r="J7999" s="52" t="str">
        <f t="shared" si="124"/>
        <v/>
      </c>
    </row>
    <row r="8000" spans="7:10" ht="16.5">
      <c r="G8000" s="58"/>
      <c r="I8000" s="51" t="str">
        <f>IF(H8000="","",INDEX(Stock!$G$1:$S$999,MATCH(#REF!,Stock!$G:$G,0),4))</f>
        <v/>
      </c>
      <c r="J8000" s="52" t="str">
        <f t="shared" si="124"/>
        <v/>
      </c>
    </row>
    <row r="8001" spans="7:10" ht="16.5">
      <c r="G8001" s="58"/>
      <c r="I8001" s="51" t="str">
        <f>IF(H8001="","",INDEX(Stock!$G$1:$S$999,MATCH(#REF!,Stock!$G:$G,0),4))</f>
        <v/>
      </c>
      <c r="J8001" s="52" t="str">
        <f t="shared" si="124"/>
        <v/>
      </c>
    </row>
    <row r="8002" spans="7:10" ht="16.5">
      <c r="G8002" s="58"/>
      <c r="I8002" s="51" t="str">
        <f>IF(H8002="","",INDEX(Stock!$G$1:$S$999,MATCH(#REF!,Stock!$G:$G,0),4))</f>
        <v/>
      </c>
      <c r="J8002" s="52" t="str">
        <f t="shared" si="124"/>
        <v/>
      </c>
    </row>
    <row r="8003" spans="7:10" ht="16.5">
      <c r="G8003" s="58"/>
      <c r="I8003" s="51" t="str">
        <f>IF(H8003="","",INDEX(Stock!$G$1:$S$999,MATCH(#REF!,Stock!$G:$G,0),4))</f>
        <v/>
      </c>
      <c r="J8003" s="52" t="str">
        <f t="shared" si="124"/>
        <v/>
      </c>
    </row>
    <row r="8004" spans="7:10" ht="16.5">
      <c r="G8004" s="58"/>
      <c r="I8004" s="51" t="str">
        <f>IF(H8004="","",INDEX(Stock!$G$1:$S$999,MATCH(#REF!,Stock!$G:$G,0),4))</f>
        <v/>
      </c>
      <c r="J8004" s="52" t="str">
        <f t="shared" ref="J8004:J8067" si="125">IF(H8004="","",H8004*I8004)</f>
        <v/>
      </c>
    </row>
    <row r="8005" spans="7:10" ht="16.5">
      <c r="G8005" s="58"/>
      <c r="I8005" s="51" t="str">
        <f>IF(H8005="","",INDEX(Stock!$G$1:$S$999,MATCH(#REF!,Stock!$G:$G,0),4))</f>
        <v/>
      </c>
      <c r="J8005" s="52" t="str">
        <f t="shared" si="125"/>
        <v/>
      </c>
    </row>
    <row r="8006" spans="7:10" ht="16.5">
      <c r="G8006" s="58"/>
      <c r="I8006" s="51" t="str">
        <f>IF(H8006="","",INDEX(Stock!$G$1:$S$999,MATCH(#REF!,Stock!$G:$G,0),4))</f>
        <v/>
      </c>
      <c r="J8006" s="52" t="str">
        <f t="shared" si="125"/>
        <v/>
      </c>
    </row>
    <row r="8007" spans="7:10" ht="16.5">
      <c r="G8007" s="58"/>
      <c r="I8007" s="51" t="str">
        <f>IF(H8007="","",INDEX(Stock!$G$1:$S$999,MATCH(#REF!,Stock!$G:$G,0),4))</f>
        <v/>
      </c>
      <c r="J8007" s="52" t="str">
        <f t="shared" si="125"/>
        <v/>
      </c>
    </row>
    <row r="8008" spans="7:10" ht="16.5">
      <c r="G8008" s="58"/>
      <c r="I8008" s="51" t="str">
        <f>IF(H8008="","",INDEX(Stock!$G$1:$S$999,MATCH(#REF!,Stock!$G:$G,0),4))</f>
        <v/>
      </c>
      <c r="J8008" s="52" t="str">
        <f t="shared" si="125"/>
        <v/>
      </c>
    </row>
    <row r="8009" spans="7:10" ht="16.5">
      <c r="G8009" s="58"/>
      <c r="I8009" s="51" t="str">
        <f>IF(H8009="","",INDEX(Stock!$G$1:$S$999,MATCH(#REF!,Stock!$G:$G,0),4))</f>
        <v/>
      </c>
      <c r="J8009" s="52" t="str">
        <f t="shared" si="125"/>
        <v/>
      </c>
    </row>
    <row r="8010" spans="7:10" ht="16.5">
      <c r="G8010" s="58"/>
      <c r="I8010" s="51" t="str">
        <f>IF(H8010="","",INDEX(Stock!$G$1:$S$999,MATCH(#REF!,Stock!$G:$G,0),4))</f>
        <v/>
      </c>
      <c r="J8010" s="52" t="str">
        <f t="shared" si="125"/>
        <v/>
      </c>
    </row>
    <row r="8011" spans="7:10" ht="16.5">
      <c r="G8011" s="58"/>
      <c r="I8011" s="51" t="str">
        <f>IF(H8011="","",INDEX(Stock!$G$1:$S$999,MATCH(#REF!,Stock!$G:$G,0),4))</f>
        <v/>
      </c>
      <c r="J8011" s="52" t="str">
        <f t="shared" si="125"/>
        <v/>
      </c>
    </row>
    <row r="8012" spans="7:10" ht="16.5">
      <c r="G8012" s="58"/>
      <c r="I8012" s="51" t="str">
        <f>IF(H8012="","",INDEX(Stock!$G$1:$S$999,MATCH(#REF!,Stock!$G:$G,0),4))</f>
        <v/>
      </c>
      <c r="J8012" s="52" t="str">
        <f t="shared" si="125"/>
        <v/>
      </c>
    </row>
    <row r="8013" spans="7:10" ht="16.5">
      <c r="G8013" s="58"/>
      <c r="I8013" s="51" t="str">
        <f>IF(H8013="","",INDEX(Stock!$G$1:$S$999,MATCH(#REF!,Stock!$G:$G,0),4))</f>
        <v/>
      </c>
      <c r="J8013" s="52" t="str">
        <f t="shared" si="125"/>
        <v/>
      </c>
    </row>
    <row r="8014" spans="7:10" ht="16.5">
      <c r="G8014" s="58"/>
      <c r="I8014" s="51" t="str">
        <f>IF(H8014="","",INDEX(Stock!$G$1:$S$999,MATCH(#REF!,Stock!$G:$G,0),4))</f>
        <v/>
      </c>
      <c r="J8014" s="52" t="str">
        <f t="shared" si="125"/>
        <v/>
      </c>
    </row>
    <row r="8015" spans="7:10" ht="16.5">
      <c r="G8015" s="58"/>
      <c r="I8015" s="51" t="str">
        <f>IF(H8015="","",INDEX(Stock!$G$1:$S$999,MATCH(#REF!,Stock!$G:$G,0),4))</f>
        <v/>
      </c>
      <c r="J8015" s="52" t="str">
        <f t="shared" si="125"/>
        <v/>
      </c>
    </row>
    <row r="8016" spans="7:10" ht="16.5">
      <c r="G8016" s="58"/>
      <c r="I8016" s="51" t="str">
        <f>IF(H8016="","",INDEX(Stock!$G$1:$S$999,MATCH(#REF!,Stock!$G:$G,0),4))</f>
        <v/>
      </c>
      <c r="J8016" s="52" t="str">
        <f t="shared" si="125"/>
        <v/>
      </c>
    </row>
    <row r="8017" spans="7:10" ht="16.5">
      <c r="G8017" s="58"/>
      <c r="I8017" s="51" t="str">
        <f>IF(H8017="","",INDEX(Stock!$G$1:$S$999,MATCH(#REF!,Stock!$G:$G,0),4))</f>
        <v/>
      </c>
      <c r="J8017" s="52" t="str">
        <f t="shared" si="125"/>
        <v/>
      </c>
    </row>
    <row r="8018" spans="7:10" ht="16.5">
      <c r="G8018" s="58"/>
      <c r="I8018" s="51" t="str">
        <f>IF(H8018="","",INDEX(Stock!$G$1:$S$999,MATCH(#REF!,Stock!$G:$G,0),4))</f>
        <v/>
      </c>
      <c r="J8018" s="52" t="str">
        <f t="shared" si="125"/>
        <v/>
      </c>
    </row>
    <row r="8019" spans="7:10" ht="16.5">
      <c r="G8019" s="58"/>
      <c r="I8019" s="51" t="str">
        <f>IF(H8019="","",INDEX(Stock!$G$1:$S$999,MATCH(#REF!,Stock!$G:$G,0),4))</f>
        <v/>
      </c>
      <c r="J8019" s="52" t="str">
        <f t="shared" si="125"/>
        <v/>
      </c>
    </row>
    <row r="8020" spans="7:10" ht="16.5">
      <c r="G8020" s="58"/>
      <c r="I8020" s="51" t="str">
        <f>IF(H8020="","",INDEX(Stock!$G$1:$S$999,MATCH(#REF!,Stock!$G:$G,0),4))</f>
        <v/>
      </c>
      <c r="J8020" s="52" t="str">
        <f t="shared" si="125"/>
        <v/>
      </c>
    </row>
    <row r="8021" spans="7:10" ht="16.5">
      <c r="G8021" s="58"/>
      <c r="I8021" s="51" t="str">
        <f>IF(H8021="","",INDEX(Stock!$G$1:$S$999,MATCH(#REF!,Stock!$G:$G,0),4))</f>
        <v/>
      </c>
      <c r="J8021" s="52" t="str">
        <f t="shared" si="125"/>
        <v/>
      </c>
    </row>
    <row r="8022" spans="7:10" ht="16.5">
      <c r="G8022" s="58"/>
      <c r="I8022" s="51" t="str">
        <f>IF(H8022="","",INDEX(Stock!$G$1:$S$999,MATCH(#REF!,Stock!$G:$G,0),4))</f>
        <v/>
      </c>
      <c r="J8022" s="52" t="str">
        <f t="shared" si="125"/>
        <v/>
      </c>
    </row>
    <row r="8023" spans="7:10" ht="16.5">
      <c r="G8023" s="58"/>
      <c r="I8023" s="51" t="str">
        <f>IF(H8023="","",INDEX(Stock!$G$1:$S$999,MATCH(#REF!,Stock!$G:$G,0),4))</f>
        <v/>
      </c>
      <c r="J8023" s="52" t="str">
        <f t="shared" si="125"/>
        <v/>
      </c>
    </row>
    <row r="8024" spans="7:10" ht="16.5">
      <c r="G8024" s="58"/>
      <c r="I8024" s="51" t="str">
        <f>IF(H8024="","",INDEX(Stock!$G$1:$S$999,MATCH(#REF!,Stock!$G:$G,0),4))</f>
        <v/>
      </c>
      <c r="J8024" s="52" t="str">
        <f t="shared" si="125"/>
        <v/>
      </c>
    </row>
    <row r="8025" spans="7:10" ht="16.5">
      <c r="G8025" s="58"/>
      <c r="I8025" s="51" t="str">
        <f>IF(H8025="","",INDEX(Stock!$G$1:$S$999,MATCH(#REF!,Stock!$G:$G,0),4))</f>
        <v/>
      </c>
      <c r="J8025" s="52" t="str">
        <f t="shared" si="125"/>
        <v/>
      </c>
    </row>
    <row r="8026" spans="7:10" ht="16.5">
      <c r="G8026" s="58"/>
      <c r="I8026" s="51" t="str">
        <f>IF(H8026="","",INDEX(Stock!$G$1:$S$999,MATCH(#REF!,Stock!$G:$G,0),4))</f>
        <v/>
      </c>
      <c r="J8026" s="52" t="str">
        <f t="shared" si="125"/>
        <v/>
      </c>
    </row>
    <row r="8027" spans="7:10" ht="16.5">
      <c r="G8027" s="58"/>
      <c r="I8027" s="51" t="str">
        <f>IF(H8027="","",INDEX(Stock!$G$1:$S$999,MATCH(#REF!,Stock!$G:$G,0),4))</f>
        <v/>
      </c>
      <c r="J8027" s="52" t="str">
        <f t="shared" si="125"/>
        <v/>
      </c>
    </row>
    <row r="8028" spans="7:10" ht="16.5">
      <c r="G8028" s="58"/>
      <c r="I8028" s="51" t="str">
        <f>IF(H8028="","",INDEX(Stock!$G$1:$S$999,MATCH(#REF!,Stock!$G:$G,0),4))</f>
        <v/>
      </c>
      <c r="J8028" s="52" t="str">
        <f t="shared" si="125"/>
        <v/>
      </c>
    </row>
    <row r="8029" spans="7:10" ht="16.5">
      <c r="G8029" s="58"/>
      <c r="I8029" s="51" t="str">
        <f>IF(H8029="","",INDEX(Stock!$G$1:$S$999,MATCH(#REF!,Stock!$G:$G,0),4))</f>
        <v/>
      </c>
      <c r="J8029" s="52" t="str">
        <f t="shared" si="125"/>
        <v/>
      </c>
    </row>
    <row r="8030" spans="7:10" ht="16.5">
      <c r="G8030" s="58"/>
      <c r="I8030" s="51" t="str">
        <f>IF(H8030="","",INDEX(Stock!$G$1:$S$999,MATCH(#REF!,Stock!$G:$G,0),4))</f>
        <v/>
      </c>
      <c r="J8030" s="52" t="str">
        <f t="shared" si="125"/>
        <v/>
      </c>
    </row>
    <row r="8031" spans="7:10" ht="16.5">
      <c r="G8031" s="58"/>
      <c r="I8031" s="51" t="str">
        <f>IF(H8031="","",INDEX(Stock!$G$1:$S$999,MATCH(#REF!,Stock!$G:$G,0),4))</f>
        <v/>
      </c>
      <c r="J8031" s="52" t="str">
        <f t="shared" si="125"/>
        <v/>
      </c>
    </row>
    <row r="8032" spans="7:10" ht="16.5">
      <c r="G8032" s="58"/>
      <c r="I8032" s="51" t="str">
        <f>IF(H8032="","",INDEX(Stock!$G$1:$S$999,MATCH(#REF!,Stock!$G:$G,0),4))</f>
        <v/>
      </c>
      <c r="J8032" s="52" t="str">
        <f t="shared" si="125"/>
        <v/>
      </c>
    </row>
    <row r="8033" spans="7:10" ht="16.5">
      <c r="G8033" s="58"/>
      <c r="I8033" s="51" t="str">
        <f>IF(H8033="","",INDEX(Stock!$G$1:$S$999,MATCH(#REF!,Stock!$G:$G,0),4))</f>
        <v/>
      </c>
      <c r="J8033" s="52" t="str">
        <f t="shared" si="125"/>
        <v/>
      </c>
    </row>
    <row r="8034" spans="7:10" ht="16.5">
      <c r="G8034" s="58"/>
      <c r="I8034" s="51" t="str">
        <f>IF(H8034="","",INDEX(Stock!$G$1:$S$999,MATCH(#REF!,Stock!$G:$G,0),4))</f>
        <v/>
      </c>
      <c r="J8034" s="52" t="str">
        <f t="shared" si="125"/>
        <v/>
      </c>
    </row>
    <row r="8035" spans="7:10" ht="16.5">
      <c r="G8035" s="58"/>
      <c r="I8035" s="51" t="str">
        <f>IF(H8035="","",INDEX(Stock!$G$1:$S$999,MATCH(#REF!,Stock!$G:$G,0),4))</f>
        <v/>
      </c>
      <c r="J8035" s="52" t="str">
        <f t="shared" si="125"/>
        <v/>
      </c>
    </row>
    <row r="8036" spans="7:10" ht="16.5">
      <c r="G8036" s="58"/>
      <c r="I8036" s="51" t="str">
        <f>IF(H8036="","",INDEX(Stock!$G$1:$S$999,MATCH(#REF!,Stock!$G:$G,0),4))</f>
        <v/>
      </c>
      <c r="J8036" s="52" t="str">
        <f t="shared" si="125"/>
        <v/>
      </c>
    </row>
    <row r="8037" spans="7:10" ht="16.5">
      <c r="G8037" s="58"/>
      <c r="I8037" s="51" t="str">
        <f>IF(H8037="","",INDEX(Stock!$G$1:$S$999,MATCH(#REF!,Stock!$G:$G,0),4))</f>
        <v/>
      </c>
      <c r="J8037" s="52" t="str">
        <f t="shared" si="125"/>
        <v/>
      </c>
    </row>
    <row r="8038" spans="7:10" ht="16.5">
      <c r="G8038" s="58"/>
      <c r="I8038" s="51" t="str">
        <f>IF(H8038="","",INDEX(Stock!$G$1:$S$999,MATCH(#REF!,Stock!$G:$G,0),4))</f>
        <v/>
      </c>
      <c r="J8038" s="52" t="str">
        <f t="shared" si="125"/>
        <v/>
      </c>
    </row>
    <row r="8039" spans="7:10" ht="16.5">
      <c r="G8039" s="58"/>
      <c r="I8039" s="51" t="str">
        <f>IF(H8039="","",INDEX(Stock!$G$1:$S$999,MATCH(#REF!,Stock!$G:$G,0),4))</f>
        <v/>
      </c>
      <c r="J8039" s="52" t="str">
        <f t="shared" si="125"/>
        <v/>
      </c>
    </row>
    <row r="8040" spans="7:10" ht="16.5">
      <c r="G8040" s="58"/>
      <c r="I8040" s="51" t="str">
        <f>IF(H8040="","",INDEX(Stock!$G$1:$S$999,MATCH(#REF!,Stock!$G:$G,0),4))</f>
        <v/>
      </c>
      <c r="J8040" s="52" t="str">
        <f t="shared" si="125"/>
        <v/>
      </c>
    </row>
    <row r="8041" spans="7:10" ht="16.5">
      <c r="G8041" s="58"/>
      <c r="I8041" s="51" t="str">
        <f>IF(H8041="","",INDEX(Stock!$G$1:$S$999,MATCH(#REF!,Stock!$G:$G,0),4))</f>
        <v/>
      </c>
      <c r="J8041" s="52" t="str">
        <f t="shared" si="125"/>
        <v/>
      </c>
    </row>
    <row r="8042" spans="7:10" ht="16.5">
      <c r="G8042" s="58"/>
      <c r="I8042" s="51" t="str">
        <f>IF(H8042="","",INDEX(Stock!$G$1:$S$999,MATCH(#REF!,Stock!$G:$G,0),4))</f>
        <v/>
      </c>
      <c r="J8042" s="52" t="str">
        <f t="shared" si="125"/>
        <v/>
      </c>
    </row>
    <row r="8043" spans="7:10" ht="16.5">
      <c r="G8043" s="58"/>
      <c r="I8043" s="51" t="str">
        <f>IF(H8043="","",INDEX(Stock!$G$1:$S$999,MATCH(#REF!,Stock!$G:$G,0),4))</f>
        <v/>
      </c>
      <c r="J8043" s="52" t="str">
        <f t="shared" si="125"/>
        <v/>
      </c>
    </row>
    <row r="8044" spans="7:10" ht="16.5">
      <c r="G8044" s="58"/>
      <c r="I8044" s="51" t="str">
        <f>IF(H8044="","",INDEX(Stock!$G$1:$S$999,MATCH(#REF!,Stock!$G:$G,0),4))</f>
        <v/>
      </c>
      <c r="J8044" s="52" t="str">
        <f t="shared" si="125"/>
        <v/>
      </c>
    </row>
    <row r="8045" spans="7:10" ht="16.5">
      <c r="G8045" s="58"/>
      <c r="I8045" s="51" t="str">
        <f>IF(H8045="","",INDEX(Stock!$G$1:$S$999,MATCH(#REF!,Stock!$G:$G,0),4))</f>
        <v/>
      </c>
      <c r="J8045" s="52" t="str">
        <f t="shared" si="125"/>
        <v/>
      </c>
    </row>
    <row r="8046" spans="7:10" ht="16.5">
      <c r="G8046" s="58"/>
      <c r="I8046" s="51" t="str">
        <f>IF(H8046="","",INDEX(Stock!$G$1:$S$999,MATCH(#REF!,Stock!$G:$G,0),4))</f>
        <v/>
      </c>
      <c r="J8046" s="52" t="str">
        <f t="shared" si="125"/>
        <v/>
      </c>
    </row>
    <row r="8047" spans="7:10" ht="16.5">
      <c r="G8047" s="58"/>
      <c r="I8047" s="51" t="str">
        <f>IF(H8047="","",INDEX(Stock!$G$1:$S$999,MATCH(#REF!,Stock!$G:$G,0),4))</f>
        <v/>
      </c>
      <c r="J8047" s="52" t="str">
        <f t="shared" si="125"/>
        <v/>
      </c>
    </row>
    <row r="8048" spans="7:10" ht="16.5">
      <c r="G8048" s="58"/>
      <c r="I8048" s="51" t="str">
        <f>IF(H8048="","",INDEX(Stock!$G$1:$S$999,MATCH(#REF!,Stock!$G:$G,0),4))</f>
        <v/>
      </c>
      <c r="J8048" s="52" t="str">
        <f t="shared" si="125"/>
        <v/>
      </c>
    </row>
    <row r="8049" spans="7:10" ht="16.5">
      <c r="G8049" s="58"/>
      <c r="I8049" s="51" t="str">
        <f>IF(H8049="","",INDEX(Stock!$G$1:$S$999,MATCH(#REF!,Stock!$G:$G,0),4))</f>
        <v/>
      </c>
      <c r="J8049" s="52" t="str">
        <f t="shared" si="125"/>
        <v/>
      </c>
    </row>
    <row r="8050" spans="7:10" ht="16.5">
      <c r="G8050" s="58"/>
      <c r="I8050" s="51" t="str">
        <f>IF(H8050="","",INDEX(Stock!$G$1:$S$999,MATCH(#REF!,Stock!$G:$G,0),4))</f>
        <v/>
      </c>
      <c r="J8050" s="52" t="str">
        <f t="shared" si="125"/>
        <v/>
      </c>
    </row>
    <row r="8051" spans="7:10" ht="16.5">
      <c r="G8051" s="58"/>
      <c r="I8051" s="51" t="str">
        <f>IF(H8051="","",INDEX(Stock!$G$1:$S$999,MATCH(#REF!,Stock!$G:$G,0),4))</f>
        <v/>
      </c>
      <c r="J8051" s="52" t="str">
        <f t="shared" si="125"/>
        <v/>
      </c>
    </row>
    <row r="8052" spans="7:10" ht="16.5">
      <c r="G8052" s="58"/>
      <c r="I8052" s="51" t="str">
        <f>IF(H8052="","",INDEX(Stock!$G$1:$S$999,MATCH(#REF!,Stock!$G:$G,0),4))</f>
        <v/>
      </c>
      <c r="J8052" s="52" t="str">
        <f t="shared" si="125"/>
        <v/>
      </c>
    </row>
    <row r="8053" spans="7:10" ht="16.5">
      <c r="G8053" s="58"/>
      <c r="I8053" s="51" t="str">
        <f>IF(H8053="","",INDEX(Stock!$G$1:$S$999,MATCH(#REF!,Stock!$G:$G,0),4))</f>
        <v/>
      </c>
      <c r="J8053" s="52" t="str">
        <f t="shared" si="125"/>
        <v/>
      </c>
    </row>
    <row r="8054" spans="7:10" ht="16.5">
      <c r="G8054" s="58"/>
      <c r="I8054" s="51" t="str">
        <f>IF(H8054="","",INDEX(Stock!$G$1:$S$999,MATCH(#REF!,Stock!$G:$G,0),4))</f>
        <v/>
      </c>
      <c r="J8054" s="52" t="str">
        <f t="shared" si="125"/>
        <v/>
      </c>
    </row>
    <row r="8055" spans="7:10" ht="16.5">
      <c r="G8055" s="58"/>
      <c r="I8055" s="51" t="str">
        <f>IF(H8055="","",INDEX(Stock!$G$1:$S$999,MATCH(#REF!,Stock!$G:$G,0),4))</f>
        <v/>
      </c>
      <c r="J8055" s="52" t="str">
        <f t="shared" si="125"/>
        <v/>
      </c>
    </row>
    <row r="8056" spans="7:10" ht="16.5">
      <c r="G8056" s="58"/>
      <c r="I8056" s="51" t="str">
        <f>IF(H8056="","",INDEX(Stock!$G$1:$S$999,MATCH(#REF!,Stock!$G:$G,0),4))</f>
        <v/>
      </c>
      <c r="J8056" s="52" t="str">
        <f t="shared" si="125"/>
        <v/>
      </c>
    </row>
    <row r="8057" spans="7:10" ht="16.5">
      <c r="G8057" s="58"/>
      <c r="I8057" s="51" t="str">
        <f>IF(H8057="","",INDEX(Stock!$G$1:$S$999,MATCH(#REF!,Stock!$G:$G,0),4))</f>
        <v/>
      </c>
      <c r="J8057" s="52" t="str">
        <f t="shared" si="125"/>
        <v/>
      </c>
    </row>
    <row r="8058" spans="7:10" ht="16.5">
      <c r="G8058" s="58"/>
      <c r="I8058" s="51" t="str">
        <f>IF(H8058="","",INDEX(Stock!$G$1:$S$999,MATCH(#REF!,Stock!$G:$G,0),4))</f>
        <v/>
      </c>
      <c r="J8058" s="52" t="str">
        <f t="shared" si="125"/>
        <v/>
      </c>
    </row>
    <row r="8059" spans="7:10" ht="16.5">
      <c r="G8059" s="58"/>
      <c r="I8059" s="51" t="str">
        <f>IF(H8059="","",INDEX(Stock!$G$1:$S$999,MATCH(#REF!,Stock!$G:$G,0),4))</f>
        <v/>
      </c>
      <c r="J8059" s="52" t="str">
        <f t="shared" si="125"/>
        <v/>
      </c>
    </row>
    <row r="8060" spans="7:10" ht="16.5">
      <c r="G8060" s="58"/>
      <c r="I8060" s="51" t="str">
        <f>IF(H8060="","",INDEX(Stock!$G$1:$S$999,MATCH(#REF!,Stock!$G:$G,0),4))</f>
        <v/>
      </c>
      <c r="J8060" s="52" t="str">
        <f t="shared" si="125"/>
        <v/>
      </c>
    </row>
    <row r="8061" spans="7:10" ht="16.5">
      <c r="G8061" s="58"/>
      <c r="I8061" s="51" t="str">
        <f>IF(H8061="","",INDEX(Stock!$G$1:$S$999,MATCH(#REF!,Stock!$G:$G,0),4))</f>
        <v/>
      </c>
      <c r="J8061" s="52" t="str">
        <f t="shared" si="125"/>
        <v/>
      </c>
    </row>
    <row r="8062" spans="7:10" ht="16.5">
      <c r="G8062" s="58"/>
      <c r="I8062" s="51" t="str">
        <f>IF(H8062="","",INDEX(Stock!$G$1:$S$999,MATCH(#REF!,Stock!$G:$G,0),4))</f>
        <v/>
      </c>
      <c r="J8062" s="52" t="str">
        <f t="shared" si="125"/>
        <v/>
      </c>
    </row>
    <row r="8063" spans="7:10" ht="16.5">
      <c r="G8063" s="58"/>
      <c r="I8063" s="51" t="str">
        <f>IF(H8063="","",INDEX(Stock!$G$1:$S$999,MATCH(#REF!,Stock!$G:$G,0),4))</f>
        <v/>
      </c>
      <c r="J8063" s="52" t="str">
        <f t="shared" si="125"/>
        <v/>
      </c>
    </row>
    <row r="8064" spans="7:10" ht="16.5">
      <c r="G8064" s="58"/>
      <c r="I8064" s="51" t="str">
        <f>IF(H8064="","",INDEX(Stock!$G$1:$S$999,MATCH(#REF!,Stock!$G:$G,0),4))</f>
        <v/>
      </c>
      <c r="J8064" s="52" t="str">
        <f t="shared" si="125"/>
        <v/>
      </c>
    </row>
    <row r="8065" spans="7:10" ht="16.5">
      <c r="G8065" s="58"/>
      <c r="I8065" s="51" t="str">
        <f>IF(H8065="","",INDEX(Stock!$G$1:$S$999,MATCH(#REF!,Stock!$G:$G,0),4))</f>
        <v/>
      </c>
      <c r="J8065" s="52" t="str">
        <f t="shared" si="125"/>
        <v/>
      </c>
    </row>
    <row r="8066" spans="7:10" ht="16.5">
      <c r="G8066" s="58"/>
      <c r="I8066" s="51" t="str">
        <f>IF(H8066="","",INDEX(Stock!$G$1:$S$999,MATCH(#REF!,Stock!$G:$G,0),4))</f>
        <v/>
      </c>
      <c r="J8066" s="52" t="str">
        <f t="shared" si="125"/>
        <v/>
      </c>
    </row>
    <row r="8067" spans="7:10" ht="16.5">
      <c r="G8067" s="58"/>
      <c r="I8067" s="51" t="str">
        <f>IF(H8067="","",INDEX(Stock!$G$1:$S$999,MATCH(#REF!,Stock!$G:$G,0),4))</f>
        <v/>
      </c>
      <c r="J8067" s="52" t="str">
        <f t="shared" si="125"/>
        <v/>
      </c>
    </row>
    <row r="8068" spans="7:10" ht="16.5">
      <c r="G8068" s="58"/>
      <c r="I8068" s="51" t="str">
        <f>IF(H8068="","",INDEX(Stock!$G$1:$S$999,MATCH(#REF!,Stock!$G:$G,0),4))</f>
        <v/>
      </c>
      <c r="J8068" s="52" t="str">
        <f t="shared" ref="J8068:J8131" si="126">IF(H8068="","",H8068*I8068)</f>
        <v/>
      </c>
    </row>
    <row r="8069" spans="7:10" ht="16.5">
      <c r="G8069" s="58"/>
      <c r="I8069" s="51" t="str">
        <f>IF(H8069="","",INDEX(Stock!$G$1:$S$999,MATCH(#REF!,Stock!$G:$G,0),4))</f>
        <v/>
      </c>
      <c r="J8069" s="52" t="str">
        <f t="shared" si="126"/>
        <v/>
      </c>
    </row>
    <row r="8070" spans="7:10" ht="16.5">
      <c r="G8070" s="58"/>
      <c r="I8070" s="51" t="str">
        <f>IF(H8070="","",INDEX(Stock!$G$1:$S$999,MATCH(#REF!,Stock!$G:$G,0),4))</f>
        <v/>
      </c>
      <c r="J8070" s="52" t="str">
        <f t="shared" si="126"/>
        <v/>
      </c>
    </row>
    <row r="8071" spans="7:10" ht="16.5">
      <c r="G8071" s="58"/>
      <c r="I8071" s="51" t="str">
        <f>IF(H8071="","",INDEX(Stock!$G$1:$S$999,MATCH(#REF!,Stock!$G:$G,0),4))</f>
        <v/>
      </c>
      <c r="J8071" s="52" t="str">
        <f t="shared" si="126"/>
        <v/>
      </c>
    </row>
    <row r="8072" spans="7:10" ht="16.5">
      <c r="G8072" s="58"/>
      <c r="I8072" s="51" t="str">
        <f>IF(H8072="","",INDEX(Stock!$G$1:$S$999,MATCH(#REF!,Stock!$G:$G,0),4))</f>
        <v/>
      </c>
      <c r="J8072" s="52" t="str">
        <f t="shared" si="126"/>
        <v/>
      </c>
    </row>
    <row r="8073" spans="7:10" ht="16.5">
      <c r="G8073" s="58"/>
      <c r="I8073" s="51" t="str">
        <f>IF(H8073="","",INDEX(Stock!$G$1:$S$999,MATCH(#REF!,Stock!$G:$G,0),4))</f>
        <v/>
      </c>
      <c r="J8073" s="52" t="str">
        <f t="shared" si="126"/>
        <v/>
      </c>
    </row>
    <row r="8074" spans="7:10" ht="16.5">
      <c r="G8074" s="58"/>
      <c r="I8074" s="51" t="str">
        <f>IF(H8074="","",INDEX(Stock!$G$1:$S$999,MATCH(#REF!,Stock!$G:$G,0),4))</f>
        <v/>
      </c>
      <c r="J8074" s="52" t="str">
        <f t="shared" si="126"/>
        <v/>
      </c>
    </row>
    <row r="8075" spans="7:10" ht="16.5">
      <c r="G8075" s="58"/>
      <c r="I8075" s="51" t="str">
        <f>IF(H8075="","",INDEX(Stock!$G$1:$S$999,MATCH(#REF!,Stock!$G:$G,0),4))</f>
        <v/>
      </c>
      <c r="J8075" s="52" t="str">
        <f t="shared" si="126"/>
        <v/>
      </c>
    </row>
    <row r="8076" spans="7:10" ht="16.5">
      <c r="G8076" s="58"/>
      <c r="I8076" s="51" t="str">
        <f>IF(H8076="","",INDEX(Stock!$G$1:$S$999,MATCH(#REF!,Stock!$G:$G,0),4))</f>
        <v/>
      </c>
      <c r="J8076" s="52" t="str">
        <f t="shared" si="126"/>
        <v/>
      </c>
    </row>
    <row r="8077" spans="7:10" ht="16.5">
      <c r="G8077" s="58"/>
      <c r="I8077" s="51" t="str">
        <f>IF(H8077="","",INDEX(Stock!$G$1:$S$999,MATCH(#REF!,Stock!$G:$G,0),4))</f>
        <v/>
      </c>
      <c r="J8077" s="52" t="str">
        <f t="shared" si="126"/>
        <v/>
      </c>
    </row>
    <row r="8078" spans="7:10" ht="16.5">
      <c r="G8078" s="58"/>
      <c r="I8078" s="51" t="str">
        <f>IF(H8078="","",INDEX(Stock!$G$1:$S$999,MATCH(#REF!,Stock!$G:$G,0),4))</f>
        <v/>
      </c>
      <c r="J8078" s="52" t="str">
        <f t="shared" si="126"/>
        <v/>
      </c>
    </row>
    <row r="8079" spans="7:10" ht="16.5">
      <c r="G8079" s="58"/>
      <c r="I8079" s="51" t="str">
        <f>IF(H8079="","",INDEX(Stock!$G$1:$S$999,MATCH(#REF!,Stock!$G:$G,0),4))</f>
        <v/>
      </c>
      <c r="J8079" s="52" t="str">
        <f t="shared" si="126"/>
        <v/>
      </c>
    </row>
    <row r="8080" spans="7:10" ht="16.5">
      <c r="G8080" s="58"/>
      <c r="I8080" s="51" t="str">
        <f>IF(H8080="","",INDEX(Stock!$G$1:$S$999,MATCH(#REF!,Stock!$G:$G,0),4))</f>
        <v/>
      </c>
      <c r="J8080" s="52" t="str">
        <f t="shared" si="126"/>
        <v/>
      </c>
    </row>
    <row r="8081" spans="7:10" ht="16.5">
      <c r="G8081" s="58"/>
      <c r="I8081" s="51" t="str">
        <f>IF(H8081="","",INDEX(Stock!$G$1:$S$999,MATCH(#REF!,Stock!$G:$G,0),4))</f>
        <v/>
      </c>
      <c r="J8081" s="52" t="str">
        <f t="shared" si="126"/>
        <v/>
      </c>
    </row>
    <row r="8082" spans="7:10" ht="16.5">
      <c r="G8082" s="58"/>
      <c r="I8082" s="51" t="str">
        <f>IF(H8082="","",INDEX(Stock!$G$1:$S$999,MATCH(#REF!,Stock!$G:$G,0),4))</f>
        <v/>
      </c>
      <c r="J8082" s="52" t="str">
        <f t="shared" si="126"/>
        <v/>
      </c>
    </row>
    <row r="8083" spans="7:10" ht="16.5">
      <c r="G8083" s="58"/>
      <c r="I8083" s="51" t="str">
        <f>IF(H8083="","",INDEX(Stock!$G$1:$S$999,MATCH(#REF!,Stock!$G:$G,0),4))</f>
        <v/>
      </c>
      <c r="J8083" s="52" t="str">
        <f t="shared" si="126"/>
        <v/>
      </c>
    </row>
    <row r="8084" spans="7:10" ht="16.5">
      <c r="G8084" s="58"/>
      <c r="I8084" s="51" t="str">
        <f>IF(H8084="","",INDEX(Stock!$G$1:$S$999,MATCH(#REF!,Stock!$G:$G,0),4))</f>
        <v/>
      </c>
      <c r="J8084" s="52" t="str">
        <f t="shared" si="126"/>
        <v/>
      </c>
    </row>
    <row r="8085" spans="7:10" ht="16.5">
      <c r="G8085" s="58"/>
      <c r="I8085" s="51" t="str">
        <f>IF(H8085="","",INDEX(Stock!$G$1:$S$999,MATCH(#REF!,Stock!$G:$G,0),4))</f>
        <v/>
      </c>
      <c r="J8085" s="52" t="str">
        <f t="shared" si="126"/>
        <v/>
      </c>
    </row>
    <row r="8086" spans="7:10" ht="16.5">
      <c r="G8086" s="58"/>
      <c r="I8086" s="51" t="str">
        <f>IF(H8086="","",INDEX(Stock!$G$1:$S$999,MATCH(#REF!,Stock!$G:$G,0),4))</f>
        <v/>
      </c>
      <c r="J8086" s="52" t="str">
        <f t="shared" si="126"/>
        <v/>
      </c>
    </row>
    <row r="8087" spans="7:10" ht="16.5">
      <c r="G8087" s="58"/>
      <c r="I8087" s="51" t="str">
        <f>IF(H8087="","",INDEX(Stock!$G$1:$S$999,MATCH(#REF!,Stock!$G:$G,0),4))</f>
        <v/>
      </c>
      <c r="J8087" s="52" t="str">
        <f t="shared" si="126"/>
        <v/>
      </c>
    </row>
    <row r="8088" spans="7:10" ht="16.5">
      <c r="G8088" s="58"/>
      <c r="I8088" s="51" t="str">
        <f>IF(H8088="","",INDEX(Stock!$G$1:$S$999,MATCH(#REF!,Stock!$G:$G,0),4))</f>
        <v/>
      </c>
      <c r="J8088" s="52" t="str">
        <f t="shared" si="126"/>
        <v/>
      </c>
    </row>
    <row r="8089" spans="7:10" ht="16.5">
      <c r="G8089" s="58"/>
      <c r="I8089" s="51" t="str">
        <f>IF(H8089="","",INDEX(Stock!$G$1:$S$999,MATCH(#REF!,Stock!$G:$G,0),4))</f>
        <v/>
      </c>
      <c r="J8089" s="52" t="str">
        <f t="shared" si="126"/>
        <v/>
      </c>
    </row>
    <row r="8090" spans="7:10" ht="16.5">
      <c r="G8090" s="58"/>
      <c r="I8090" s="51" t="str">
        <f>IF(H8090="","",INDEX(Stock!$G$1:$S$999,MATCH(#REF!,Stock!$G:$G,0),4))</f>
        <v/>
      </c>
      <c r="J8090" s="52" t="str">
        <f t="shared" si="126"/>
        <v/>
      </c>
    </row>
    <row r="8091" spans="7:10" ht="16.5">
      <c r="G8091" s="58"/>
      <c r="I8091" s="51" t="str">
        <f>IF(H8091="","",INDEX(Stock!$G$1:$S$999,MATCH(#REF!,Stock!$G:$G,0),4))</f>
        <v/>
      </c>
      <c r="J8091" s="52" t="str">
        <f t="shared" si="126"/>
        <v/>
      </c>
    </row>
    <row r="8092" spans="7:10" ht="16.5">
      <c r="G8092" s="58"/>
      <c r="I8092" s="51" t="str">
        <f>IF(H8092="","",INDEX(Stock!$G$1:$S$999,MATCH(#REF!,Stock!$G:$G,0),4))</f>
        <v/>
      </c>
      <c r="J8092" s="52" t="str">
        <f t="shared" si="126"/>
        <v/>
      </c>
    </row>
    <row r="8093" spans="7:10" ht="16.5">
      <c r="G8093" s="58"/>
      <c r="I8093" s="51" t="str">
        <f>IF(H8093="","",INDEX(Stock!$G$1:$S$999,MATCH(#REF!,Stock!$G:$G,0),4))</f>
        <v/>
      </c>
      <c r="J8093" s="52" t="str">
        <f t="shared" si="126"/>
        <v/>
      </c>
    </row>
    <row r="8094" spans="7:10" ht="16.5">
      <c r="G8094" s="58"/>
      <c r="I8094" s="51" t="str">
        <f>IF(H8094="","",INDEX(Stock!$G$1:$S$999,MATCH(#REF!,Stock!$G:$G,0),4))</f>
        <v/>
      </c>
      <c r="J8094" s="52" t="str">
        <f t="shared" si="126"/>
        <v/>
      </c>
    </row>
    <row r="8095" spans="7:10" ht="16.5">
      <c r="G8095" s="58"/>
      <c r="I8095" s="51" t="str">
        <f>IF(H8095="","",INDEX(Stock!$G$1:$S$999,MATCH(#REF!,Stock!$G:$G,0),4))</f>
        <v/>
      </c>
      <c r="J8095" s="52" t="str">
        <f t="shared" si="126"/>
        <v/>
      </c>
    </row>
    <row r="8096" spans="7:10" ht="16.5">
      <c r="G8096" s="58"/>
      <c r="I8096" s="51" t="str">
        <f>IF(H8096="","",INDEX(Stock!$G$1:$S$999,MATCH(#REF!,Stock!$G:$G,0),4))</f>
        <v/>
      </c>
      <c r="J8096" s="52" t="str">
        <f t="shared" si="126"/>
        <v/>
      </c>
    </row>
    <row r="8097" spans="7:10" ht="16.5">
      <c r="G8097" s="58"/>
      <c r="I8097" s="51" t="str">
        <f>IF(H8097="","",INDEX(Stock!$G$1:$S$999,MATCH(#REF!,Stock!$G:$G,0),4))</f>
        <v/>
      </c>
      <c r="J8097" s="52" t="str">
        <f t="shared" si="126"/>
        <v/>
      </c>
    </row>
    <row r="8098" spans="7:10" ht="16.5">
      <c r="G8098" s="58"/>
      <c r="I8098" s="51" t="str">
        <f>IF(H8098="","",INDEX(Stock!$G$1:$S$999,MATCH(#REF!,Stock!$G:$G,0),4))</f>
        <v/>
      </c>
      <c r="J8098" s="52" t="str">
        <f t="shared" si="126"/>
        <v/>
      </c>
    </row>
    <row r="8099" spans="7:10" ht="16.5">
      <c r="G8099" s="58"/>
      <c r="I8099" s="51" t="str">
        <f>IF(H8099="","",INDEX(Stock!$G$1:$S$999,MATCH(#REF!,Stock!$G:$G,0),4))</f>
        <v/>
      </c>
      <c r="J8099" s="52" t="str">
        <f t="shared" si="126"/>
        <v/>
      </c>
    </row>
    <row r="8100" spans="7:10" ht="16.5">
      <c r="G8100" s="58"/>
      <c r="I8100" s="51" t="str">
        <f>IF(H8100="","",INDEX(Stock!$G$1:$S$999,MATCH(#REF!,Stock!$G:$G,0),4))</f>
        <v/>
      </c>
      <c r="J8100" s="52" t="str">
        <f t="shared" si="126"/>
        <v/>
      </c>
    </row>
    <row r="8101" spans="7:10" ht="16.5">
      <c r="G8101" s="58"/>
      <c r="I8101" s="51" t="str">
        <f>IF(H8101="","",INDEX(Stock!$G$1:$S$999,MATCH(#REF!,Stock!$G:$G,0),4))</f>
        <v/>
      </c>
      <c r="J8101" s="52" t="str">
        <f t="shared" si="126"/>
        <v/>
      </c>
    </row>
    <row r="8102" spans="7:10" ht="16.5">
      <c r="G8102" s="58"/>
      <c r="I8102" s="51" t="str">
        <f>IF(H8102="","",INDEX(Stock!$G$1:$S$999,MATCH(#REF!,Stock!$G:$G,0),4))</f>
        <v/>
      </c>
      <c r="J8102" s="52" t="str">
        <f t="shared" si="126"/>
        <v/>
      </c>
    </row>
    <row r="8103" spans="7:10" ht="16.5">
      <c r="G8103" s="58"/>
      <c r="I8103" s="51" t="str">
        <f>IF(H8103="","",INDEX(Stock!$G$1:$S$999,MATCH(#REF!,Stock!$G:$G,0),4))</f>
        <v/>
      </c>
      <c r="J8103" s="52" t="str">
        <f t="shared" si="126"/>
        <v/>
      </c>
    </row>
    <row r="8104" spans="7:10" ht="16.5">
      <c r="G8104" s="58"/>
      <c r="I8104" s="51" t="str">
        <f>IF(H8104="","",INDEX(Stock!$G$1:$S$999,MATCH(#REF!,Stock!$G:$G,0),4))</f>
        <v/>
      </c>
      <c r="J8104" s="52" t="str">
        <f t="shared" si="126"/>
        <v/>
      </c>
    </row>
    <row r="8105" spans="7:10" ht="16.5">
      <c r="G8105" s="58"/>
      <c r="I8105" s="51" t="str">
        <f>IF(H8105="","",INDEX(Stock!$G$1:$S$999,MATCH(#REF!,Stock!$G:$G,0),4))</f>
        <v/>
      </c>
      <c r="J8105" s="52" t="str">
        <f t="shared" si="126"/>
        <v/>
      </c>
    </row>
    <row r="8106" spans="7:10" ht="16.5">
      <c r="G8106" s="58"/>
      <c r="I8106" s="51" t="str">
        <f>IF(H8106="","",INDEX(Stock!$G$1:$S$999,MATCH(#REF!,Stock!$G:$G,0),4))</f>
        <v/>
      </c>
      <c r="J8106" s="52" t="str">
        <f t="shared" si="126"/>
        <v/>
      </c>
    </row>
    <row r="8107" spans="7:10" ht="16.5">
      <c r="G8107" s="58"/>
      <c r="I8107" s="51" t="str">
        <f>IF(H8107="","",INDEX(Stock!$G$1:$S$999,MATCH(#REF!,Stock!$G:$G,0),4))</f>
        <v/>
      </c>
      <c r="J8107" s="52" t="str">
        <f t="shared" si="126"/>
        <v/>
      </c>
    </row>
    <row r="8108" spans="7:10" ht="16.5">
      <c r="G8108" s="58"/>
      <c r="I8108" s="51" t="str">
        <f>IF(H8108="","",INDEX(Stock!$G$1:$S$999,MATCH(#REF!,Stock!$G:$G,0),4))</f>
        <v/>
      </c>
      <c r="J8108" s="52" t="str">
        <f t="shared" si="126"/>
        <v/>
      </c>
    </row>
    <row r="8109" spans="7:10" ht="16.5">
      <c r="G8109" s="58"/>
      <c r="I8109" s="51" t="str">
        <f>IF(H8109="","",INDEX(Stock!$G$1:$S$999,MATCH(#REF!,Stock!$G:$G,0),4))</f>
        <v/>
      </c>
      <c r="J8109" s="52" t="str">
        <f t="shared" si="126"/>
        <v/>
      </c>
    </row>
    <row r="8110" spans="7:10" ht="16.5">
      <c r="G8110" s="58"/>
      <c r="I8110" s="51" t="str">
        <f>IF(H8110="","",INDEX(Stock!$G$1:$S$999,MATCH(#REF!,Stock!$G:$G,0),4))</f>
        <v/>
      </c>
      <c r="J8110" s="52" t="str">
        <f t="shared" si="126"/>
        <v/>
      </c>
    </row>
    <row r="8111" spans="7:10" ht="16.5">
      <c r="G8111" s="58"/>
      <c r="I8111" s="51" t="str">
        <f>IF(H8111="","",INDEX(Stock!$G$1:$S$999,MATCH(#REF!,Stock!$G:$G,0),4))</f>
        <v/>
      </c>
      <c r="J8111" s="52" t="str">
        <f t="shared" si="126"/>
        <v/>
      </c>
    </row>
    <row r="8112" spans="7:10" ht="16.5">
      <c r="G8112" s="58"/>
      <c r="I8112" s="51" t="str">
        <f>IF(H8112="","",INDEX(Stock!$G$1:$S$999,MATCH(#REF!,Stock!$G:$G,0),4))</f>
        <v/>
      </c>
      <c r="J8112" s="52" t="str">
        <f t="shared" si="126"/>
        <v/>
      </c>
    </row>
    <row r="8113" spans="7:10" ht="16.5">
      <c r="G8113" s="58"/>
      <c r="I8113" s="51" t="str">
        <f>IF(H8113="","",INDEX(Stock!$G$1:$S$999,MATCH(#REF!,Stock!$G:$G,0),4))</f>
        <v/>
      </c>
      <c r="J8113" s="52" t="str">
        <f t="shared" si="126"/>
        <v/>
      </c>
    </row>
    <row r="8114" spans="7:10" ht="16.5">
      <c r="G8114" s="58"/>
      <c r="I8114" s="51" t="str">
        <f>IF(H8114="","",INDEX(Stock!$G$1:$S$999,MATCH(#REF!,Stock!$G:$G,0),4))</f>
        <v/>
      </c>
      <c r="J8114" s="52" t="str">
        <f t="shared" si="126"/>
        <v/>
      </c>
    </row>
    <row r="8115" spans="7:10" ht="16.5">
      <c r="G8115" s="58"/>
      <c r="I8115" s="51" t="str">
        <f>IF(H8115="","",INDEX(Stock!$G$1:$S$999,MATCH(#REF!,Stock!$G:$G,0),4))</f>
        <v/>
      </c>
      <c r="J8115" s="52" t="str">
        <f t="shared" si="126"/>
        <v/>
      </c>
    </row>
    <row r="8116" spans="7:10" ht="16.5">
      <c r="G8116" s="58"/>
      <c r="I8116" s="51" t="str">
        <f>IF(H8116="","",INDEX(Stock!$G$1:$S$999,MATCH(#REF!,Stock!$G:$G,0),4))</f>
        <v/>
      </c>
      <c r="J8116" s="52" t="str">
        <f t="shared" si="126"/>
        <v/>
      </c>
    </row>
    <row r="8117" spans="7:10" ht="16.5">
      <c r="G8117" s="58"/>
      <c r="I8117" s="51" t="str">
        <f>IF(H8117="","",INDEX(Stock!$G$1:$S$999,MATCH(#REF!,Stock!$G:$G,0),4))</f>
        <v/>
      </c>
      <c r="J8117" s="52" t="str">
        <f t="shared" si="126"/>
        <v/>
      </c>
    </row>
    <row r="8118" spans="7:10" ht="16.5">
      <c r="G8118" s="58"/>
      <c r="I8118" s="51" t="str">
        <f>IF(H8118="","",INDEX(Stock!$G$1:$S$999,MATCH(#REF!,Stock!$G:$G,0),4))</f>
        <v/>
      </c>
      <c r="J8118" s="52" t="str">
        <f t="shared" si="126"/>
        <v/>
      </c>
    </row>
    <row r="8119" spans="7:10" ht="16.5">
      <c r="G8119" s="58"/>
      <c r="I8119" s="51" t="str">
        <f>IF(H8119="","",INDEX(Stock!$G$1:$S$999,MATCH(#REF!,Stock!$G:$G,0),4))</f>
        <v/>
      </c>
      <c r="J8119" s="52" t="str">
        <f t="shared" si="126"/>
        <v/>
      </c>
    </row>
    <row r="8120" spans="7:10" ht="16.5">
      <c r="G8120" s="58"/>
      <c r="I8120" s="51" t="str">
        <f>IF(H8120="","",INDEX(Stock!$G$1:$S$999,MATCH(#REF!,Stock!$G:$G,0),4))</f>
        <v/>
      </c>
      <c r="J8120" s="52" t="str">
        <f t="shared" si="126"/>
        <v/>
      </c>
    </row>
    <row r="8121" spans="7:10" ht="16.5">
      <c r="G8121" s="58"/>
      <c r="I8121" s="51" t="str">
        <f>IF(H8121="","",INDEX(Stock!$G$1:$S$999,MATCH(#REF!,Stock!$G:$G,0),4))</f>
        <v/>
      </c>
      <c r="J8121" s="52" t="str">
        <f t="shared" si="126"/>
        <v/>
      </c>
    </row>
    <row r="8122" spans="7:10" ht="16.5">
      <c r="G8122" s="58"/>
      <c r="I8122" s="51" t="str">
        <f>IF(H8122="","",INDEX(Stock!$G$1:$S$999,MATCH(#REF!,Stock!$G:$G,0),4))</f>
        <v/>
      </c>
      <c r="J8122" s="52" t="str">
        <f t="shared" si="126"/>
        <v/>
      </c>
    </row>
    <row r="8123" spans="7:10" ht="16.5">
      <c r="G8123" s="58"/>
      <c r="I8123" s="51" t="str">
        <f>IF(H8123="","",INDEX(Stock!$G$1:$S$999,MATCH(#REF!,Stock!$G:$G,0),4))</f>
        <v/>
      </c>
      <c r="J8123" s="52" t="str">
        <f t="shared" si="126"/>
        <v/>
      </c>
    </row>
    <row r="8124" spans="7:10" ht="16.5">
      <c r="G8124" s="58"/>
      <c r="I8124" s="51" t="str">
        <f>IF(H8124="","",INDEX(Stock!$G$1:$S$999,MATCH(#REF!,Stock!$G:$G,0),4))</f>
        <v/>
      </c>
      <c r="J8124" s="52" t="str">
        <f t="shared" si="126"/>
        <v/>
      </c>
    </row>
    <row r="8125" spans="7:10" ht="16.5">
      <c r="G8125" s="58"/>
      <c r="I8125" s="51" t="str">
        <f>IF(H8125="","",INDEX(Stock!$G$1:$S$999,MATCH(#REF!,Stock!$G:$G,0),4))</f>
        <v/>
      </c>
      <c r="J8125" s="52" t="str">
        <f t="shared" si="126"/>
        <v/>
      </c>
    </row>
    <row r="8126" spans="7:10" ht="16.5">
      <c r="G8126" s="58"/>
      <c r="I8126" s="51" t="str">
        <f>IF(H8126="","",INDEX(Stock!$G$1:$S$999,MATCH(#REF!,Stock!$G:$G,0),4))</f>
        <v/>
      </c>
      <c r="J8126" s="52" t="str">
        <f t="shared" si="126"/>
        <v/>
      </c>
    </row>
    <row r="8127" spans="7:10" ht="16.5">
      <c r="G8127" s="58"/>
      <c r="I8127" s="51" t="str">
        <f>IF(H8127="","",INDEX(Stock!$G$1:$S$999,MATCH(#REF!,Stock!$G:$G,0),4))</f>
        <v/>
      </c>
      <c r="J8127" s="52" t="str">
        <f t="shared" si="126"/>
        <v/>
      </c>
    </row>
    <row r="8128" spans="7:10" ht="16.5">
      <c r="G8128" s="58"/>
      <c r="I8128" s="51" t="str">
        <f>IF(H8128="","",INDEX(Stock!$G$1:$S$999,MATCH(#REF!,Stock!$G:$G,0),4))</f>
        <v/>
      </c>
      <c r="J8128" s="52" t="str">
        <f t="shared" si="126"/>
        <v/>
      </c>
    </row>
    <row r="8129" spans="7:10" ht="16.5">
      <c r="G8129" s="58"/>
      <c r="I8129" s="51" t="str">
        <f>IF(H8129="","",INDEX(Stock!$G$1:$S$999,MATCH(#REF!,Stock!$G:$G,0),4))</f>
        <v/>
      </c>
      <c r="J8129" s="52" t="str">
        <f t="shared" si="126"/>
        <v/>
      </c>
    </row>
    <row r="8130" spans="7:10" ht="16.5">
      <c r="G8130" s="58"/>
      <c r="I8130" s="51" t="str">
        <f>IF(H8130="","",INDEX(Stock!$G$1:$S$999,MATCH(#REF!,Stock!$G:$G,0),4))</f>
        <v/>
      </c>
      <c r="J8130" s="52" t="str">
        <f t="shared" si="126"/>
        <v/>
      </c>
    </row>
    <row r="8131" spans="7:10" ht="16.5">
      <c r="G8131" s="58"/>
      <c r="I8131" s="51" t="str">
        <f>IF(H8131="","",INDEX(Stock!$G$1:$S$999,MATCH(#REF!,Stock!$G:$G,0),4))</f>
        <v/>
      </c>
      <c r="J8131" s="52" t="str">
        <f t="shared" si="126"/>
        <v/>
      </c>
    </row>
    <row r="8132" spans="7:10" ht="16.5">
      <c r="G8132" s="58"/>
      <c r="I8132" s="51" t="str">
        <f>IF(H8132="","",INDEX(Stock!$G$1:$S$999,MATCH(#REF!,Stock!$G:$G,0),4))</f>
        <v/>
      </c>
      <c r="J8132" s="52" t="str">
        <f t="shared" ref="J8132:J8195" si="127">IF(H8132="","",H8132*I8132)</f>
        <v/>
      </c>
    </row>
    <row r="8133" spans="7:10" ht="16.5">
      <c r="G8133" s="58"/>
      <c r="I8133" s="51" t="str">
        <f>IF(H8133="","",INDEX(Stock!$G$1:$S$999,MATCH(#REF!,Stock!$G:$G,0),4))</f>
        <v/>
      </c>
      <c r="J8133" s="52" t="str">
        <f t="shared" si="127"/>
        <v/>
      </c>
    </row>
    <row r="8134" spans="7:10" ht="16.5">
      <c r="G8134" s="58"/>
      <c r="I8134" s="51" t="str">
        <f>IF(H8134="","",INDEX(Stock!$G$1:$S$999,MATCH(#REF!,Stock!$G:$G,0),4))</f>
        <v/>
      </c>
      <c r="J8134" s="52" t="str">
        <f t="shared" si="127"/>
        <v/>
      </c>
    </row>
    <row r="8135" spans="7:10" ht="16.5">
      <c r="G8135" s="58"/>
      <c r="I8135" s="51" t="str">
        <f>IF(H8135="","",INDEX(Stock!$G$1:$S$999,MATCH(#REF!,Stock!$G:$G,0),4))</f>
        <v/>
      </c>
      <c r="J8135" s="52" t="str">
        <f t="shared" si="127"/>
        <v/>
      </c>
    </row>
    <row r="8136" spans="7:10" ht="16.5">
      <c r="G8136" s="58"/>
      <c r="I8136" s="51" t="str">
        <f>IF(H8136="","",INDEX(Stock!$G$1:$S$999,MATCH(#REF!,Stock!$G:$G,0),4))</f>
        <v/>
      </c>
      <c r="J8136" s="52" t="str">
        <f t="shared" si="127"/>
        <v/>
      </c>
    </row>
    <row r="8137" spans="7:10" ht="16.5">
      <c r="G8137" s="58"/>
      <c r="I8137" s="51" t="str">
        <f>IF(H8137="","",INDEX(Stock!$G$1:$S$999,MATCH(#REF!,Stock!$G:$G,0),4))</f>
        <v/>
      </c>
      <c r="J8137" s="52" t="str">
        <f t="shared" si="127"/>
        <v/>
      </c>
    </row>
    <row r="8138" spans="7:10" ht="16.5">
      <c r="G8138" s="58"/>
      <c r="I8138" s="51" t="str">
        <f>IF(H8138="","",INDEX(Stock!$G$1:$S$999,MATCH(#REF!,Stock!$G:$G,0),4))</f>
        <v/>
      </c>
      <c r="J8138" s="52" t="str">
        <f t="shared" si="127"/>
        <v/>
      </c>
    </row>
    <row r="8139" spans="7:10" ht="16.5">
      <c r="G8139" s="58"/>
      <c r="I8139" s="51" t="str">
        <f>IF(H8139="","",INDEX(Stock!$G$1:$S$999,MATCH(#REF!,Stock!$G:$G,0),4))</f>
        <v/>
      </c>
      <c r="J8139" s="52" t="str">
        <f t="shared" si="127"/>
        <v/>
      </c>
    </row>
    <row r="8140" spans="7:10" ht="16.5">
      <c r="G8140" s="58"/>
      <c r="I8140" s="51" t="str">
        <f>IF(H8140="","",INDEX(Stock!$G$1:$S$999,MATCH(#REF!,Stock!$G:$G,0),4))</f>
        <v/>
      </c>
      <c r="J8140" s="52" t="str">
        <f t="shared" si="127"/>
        <v/>
      </c>
    </row>
    <row r="8141" spans="7:10" ht="16.5">
      <c r="G8141" s="58"/>
      <c r="I8141" s="51" t="str">
        <f>IF(H8141="","",INDEX(Stock!$G$1:$S$999,MATCH(#REF!,Stock!$G:$G,0),4))</f>
        <v/>
      </c>
      <c r="J8141" s="52" t="str">
        <f t="shared" si="127"/>
        <v/>
      </c>
    </row>
    <row r="8142" spans="7:10" ht="16.5">
      <c r="G8142" s="58"/>
      <c r="I8142" s="51" t="str">
        <f>IF(H8142="","",INDEX(Stock!$G$1:$S$999,MATCH(#REF!,Stock!$G:$G,0),4))</f>
        <v/>
      </c>
      <c r="J8142" s="52" t="str">
        <f t="shared" si="127"/>
        <v/>
      </c>
    </row>
    <row r="8143" spans="7:10" ht="16.5">
      <c r="G8143" s="58"/>
      <c r="I8143" s="51" t="str">
        <f>IF(H8143="","",INDEX(Stock!$G$1:$S$999,MATCH(#REF!,Stock!$G:$G,0),4))</f>
        <v/>
      </c>
      <c r="J8143" s="52" t="str">
        <f t="shared" si="127"/>
        <v/>
      </c>
    </row>
    <row r="8144" spans="7:10" ht="16.5">
      <c r="G8144" s="58"/>
      <c r="I8144" s="51" t="str">
        <f>IF(H8144="","",INDEX(Stock!$G$1:$S$999,MATCH(#REF!,Stock!$G:$G,0),4))</f>
        <v/>
      </c>
      <c r="J8144" s="52" t="str">
        <f t="shared" si="127"/>
        <v/>
      </c>
    </row>
    <row r="8145" spans="7:10" ht="16.5">
      <c r="G8145" s="58"/>
      <c r="I8145" s="51" t="str">
        <f>IF(H8145="","",INDEX(Stock!$G$1:$S$999,MATCH(#REF!,Stock!$G:$G,0),4))</f>
        <v/>
      </c>
      <c r="J8145" s="52" t="str">
        <f t="shared" si="127"/>
        <v/>
      </c>
    </row>
    <row r="8146" spans="7:10" ht="16.5">
      <c r="G8146" s="58"/>
      <c r="I8146" s="51" t="str">
        <f>IF(H8146="","",INDEX(Stock!$G$1:$S$999,MATCH(#REF!,Stock!$G:$G,0),4))</f>
        <v/>
      </c>
      <c r="J8146" s="52" t="str">
        <f t="shared" si="127"/>
        <v/>
      </c>
    </row>
    <row r="8147" spans="7:10" ht="16.5">
      <c r="G8147" s="58"/>
      <c r="I8147" s="51" t="str">
        <f>IF(H8147="","",INDEX(Stock!$G$1:$S$999,MATCH(#REF!,Stock!$G:$G,0),4))</f>
        <v/>
      </c>
      <c r="J8147" s="52" t="str">
        <f t="shared" si="127"/>
        <v/>
      </c>
    </row>
    <row r="8148" spans="7:10" ht="16.5">
      <c r="G8148" s="58"/>
      <c r="I8148" s="51" t="str">
        <f>IF(H8148="","",INDEX(Stock!$G$1:$S$999,MATCH(#REF!,Stock!$G:$G,0),4))</f>
        <v/>
      </c>
      <c r="J8148" s="52" t="str">
        <f t="shared" si="127"/>
        <v/>
      </c>
    </row>
    <row r="8149" spans="7:10" ht="16.5">
      <c r="G8149" s="58"/>
      <c r="I8149" s="51" t="str">
        <f>IF(H8149="","",INDEX(Stock!$G$1:$S$999,MATCH(#REF!,Stock!$G:$G,0),4))</f>
        <v/>
      </c>
      <c r="J8149" s="52" t="str">
        <f t="shared" si="127"/>
        <v/>
      </c>
    </row>
    <row r="8150" spans="7:10" ht="16.5">
      <c r="G8150" s="58"/>
      <c r="I8150" s="51" t="str">
        <f>IF(H8150="","",INDEX(Stock!$G$1:$S$999,MATCH(#REF!,Stock!$G:$G,0),4))</f>
        <v/>
      </c>
      <c r="J8150" s="52" t="str">
        <f t="shared" si="127"/>
        <v/>
      </c>
    </row>
    <row r="8151" spans="7:10" ht="16.5">
      <c r="G8151" s="58"/>
      <c r="I8151" s="51" t="str">
        <f>IF(H8151="","",INDEX(Stock!$G$1:$S$999,MATCH(#REF!,Stock!$G:$G,0),4))</f>
        <v/>
      </c>
      <c r="J8151" s="52" t="str">
        <f t="shared" si="127"/>
        <v/>
      </c>
    </row>
    <row r="8152" spans="7:10" ht="16.5">
      <c r="G8152" s="58"/>
      <c r="I8152" s="51" t="str">
        <f>IF(H8152="","",INDEX(Stock!$G$1:$S$999,MATCH(#REF!,Stock!$G:$G,0),4))</f>
        <v/>
      </c>
      <c r="J8152" s="52" t="str">
        <f t="shared" si="127"/>
        <v/>
      </c>
    </row>
    <row r="8153" spans="7:10" ht="16.5">
      <c r="G8153" s="58"/>
      <c r="I8153" s="51" t="str">
        <f>IF(H8153="","",INDEX(Stock!$G$1:$S$999,MATCH(#REF!,Stock!$G:$G,0),4))</f>
        <v/>
      </c>
      <c r="J8153" s="52" t="str">
        <f t="shared" si="127"/>
        <v/>
      </c>
    </row>
    <row r="8154" spans="7:10" ht="16.5">
      <c r="G8154" s="58"/>
      <c r="I8154" s="51" t="str">
        <f>IF(H8154="","",INDEX(Stock!$G$1:$S$999,MATCH(#REF!,Stock!$G:$G,0),4))</f>
        <v/>
      </c>
      <c r="J8154" s="52" t="str">
        <f t="shared" si="127"/>
        <v/>
      </c>
    </row>
    <row r="8155" spans="7:10" ht="16.5">
      <c r="G8155" s="58"/>
      <c r="I8155" s="51" t="str">
        <f>IF(H8155="","",INDEX(Stock!$G$1:$S$999,MATCH(#REF!,Stock!$G:$G,0),4))</f>
        <v/>
      </c>
      <c r="J8155" s="52" t="str">
        <f t="shared" si="127"/>
        <v/>
      </c>
    </row>
    <row r="8156" spans="7:10" ht="16.5">
      <c r="G8156" s="58"/>
      <c r="I8156" s="51" t="str">
        <f>IF(H8156="","",INDEX(Stock!$G$1:$S$999,MATCH(#REF!,Stock!$G:$G,0),4))</f>
        <v/>
      </c>
      <c r="J8156" s="52" t="str">
        <f t="shared" si="127"/>
        <v/>
      </c>
    </row>
    <row r="8157" spans="7:10" ht="16.5">
      <c r="G8157" s="58"/>
      <c r="I8157" s="51" t="str">
        <f>IF(H8157="","",INDEX(Stock!$G$1:$S$999,MATCH(#REF!,Stock!$G:$G,0),4))</f>
        <v/>
      </c>
      <c r="J8157" s="52" t="str">
        <f t="shared" si="127"/>
        <v/>
      </c>
    </row>
    <row r="8158" spans="7:10" ht="16.5">
      <c r="G8158" s="58"/>
      <c r="I8158" s="51" t="str">
        <f>IF(H8158="","",INDEX(Stock!$G$1:$S$999,MATCH(#REF!,Stock!$G:$G,0),4))</f>
        <v/>
      </c>
      <c r="J8158" s="52" t="str">
        <f t="shared" si="127"/>
        <v/>
      </c>
    </row>
    <row r="8159" spans="7:10" ht="16.5">
      <c r="G8159" s="58"/>
      <c r="I8159" s="51" t="str">
        <f>IF(H8159="","",INDEX(Stock!$G$1:$S$999,MATCH(#REF!,Stock!$G:$G,0),4))</f>
        <v/>
      </c>
      <c r="J8159" s="52" t="str">
        <f t="shared" si="127"/>
        <v/>
      </c>
    </row>
    <row r="8160" spans="7:10" ht="16.5">
      <c r="G8160" s="58"/>
      <c r="I8160" s="51" t="str">
        <f>IF(H8160="","",INDEX(Stock!$G$1:$S$999,MATCH(#REF!,Stock!$G:$G,0),4))</f>
        <v/>
      </c>
      <c r="J8160" s="52" t="str">
        <f t="shared" si="127"/>
        <v/>
      </c>
    </row>
    <row r="8161" spans="7:10" ht="16.5">
      <c r="G8161" s="58"/>
      <c r="I8161" s="51" t="str">
        <f>IF(H8161="","",INDEX(Stock!$G$1:$S$999,MATCH(#REF!,Stock!$G:$G,0),4))</f>
        <v/>
      </c>
      <c r="J8161" s="52" t="str">
        <f t="shared" si="127"/>
        <v/>
      </c>
    </row>
    <row r="8162" spans="7:10" ht="16.5">
      <c r="G8162" s="58"/>
      <c r="I8162" s="51" t="str">
        <f>IF(H8162="","",INDEX(Stock!$G$1:$S$999,MATCH(#REF!,Stock!$G:$G,0),4))</f>
        <v/>
      </c>
      <c r="J8162" s="52" t="str">
        <f t="shared" si="127"/>
        <v/>
      </c>
    </row>
    <row r="8163" spans="7:10" ht="16.5">
      <c r="G8163" s="58"/>
      <c r="I8163" s="51" t="str">
        <f>IF(H8163="","",INDEX(Stock!$G$1:$S$999,MATCH(#REF!,Stock!$G:$G,0),4))</f>
        <v/>
      </c>
      <c r="J8163" s="52" t="str">
        <f t="shared" si="127"/>
        <v/>
      </c>
    </row>
    <row r="8164" spans="7:10" ht="16.5">
      <c r="G8164" s="58"/>
      <c r="I8164" s="51" t="str">
        <f>IF(H8164="","",INDEX(Stock!$G$1:$S$999,MATCH(#REF!,Stock!$G:$G,0),4))</f>
        <v/>
      </c>
      <c r="J8164" s="52" t="str">
        <f t="shared" si="127"/>
        <v/>
      </c>
    </row>
    <row r="8165" spans="7:10" ht="16.5">
      <c r="G8165" s="58"/>
      <c r="I8165" s="51" t="str">
        <f>IF(H8165="","",INDEX(Stock!$G$1:$S$999,MATCH(#REF!,Stock!$G:$G,0),4))</f>
        <v/>
      </c>
      <c r="J8165" s="52" t="str">
        <f t="shared" si="127"/>
        <v/>
      </c>
    </row>
    <row r="8166" spans="7:10" ht="16.5">
      <c r="G8166" s="58"/>
      <c r="I8166" s="51" t="str">
        <f>IF(H8166="","",INDEX(Stock!$G$1:$S$999,MATCH(#REF!,Stock!$G:$G,0),4))</f>
        <v/>
      </c>
      <c r="J8166" s="52" t="str">
        <f t="shared" si="127"/>
        <v/>
      </c>
    </row>
    <row r="8167" spans="7:10" ht="16.5">
      <c r="G8167" s="58"/>
      <c r="I8167" s="51" t="str">
        <f>IF(H8167="","",INDEX(Stock!$G$1:$S$999,MATCH(#REF!,Stock!$G:$G,0),4))</f>
        <v/>
      </c>
      <c r="J8167" s="52" t="str">
        <f t="shared" si="127"/>
        <v/>
      </c>
    </row>
    <row r="8168" spans="7:10" ht="16.5">
      <c r="G8168" s="58"/>
      <c r="I8168" s="51" t="str">
        <f>IF(H8168="","",INDEX(Stock!$G$1:$S$999,MATCH(#REF!,Stock!$G:$G,0),4))</f>
        <v/>
      </c>
      <c r="J8168" s="52" t="str">
        <f t="shared" si="127"/>
        <v/>
      </c>
    </row>
    <row r="8169" spans="7:10" ht="16.5">
      <c r="G8169" s="58"/>
      <c r="I8169" s="51" t="str">
        <f>IF(H8169="","",INDEX(Stock!$G$1:$S$999,MATCH(#REF!,Stock!$G:$G,0),4))</f>
        <v/>
      </c>
      <c r="J8169" s="52" t="str">
        <f t="shared" si="127"/>
        <v/>
      </c>
    </row>
    <row r="8170" spans="7:10" ht="16.5">
      <c r="G8170" s="58"/>
      <c r="I8170" s="51" t="str">
        <f>IF(H8170="","",INDEX(Stock!$G$1:$S$999,MATCH(#REF!,Stock!$G:$G,0),4))</f>
        <v/>
      </c>
      <c r="J8170" s="52" t="str">
        <f t="shared" si="127"/>
        <v/>
      </c>
    </row>
    <row r="8171" spans="7:10" ht="16.5">
      <c r="G8171" s="58"/>
      <c r="I8171" s="51" t="str">
        <f>IF(H8171="","",INDEX(Stock!$G$1:$S$999,MATCH(#REF!,Stock!$G:$G,0),4))</f>
        <v/>
      </c>
      <c r="J8171" s="52" t="str">
        <f t="shared" si="127"/>
        <v/>
      </c>
    </row>
    <row r="8172" spans="7:10" ht="16.5">
      <c r="G8172" s="58"/>
      <c r="I8172" s="51" t="str">
        <f>IF(H8172="","",INDEX(Stock!$G$1:$S$999,MATCH(#REF!,Stock!$G:$G,0),4))</f>
        <v/>
      </c>
      <c r="J8172" s="52" t="str">
        <f t="shared" si="127"/>
        <v/>
      </c>
    </row>
    <row r="8173" spans="7:10" ht="16.5">
      <c r="G8173" s="58"/>
      <c r="I8173" s="51" t="str">
        <f>IF(H8173="","",INDEX(Stock!$G$1:$S$999,MATCH(#REF!,Stock!$G:$G,0),4))</f>
        <v/>
      </c>
      <c r="J8173" s="52" t="str">
        <f t="shared" si="127"/>
        <v/>
      </c>
    </row>
    <row r="8174" spans="7:10" ht="16.5">
      <c r="G8174" s="58"/>
      <c r="I8174" s="51" t="str">
        <f>IF(H8174="","",INDEX(Stock!$G$1:$S$999,MATCH(#REF!,Stock!$G:$G,0),4))</f>
        <v/>
      </c>
      <c r="J8174" s="52" t="str">
        <f t="shared" si="127"/>
        <v/>
      </c>
    </row>
    <row r="8175" spans="7:10" ht="16.5">
      <c r="G8175" s="58"/>
      <c r="I8175" s="51" t="str">
        <f>IF(H8175="","",INDEX(Stock!$G$1:$S$999,MATCH(#REF!,Stock!$G:$G,0),4))</f>
        <v/>
      </c>
      <c r="J8175" s="52" t="str">
        <f t="shared" si="127"/>
        <v/>
      </c>
    </row>
    <row r="8176" spans="7:10" ht="16.5">
      <c r="G8176" s="58"/>
      <c r="I8176" s="51" t="str">
        <f>IF(H8176="","",INDEX(Stock!$G$1:$S$999,MATCH(#REF!,Stock!$G:$G,0),4))</f>
        <v/>
      </c>
      <c r="J8176" s="52" t="str">
        <f t="shared" si="127"/>
        <v/>
      </c>
    </row>
    <row r="8177" spans="7:10" ht="16.5">
      <c r="G8177" s="58"/>
      <c r="I8177" s="51" t="str">
        <f>IF(H8177="","",INDEX(Stock!$G$1:$S$999,MATCH(#REF!,Stock!$G:$G,0),4))</f>
        <v/>
      </c>
      <c r="J8177" s="52" t="str">
        <f t="shared" si="127"/>
        <v/>
      </c>
    </row>
    <row r="8178" spans="7:10" ht="16.5">
      <c r="G8178" s="58"/>
      <c r="I8178" s="51" t="str">
        <f>IF(H8178="","",INDEX(Stock!$G$1:$S$999,MATCH(#REF!,Stock!$G:$G,0),4))</f>
        <v/>
      </c>
      <c r="J8178" s="52" t="str">
        <f t="shared" si="127"/>
        <v/>
      </c>
    </row>
    <row r="8179" spans="7:10" ht="16.5">
      <c r="G8179" s="58"/>
      <c r="I8179" s="51" t="str">
        <f>IF(H8179="","",INDEX(Stock!$G$1:$S$999,MATCH(#REF!,Stock!$G:$G,0),4))</f>
        <v/>
      </c>
      <c r="J8179" s="52" t="str">
        <f t="shared" si="127"/>
        <v/>
      </c>
    </row>
    <row r="8180" spans="7:10" ht="16.5">
      <c r="G8180" s="58"/>
      <c r="I8180" s="51" t="str">
        <f>IF(H8180="","",INDEX(Stock!$G$1:$S$999,MATCH(#REF!,Stock!$G:$G,0),4))</f>
        <v/>
      </c>
      <c r="J8180" s="52" t="str">
        <f t="shared" si="127"/>
        <v/>
      </c>
    </row>
    <row r="8181" spans="7:10" ht="16.5">
      <c r="G8181" s="58"/>
      <c r="I8181" s="51" t="str">
        <f>IF(H8181="","",INDEX(Stock!$G$1:$S$999,MATCH(#REF!,Stock!$G:$G,0),4))</f>
        <v/>
      </c>
      <c r="J8181" s="52" t="str">
        <f t="shared" si="127"/>
        <v/>
      </c>
    </row>
    <row r="8182" spans="7:10" ht="16.5">
      <c r="G8182" s="58"/>
      <c r="I8182" s="51" t="str">
        <f>IF(H8182="","",INDEX(Stock!$G$1:$S$999,MATCH(#REF!,Stock!$G:$G,0),4))</f>
        <v/>
      </c>
      <c r="J8182" s="52" t="str">
        <f t="shared" si="127"/>
        <v/>
      </c>
    </row>
    <row r="8183" spans="7:10" ht="16.5">
      <c r="G8183" s="58"/>
      <c r="I8183" s="51" t="str">
        <f>IF(H8183="","",INDEX(Stock!$G$1:$S$999,MATCH(#REF!,Stock!$G:$G,0),4))</f>
        <v/>
      </c>
      <c r="J8183" s="52" t="str">
        <f t="shared" si="127"/>
        <v/>
      </c>
    </row>
    <row r="8184" spans="7:10" ht="16.5">
      <c r="G8184" s="58"/>
      <c r="I8184" s="51" t="str">
        <f>IF(H8184="","",INDEX(Stock!$G$1:$S$999,MATCH(#REF!,Stock!$G:$G,0),4))</f>
        <v/>
      </c>
      <c r="J8184" s="52" t="str">
        <f t="shared" si="127"/>
        <v/>
      </c>
    </row>
    <row r="8185" spans="7:10" ht="16.5">
      <c r="G8185" s="58"/>
      <c r="I8185" s="51" t="str">
        <f>IF(H8185="","",INDEX(Stock!$G$1:$S$999,MATCH(#REF!,Stock!$G:$G,0),4))</f>
        <v/>
      </c>
      <c r="J8185" s="52" t="str">
        <f t="shared" si="127"/>
        <v/>
      </c>
    </row>
    <row r="8186" spans="7:10" ht="16.5">
      <c r="G8186" s="58"/>
      <c r="I8186" s="51" t="str">
        <f>IF(H8186="","",INDEX(Stock!$G$1:$S$999,MATCH(#REF!,Stock!$G:$G,0),4))</f>
        <v/>
      </c>
      <c r="J8186" s="52" t="str">
        <f t="shared" si="127"/>
        <v/>
      </c>
    </row>
    <row r="8187" spans="7:10" ht="16.5">
      <c r="G8187" s="58"/>
      <c r="I8187" s="51" t="str">
        <f>IF(H8187="","",INDEX(Stock!$G$1:$S$999,MATCH(#REF!,Stock!$G:$G,0),4))</f>
        <v/>
      </c>
      <c r="J8187" s="52" t="str">
        <f t="shared" si="127"/>
        <v/>
      </c>
    </row>
    <row r="8188" spans="7:10" ht="16.5">
      <c r="G8188" s="58"/>
      <c r="I8188" s="51" t="str">
        <f>IF(H8188="","",INDEX(Stock!$G$1:$S$999,MATCH(#REF!,Stock!$G:$G,0),4))</f>
        <v/>
      </c>
      <c r="J8188" s="52" t="str">
        <f t="shared" si="127"/>
        <v/>
      </c>
    </row>
    <row r="8189" spans="7:10" ht="16.5">
      <c r="G8189" s="58"/>
      <c r="I8189" s="51" t="str">
        <f>IF(H8189="","",INDEX(Stock!$G$1:$S$999,MATCH(#REF!,Stock!$G:$G,0),4))</f>
        <v/>
      </c>
      <c r="J8189" s="52" t="str">
        <f t="shared" si="127"/>
        <v/>
      </c>
    </row>
    <row r="8190" spans="7:10" ht="16.5">
      <c r="G8190" s="58"/>
      <c r="I8190" s="51" t="str">
        <f>IF(H8190="","",INDEX(Stock!$G$1:$S$999,MATCH(#REF!,Stock!$G:$G,0),4))</f>
        <v/>
      </c>
      <c r="J8190" s="52" t="str">
        <f t="shared" si="127"/>
        <v/>
      </c>
    </row>
    <row r="8191" spans="7:10" ht="16.5">
      <c r="G8191" s="58"/>
      <c r="I8191" s="51" t="str">
        <f>IF(H8191="","",INDEX(Stock!$G$1:$S$999,MATCH(#REF!,Stock!$G:$G,0),4))</f>
        <v/>
      </c>
      <c r="J8191" s="52" t="str">
        <f t="shared" si="127"/>
        <v/>
      </c>
    </row>
    <row r="8192" spans="7:10" ht="16.5">
      <c r="G8192" s="58"/>
      <c r="I8192" s="51" t="str">
        <f>IF(H8192="","",INDEX(Stock!$G$1:$S$999,MATCH(#REF!,Stock!$G:$G,0),4))</f>
        <v/>
      </c>
      <c r="J8192" s="52" t="str">
        <f t="shared" si="127"/>
        <v/>
      </c>
    </row>
    <row r="8193" spans="7:10" ht="16.5">
      <c r="G8193" s="58"/>
      <c r="I8193" s="51" t="str">
        <f>IF(H8193="","",INDEX(Stock!$G$1:$S$999,MATCH(#REF!,Stock!$G:$G,0),4))</f>
        <v/>
      </c>
      <c r="J8193" s="52" t="str">
        <f t="shared" si="127"/>
        <v/>
      </c>
    </row>
    <row r="8194" spans="7:10" ht="16.5">
      <c r="G8194" s="58"/>
      <c r="I8194" s="51" t="str">
        <f>IF(H8194="","",INDEX(Stock!$G$1:$S$999,MATCH(#REF!,Stock!$G:$G,0),4))</f>
        <v/>
      </c>
      <c r="J8194" s="52" t="str">
        <f t="shared" si="127"/>
        <v/>
      </c>
    </row>
    <row r="8195" spans="7:10" ht="16.5">
      <c r="G8195" s="58"/>
      <c r="I8195" s="51" t="str">
        <f>IF(H8195="","",INDEX(Stock!$G$1:$S$999,MATCH(#REF!,Stock!$G:$G,0),4))</f>
        <v/>
      </c>
      <c r="J8195" s="52" t="str">
        <f t="shared" si="127"/>
        <v/>
      </c>
    </row>
    <row r="8196" spans="7:10" ht="16.5">
      <c r="G8196" s="58"/>
      <c r="I8196" s="51" t="str">
        <f>IF(H8196="","",INDEX(Stock!$G$1:$S$999,MATCH(#REF!,Stock!$G:$G,0),4))</f>
        <v/>
      </c>
      <c r="J8196" s="52" t="str">
        <f t="shared" ref="J8196:J8259" si="128">IF(H8196="","",H8196*I8196)</f>
        <v/>
      </c>
    </row>
    <row r="8197" spans="7:10" ht="16.5">
      <c r="G8197" s="58"/>
      <c r="I8197" s="51" t="str">
        <f>IF(H8197="","",INDEX(Stock!$G$1:$S$999,MATCH(#REF!,Stock!$G:$G,0),4))</f>
        <v/>
      </c>
      <c r="J8197" s="52" t="str">
        <f t="shared" si="128"/>
        <v/>
      </c>
    </row>
    <row r="8198" spans="7:10" ht="16.5">
      <c r="G8198" s="58"/>
      <c r="I8198" s="51" t="str">
        <f>IF(H8198="","",INDEX(Stock!$G$1:$S$999,MATCH(#REF!,Stock!$G:$G,0),4))</f>
        <v/>
      </c>
      <c r="J8198" s="52" t="str">
        <f t="shared" si="128"/>
        <v/>
      </c>
    </row>
    <row r="8199" spans="7:10" ht="16.5">
      <c r="G8199" s="58"/>
      <c r="I8199" s="51" t="str">
        <f>IF(H8199="","",INDEX(Stock!$G$1:$S$999,MATCH(#REF!,Stock!$G:$G,0),4))</f>
        <v/>
      </c>
      <c r="J8199" s="52" t="str">
        <f t="shared" si="128"/>
        <v/>
      </c>
    </row>
    <row r="8200" spans="7:10" ht="16.5">
      <c r="G8200" s="58"/>
      <c r="I8200" s="51" t="str">
        <f>IF(H8200="","",INDEX(Stock!$G$1:$S$999,MATCH(#REF!,Stock!$G:$G,0),4))</f>
        <v/>
      </c>
      <c r="J8200" s="52" t="str">
        <f t="shared" si="128"/>
        <v/>
      </c>
    </row>
    <row r="8201" spans="7:10" ht="16.5">
      <c r="G8201" s="58"/>
      <c r="I8201" s="51" t="str">
        <f>IF(H8201="","",INDEX(Stock!$G$1:$S$999,MATCH(#REF!,Stock!$G:$G,0),4))</f>
        <v/>
      </c>
      <c r="J8201" s="52" t="str">
        <f t="shared" si="128"/>
        <v/>
      </c>
    </row>
    <row r="8202" spans="7:10" ht="16.5">
      <c r="G8202" s="58"/>
      <c r="I8202" s="51" t="str">
        <f>IF(H8202="","",INDEX(Stock!$G$1:$S$999,MATCH(#REF!,Stock!$G:$G,0),4))</f>
        <v/>
      </c>
      <c r="J8202" s="52" t="str">
        <f t="shared" si="128"/>
        <v/>
      </c>
    </row>
    <row r="8203" spans="7:10" ht="16.5">
      <c r="G8203" s="58"/>
      <c r="I8203" s="51" t="str">
        <f>IF(H8203="","",INDEX(Stock!$G$1:$S$999,MATCH(#REF!,Stock!$G:$G,0),4))</f>
        <v/>
      </c>
      <c r="J8203" s="52" t="str">
        <f t="shared" si="128"/>
        <v/>
      </c>
    </row>
    <row r="8204" spans="7:10" ht="16.5">
      <c r="G8204" s="58"/>
      <c r="I8204" s="51" t="str">
        <f>IF(H8204="","",INDEX(Stock!$G$1:$S$999,MATCH(#REF!,Stock!$G:$G,0),4))</f>
        <v/>
      </c>
      <c r="J8204" s="52" t="str">
        <f t="shared" si="128"/>
        <v/>
      </c>
    </row>
    <row r="8205" spans="7:10" ht="16.5">
      <c r="G8205" s="58"/>
      <c r="I8205" s="51" t="str">
        <f>IF(H8205="","",INDEX(Stock!$G$1:$S$999,MATCH(#REF!,Stock!$G:$G,0),4))</f>
        <v/>
      </c>
      <c r="J8205" s="52" t="str">
        <f t="shared" si="128"/>
        <v/>
      </c>
    </row>
    <row r="8206" spans="7:10" ht="16.5">
      <c r="G8206" s="58"/>
      <c r="I8206" s="51" t="str">
        <f>IF(H8206="","",INDEX(Stock!$G$1:$S$999,MATCH(#REF!,Stock!$G:$G,0),4))</f>
        <v/>
      </c>
      <c r="J8206" s="52" t="str">
        <f t="shared" si="128"/>
        <v/>
      </c>
    </row>
    <row r="8207" spans="7:10" ht="16.5">
      <c r="G8207" s="58"/>
      <c r="I8207" s="51" t="str">
        <f>IF(H8207="","",INDEX(Stock!$G$1:$S$999,MATCH(#REF!,Stock!$G:$G,0),4))</f>
        <v/>
      </c>
      <c r="J8207" s="52" t="str">
        <f t="shared" si="128"/>
        <v/>
      </c>
    </row>
    <row r="8208" spans="7:10" ht="16.5">
      <c r="G8208" s="58"/>
      <c r="I8208" s="51" t="str">
        <f>IF(H8208="","",INDEX(Stock!$G$1:$S$999,MATCH(#REF!,Stock!$G:$G,0),4))</f>
        <v/>
      </c>
      <c r="J8208" s="52" t="str">
        <f t="shared" si="128"/>
        <v/>
      </c>
    </row>
    <row r="8209" spans="7:10" ht="16.5">
      <c r="G8209" s="58"/>
      <c r="I8209" s="51" t="str">
        <f>IF(H8209="","",INDEX(Stock!$G$1:$S$999,MATCH(#REF!,Stock!$G:$G,0),4))</f>
        <v/>
      </c>
      <c r="J8209" s="52" t="str">
        <f t="shared" si="128"/>
        <v/>
      </c>
    </row>
    <row r="8210" spans="7:10" ht="16.5">
      <c r="G8210" s="58"/>
      <c r="I8210" s="51" t="str">
        <f>IF(H8210="","",INDEX(Stock!$G$1:$S$999,MATCH(#REF!,Stock!$G:$G,0),4))</f>
        <v/>
      </c>
      <c r="J8210" s="52" t="str">
        <f t="shared" si="128"/>
        <v/>
      </c>
    </row>
    <row r="8211" spans="7:10" ht="16.5">
      <c r="G8211" s="58"/>
      <c r="I8211" s="51" t="str">
        <f>IF(H8211="","",INDEX(Stock!$G$1:$S$999,MATCH(#REF!,Stock!$G:$G,0),4))</f>
        <v/>
      </c>
      <c r="J8211" s="52" t="str">
        <f t="shared" si="128"/>
        <v/>
      </c>
    </row>
    <row r="8212" spans="7:10" ht="16.5">
      <c r="G8212" s="58"/>
      <c r="I8212" s="51" t="str">
        <f>IF(H8212="","",INDEX(Stock!$G$1:$S$999,MATCH(#REF!,Stock!$G:$G,0),4))</f>
        <v/>
      </c>
      <c r="J8212" s="52" t="str">
        <f t="shared" si="128"/>
        <v/>
      </c>
    </row>
    <row r="8213" spans="7:10" ht="16.5">
      <c r="G8213" s="58"/>
      <c r="I8213" s="51" t="str">
        <f>IF(H8213="","",INDEX(Stock!$G$1:$S$999,MATCH(#REF!,Stock!$G:$G,0),4))</f>
        <v/>
      </c>
      <c r="J8213" s="52" t="str">
        <f t="shared" si="128"/>
        <v/>
      </c>
    </row>
    <row r="8214" spans="7:10" ht="16.5">
      <c r="G8214" s="58"/>
      <c r="I8214" s="51" t="str">
        <f>IF(H8214="","",INDEX(Stock!$G$1:$S$999,MATCH(#REF!,Stock!$G:$G,0),4))</f>
        <v/>
      </c>
      <c r="J8214" s="52" t="str">
        <f t="shared" si="128"/>
        <v/>
      </c>
    </row>
    <row r="8215" spans="7:10" ht="16.5">
      <c r="G8215" s="58"/>
      <c r="I8215" s="51" t="str">
        <f>IF(H8215="","",INDEX(Stock!$G$1:$S$999,MATCH(#REF!,Stock!$G:$G,0),4))</f>
        <v/>
      </c>
      <c r="J8215" s="52" t="str">
        <f t="shared" si="128"/>
        <v/>
      </c>
    </row>
    <row r="8216" spans="7:10" ht="16.5">
      <c r="G8216" s="58"/>
      <c r="I8216" s="51" t="str">
        <f>IF(H8216="","",INDEX(Stock!$G$1:$S$999,MATCH(#REF!,Stock!$G:$G,0),4))</f>
        <v/>
      </c>
      <c r="J8216" s="52" t="str">
        <f t="shared" si="128"/>
        <v/>
      </c>
    </row>
    <row r="8217" spans="7:10" ht="16.5">
      <c r="G8217" s="58"/>
      <c r="I8217" s="51" t="str">
        <f>IF(H8217="","",INDEX(Stock!$G$1:$S$999,MATCH(#REF!,Stock!$G:$G,0),4))</f>
        <v/>
      </c>
      <c r="J8217" s="52" t="str">
        <f t="shared" si="128"/>
        <v/>
      </c>
    </row>
    <row r="8218" spans="7:10" ht="16.5">
      <c r="G8218" s="58"/>
      <c r="I8218" s="51" t="str">
        <f>IF(H8218="","",INDEX(Stock!$G$1:$S$999,MATCH(#REF!,Stock!$G:$G,0),4))</f>
        <v/>
      </c>
      <c r="J8218" s="52" t="str">
        <f t="shared" si="128"/>
        <v/>
      </c>
    </row>
    <row r="8219" spans="7:10" ht="16.5">
      <c r="G8219" s="58"/>
      <c r="I8219" s="51" t="str">
        <f>IF(H8219="","",INDEX(Stock!$G$1:$S$999,MATCH(#REF!,Stock!$G:$G,0),4))</f>
        <v/>
      </c>
      <c r="J8219" s="52" t="str">
        <f t="shared" si="128"/>
        <v/>
      </c>
    </row>
    <row r="8220" spans="7:10" ht="16.5">
      <c r="G8220" s="58"/>
      <c r="I8220" s="51" t="str">
        <f>IF(H8220="","",INDEX(Stock!$G$1:$S$999,MATCH(#REF!,Stock!$G:$G,0),4))</f>
        <v/>
      </c>
      <c r="J8220" s="52" t="str">
        <f t="shared" si="128"/>
        <v/>
      </c>
    </row>
    <row r="8221" spans="7:10" ht="16.5">
      <c r="G8221" s="58"/>
      <c r="I8221" s="51" t="str">
        <f>IF(H8221="","",INDEX(Stock!$G$1:$S$999,MATCH(#REF!,Stock!$G:$G,0),4))</f>
        <v/>
      </c>
      <c r="J8221" s="52" t="str">
        <f t="shared" si="128"/>
        <v/>
      </c>
    </row>
    <row r="8222" spans="7:10" ht="16.5">
      <c r="G8222" s="58"/>
      <c r="I8222" s="51" t="str">
        <f>IF(H8222="","",INDEX(Stock!$G$1:$S$999,MATCH(#REF!,Stock!$G:$G,0),4))</f>
        <v/>
      </c>
      <c r="J8222" s="52" t="str">
        <f t="shared" si="128"/>
        <v/>
      </c>
    </row>
    <row r="8223" spans="7:10" ht="16.5">
      <c r="G8223" s="58"/>
      <c r="I8223" s="51" t="str">
        <f>IF(H8223="","",INDEX(Stock!$G$1:$S$999,MATCH(#REF!,Stock!$G:$G,0),4))</f>
        <v/>
      </c>
      <c r="J8223" s="52" t="str">
        <f t="shared" si="128"/>
        <v/>
      </c>
    </row>
    <row r="8224" spans="7:10" ht="16.5">
      <c r="G8224" s="58"/>
      <c r="I8224" s="51" t="str">
        <f>IF(H8224="","",INDEX(Stock!$G$1:$S$999,MATCH(#REF!,Stock!$G:$G,0),4))</f>
        <v/>
      </c>
      <c r="J8224" s="52" t="str">
        <f t="shared" si="128"/>
        <v/>
      </c>
    </row>
    <row r="8225" spans="7:10" ht="16.5">
      <c r="G8225" s="58"/>
      <c r="I8225" s="51" t="str">
        <f>IF(H8225="","",INDEX(Stock!$G$1:$S$999,MATCH(#REF!,Stock!$G:$G,0),4))</f>
        <v/>
      </c>
      <c r="J8225" s="52" t="str">
        <f t="shared" si="128"/>
        <v/>
      </c>
    </row>
    <row r="8226" spans="7:10" ht="16.5">
      <c r="G8226" s="58"/>
      <c r="I8226" s="51" t="str">
        <f>IF(H8226="","",INDEX(Stock!$G$1:$S$999,MATCH(#REF!,Stock!$G:$G,0),4))</f>
        <v/>
      </c>
      <c r="J8226" s="52" t="str">
        <f t="shared" si="128"/>
        <v/>
      </c>
    </row>
    <row r="8227" spans="7:10" ht="16.5">
      <c r="G8227" s="58"/>
      <c r="I8227" s="51" t="str">
        <f>IF(H8227="","",INDEX(Stock!$G$1:$S$999,MATCH(#REF!,Stock!$G:$G,0),4))</f>
        <v/>
      </c>
      <c r="J8227" s="52" t="str">
        <f t="shared" si="128"/>
        <v/>
      </c>
    </row>
    <row r="8228" spans="7:10" ht="16.5">
      <c r="G8228" s="58"/>
      <c r="I8228" s="51" t="str">
        <f>IF(H8228="","",INDEX(Stock!$G$1:$S$999,MATCH(#REF!,Stock!$G:$G,0),4))</f>
        <v/>
      </c>
      <c r="J8228" s="52" t="str">
        <f t="shared" si="128"/>
        <v/>
      </c>
    </row>
    <row r="8229" spans="7:10" ht="16.5">
      <c r="G8229" s="58"/>
      <c r="I8229" s="51" t="str">
        <f>IF(H8229="","",INDEX(Stock!$G$1:$S$999,MATCH(#REF!,Stock!$G:$G,0),4))</f>
        <v/>
      </c>
      <c r="J8229" s="52" t="str">
        <f t="shared" si="128"/>
        <v/>
      </c>
    </row>
    <row r="8230" spans="7:10" ht="16.5">
      <c r="G8230" s="58"/>
      <c r="I8230" s="51" t="str">
        <f>IF(H8230="","",INDEX(Stock!$G$1:$S$999,MATCH(#REF!,Stock!$G:$G,0),4))</f>
        <v/>
      </c>
      <c r="J8230" s="52" t="str">
        <f t="shared" si="128"/>
        <v/>
      </c>
    </row>
    <row r="8231" spans="7:10" ht="16.5">
      <c r="G8231" s="58"/>
      <c r="I8231" s="51" t="str">
        <f>IF(H8231="","",INDEX(Stock!$G$1:$S$999,MATCH(#REF!,Stock!$G:$G,0),4))</f>
        <v/>
      </c>
      <c r="J8231" s="52" t="str">
        <f t="shared" si="128"/>
        <v/>
      </c>
    </row>
    <row r="8232" spans="7:10" ht="16.5">
      <c r="G8232" s="58"/>
      <c r="I8232" s="51" t="str">
        <f>IF(H8232="","",INDEX(Stock!$G$1:$S$999,MATCH(#REF!,Stock!$G:$G,0),4))</f>
        <v/>
      </c>
      <c r="J8232" s="52" t="str">
        <f t="shared" si="128"/>
        <v/>
      </c>
    </row>
    <row r="8233" spans="7:10" ht="16.5">
      <c r="G8233" s="58"/>
      <c r="I8233" s="51" t="str">
        <f>IF(H8233="","",INDEX(Stock!$G$1:$S$999,MATCH(#REF!,Stock!$G:$G,0),4))</f>
        <v/>
      </c>
      <c r="J8233" s="52" t="str">
        <f t="shared" si="128"/>
        <v/>
      </c>
    </row>
    <row r="8234" spans="7:10" ht="16.5">
      <c r="G8234" s="58"/>
      <c r="I8234" s="51" t="str">
        <f>IF(H8234="","",INDEX(Stock!$G$1:$S$999,MATCH(#REF!,Stock!$G:$G,0),4))</f>
        <v/>
      </c>
      <c r="J8234" s="52" t="str">
        <f t="shared" si="128"/>
        <v/>
      </c>
    </row>
    <row r="8235" spans="7:10" ht="16.5">
      <c r="G8235" s="58"/>
      <c r="I8235" s="51" t="str">
        <f>IF(H8235="","",INDEX(Stock!$G$1:$S$999,MATCH(#REF!,Stock!$G:$G,0),4))</f>
        <v/>
      </c>
      <c r="J8235" s="52" t="str">
        <f t="shared" si="128"/>
        <v/>
      </c>
    </row>
    <row r="8236" spans="7:10" ht="16.5">
      <c r="G8236" s="58"/>
      <c r="I8236" s="51" t="str">
        <f>IF(H8236="","",INDEX(Stock!$G$1:$S$999,MATCH(#REF!,Stock!$G:$G,0),4))</f>
        <v/>
      </c>
      <c r="J8236" s="52" t="str">
        <f t="shared" si="128"/>
        <v/>
      </c>
    </row>
    <row r="8237" spans="7:10" ht="16.5">
      <c r="G8237" s="58"/>
      <c r="I8237" s="51" t="str">
        <f>IF(H8237="","",INDEX(Stock!$G$1:$S$999,MATCH(#REF!,Stock!$G:$G,0),4))</f>
        <v/>
      </c>
      <c r="J8237" s="52" t="str">
        <f t="shared" si="128"/>
        <v/>
      </c>
    </row>
    <row r="8238" spans="7:10" ht="16.5">
      <c r="G8238" s="58"/>
      <c r="I8238" s="51" t="str">
        <f>IF(H8238="","",INDEX(Stock!$G$1:$S$999,MATCH(#REF!,Stock!$G:$G,0),4))</f>
        <v/>
      </c>
      <c r="J8238" s="52" t="str">
        <f t="shared" si="128"/>
        <v/>
      </c>
    </row>
    <row r="8239" spans="7:10" ht="16.5">
      <c r="G8239" s="58"/>
      <c r="I8239" s="51" t="str">
        <f>IF(H8239="","",INDEX(Stock!$G$1:$S$999,MATCH(#REF!,Stock!$G:$G,0),4))</f>
        <v/>
      </c>
      <c r="J8239" s="52" t="str">
        <f t="shared" si="128"/>
        <v/>
      </c>
    </row>
    <row r="8240" spans="7:10" ht="16.5">
      <c r="G8240" s="58"/>
      <c r="I8240" s="51" t="str">
        <f>IF(H8240="","",INDEX(Stock!$G$1:$S$999,MATCH(#REF!,Stock!$G:$G,0),4))</f>
        <v/>
      </c>
      <c r="J8240" s="52" t="str">
        <f t="shared" si="128"/>
        <v/>
      </c>
    </row>
    <row r="8241" spans="7:10" ht="16.5">
      <c r="G8241" s="58"/>
      <c r="I8241" s="51" t="str">
        <f>IF(H8241="","",INDEX(Stock!$G$1:$S$999,MATCH(#REF!,Stock!$G:$G,0),4))</f>
        <v/>
      </c>
      <c r="J8241" s="52" t="str">
        <f t="shared" si="128"/>
        <v/>
      </c>
    </row>
    <row r="8242" spans="7:10" ht="16.5">
      <c r="G8242" s="58"/>
      <c r="I8242" s="51" t="str">
        <f>IF(H8242="","",INDEX(Stock!$G$1:$S$999,MATCH(#REF!,Stock!$G:$G,0),4))</f>
        <v/>
      </c>
      <c r="J8242" s="52" t="str">
        <f t="shared" si="128"/>
        <v/>
      </c>
    </row>
    <row r="8243" spans="7:10" ht="16.5">
      <c r="G8243" s="58"/>
      <c r="I8243" s="51" t="str">
        <f>IF(H8243="","",INDEX(Stock!$G$1:$S$999,MATCH(#REF!,Stock!$G:$G,0),4))</f>
        <v/>
      </c>
      <c r="J8243" s="52" t="str">
        <f t="shared" si="128"/>
        <v/>
      </c>
    </row>
    <row r="8244" spans="7:10" ht="16.5">
      <c r="G8244" s="58"/>
      <c r="I8244" s="51" t="str">
        <f>IF(H8244="","",INDEX(Stock!$G$1:$S$999,MATCH(#REF!,Stock!$G:$G,0),4))</f>
        <v/>
      </c>
      <c r="J8244" s="52" t="str">
        <f t="shared" si="128"/>
        <v/>
      </c>
    </row>
    <row r="8245" spans="7:10" ht="16.5">
      <c r="G8245" s="58"/>
      <c r="I8245" s="51" t="str">
        <f>IF(H8245="","",INDEX(Stock!$G$1:$S$999,MATCH(#REF!,Stock!$G:$G,0),4))</f>
        <v/>
      </c>
      <c r="J8245" s="52" t="str">
        <f t="shared" si="128"/>
        <v/>
      </c>
    </row>
    <row r="8246" spans="7:10" ht="16.5">
      <c r="G8246" s="58"/>
      <c r="I8246" s="51" t="str">
        <f>IF(H8246="","",INDEX(Stock!$G$1:$S$999,MATCH(#REF!,Stock!$G:$G,0),4))</f>
        <v/>
      </c>
      <c r="J8246" s="52" t="str">
        <f t="shared" si="128"/>
        <v/>
      </c>
    </row>
    <row r="8247" spans="7:10" ht="16.5">
      <c r="G8247" s="58"/>
      <c r="I8247" s="51" t="str">
        <f>IF(H8247="","",INDEX(Stock!$G$1:$S$999,MATCH(#REF!,Stock!$G:$G,0),4))</f>
        <v/>
      </c>
      <c r="J8247" s="52" t="str">
        <f t="shared" si="128"/>
        <v/>
      </c>
    </row>
    <row r="8248" spans="7:10" ht="16.5">
      <c r="G8248" s="58"/>
      <c r="I8248" s="51" t="str">
        <f>IF(H8248="","",INDEX(Stock!$G$1:$S$999,MATCH(#REF!,Stock!$G:$G,0),4))</f>
        <v/>
      </c>
      <c r="J8248" s="52" t="str">
        <f t="shared" si="128"/>
        <v/>
      </c>
    </row>
    <row r="8249" spans="7:10" ht="16.5">
      <c r="G8249" s="58"/>
      <c r="I8249" s="51" t="str">
        <f>IF(H8249="","",INDEX(Stock!$G$1:$S$999,MATCH(#REF!,Stock!$G:$G,0),4))</f>
        <v/>
      </c>
      <c r="J8249" s="52" t="str">
        <f t="shared" si="128"/>
        <v/>
      </c>
    </row>
    <row r="8250" spans="7:10" ht="16.5">
      <c r="G8250" s="58"/>
      <c r="I8250" s="51" t="str">
        <f>IF(H8250="","",INDEX(Stock!$G$1:$S$999,MATCH(#REF!,Stock!$G:$G,0),4))</f>
        <v/>
      </c>
      <c r="J8250" s="52" t="str">
        <f t="shared" si="128"/>
        <v/>
      </c>
    </row>
    <row r="8251" spans="7:10" ht="16.5">
      <c r="G8251" s="58"/>
      <c r="I8251" s="51" t="str">
        <f>IF(H8251="","",INDEX(Stock!$G$1:$S$999,MATCH(#REF!,Stock!$G:$G,0),4))</f>
        <v/>
      </c>
      <c r="J8251" s="52" t="str">
        <f t="shared" si="128"/>
        <v/>
      </c>
    </row>
    <row r="8252" spans="7:10" ht="16.5">
      <c r="G8252" s="58"/>
      <c r="I8252" s="51" t="str">
        <f>IF(H8252="","",INDEX(Stock!$G$1:$S$999,MATCH(#REF!,Stock!$G:$G,0),4))</f>
        <v/>
      </c>
      <c r="J8252" s="52" t="str">
        <f t="shared" si="128"/>
        <v/>
      </c>
    </row>
    <row r="8253" spans="7:10" ht="16.5">
      <c r="G8253" s="58"/>
      <c r="I8253" s="51" t="str">
        <f>IF(H8253="","",INDEX(Stock!$G$1:$S$999,MATCH(#REF!,Stock!$G:$G,0),4))</f>
        <v/>
      </c>
      <c r="J8253" s="52" t="str">
        <f t="shared" si="128"/>
        <v/>
      </c>
    </row>
    <row r="8254" spans="7:10" ht="16.5">
      <c r="G8254" s="58"/>
      <c r="I8254" s="51" t="str">
        <f>IF(H8254="","",INDEX(Stock!$G$1:$S$999,MATCH(#REF!,Stock!$G:$G,0),4))</f>
        <v/>
      </c>
      <c r="J8254" s="52" t="str">
        <f t="shared" si="128"/>
        <v/>
      </c>
    </row>
    <row r="8255" spans="7:10" ht="16.5">
      <c r="G8255" s="58"/>
      <c r="I8255" s="51" t="str">
        <f>IF(H8255="","",INDEX(Stock!$G$1:$S$999,MATCH(#REF!,Stock!$G:$G,0),4))</f>
        <v/>
      </c>
      <c r="J8255" s="52" t="str">
        <f t="shared" si="128"/>
        <v/>
      </c>
    </row>
    <row r="8256" spans="7:10" ht="16.5">
      <c r="G8256" s="58"/>
      <c r="I8256" s="51" t="str">
        <f>IF(H8256="","",INDEX(Stock!$G$1:$S$999,MATCH(#REF!,Stock!$G:$G,0),4))</f>
        <v/>
      </c>
      <c r="J8256" s="52" t="str">
        <f t="shared" si="128"/>
        <v/>
      </c>
    </row>
    <row r="8257" spans="7:10" ht="16.5">
      <c r="G8257" s="58"/>
      <c r="I8257" s="51" t="str">
        <f>IF(H8257="","",INDEX(Stock!$G$1:$S$999,MATCH(#REF!,Stock!$G:$G,0),4))</f>
        <v/>
      </c>
      <c r="J8257" s="52" t="str">
        <f t="shared" si="128"/>
        <v/>
      </c>
    </row>
    <row r="8258" spans="7:10" ht="16.5">
      <c r="G8258" s="58"/>
      <c r="I8258" s="51" t="str">
        <f>IF(H8258="","",INDEX(Stock!$G$1:$S$999,MATCH(#REF!,Stock!$G:$G,0),4))</f>
        <v/>
      </c>
      <c r="J8258" s="52" t="str">
        <f t="shared" si="128"/>
        <v/>
      </c>
    </row>
    <row r="8259" spans="7:10" ht="16.5">
      <c r="G8259" s="58"/>
      <c r="I8259" s="51" t="str">
        <f>IF(H8259="","",INDEX(Stock!$G$1:$S$999,MATCH(#REF!,Stock!$G:$G,0),4))</f>
        <v/>
      </c>
      <c r="J8259" s="52" t="str">
        <f t="shared" si="128"/>
        <v/>
      </c>
    </row>
    <row r="8260" spans="7:10" ht="16.5">
      <c r="G8260" s="58"/>
      <c r="I8260" s="51" t="str">
        <f>IF(H8260="","",INDEX(Stock!$G$1:$S$999,MATCH(#REF!,Stock!$G:$G,0),4))</f>
        <v/>
      </c>
      <c r="J8260" s="52" t="str">
        <f t="shared" ref="J8260:J8323" si="129">IF(H8260="","",H8260*I8260)</f>
        <v/>
      </c>
    </row>
    <row r="8261" spans="7:10" ht="16.5">
      <c r="G8261" s="58"/>
      <c r="I8261" s="51" t="str">
        <f>IF(H8261="","",INDEX(Stock!$G$1:$S$999,MATCH(#REF!,Stock!$G:$G,0),4))</f>
        <v/>
      </c>
      <c r="J8261" s="52" t="str">
        <f t="shared" si="129"/>
        <v/>
      </c>
    </row>
    <row r="8262" spans="7:10" ht="16.5">
      <c r="G8262" s="58"/>
      <c r="I8262" s="51" t="str">
        <f>IF(H8262="","",INDEX(Stock!$G$1:$S$999,MATCH(#REF!,Stock!$G:$G,0),4))</f>
        <v/>
      </c>
      <c r="J8262" s="52" t="str">
        <f t="shared" si="129"/>
        <v/>
      </c>
    </row>
    <row r="8263" spans="7:10" ht="16.5">
      <c r="G8263" s="58"/>
      <c r="I8263" s="51" t="str">
        <f>IF(H8263="","",INDEX(Stock!$G$1:$S$999,MATCH(#REF!,Stock!$G:$G,0),4))</f>
        <v/>
      </c>
      <c r="J8263" s="52" t="str">
        <f t="shared" si="129"/>
        <v/>
      </c>
    </row>
    <row r="8264" spans="7:10" ht="16.5">
      <c r="G8264" s="58"/>
      <c r="I8264" s="51" t="str">
        <f>IF(H8264="","",INDEX(Stock!$G$1:$S$999,MATCH(#REF!,Stock!$G:$G,0),4))</f>
        <v/>
      </c>
      <c r="J8264" s="52" t="str">
        <f t="shared" si="129"/>
        <v/>
      </c>
    </row>
    <row r="8265" spans="7:10" ht="16.5">
      <c r="G8265" s="58"/>
      <c r="I8265" s="51" t="str">
        <f>IF(H8265="","",INDEX(Stock!$G$1:$S$999,MATCH(#REF!,Stock!$G:$G,0),4))</f>
        <v/>
      </c>
      <c r="J8265" s="52" t="str">
        <f t="shared" si="129"/>
        <v/>
      </c>
    </row>
    <row r="8266" spans="7:10" ht="16.5">
      <c r="G8266" s="58"/>
      <c r="I8266" s="51" t="str">
        <f>IF(H8266="","",INDEX(Stock!$G$1:$S$999,MATCH(#REF!,Stock!$G:$G,0),4))</f>
        <v/>
      </c>
      <c r="J8266" s="52" t="str">
        <f t="shared" si="129"/>
        <v/>
      </c>
    </row>
    <row r="8267" spans="7:10" ht="16.5">
      <c r="G8267" s="58"/>
      <c r="I8267" s="51" t="str">
        <f>IF(H8267="","",INDEX(Stock!$G$1:$S$999,MATCH(#REF!,Stock!$G:$G,0),4))</f>
        <v/>
      </c>
      <c r="J8267" s="52" t="str">
        <f t="shared" si="129"/>
        <v/>
      </c>
    </row>
    <row r="8268" spans="7:10" ht="16.5">
      <c r="G8268" s="58"/>
      <c r="I8268" s="51" t="str">
        <f>IF(H8268="","",INDEX(Stock!$G$1:$S$999,MATCH(#REF!,Stock!$G:$G,0),4))</f>
        <v/>
      </c>
      <c r="J8268" s="52" t="str">
        <f t="shared" si="129"/>
        <v/>
      </c>
    </row>
    <row r="8269" spans="7:10" ht="16.5">
      <c r="G8269" s="58"/>
      <c r="I8269" s="51" t="str">
        <f>IF(H8269="","",INDEX(Stock!$G$1:$S$999,MATCH(#REF!,Stock!$G:$G,0),4))</f>
        <v/>
      </c>
      <c r="J8269" s="52" t="str">
        <f t="shared" si="129"/>
        <v/>
      </c>
    </row>
    <row r="8270" spans="7:10" ht="16.5">
      <c r="G8270" s="58"/>
      <c r="I8270" s="51" t="str">
        <f>IF(H8270="","",INDEX(Stock!$G$1:$S$999,MATCH(#REF!,Stock!$G:$G,0),4))</f>
        <v/>
      </c>
      <c r="J8270" s="52" t="str">
        <f t="shared" si="129"/>
        <v/>
      </c>
    </row>
    <row r="8271" spans="7:10" ht="16.5">
      <c r="G8271" s="58"/>
      <c r="I8271" s="51" t="str">
        <f>IF(H8271="","",INDEX(Stock!$G$1:$S$999,MATCH(#REF!,Stock!$G:$G,0),4))</f>
        <v/>
      </c>
      <c r="J8271" s="52" t="str">
        <f t="shared" si="129"/>
        <v/>
      </c>
    </row>
    <row r="8272" spans="7:10" ht="16.5">
      <c r="G8272" s="58"/>
      <c r="I8272" s="51" t="str">
        <f>IF(H8272="","",INDEX(Stock!$G$1:$S$999,MATCH(#REF!,Stock!$G:$G,0),4))</f>
        <v/>
      </c>
      <c r="J8272" s="52" t="str">
        <f t="shared" si="129"/>
        <v/>
      </c>
    </row>
    <row r="8273" spans="7:10" ht="16.5">
      <c r="G8273" s="58"/>
      <c r="I8273" s="51" t="str">
        <f>IF(H8273="","",INDEX(Stock!$G$1:$S$999,MATCH(#REF!,Stock!$G:$G,0),4))</f>
        <v/>
      </c>
      <c r="J8273" s="52" t="str">
        <f t="shared" si="129"/>
        <v/>
      </c>
    </row>
    <row r="8274" spans="7:10" ht="16.5">
      <c r="G8274" s="58"/>
      <c r="I8274" s="51" t="str">
        <f>IF(H8274="","",INDEX(Stock!$G$1:$S$999,MATCH(#REF!,Stock!$G:$G,0),4))</f>
        <v/>
      </c>
      <c r="J8274" s="52" t="str">
        <f t="shared" si="129"/>
        <v/>
      </c>
    </row>
    <row r="8275" spans="7:10" ht="16.5">
      <c r="G8275" s="58"/>
      <c r="I8275" s="51" t="str">
        <f>IF(H8275="","",INDEX(Stock!$G$1:$S$999,MATCH(#REF!,Stock!$G:$G,0),4))</f>
        <v/>
      </c>
      <c r="J8275" s="52" t="str">
        <f t="shared" si="129"/>
        <v/>
      </c>
    </row>
    <row r="8276" spans="7:10" ht="16.5">
      <c r="G8276" s="58"/>
      <c r="I8276" s="51" t="str">
        <f>IF(H8276="","",INDEX(Stock!$G$1:$S$999,MATCH(#REF!,Stock!$G:$G,0),4))</f>
        <v/>
      </c>
      <c r="J8276" s="52" t="str">
        <f t="shared" si="129"/>
        <v/>
      </c>
    </row>
    <row r="8277" spans="7:10" ht="16.5">
      <c r="G8277" s="58"/>
      <c r="I8277" s="51" t="str">
        <f>IF(H8277="","",INDEX(Stock!$G$1:$S$999,MATCH(#REF!,Stock!$G:$G,0),4))</f>
        <v/>
      </c>
      <c r="J8277" s="52" t="str">
        <f t="shared" si="129"/>
        <v/>
      </c>
    </row>
    <row r="8278" spans="7:10" ht="16.5">
      <c r="G8278" s="58"/>
      <c r="I8278" s="51" t="str">
        <f>IF(H8278="","",INDEX(Stock!$G$1:$S$999,MATCH(#REF!,Stock!$G:$G,0),4))</f>
        <v/>
      </c>
      <c r="J8278" s="52" t="str">
        <f t="shared" si="129"/>
        <v/>
      </c>
    </row>
    <row r="8279" spans="7:10" ht="16.5">
      <c r="G8279" s="58"/>
      <c r="I8279" s="51" t="str">
        <f>IF(H8279="","",INDEX(Stock!$G$1:$S$999,MATCH(#REF!,Stock!$G:$G,0),4))</f>
        <v/>
      </c>
      <c r="J8279" s="52" t="str">
        <f t="shared" si="129"/>
        <v/>
      </c>
    </row>
    <row r="8280" spans="7:10" ht="16.5">
      <c r="G8280" s="58"/>
      <c r="I8280" s="51" t="str">
        <f>IF(H8280="","",INDEX(Stock!$G$1:$S$999,MATCH(#REF!,Stock!$G:$G,0),4))</f>
        <v/>
      </c>
      <c r="J8280" s="52" t="str">
        <f t="shared" si="129"/>
        <v/>
      </c>
    </row>
    <row r="8281" spans="7:10" ht="16.5">
      <c r="G8281" s="58"/>
      <c r="I8281" s="51" t="str">
        <f>IF(H8281="","",INDEX(Stock!$G$1:$S$999,MATCH(#REF!,Stock!$G:$G,0),4))</f>
        <v/>
      </c>
      <c r="J8281" s="52" t="str">
        <f t="shared" si="129"/>
        <v/>
      </c>
    </row>
    <row r="8282" spans="7:10" ht="16.5">
      <c r="G8282" s="58"/>
      <c r="I8282" s="51" t="str">
        <f>IF(H8282="","",INDEX(Stock!$G$1:$S$999,MATCH(#REF!,Stock!$G:$G,0),4))</f>
        <v/>
      </c>
      <c r="J8282" s="52" t="str">
        <f t="shared" si="129"/>
        <v/>
      </c>
    </row>
    <row r="8283" spans="7:10" ht="16.5">
      <c r="G8283" s="58"/>
      <c r="I8283" s="51" t="str">
        <f>IF(H8283="","",INDEX(Stock!$G$1:$S$999,MATCH(#REF!,Stock!$G:$G,0),4))</f>
        <v/>
      </c>
      <c r="J8283" s="52" t="str">
        <f t="shared" si="129"/>
        <v/>
      </c>
    </row>
    <row r="8284" spans="7:10" ht="16.5">
      <c r="G8284" s="58"/>
      <c r="I8284" s="51" t="str">
        <f>IF(H8284="","",INDEX(Stock!$G$1:$S$999,MATCH(#REF!,Stock!$G:$G,0),4))</f>
        <v/>
      </c>
      <c r="J8284" s="52" t="str">
        <f t="shared" si="129"/>
        <v/>
      </c>
    </row>
    <row r="8285" spans="7:10" ht="16.5">
      <c r="G8285" s="58"/>
      <c r="I8285" s="51" t="str">
        <f>IF(H8285="","",INDEX(Stock!$G$1:$S$999,MATCH(#REF!,Stock!$G:$G,0),4))</f>
        <v/>
      </c>
      <c r="J8285" s="52" t="str">
        <f t="shared" si="129"/>
        <v/>
      </c>
    </row>
    <row r="8286" spans="7:10" ht="16.5">
      <c r="G8286" s="58"/>
      <c r="I8286" s="51" t="str">
        <f>IF(H8286="","",INDEX(Stock!$G$1:$S$999,MATCH(#REF!,Stock!$G:$G,0),4))</f>
        <v/>
      </c>
      <c r="J8286" s="52" t="str">
        <f t="shared" si="129"/>
        <v/>
      </c>
    </row>
    <row r="8287" spans="7:10" ht="16.5">
      <c r="G8287" s="58"/>
      <c r="I8287" s="51" t="str">
        <f>IF(H8287="","",INDEX(Stock!$G$1:$S$999,MATCH(#REF!,Stock!$G:$G,0),4))</f>
        <v/>
      </c>
      <c r="J8287" s="52" t="str">
        <f t="shared" si="129"/>
        <v/>
      </c>
    </row>
    <row r="8288" spans="7:10" ht="16.5">
      <c r="G8288" s="58"/>
      <c r="I8288" s="51" t="str">
        <f>IF(H8288="","",INDEX(Stock!$G$1:$S$999,MATCH(#REF!,Stock!$G:$G,0),4))</f>
        <v/>
      </c>
      <c r="J8288" s="52" t="str">
        <f t="shared" si="129"/>
        <v/>
      </c>
    </row>
    <row r="8289" spans="7:10" ht="16.5">
      <c r="G8289" s="58"/>
      <c r="I8289" s="51" t="str">
        <f>IF(H8289="","",INDEX(Stock!$G$1:$S$999,MATCH(#REF!,Stock!$G:$G,0),4))</f>
        <v/>
      </c>
      <c r="J8289" s="52" t="str">
        <f t="shared" si="129"/>
        <v/>
      </c>
    </row>
    <row r="8290" spans="7:10" ht="16.5">
      <c r="G8290" s="58"/>
      <c r="I8290" s="51" t="str">
        <f>IF(H8290="","",INDEX(Stock!$G$1:$S$999,MATCH(#REF!,Stock!$G:$G,0),4))</f>
        <v/>
      </c>
      <c r="J8290" s="52" t="str">
        <f t="shared" si="129"/>
        <v/>
      </c>
    </row>
    <row r="8291" spans="7:10" ht="16.5">
      <c r="G8291" s="58"/>
      <c r="I8291" s="51" t="str">
        <f>IF(H8291="","",INDEX(Stock!$G$1:$S$999,MATCH(#REF!,Stock!$G:$G,0),4))</f>
        <v/>
      </c>
      <c r="J8291" s="52" t="str">
        <f t="shared" si="129"/>
        <v/>
      </c>
    </row>
    <row r="8292" spans="7:10" ht="16.5">
      <c r="G8292" s="58"/>
      <c r="I8292" s="51" t="str">
        <f>IF(H8292="","",INDEX(Stock!$G$1:$S$999,MATCH(#REF!,Stock!$G:$G,0),4))</f>
        <v/>
      </c>
      <c r="J8292" s="52" t="str">
        <f t="shared" si="129"/>
        <v/>
      </c>
    </row>
    <row r="8293" spans="7:10" ht="16.5">
      <c r="G8293" s="58"/>
      <c r="I8293" s="51" t="str">
        <f>IF(H8293="","",INDEX(Stock!$G$1:$S$999,MATCH(#REF!,Stock!$G:$G,0),4))</f>
        <v/>
      </c>
      <c r="J8293" s="52" t="str">
        <f t="shared" si="129"/>
        <v/>
      </c>
    </row>
    <row r="8294" spans="7:10" ht="16.5">
      <c r="G8294" s="58"/>
      <c r="I8294" s="51" t="str">
        <f>IF(H8294="","",INDEX(Stock!$G$1:$S$999,MATCH(#REF!,Stock!$G:$G,0),4))</f>
        <v/>
      </c>
      <c r="J8294" s="52" t="str">
        <f t="shared" si="129"/>
        <v/>
      </c>
    </row>
    <row r="8295" spans="7:10" ht="16.5">
      <c r="G8295" s="58"/>
      <c r="I8295" s="51" t="str">
        <f>IF(H8295="","",INDEX(Stock!$G$1:$S$999,MATCH(#REF!,Stock!$G:$G,0),4))</f>
        <v/>
      </c>
      <c r="J8295" s="52" t="str">
        <f t="shared" si="129"/>
        <v/>
      </c>
    </row>
    <row r="8296" spans="7:10" ht="16.5">
      <c r="G8296" s="58"/>
      <c r="I8296" s="51" t="str">
        <f>IF(H8296="","",INDEX(Stock!$G$1:$S$999,MATCH(#REF!,Stock!$G:$G,0),4))</f>
        <v/>
      </c>
      <c r="J8296" s="52" t="str">
        <f t="shared" si="129"/>
        <v/>
      </c>
    </row>
    <row r="8297" spans="7:10" ht="16.5">
      <c r="G8297" s="58"/>
      <c r="I8297" s="51" t="str">
        <f>IF(H8297="","",INDEX(Stock!$G$1:$S$999,MATCH(#REF!,Stock!$G:$G,0),4))</f>
        <v/>
      </c>
      <c r="J8297" s="52" t="str">
        <f t="shared" si="129"/>
        <v/>
      </c>
    </row>
    <row r="8298" spans="7:10" ht="16.5">
      <c r="G8298" s="58"/>
      <c r="I8298" s="51" t="str">
        <f>IF(H8298="","",INDEX(Stock!$G$1:$S$999,MATCH(#REF!,Stock!$G:$G,0),4))</f>
        <v/>
      </c>
      <c r="J8298" s="52" t="str">
        <f t="shared" si="129"/>
        <v/>
      </c>
    </row>
    <row r="8299" spans="7:10" ht="16.5">
      <c r="G8299" s="58"/>
      <c r="I8299" s="51" t="str">
        <f>IF(H8299="","",INDEX(Stock!$G$1:$S$999,MATCH(#REF!,Stock!$G:$G,0),4))</f>
        <v/>
      </c>
      <c r="J8299" s="52" t="str">
        <f t="shared" si="129"/>
        <v/>
      </c>
    </row>
    <row r="8300" spans="7:10" ht="16.5">
      <c r="G8300" s="58"/>
      <c r="I8300" s="51" t="str">
        <f>IF(H8300="","",INDEX(Stock!$G$1:$S$999,MATCH(#REF!,Stock!$G:$G,0),4))</f>
        <v/>
      </c>
      <c r="J8300" s="52" t="str">
        <f t="shared" si="129"/>
        <v/>
      </c>
    </row>
    <row r="8301" spans="7:10" ht="16.5">
      <c r="G8301" s="58"/>
      <c r="I8301" s="51" t="str">
        <f>IF(H8301="","",INDEX(Stock!$G$1:$S$999,MATCH(#REF!,Stock!$G:$G,0),4))</f>
        <v/>
      </c>
      <c r="J8301" s="52" t="str">
        <f t="shared" si="129"/>
        <v/>
      </c>
    </row>
    <row r="8302" spans="7:10" ht="16.5">
      <c r="G8302" s="58"/>
      <c r="I8302" s="51" t="str">
        <f>IF(H8302="","",INDEX(Stock!$G$1:$S$999,MATCH(#REF!,Stock!$G:$G,0),4))</f>
        <v/>
      </c>
      <c r="J8302" s="52" t="str">
        <f t="shared" si="129"/>
        <v/>
      </c>
    </row>
    <row r="8303" spans="7:10" ht="16.5">
      <c r="G8303" s="58"/>
      <c r="I8303" s="51" t="str">
        <f>IF(H8303="","",INDEX(Stock!$G$1:$S$999,MATCH(#REF!,Stock!$G:$G,0),4))</f>
        <v/>
      </c>
      <c r="J8303" s="52" t="str">
        <f t="shared" si="129"/>
        <v/>
      </c>
    </row>
    <row r="8304" spans="7:10" ht="16.5">
      <c r="G8304" s="58"/>
      <c r="I8304" s="51" t="str">
        <f>IF(H8304="","",INDEX(Stock!$G$1:$S$999,MATCH(#REF!,Stock!$G:$G,0),4))</f>
        <v/>
      </c>
      <c r="J8304" s="52" t="str">
        <f t="shared" si="129"/>
        <v/>
      </c>
    </row>
    <row r="8305" spans="7:10" ht="16.5">
      <c r="G8305" s="58"/>
      <c r="I8305" s="51" t="str">
        <f>IF(H8305="","",INDEX(Stock!$G$1:$S$999,MATCH(#REF!,Stock!$G:$G,0),4))</f>
        <v/>
      </c>
      <c r="J8305" s="52" t="str">
        <f t="shared" si="129"/>
        <v/>
      </c>
    </row>
    <row r="8306" spans="7:10" ht="16.5">
      <c r="G8306" s="58"/>
      <c r="I8306" s="51" t="str">
        <f>IF(H8306="","",INDEX(Stock!$G$1:$S$999,MATCH(#REF!,Stock!$G:$G,0),4))</f>
        <v/>
      </c>
      <c r="J8306" s="52" t="str">
        <f t="shared" si="129"/>
        <v/>
      </c>
    </row>
    <row r="8307" spans="7:10" ht="16.5">
      <c r="G8307" s="58"/>
      <c r="I8307" s="51" t="str">
        <f>IF(H8307="","",INDEX(Stock!$G$1:$S$999,MATCH(#REF!,Stock!$G:$G,0),4))</f>
        <v/>
      </c>
      <c r="J8307" s="52" t="str">
        <f t="shared" si="129"/>
        <v/>
      </c>
    </row>
    <row r="8308" spans="7:10" ht="16.5">
      <c r="G8308" s="58"/>
      <c r="I8308" s="51" t="str">
        <f>IF(H8308="","",INDEX(Stock!$G$1:$S$999,MATCH(#REF!,Stock!$G:$G,0),4))</f>
        <v/>
      </c>
      <c r="J8308" s="52" t="str">
        <f t="shared" si="129"/>
        <v/>
      </c>
    </row>
    <row r="8309" spans="7:10" ht="16.5">
      <c r="G8309" s="58"/>
      <c r="I8309" s="51" t="str">
        <f>IF(H8309="","",INDEX(Stock!$G$1:$S$999,MATCH(#REF!,Stock!$G:$G,0),4))</f>
        <v/>
      </c>
      <c r="J8309" s="52" t="str">
        <f t="shared" si="129"/>
        <v/>
      </c>
    </row>
    <row r="8310" spans="7:10" ht="16.5">
      <c r="G8310" s="58"/>
      <c r="I8310" s="51" t="str">
        <f>IF(H8310="","",INDEX(Stock!$G$1:$S$999,MATCH(#REF!,Stock!$G:$G,0),4))</f>
        <v/>
      </c>
      <c r="J8310" s="52" t="str">
        <f t="shared" si="129"/>
        <v/>
      </c>
    </row>
    <row r="8311" spans="7:10" ht="16.5">
      <c r="G8311" s="58"/>
      <c r="I8311" s="51" t="str">
        <f>IF(H8311="","",INDEX(Stock!$G$1:$S$999,MATCH(#REF!,Stock!$G:$G,0),4))</f>
        <v/>
      </c>
      <c r="J8311" s="52" t="str">
        <f t="shared" si="129"/>
        <v/>
      </c>
    </row>
    <row r="8312" spans="7:10" ht="16.5">
      <c r="G8312" s="58"/>
      <c r="I8312" s="51" t="str">
        <f>IF(H8312="","",INDEX(Stock!$G$1:$S$999,MATCH(#REF!,Stock!$G:$G,0),4))</f>
        <v/>
      </c>
      <c r="J8312" s="52" t="str">
        <f t="shared" si="129"/>
        <v/>
      </c>
    </row>
    <row r="8313" spans="7:10" ht="16.5">
      <c r="G8313" s="58"/>
      <c r="I8313" s="51" t="str">
        <f>IF(H8313="","",INDEX(Stock!$G$1:$S$999,MATCH(#REF!,Stock!$G:$G,0),4))</f>
        <v/>
      </c>
      <c r="J8313" s="52" t="str">
        <f t="shared" si="129"/>
        <v/>
      </c>
    </row>
    <row r="8314" spans="7:10" ht="16.5">
      <c r="G8314" s="58"/>
      <c r="I8314" s="51" t="str">
        <f>IF(H8314="","",INDEX(Stock!$G$1:$S$999,MATCH(#REF!,Stock!$G:$G,0),4))</f>
        <v/>
      </c>
      <c r="J8314" s="52" t="str">
        <f t="shared" si="129"/>
        <v/>
      </c>
    </row>
    <row r="8315" spans="7:10" ht="16.5">
      <c r="G8315" s="58"/>
      <c r="I8315" s="51" t="str">
        <f>IF(H8315="","",INDEX(Stock!$G$1:$S$999,MATCH(#REF!,Stock!$G:$G,0),4))</f>
        <v/>
      </c>
      <c r="J8315" s="52" t="str">
        <f t="shared" si="129"/>
        <v/>
      </c>
    </row>
    <row r="8316" spans="7:10" ht="16.5">
      <c r="G8316" s="58"/>
      <c r="I8316" s="51" t="str">
        <f>IF(H8316="","",INDEX(Stock!$G$1:$S$999,MATCH(#REF!,Stock!$G:$G,0),4))</f>
        <v/>
      </c>
      <c r="J8316" s="52" t="str">
        <f t="shared" si="129"/>
        <v/>
      </c>
    </row>
    <row r="8317" spans="7:10" ht="16.5">
      <c r="G8317" s="58"/>
      <c r="I8317" s="51" t="str">
        <f>IF(H8317="","",INDEX(Stock!$G$1:$S$999,MATCH(#REF!,Stock!$G:$G,0),4))</f>
        <v/>
      </c>
      <c r="J8317" s="52" t="str">
        <f t="shared" si="129"/>
        <v/>
      </c>
    </row>
    <row r="8318" spans="7:10" ht="16.5">
      <c r="G8318" s="58"/>
      <c r="I8318" s="51" t="str">
        <f>IF(H8318="","",INDEX(Stock!$G$1:$S$999,MATCH(#REF!,Stock!$G:$G,0),4))</f>
        <v/>
      </c>
      <c r="J8318" s="52" t="str">
        <f t="shared" si="129"/>
        <v/>
      </c>
    </row>
    <row r="8319" spans="7:10" ht="16.5">
      <c r="G8319" s="58"/>
      <c r="I8319" s="51" t="str">
        <f>IF(H8319="","",INDEX(Stock!$G$1:$S$999,MATCH(#REF!,Stock!$G:$G,0),4))</f>
        <v/>
      </c>
      <c r="J8319" s="52" t="str">
        <f t="shared" si="129"/>
        <v/>
      </c>
    </row>
    <row r="8320" spans="7:10" ht="16.5">
      <c r="G8320" s="58"/>
      <c r="I8320" s="51" t="str">
        <f>IF(H8320="","",INDEX(Stock!$G$1:$S$999,MATCH(#REF!,Stock!$G:$G,0),4))</f>
        <v/>
      </c>
      <c r="J8320" s="52" t="str">
        <f t="shared" si="129"/>
        <v/>
      </c>
    </row>
    <row r="8321" spans="7:10" ht="16.5">
      <c r="G8321" s="58"/>
      <c r="I8321" s="51" t="str">
        <f>IF(H8321="","",INDEX(Stock!$G$1:$S$999,MATCH(#REF!,Stock!$G:$G,0),4))</f>
        <v/>
      </c>
      <c r="J8321" s="52" t="str">
        <f t="shared" si="129"/>
        <v/>
      </c>
    </row>
    <row r="8322" spans="7:10" ht="16.5">
      <c r="G8322" s="58"/>
      <c r="I8322" s="51" t="str">
        <f>IF(H8322="","",INDEX(Stock!$G$1:$S$999,MATCH(#REF!,Stock!$G:$G,0),4))</f>
        <v/>
      </c>
      <c r="J8322" s="52" t="str">
        <f t="shared" si="129"/>
        <v/>
      </c>
    </row>
    <row r="8323" spans="7:10" ht="16.5">
      <c r="G8323" s="58"/>
      <c r="I8323" s="51" t="str">
        <f>IF(H8323="","",INDEX(Stock!$G$1:$S$999,MATCH(#REF!,Stock!$G:$G,0),4))</f>
        <v/>
      </c>
      <c r="J8323" s="52" t="str">
        <f t="shared" si="129"/>
        <v/>
      </c>
    </row>
    <row r="8324" spans="7:10" ht="16.5">
      <c r="G8324" s="58"/>
      <c r="I8324" s="51" t="str">
        <f>IF(H8324="","",INDEX(Stock!$G$1:$S$999,MATCH(#REF!,Stock!$G:$G,0),4))</f>
        <v/>
      </c>
      <c r="J8324" s="52" t="str">
        <f t="shared" ref="J8324:J8387" si="130">IF(H8324="","",H8324*I8324)</f>
        <v/>
      </c>
    </row>
    <row r="8325" spans="7:10" ht="16.5">
      <c r="G8325" s="58"/>
      <c r="I8325" s="51" t="str">
        <f>IF(H8325="","",INDEX(Stock!$G$1:$S$999,MATCH(#REF!,Stock!$G:$G,0),4))</f>
        <v/>
      </c>
      <c r="J8325" s="52" t="str">
        <f t="shared" si="130"/>
        <v/>
      </c>
    </row>
    <row r="8326" spans="7:10" ht="16.5">
      <c r="G8326" s="58"/>
      <c r="I8326" s="51" t="str">
        <f>IF(H8326="","",INDEX(Stock!$G$1:$S$999,MATCH(#REF!,Stock!$G:$G,0),4))</f>
        <v/>
      </c>
      <c r="J8326" s="52" t="str">
        <f t="shared" si="130"/>
        <v/>
      </c>
    </row>
    <row r="8327" spans="7:10" ht="16.5">
      <c r="G8327" s="58"/>
      <c r="I8327" s="51" t="str">
        <f>IF(H8327="","",INDEX(Stock!$G$1:$S$999,MATCH(#REF!,Stock!$G:$G,0),4))</f>
        <v/>
      </c>
      <c r="J8327" s="52" t="str">
        <f t="shared" si="130"/>
        <v/>
      </c>
    </row>
    <row r="8328" spans="7:10" ht="16.5">
      <c r="G8328" s="58"/>
      <c r="I8328" s="51" t="str">
        <f>IF(H8328="","",INDEX(Stock!$G$1:$S$999,MATCH(#REF!,Stock!$G:$G,0),4))</f>
        <v/>
      </c>
      <c r="J8328" s="52" t="str">
        <f t="shared" si="130"/>
        <v/>
      </c>
    </row>
    <row r="8329" spans="7:10" ht="16.5">
      <c r="G8329" s="58"/>
      <c r="I8329" s="51" t="str">
        <f>IF(H8329="","",INDEX(Stock!$G$1:$S$999,MATCH(#REF!,Stock!$G:$G,0),4))</f>
        <v/>
      </c>
      <c r="J8329" s="52" t="str">
        <f t="shared" si="130"/>
        <v/>
      </c>
    </row>
    <row r="8330" spans="7:10" ht="16.5">
      <c r="G8330" s="58"/>
      <c r="I8330" s="51" t="str">
        <f>IF(H8330="","",INDEX(Stock!$G$1:$S$999,MATCH(#REF!,Stock!$G:$G,0),4))</f>
        <v/>
      </c>
      <c r="J8330" s="52" t="str">
        <f t="shared" si="130"/>
        <v/>
      </c>
    </row>
    <row r="8331" spans="7:10" ht="16.5">
      <c r="G8331" s="58"/>
      <c r="I8331" s="51" t="str">
        <f>IF(H8331="","",INDEX(Stock!$G$1:$S$999,MATCH(#REF!,Stock!$G:$G,0),4))</f>
        <v/>
      </c>
      <c r="J8331" s="52" t="str">
        <f t="shared" si="130"/>
        <v/>
      </c>
    </row>
    <row r="8332" spans="7:10" ht="16.5">
      <c r="G8332" s="58"/>
      <c r="I8332" s="51" t="str">
        <f>IF(H8332="","",INDEX(Stock!$G$1:$S$999,MATCH(#REF!,Stock!$G:$G,0),4))</f>
        <v/>
      </c>
      <c r="J8332" s="52" t="str">
        <f t="shared" si="130"/>
        <v/>
      </c>
    </row>
    <row r="8333" spans="7:10" ht="16.5">
      <c r="G8333" s="58"/>
      <c r="I8333" s="51" t="str">
        <f>IF(H8333="","",INDEX(Stock!$G$1:$S$999,MATCH(#REF!,Stock!$G:$G,0),4))</f>
        <v/>
      </c>
      <c r="J8333" s="52" t="str">
        <f t="shared" si="130"/>
        <v/>
      </c>
    </row>
    <row r="8334" spans="7:10" ht="16.5">
      <c r="G8334" s="58"/>
      <c r="I8334" s="51" t="str">
        <f>IF(H8334="","",INDEX(Stock!$G$1:$S$999,MATCH(#REF!,Stock!$G:$G,0),4))</f>
        <v/>
      </c>
      <c r="J8334" s="52" t="str">
        <f t="shared" si="130"/>
        <v/>
      </c>
    </row>
    <row r="8335" spans="7:10" ht="16.5">
      <c r="G8335" s="58"/>
      <c r="I8335" s="51" t="str">
        <f>IF(H8335="","",INDEX(Stock!$G$1:$S$999,MATCH(#REF!,Stock!$G:$G,0),4))</f>
        <v/>
      </c>
      <c r="J8335" s="52" t="str">
        <f t="shared" si="130"/>
        <v/>
      </c>
    </row>
    <row r="8336" spans="7:10" ht="16.5">
      <c r="G8336" s="58"/>
      <c r="I8336" s="51" t="str">
        <f>IF(H8336="","",INDEX(Stock!$G$1:$S$999,MATCH(#REF!,Stock!$G:$G,0),4))</f>
        <v/>
      </c>
      <c r="J8336" s="52" t="str">
        <f t="shared" si="130"/>
        <v/>
      </c>
    </row>
    <row r="8337" spans="7:10" ht="16.5">
      <c r="G8337" s="58"/>
      <c r="I8337" s="51" t="str">
        <f>IF(H8337="","",INDEX(Stock!$G$1:$S$999,MATCH(#REF!,Stock!$G:$G,0),4))</f>
        <v/>
      </c>
      <c r="J8337" s="52" t="str">
        <f t="shared" si="130"/>
        <v/>
      </c>
    </row>
    <row r="8338" spans="7:10" ht="16.5">
      <c r="G8338" s="58"/>
      <c r="I8338" s="51" t="str">
        <f>IF(H8338="","",INDEX(Stock!$G$1:$S$999,MATCH(#REF!,Stock!$G:$G,0),4))</f>
        <v/>
      </c>
      <c r="J8338" s="52" t="str">
        <f t="shared" si="130"/>
        <v/>
      </c>
    </row>
    <row r="8339" spans="7:10" ht="16.5">
      <c r="G8339" s="58"/>
      <c r="I8339" s="51" t="str">
        <f>IF(H8339="","",INDEX(Stock!$G$1:$S$999,MATCH(#REF!,Stock!$G:$G,0),4))</f>
        <v/>
      </c>
      <c r="J8339" s="52" t="str">
        <f t="shared" si="130"/>
        <v/>
      </c>
    </row>
    <row r="8340" spans="7:10" ht="16.5">
      <c r="G8340" s="58"/>
      <c r="I8340" s="51" t="str">
        <f>IF(H8340="","",INDEX(Stock!$G$1:$S$999,MATCH(#REF!,Stock!$G:$G,0),4))</f>
        <v/>
      </c>
      <c r="J8340" s="52" t="str">
        <f t="shared" si="130"/>
        <v/>
      </c>
    </row>
    <row r="8341" spans="7:10" ht="16.5">
      <c r="G8341" s="58"/>
      <c r="I8341" s="51" t="str">
        <f>IF(H8341="","",INDEX(Stock!$G$1:$S$999,MATCH(#REF!,Stock!$G:$G,0),4))</f>
        <v/>
      </c>
      <c r="J8341" s="52" t="str">
        <f t="shared" si="130"/>
        <v/>
      </c>
    </row>
    <row r="8342" spans="7:10" ht="16.5">
      <c r="G8342" s="58"/>
      <c r="I8342" s="51" t="str">
        <f>IF(H8342="","",INDEX(Stock!$G$1:$S$999,MATCH(#REF!,Stock!$G:$G,0),4))</f>
        <v/>
      </c>
      <c r="J8342" s="52" t="str">
        <f t="shared" si="130"/>
        <v/>
      </c>
    </row>
    <row r="8343" spans="7:10" ht="16.5">
      <c r="G8343" s="58"/>
      <c r="I8343" s="51" t="str">
        <f>IF(H8343="","",INDEX(Stock!$G$1:$S$999,MATCH(#REF!,Stock!$G:$G,0),4))</f>
        <v/>
      </c>
      <c r="J8343" s="52" t="str">
        <f t="shared" si="130"/>
        <v/>
      </c>
    </row>
    <row r="8344" spans="7:10" ht="16.5">
      <c r="G8344" s="58"/>
      <c r="I8344" s="51" t="str">
        <f>IF(H8344="","",INDEX(Stock!$G$1:$S$999,MATCH(#REF!,Stock!$G:$G,0),4))</f>
        <v/>
      </c>
      <c r="J8344" s="52" t="str">
        <f t="shared" si="130"/>
        <v/>
      </c>
    </row>
    <row r="8345" spans="7:10" ht="16.5">
      <c r="G8345" s="58"/>
      <c r="I8345" s="51" t="str">
        <f>IF(H8345="","",INDEX(Stock!$G$1:$S$999,MATCH(#REF!,Stock!$G:$G,0),4))</f>
        <v/>
      </c>
      <c r="J8345" s="52" t="str">
        <f t="shared" si="130"/>
        <v/>
      </c>
    </row>
    <row r="8346" spans="7:10" ht="16.5">
      <c r="G8346" s="58"/>
      <c r="I8346" s="51" t="str">
        <f>IF(H8346="","",INDEX(Stock!$G$1:$S$999,MATCH(#REF!,Stock!$G:$G,0),4))</f>
        <v/>
      </c>
      <c r="J8346" s="52" t="str">
        <f t="shared" si="130"/>
        <v/>
      </c>
    </row>
    <row r="8347" spans="7:10" ht="16.5">
      <c r="G8347" s="58"/>
      <c r="I8347" s="51" t="str">
        <f>IF(H8347="","",INDEX(Stock!$G$1:$S$999,MATCH(#REF!,Stock!$G:$G,0),4))</f>
        <v/>
      </c>
      <c r="J8347" s="52" t="str">
        <f t="shared" si="130"/>
        <v/>
      </c>
    </row>
    <row r="8348" spans="7:10" ht="16.5">
      <c r="G8348" s="58"/>
      <c r="I8348" s="51" t="str">
        <f>IF(H8348="","",INDEX(Stock!$G$1:$S$999,MATCH(#REF!,Stock!$G:$G,0),4))</f>
        <v/>
      </c>
      <c r="J8348" s="52" t="str">
        <f t="shared" si="130"/>
        <v/>
      </c>
    </row>
    <row r="8349" spans="7:10" ht="16.5">
      <c r="G8349" s="58"/>
      <c r="I8349" s="51" t="str">
        <f>IF(H8349="","",INDEX(Stock!$G$1:$S$999,MATCH(#REF!,Stock!$G:$G,0),4))</f>
        <v/>
      </c>
      <c r="J8349" s="52" t="str">
        <f t="shared" si="130"/>
        <v/>
      </c>
    </row>
    <row r="8350" spans="7:10" ht="16.5">
      <c r="G8350" s="58"/>
      <c r="I8350" s="51" t="str">
        <f>IF(H8350="","",INDEX(Stock!$G$1:$S$999,MATCH(#REF!,Stock!$G:$G,0),4))</f>
        <v/>
      </c>
      <c r="J8350" s="52" t="str">
        <f t="shared" si="130"/>
        <v/>
      </c>
    </row>
    <row r="8351" spans="7:10" ht="16.5">
      <c r="G8351" s="58"/>
      <c r="I8351" s="51" t="str">
        <f>IF(H8351="","",INDEX(Stock!$G$1:$S$999,MATCH(#REF!,Stock!$G:$G,0),4))</f>
        <v/>
      </c>
      <c r="J8351" s="52" t="str">
        <f t="shared" si="130"/>
        <v/>
      </c>
    </row>
    <row r="8352" spans="7:10" ht="16.5">
      <c r="G8352" s="58"/>
      <c r="I8352" s="51" t="str">
        <f>IF(H8352="","",INDEX(Stock!$G$1:$S$999,MATCH(#REF!,Stock!$G:$G,0),4))</f>
        <v/>
      </c>
      <c r="J8352" s="52" t="str">
        <f t="shared" si="130"/>
        <v/>
      </c>
    </row>
    <row r="8353" spans="7:10" ht="16.5">
      <c r="G8353" s="58"/>
      <c r="I8353" s="51" t="str">
        <f>IF(H8353="","",INDEX(Stock!$G$1:$S$999,MATCH(#REF!,Stock!$G:$G,0),4))</f>
        <v/>
      </c>
      <c r="J8353" s="52" t="str">
        <f t="shared" si="130"/>
        <v/>
      </c>
    </row>
    <row r="8354" spans="7:10" ht="16.5">
      <c r="G8354" s="58"/>
      <c r="I8354" s="51" t="str">
        <f>IF(H8354="","",INDEX(Stock!$G$1:$S$999,MATCH(#REF!,Stock!$G:$G,0),4))</f>
        <v/>
      </c>
      <c r="J8354" s="52" t="str">
        <f t="shared" si="130"/>
        <v/>
      </c>
    </row>
    <row r="8355" spans="7:10" ht="16.5">
      <c r="G8355" s="58"/>
      <c r="I8355" s="51" t="str">
        <f>IF(H8355="","",INDEX(Stock!$G$1:$S$999,MATCH(#REF!,Stock!$G:$G,0),4))</f>
        <v/>
      </c>
      <c r="J8355" s="52" t="str">
        <f t="shared" si="130"/>
        <v/>
      </c>
    </row>
    <row r="8356" spans="7:10" ht="16.5">
      <c r="G8356" s="58"/>
      <c r="I8356" s="51" t="str">
        <f>IF(H8356="","",INDEX(Stock!$G$1:$S$999,MATCH(#REF!,Stock!$G:$G,0),4))</f>
        <v/>
      </c>
      <c r="J8356" s="52" t="str">
        <f t="shared" si="130"/>
        <v/>
      </c>
    </row>
    <row r="8357" spans="7:10" ht="16.5">
      <c r="G8357" s="58"/>
      <c r="I8357" s="51" t="str">
        <f>IF(H8357="","",INDEX(Stock!$G$1:$S$999,MATCH(#REF!,Stock!$G:$G,0),4))</f>
        <v/>
      </c>
      <c r="J8357" s="52" t="str">
        <f t="shared" si="130"/>
        <v/>
      </c>
    </row>
    <row r="8358" spans="7:10" ht="16.5">
      <c r="G8358" s="58"/>
      <c r="I8358" s="51" t="str">
        <f>IF(H8358="","",INDEX(Stock!$G$1:$S$999,MATCH(#REF!,Stock!$G:$G,0),4))</f>
        <v/>
      </c>
      <c r="J8358" s="52" t="str">
        <f t="shared" si="130"/>
        <v/>
      </c>
    </row>
    <row r="8359" spans="7:10" ht="16.5">
      <c r="G8359" s="58"/>
      <c r="I8359" s="51" t="str">
        <f>IF(H8359="","",INDEX(Stock!$G$1:$S$999,MATCH(#REF!,Stock!$G:$G,0),4))</f>
        <v/>
      </c>
      <c r="J8359" s="52" t="str">
        <f t="shared" si="130"/>
        <v/>
      </c>
    </row>
    <row r="8360" spans="7:10" ht="16.5">
      <c r="G8360" s="58"/>
      <c r="I8360" s="51" t="str">
        <f>IF(H8360="","",INDEX(Stock!$G$1:$S$999,MATCH(#REF!,Stock!$G:$G,0),4))</f>
        <v/>
      </c>
      <c r="J8360" s="52" t="str">
        <f t="shared" si="130"/>
        <v/>
      </c>
    </row>
    <row r="8361" spans="7:10" ht="16.5">
      <c r="G8361" s="58"/>
      <c r="I8361" s="51" t="str">
        <f>IF(H8361="","",INDEX(Stock!$G$1:$S$999,MATCH(#REF!,Stock!$G:$G,0),4))</f>
        <v/>
      </c>
      <c r="J8361" s="52" t="str">
        <f t="shared" si="130"/>
        <v/>
      </c>
    </row>
    <row r="8362" spans="7:10" ht="16.5">
      <c r="G8362" s="58"/>
      <c r="I8362" s="51" t="str">
        <f>IF(H8362="","",INDEX(Stock!$G$1:$S$999,MATCH(#REF!,Stock!$G:$G,0),4))</f>
        <v/>
      </c>
      <c r="J8362" s="52" t="str">
        <f t="shared" si="130"/>
        <v/>
      </c>
    </row>
    <row r="8363" spans="7:10" ht="16.5">
      <c r="G8363" s="58"/>
      <c r="I8363" s="51" t="str">
        <f>IF(H8363="","",INDEX(Stock!$G$1:$S$999,MATCH(#REF!,Stock!$G:$G,0),4))</f>
        <v/>
      </c>
      <c r="J8363" s="52" t="str">
        <f t="shared" si="130"/>
        <v/>
      </c>
    </row>
    <row r="8364" spans="7:10" ht="16.5">
      <c r="G8364" s="58"/>
      <c r="I8364" s="51" t="str">
        <f>IF(H8364="","",INDEX(Stock!$G$1:$S$999,MATCH(#REF!,Stock!$G:$G,0),4))</f>
        <v/>
      </c>
      <c r="J8364" s="52" t="str">
        <f t="shared" si="130"/>
        <v/>
      </c>
    </row>
    <row r="8365" spans="7:10" ht="16.5">
      <c r="G8365" s="58"/>
      <c r="I8365" s="51" t="str">
        <f>IF(H8365="","",INDEX(Stock!$G$1:$S$999,MATCH(#REF!,Stock!$G:$G,0),4))</f>
        <v/>
      </c>
      <c r="J8365" s="52" t="str">
        <f t="shared" si="130"/>
        <v/>
      </c>
    </row>
    <row r="8366" spans="7:10" ht="16.5">
      <c r="G8366" s="58"/>
      <c r="I8366" s="51" t="str">
        <f>IF(H8366="","",INDEX(Stock!$G$1:$S$999,MATCH(#REF!,Stock!$G:$G,0),4))</f>
        <v/>
      </c>
      <c r="J8366" s="52" t="str">
        <f t="shared" si="130"/>
        <v/>
      </c>
    </row>
    <row r="8367" spans="7:10" ht="16.5">
      <c r="G8367" s="58"/>
      <c r="I8367" s="51" t="str">
        <f>IF(H8367="","",INDEX(Stock!$G$1:$S$999,MATCH(#REF!,Stock!$G:$G,0),4))</f>
        <v/>
      </c>
      <c r="J8367" s="52" t="str">
        <f t="shared" si="130"/>
        <v/>
      </c>
    </row>
    <row r="8368" spans="7:10" ht="16.5">
      <c r="G8368" s="58"/>
      <c r="I8368" s="51" t="str">
        <f>IF(H8368="","",INDEX(Stock!$G$1:$S$999,MATCH(#REF!,Stock!$G:$G,0),4))</f>
        <v/>
      </c>
      <c r="J8368" s="52" t="str">
        <f t="shared" si="130"/>
        <v/>
      </c>
    </row>
    <row r="8369" spans="7:10" ht="16.5">
      <c r="G8369" s="58"/>
      <c r="I8369" s="51" t="str">
        <f>IF(H8369="","",INDEX(Stock!$G$1:$S$999,MATCH(#REF!,Stock!$G:$G,0),4))</f>
        <v/>
      </c>
      <c r="J8369" s="52" t="str">
        <f t="shared" si="130"/>
        <v/>
      </c>
    </row>
    <row r="8370" spans="7:10" ht="16.5">
      <c r="G8370" s="58"/>
      <c r="I8370" s="51" t="str">
        <f>IF(H8370="","",INDEX(Stock!$G$1:$S$999,MATCH(#REF!,Stock!$G:$G,0),4))</f>
        <v/>
      </c>
      <c r="J8370" s="52" t="str">
        <f t="shared" si="130"/>
        <v/>
      </c>
    </row>
    <row r="8371" spans="7:10" ht="16.5">
      <c r="G8371" s="58"/>
      <c r="I8371" s="51" t="str">
        <f>IF(H8371="","",INDEX(Stock!$G$1:$S$999,MATCH(#REF!,Stock!$G:$G,0),4))</f>
        <v/>
      </c>
      <c r="J8371" s="52" t="str">
        <f t="shared" si="130"/>
        <v/>
      </c>
    </row>
    <row r="8372" spans="7:10" ht="16.5">
      <c r="G8372" s="58"/>
      <c r="I8372" s="51" t="str">
        <f>IF(H8372="","",INDEX(Stock!$G$1:$S$999,MATCH(#REF!,Stock!$G:$G,0),4))</f>
        <v/>
      </c>
      <c r="J8372" s="52" t="str">
        <f t="shared" si="130"/>
        <v/>
      </c>
    </row>
    <row r="8373" spans="7:10" ht="16.5">
      <c r="G8373" s="58"/>
      <c r="I8373" s="51" t="str">
        <f>IF(H8373="","",INDEX(Stock!$G$1:$S$999,MATCH(#REF!,Stock!$G:$G,0),4))</f>
        <v/>
      </c>
      <c r="J8373" s="52" t="str">
        <f t="shared" si="130"/>
        <v/>
      </c>
    </row>
    <row r="8374" spans="7:10" ht="16.5">
      <c r="G8374" s="58"/>
      <c r="I8374" s="51" t="str">
        <f>IF(H8374="","",INDEX(Stock!$G$1:$S$999,MATCH(#REF!,Stock!$G:$G,0),4))</f>
        <v/>
      </c>
      <c r="J8374" s="52" t="str">
        <f t="shared" si="130"/>
        <v/>
      </c>
    </row>
    <row r="8375" spans="7:10" ht="16.5">
      <c r="G8375" s="58"/>
      <c r="I8375" s="51" t="str">
        <f>IF(H8375="","",INDEX(Stock!$G$1:$S$999,MATCH(#REF!,Stock!$G:$G,0),4))</f>
        <v/>
      </c>
      <c r="J8375" s="52" t="str">
        <f t="shared" si="130"/>
        <v/>
      </c>
    </row>
    <row r="8376" spans="7:10" ht="16.5">
      <c r="G8376" s="58"/>
      <c r="I8376" s="51" t="str">
        <f>IF(H8376="","",INDEX(Stock!$G$1:$S$999,MATCH(#REF!,Stock!$G:$G,0),4))</f>
        <v/>
      </c>
      <c r="J8376" s="52" t="str">
        <f t="shared" si="130"/>
        <v/>
      </c>
    </row>
    <row r="8377" spans="7:10" ht="16.5">
      <c r="G8377" s="58"/>
      <c r="I8377" s="51" t="str">
        <f>IF(H8377="","",INDEX(Stock!$G$1:$S$999,MATCH(#REF!,Stock!$G:$G,0),4))</f>
        <v/>
      </c>
      <c r="J8377" s="52" t="str">
        <f t="shared" si="130"/>
        <v/>
      </c>
    </row>
    <row r="8378" spans="7:10" ht="16.5">
      <c r="G8378" s="58"/>
      <c r="I8378" s="51" t="str">
        <f>IF(H8378="","",INDEX(Stock!$G$1:$S$999,MATCH(#REF!,Stock!$G:$G,0),4))</f>
        <v/>
      </c>
      <c r="J8378" s="52" t="str">
        <f t="shared" si="130"/>
        <v/>
      </c>
    </row>
    <row r="8379" spans="7:10" ht="16.5">
      <c r="G8379" s="58"/>
      <c r="I8379" s="51" t="str">
        <f>IF(H8379="","",INDEX(Stock!$G$1:$S$999,MATCH(#REF!,Stock!$G:$G,0),4))</f>
        <v/>
      </c>
      <c r="J8379" s="52" t="str">
        <f t="shared" si="130"/>
        <v/>
      </c>
    </row>
    <row r="8380" spans="7:10" ht="16.5">
      <c r="G8380" s="58"/>
      <c r="I8380" s="51" t="str">
        <f>IF(H8380="","",INDEX(Stock!$G$1:$S$999,MATCH(#REF!,Stock!$G:$G,0),4))</f>
        <v/>
      </c>
      <c r="J8380" s="52" t="str">
        <f t="shared" si="130"/>
        <v/>
      </c>
    </row>
    <row r="8381" spans="7:10" ht="16.5">
      <c r="G8381" s="58"/>
      <c r="I8381" s="51" t="str">
        <f>IF(H8381="","",INDEX(Stock!$G$1:$S$999,MATCH(#REF!,Stock!$G:$G,0),4))</f>
        <v/>
      </c>
      <c r="J8381" s="52" t="str">
        <f t="shared" si="130"/>
        <v/>
      </c>
    </row>
    <row r="8382" spans="7:10" ht="16.5">
      <c r="G8382" s="58"/>
      <c r="I8382" s="51" t="str">
        <f>IF(H8382="","",INDEX(Stock!$G$1:$S$999,MATCH(#REF!,Stock!$G:$G,0),4))</f>
        <v/>
      </c>
      <c r="J8382" s="52" t="str">
        <f t="shared" si="130"/>
        <v/>
      </c>
    </row>
    <row r="8383" spans="7:10" ht="16.5">
      <c r="G8383" s="58"/>
      <c r="I8383" s="51" t="str">
        <f>IF(H8383="","",INDEX(Stock!$G$1:$S$999,MATCH(#REF!,Stock!$G:$G,0),4))</f>
        <v/>
      </c>
      <c r="J8383" s="52" t="str">
        <f t="shared" si="130"/>
        <v/>
      </c>
    </row>
    <row r="8384" spans="7:10" ht="16.5">
      <c r="G8384" s="58"/>
      <c r="I8384" s="51" t="str">
        <f>IF(H8384="","",INDEX(Stock!$G$1:$S$999,MATCH(#REF!,Stock!$G:$G,0),4))</f>
        <v/>
      </c>
      <c r="J8384" s="52" t="str">
        <f t="shared" si="130"/>
        <v/>
      </c>
    </row>
    <row r="8385" spans="7:10" ht="16.5">
      <c r="G8385" s="58"/>
      <c r="I8385" s="51" t="str">
        <f>IF(H8385="","",INDEX(Stock!$G$1:$S$999,MATCH(#REF!,Stock!$G:$G,0),4))</f>
        <v/>
      </c>
      <c r="J8385" s="52" t="str">
        <f t="shared" si="130"/>
        <v/>
      </c>
    </row>
    <row r="8386" spans="7:10" ht="16.5">
      <c r="G8386" s="58"/>
      <c r="I8386" s="51" t="str">
        <f>IF(H8386="","",INDEX(Stock!$G$1:$S$999,MATCH(#REF!,Stock!$G:$G,0),4))</f>
        <v/>
      </c>
      <c r="J8386" s="52" t="str">
        <f t="shared" si="130"/>
        <v/>
      </c>
    </row>
    <row r="8387" spans="7:10" ht="16.5">
      <c r="G8387" s="58"/>
      <c r="I8387" s="51" t="str">
        <f>IF(H8387="","",INDEX(Stock!$G$1:$S$999,MATCH(#REF!,Stock!$G:$G,0),4))</f>
        <v/>
      </c>
      <c r="J8387" s="52" t="str">
        <f t="shared" si="130"/>
        <v/>
      </c>
    </row>
    <row r="8388" spans="7:10" ht="16.5">
      <c r="G8388" s="58"/>
      <c r="I8388" s="51" t="str">
        <f>IF(H8388="","",INDEX(Stock!$G$1:$S$999,MATCH(#REF!,Stock!$G:$G,0),4))</f>
        <v/>
      </c>
      <c r="J8388" s="52" t="str">
        <f t="shared" ref="J8388:J8451" si="131">IF(H8388="","",H8388*I8388)</f>
        <v/>
      </c>
    </row>
    <row r="8389" spans="7:10" ht="16.5">
      <c r="G8389" s="58"/>
      <c r="I8389" s="51" t="str">
        <f>IF(H8389="","",INDEX(Stock!$G$1:$S$999,MATCH(#REF!,Stock!$G:$G,0),4))</f>
        <v/>
      </c>
      <c r="J8389" s="52" t="str">
        <f t="shared" si="131"/>
        <v/>
      </c>
    </row>
    <row r="8390" spans="7:10" ht="16.5">
      <c r="G8390" s="58"/>
      <c r="I8390" s="51" t="str">
        <f>IF(H8390="","",INDEX(Stock!$G$1:$S$999,MATCH(#REF!,Stock!$G:$G,0),4))</f>
        <v/>
      </c>
      <c r="J8390" s="52" t="str">
        <f t="shared" si="131"/>
        <v/>
      </c>
    </row>
    <row r="8391" spans="7:10" ht="16.5">
      <c r="G8391" s="58"/>
      <c r="I8391" s="51" t="str">
        <f>IF(H8391="","",INDEX(Stock!$G$1:$S$999,MATCH(#REF!,Stock!$G:$G,0),4))</f>
        <v/>
      </c>
      <c r="J8391" s="52" t="str">
        <f t="shared" si="131"/>
        <v/>
      </c>
    </row>
    <row r="8392" spans="7:10" ht="16.5">
      <c r="G8392" s="58"/>
      <c r="I8392" s="51" t="str">
        <f>IF(H8392="","",INDEX(Stock!$G$1:$S$999,MATCH(#REF!,Stock!$G:$G,0),4))</f>
        <v/>
      </c>
      <c r="J8392" s="52" t="str">
        <f t="shared" si="131"/>
        <v/>
      </c>
    </row>
    <row r="8393" spans="7:10" ht="16.5">
      <c r="G8393" s="58"/>
      <c r="I8393" s="51" t="str">
        <f>IF(H8393="","",INDEX(Stock!$G$1:$S$999,MATCH(#REF!,Stock!$G:$G,0),4))</f>
        <v/>
      </c>
      <c r="J8393" s="52" t="str">
        <f t="shared" si="131"/>
        <v/>
      </c>
    </row>
    <row r="8394" spans="7:10" ht="16.5">
      <c r="G8394" s="58"/>
      <c r="I8394" s="51" t="str">
        <f>IF(H8394="","",INDEX(Stock!$G$1:$S$999,MATCH(#REF!,Stock!$G:$G,0),4))</f>
        <v/>
      </c>
      <c r="J8394" s="52" t="str">
        <f t="shared" si="131"/>
        <v/>
      </c>
    </row>
    <row r="8395" spans="7:10" ht="16.5">
      <c r="G8395" s="58"/>
      <c r="I8395" s="51" t="str">
        <f>IF(H8395="","",INDEX(Stock!$G$1:$S$999,MATCH(#REF!,Stock!$G:$G,0),4))</f>
        <v/>
      </c>
      <c r="J8395" s="52" t="str">
        <f t="shared" si="131"/>
        <v/>
      </c>
    </row>
    <row r="8396" spans="7:10" ht="16.5">
      <c r="G8396" s="58"/>
      <c r="I8396" s="51" t="str">
        <f>IF(H8396="","",INDEX(Stock!$G$1:$S$999,MATCH(#REF!,Stock!$G:$G,0),4))</f>
        <v/>
      </c>
      <c r="J8396" s="52" t="str">
        <f t="shared" si="131"/>
        <v/>
      </c>
    </row>
    <row r="8397" spans="7:10" ht="16.5">
      <c r="G8397" s="58"/>
      <c r="I8397" s="51" t="str">
        <f>IF(H8397="","",INDEX(Stock!$G$1:$S$999,MATCH(#REF!,Stock!$G:$G,0),4))</f>
        <v/>
      </c>
      <c r="J8397" s="52" t="str">
        <f t="shared" si="131"/>
        <v/>
      </c>
    </row>
    <row r="8398" spans="7:10" ht="16.5">
      <c r="G8398" s="58"/>
      <c r="I8398" s="51" t="str">
        <f>IF(H8398="","",INDEX(Stock!$G$1:$S$999,MATCH(#REF!,Stock!$G:$G,0),4))</f>
        <v/>
      </c>
      <c r="J8398" s="52" t="str">
        <f t="shared" si="131"/>
        <v/>
      </c>
    </row>
    <row r="8399" spans="7:10" ht="16.5">
      <c r="G8399" s="58"/>
      <c r="I8399" s="51" t="str">
        <f>IF(H8399="","",INDEX(Stock!$G$1:$S$999,MATCH(#REF!,Stock!$G:$G,0),4))</f>
        <v/>
      </c>
      <c r="J8399" s="52" t="str">
        <f t="shared" si="131"/>
        <v/>
      </c>
    </row>
    <row r="8400" spans="7:10" ht="16.5">
      <c r="G8400" s="58"/>
      <c r="I8400" s="51" t="str">
        <f>IF(H8400="","",INDEX(Stock!$G$1:$S$999,MATCH(#REF!,Stock!$G:$G,0),4))</f>
        <v/>
      </c>
      <c r="J8400" s="52" t="str">
        <f t="shared" si="131"/>
        <v/>
      </c>
    </row>
    <row r="8401" spans="7:10" ht="16.5">
      <c r="G8401" s="58"/>
      <c r="I8401" s="51" t="str">
        <f>IF(H8401="","",INDEX(Stock!$G$1:$S$999,MATCH(#REF!,Stock!$G:$G,0),4))</f>
        <v/>
      </c>
      <c r="J8401" s="52" t="str">
        <f t="shared" si="131"/>
        <v/>
      </c>
    </row>
    <row r="8402" spans="7:10" ht="16.5">
      <c r="G8402" s="58"/>
      <c r="I8402" s="51" t="str">
        <f>IF(H8402="","",INDEX(Stock!$G$1:$S$999,MATCH(#REF!,Stock!$G:$G,0),4))</f>
        <v/>
      </c>
      <c r="J8402" s="52" t="str">
        <f t="shared" si="131"/>
        <v/>
      </c>
    </row>
    <row r="8403" spans="7:10" ht="16.5">
      <c r="G8403" s="58"/>
      <c r="I8403" s="51" t="str">
        <f>IF(H8403="","",INDEX(Stock!$G$1:$S$999,MATCH(#REF!,Stock!$G:$G,0),4))</f>
        <v/>
      </c>
      <c r="J8403" s="52" t="str">
        <f t="shared" si="131"/>
        <v/>
      </c>
    </row>
    <row r="8404" spans="7:10" ht="16.5">
      <c r="G8404" s="58"/>
      <c r="I8404" s="51" t="str">
        <f>IF(H8404="","",INDEX(Stock!$G$1:$S$999,MATCH(#REF!,Stock!$G:$G,0),4))</f>
        <v/>
      </c>
      <c r="J8404" s="52" t="str">
        <f t="shared" si="131"/>
        <v/>
      </c>
    </row>
    <row r="8405" spans="7:10" ht="16.5">
      <c r="G8405" s="58"/>
      <c r="I8405" s="51" t="str">
        <f>IF(H8405="","",INDEX(Stock!$G$1:$S$999,MATCH(#REF!,Stock!$G:$G,0),4))</f>
        <v/>
      </c>
      <c r="J8405" s="52" t="str">
        <f t="shared" si="131"/>
        <v/>
      </c>
    </row>
    <row r="8406" spans="7:10" ht="16.5">
      <c r="G8406" s="58"/>
      <c r="I8406" s="51" t="str">
        <f>IF(H8406="","",INDEX(Stock!$G$1:$S$999,MATCH(#REF!,Stock!$G:$G,0),4))</f>
        <v/>
      </c>
      <c r="J8406" s="52" t="str">
        <f t="shared" si="131"/>
        <v/>
      </c>
    </row>
    <row r="8407" spans="7:10" ht="16.5">
      <c r="G8407" s="58"/>
      <c r="I8407" s="51" t="str">
        <f>IF(H8407="","",INDEX(Stock!$G$1:$S$999,MATCH(#REF!,Stock!$G:$G,0),4))</f>
        <v/>
      </c>
      <c r="J8407" s="52" t="str">
        <f t="shared" si="131"/>
        <v/>
      </c>
    </row>
    <row r="8408" spans="7:10" ht="16.5">
      <c r="G8408" s="58"/>
      <c r="I8408" s="51" t="str">
        <f>IF(H8408="","",INDEX(Stock!$G$1:$S$999,MATCH(#REF!,Stock!$G:$G,0),4))</f>
        <v/>
      </c>
      <c r="J8408" s="52" t="str">
        <f t="shared" si="131"/>
        <v/>
      </c>
    </row>
    <row r="8409" spans="7:10" ht="16.5">
      <c r="G8409" s="58"/>
      <c r="I8409" s="51" t="str">
        <f>IF(H8409="","",INDEX(Stock!$G$1:$S$999,MATCH(#REF!,Stock!$G:$G,0),4))</f>
        <v/>
      </c>
      <c r="J8409" s="52" t="str">
        <f t="shared" si="131"/>
        <v/>
      </c>
    </row>
    <row r="8410" spans="7:10" ht="16.5">
      <c r="G8410" s="58"/>
      <c r="I8410" s="51" t="str">
        <f>IF(H8410="","",INDEX(Stock!$G$1:$S$999,MATCH(#REF!,Stock!$G:$G,0),4))</f>
        <v/>
      </c>
      <c r="J8410" s="52" t="str">
        <f t="shared" si="131"/>
        <v/>
      </c>
    </row>
    <row r="8411" spans="7:10" ht="16.5">
      <c r="G8411" s="58"/>
      <c r="I8411" s="51" t="str">
        <f>IF(H8411="","",INDEX(Stock!$G$1:$S$999,MATCH(#REF!,Stock!$G:$G,0),4))</f>
        <v/>
      </c>
      <c r="J8411" s="52" t="str">
        <f t="shared" si="131"/>
        <v/>
      </c>
    </row>
    <row r="8412" spans="7:10" ht="16.5">
      <c r="G8412" s="58"/>
      <c r="I8412" s="51" t="str">
        <f>IF(H8412="","",INDEX(Stock!$G$1:$S$999,MATCH(#REF!,Stock!$G:$G,0),4))</f>
        <v/>
      </c>
      <c r="J8412" s="52" t="str">
        <f t="shared" si="131"/>
        <v/>
      </c>
    </row>
    <row r="8413" spans="7:10" ht="16.5">
      <c r="G8413" s="58"/>
      <c r="I8413" s="51" t="str">
        <f>IF(H8413="","",INDEX(Stock!$G$1:$S$999,MATCH(#REF!,Stock!$G:$G,0),4))</f>
        <v/>
      </c>
      <c r="J8413" s="52" t="str">
        <f t="shared" si="131"/>
        <v/>
      </c>
    </row>
    <row r="8414" spans="7:10" ht="16.5">
      <c r="G8414" s="58"/>
      <c r="I8414" s="51" t="str">
        <f>IF(H8414="","",INDEX(Stock!$G$1:$S$999,MATCH(#REF!,Stock!$G:$G,0),4))</f>
        <v/>
      </c>
      <c r="J8414" s="52" t="str">
        <f t="shared" si="131"/>
        <v/>
      </c>
    </row>
    <row r="8415" spans="7:10" ht="16.5">
      <c r="G8415" s="58"/>
      <c r="I8415" s="51" t="str">
        <f>IF(H8415="","",INDEX(Stock!$G$1:$S$999,MATCH(#REF!,Stock!$G:$G,0),4))</f>
        <v/>
      </c>
      <c r="J8415" s="52" t="str">
        <f t="shared" si="131"/>
        <v/>
      </c>
    </row>
    <row r="8416" spans="7:10" ht="16.5">
      <c r="G8416" s="58"/>
      <c r="I8416" s="51" t="str">
        <f>IF(H8416="","",INDEX(Stock!$G$1:$S$999,MATCH(#REF!,Stock!$G:$G,0),4))</f>
        <v/>
      </c>
      <c r="J8416" s="52" t="str">
        <f t="shared" si="131"/>
        <v/>
      </c>
    </row>
    <row r="8417" spans="7:10" ht="16.5">
      <c r="G8417" s="58"/>
      <c r="I8417" s="51" t="str">
        <f>IF(H8417="","",INDEX(Stock!$G$1:$S$999,MATCH(#REF!,Stock!$G:$G,0),4))</f>
        <v/>
      </c>
      <c r="J8417" s="52" t="str">
        <f t="shared" si="131"/>
        <v/>
      </c>
    </row>
    <row r="8418" spans="7:10" ht="16.5">
      <c r="G8418" s="58"/>
      <c r="I8418" s="51" t="str">
        <f>IF(H8418="","",INDEX(Stock!$G$1:$S$999,MATCH(#REF!,Stock!$G:$G,0),4))</f>
        <v/>
      </c>
      <c r="J8418" s="52" t="str">
        <f t="shared" si="131"/>
        <v/>
      </c>
    </row>
    <row r="8419" spans="7:10" ht="16.5">
      <c r="G8419" s="58"/>
      <c r="I8419" s="51" t="str">
        <f>IF(H8419="","",INDEX(Stock!$G$1:$S$999,MATCH(#REF!,Stock!$G:$G,0),4))</f>
        <v/>
      </c>
      <c r="J8419" s="52" t="str">
        <f t="shared" si="131"/>
        <v/>
      </c>
    </row>
    <row r="8420" spans="7:10" ht="16.5">
      <c r="G8420" s="58"/>
      <c r="I8420" s="51" t="str">
        <f>IF(H8420="","",INDEX(Stock!$G$1:$S$999,MATCH(#REF!,Stock!$G:$G,0),4))</f>
        <v/>
      </c>
      <c r="J8420" s="52" t="str">
        <f t="shared" si="131"/>
        <v/>
      </c>
    </row>
    <row r="8421" spans="7:10" ht="16.5">
      <c r="G8421" s="58"/>
      <c r="I8421" s="51" t="str">
        <f>IF(H8421="","",INDEX(Stock!$G$1:$S$999,MATCH(#REF!,Stock!$G:$G,0),4))</f>
        <v/>
      </c>
      <c r="J8421" s="52" t="str">
        <f t="shared" si="131"/>
        <v/>
      </c>
    </row>
    <row r="8422" spans="7:10" ht="16.5">
      <c r="G8422" s="58"/>
      <c r="I8422" s="51" t="str">
        <f>IF(H8422="","",INDEX(Stock!$G$1:$S$999,MATCH(#REF!,Stock!$G:$G,0),4))</f>
        <v/>
      </c>
      <c r="J8422" s="52" t="str">
        <f t="shared" si="131"/>
        <v/>
      </c>
    </row>
    <row r="8423" spans="7:10" ht="16.5">
      <c r="G8423" s="58"/>
      <c r="I8423" s="51" t="str">
        <f>IF(H8423="","",INDEX(Stock!$G$1:$S$999,MATCH(#REF!,Stock!$G:$G,0),4))</f>
        <v/>
      </c>
      <c r="J8423" s="52" t="str">
        <f t="shared" si="131"/>
        <v/>
      </c>
    </row>
    <row r="8424" spans="7:10" ht="16.5">
      <c r="G8424" s="58"/>
      <c r="I8424" s="51" t="str">
        <f>IF(H8424="","",INDEX(Stock!$G$1:$S$999,MATCH(#REF!,Stock!$G:$G,0),4))</f>
        <v/>
      </c>
      <c r="J8424" s="52" t="str">
        <f t="shared" si="131"/>
        <v/>
      </c>
    </row>
    <row r="8425" spans="7:10" ht="16.5">
      <c r="G8425" s="58"/>
      <c r="I8425" s="51" t="str">
        <f>IF(H8425="","",INDEX(Stock!$G$1:$S$999,MATCH(#REF!,Stock!$G:$G,0),4))</f>
        <v/>
      </c>
      <c r="J8425" s="52" t="str">
        <f t="shared" si="131"/>
        <v/>
      </c>
    </row>
    <row r="8426" spans="7:10" ht="16.5">
      <c r="G8426" s="58"/>
      <c r="I8426" s="51" t="str">
        <f>IF(H8426="","",INDEX(Stock!$G$1:$S$999,MATCH(#REF!,Stock!$G:$G,0),4))</f>
        <v/>
      </c>
      <c r="J8426" s="52" t="str">
        <f t="shared" si="131"/>
        <v/>
      </c>
    </row>
    <row r="8427" spans="7:10" ht="16.5">
      <c r="G8427" s="58"/>
      <c r="I8427" s="51" t="str">
        <f>IF(H8427="","",INDEX(Stock!$G$1:$S$999,MATCH(#REF!,Stock!$G:$G,0),4))</f>
        <v/>
      </c>
      <c r="J8427" s="52" t="str">
        <f t="shared" si="131"/>
        <v/>
      </c>
    </row>
    <row r="8428" spans="7:10" ht="16.5">
      <c r="G8428" s="58"/>
      <c r="I8428" s="51" t="str">
        <f>IF(H8428="","",INDEX(Stock!$G$1:$S$999,MATCH(#REF!,Stock!$G:$G,0),4))</f>
        <v/>
      </c>
      <c r="J8428" s="52" t="str">
        <f t="shared" si="131"/>
        <v/>
      </c>
    </row>
    <row r="8429" spans="7:10" ht="16.5">
      <c r="G8429" s="58"/>
      <c r="I8429" s="51" t="str">
        <f>IF(H8429="","",INDEX(Stock!$G$1:$S$999,MATCH(#REF!,Stock!$G:$G,0),4))</f>
        <v/>
      </c>
      <c r="J8429" s="52" t="str">
        <f t="shared" si="131"/>
        <v/>
      </c>
    </row>
    <row r="8430" spans="7:10" ht="16.5">
      <c r="G8430" s="58"/>
      <c r="I8430" s="51" t="str">
        <f>IF(H8430="","",INDEX(Stock!$G$1:$S$999,MATCH(#REF!,Stock!$G:$G,0),4))</f>
        <v/>
      </c>
      <c r="J8430" s="52" t="str">
        <f t="shared" si="131"/>
        <v/>
      </c>
    </row>
    <row r="8431" spans="7:10" ht="16.5">
      <c r="G8431" s="58"/>
      <c r="I8431" s="51" t="str">
        <f>IF(H8431="","",INDEX(Stock!$G$1:$S$999,MATCH(#REF!,Stock!$G:$G,0),4))</f>
        <v/>
      </c>
      <c r="J8431" s="52" t="str">
        <f t="shared" si="131"/>
        <v/>
      </c>
    </row>
    <row r="8432" spans="7:10" ht="16.5">
      <c r="G8432" s="58"/>
      <c r="I8432" s="51" t="str">
        <f>IF(H8432="","",INDEX(Stock!$G$1:$S$999,MATCH(#REF!,Stock!$G:$G,0),4))</f>
        <v/>
      </c>
      <c r="J8432" s="52" t="str">
        <f t="shared" si="131"/>
        <v/>
      </c>
    </row>
    <row r="8433" spans="7:10" ht="16.5">
      <c r="G8433" s="58"/>
      <c r="I8433" s="51" t="str">
        <f>IF(H8433="","",INDEX(Stock!$G$1:$S$999,MATCH(#REF!,Stock!$G:$G,0),4))</f>
        <v/>
      </c>
      <c r="J8433" s="52" t="str">
        <f t="shared" si="131"/>
        <v/>
      </c>
    </row>
    <row r="8434" spans="7:10" ht="16.5">
      <c r="G8434" s="58"/>
      <c r="I8434" s="51" t="str">
        <f>IF(H8434="","",INDEX(Stock!$G$1:$S$999,MATCH(#REF!,Stock!$G:$G,0),4))</f>
        <v/>
      </c>
      <c r="J8434" s="52" t="str">
        <f t="shared" si="131"/>
        <v/>
      </c>
    </row>
    <row r="8435" spans="7:10" ht="16.5">
      <c r="G8435" s="58"/>
      <c r="I8435" s="51" t="str">
        <f>IF(H8435="","",INDEX(Stock!$G$1:$S$999,MATCH(#REF!,Stock!$G:$G,0),4))</f>
        <v/>
      </c>
      <c r="J8435" s="52" t="str">
        <f t="shared" si="131"/>
        <v/>
      </c>
    </row>
    <row r="8436" spans="7:10" ht="16.5">
      <c r="G8436" s="58"/>
      <c r="I8436" s="51" t="str">
        <f>IF(H8436="","",INDEX(Stock!$G$1:$S$999,MATCH(#REF!,Stock!$G:$G,0),4))</f>
        <v/>
      </c>
      <c r="J8436" s="52" t="str">
        <f t="shared" si="131"/>
        <v/>
      </c>
    </row>
    <row r="8437" spans="7:10" ht="16.5">
      <c r="G8437" s="58"/>
      <c r="I8437" s="51" t="str">
        <f>IF(H8437="","",INDEX(Stock!$G$1:$S$999,MATCH(#REF!,Stock!$G:$G,0),4))</f>
        <v/>
      </c>
      <c r="J8437" s="52" t="str">
        <f t="shared" si="131"/>
        <v/>
      </c>
    </row>
    <row r="8438" spans="7:10" ht="16.5">
      <c r="G8438" s="58"/>
      <c r="I8438" s="51" t="str">
        <f>IF(H8438="","",INDEX(Stock!$G$1:$S$999,MATCH(#REF!,Stock!$G:$G,0),4))</f>
        <v/>
      </c>
      <c r="J8438" s="52" t="str">
        <f t="shared" si="131"/>
        <v/>
      </c>
    </row>
    <row r="8439" spans="7:10" ht="16.5">
      <c r="G8439" s="58"/>
      <c r="I8439" s="51" t="str">
        <f>IF(H8439="","",INDEX(Stock!$G$1:$S$999,MATCH(#REF!,Stock!$G:$G,0),4))</f>
        <v/>
      </c>
      <c r="J8439" s="52" t="str">
        <f t="shared" si="131"/>
        <v/>
      </c>
    </row>
    <row r="8440" spans="7:10" ht="16.5">
      <c r="G8440" s="58"/>
      <c r="I8440" s="51" t="str">
        <f>IF(H8440="","",INDEX(Stock!$G$1:$S$999,MATCH(#REF!,Stock!$G:$G,0),4))</f>
        <v/>
      </c>
      <c r="J8440" s="52" t="str">
        <f t="shared" si="131"/>
        <v/>
      </c>
    </row>
    <row r="8441" spans="7:10" ht="16.5">
      <c r="G8441" s="58"/>
      <c r="I8441" s="51" t="str">
        <f>IF(H8441="","",INDEX(Stock!$G$1:$S$999,MATCH(#REF!,Stock!$G:$G,0),4))</f>
        <v/>
      </c>
      <c r="J8441" s="52" t="str">
        <f t="shared" si="131"/>
        <v/>
      </c>
    </row>
    <row r="8442" spans="7:10" ht="16.5">
      <c r="G8442" s="58"/>
      <c r="I8442" s="51" t="str">
        <f>IF(H8442="","",INDEX(Stock!$G$1:$S$999,MATCH(#REF!,Stock!$G:$G,0),4))</f>
        <v/>
      </c>
      <c r="J8442" s="52" t="str">
        <f t="shared" si="131"/>
        <v/>
      </c>
    </row>
    <row r="8443" spans="7:10" ht="16.5">
      <c r="G8443" s="58"/>
      <c r="I8443" s="51" t="str">
        <f>IF(H8443="","",INDEX(Stock!$G$1:$S$999,MATCH(#REF!,Stock!$G:$G,0),4))</f>
        <v/>
      </c>
      <c r="J8443" s="52" t="str">
        <f t="shared" si="131"/>
        <v/>
      </c>
    </row>
    <row r="8444" spans="7:10" ht="16.5">
      <c r="G8444" s="58"/>
      <c r="I8444" s="51" t="str">
        <f>IF(H8444="","",INDEX(Stock!$G$1:$S$999,MATCH(#REF!,Stock!$G:$G,0),4))</f>
        <v/>
      </c>
      <c r="J8444" s="52" t="str">
        <f t="shared" si="131"/>
        <v/>
      </c>
    </row>
    <row r="8445" spans="7:10" ht="16.5">
      <c r="G8445" s="58"/>
      <c r="I8445" s="51" t="str">
        <f>IF(H8445="","",INDEX(Stock!$G$1:$S$999,MATCH(#REF!,Stock!$G:$G,0),4))</f>
        <v/>
      </c>
      <c r="J8445" s="52" t="str">
        <f t="shared" si="131"/>
        <v/>
      </c>
    </row>
    <row r="8446" spans="7:10" ht="16.5">
      <c r="G8446" s="58"/>
      <c r="I8446" s="51" t="str">
        <f>IF(H8446="","",INDEX(Stock!$G$1:$S$999,MATCH(#REF!,Stock!$G:$G,0),4))</f>
        <v/>
      </c>
      <c r="J8446" s="52" t="str">
        <f t="shared" si="131"/>
        <v/>
      </c>
    </row>
    <row r="8447" spans="7:10" ht="16.5">
      <c r="G8447" s="58"/>
      <c r="I8447" s="51" t="str">
        <f>IF(H8447="","",INDEX(Stock!$G$1:$S$999,MATCH(#REF!,Stock!$G:$G,0),4))</f>
        <v/>
      </c>
      <c r="J8447" s="52" t="str">
        <f t="shared" si="131"/>
        <v/>
      </c>
    </row>
    <row r="8448" spans="7:10" ht="16.5">
      <c r="G8448" s="58"/>
      <c r="I8448" s="51" t="str">
        <f>IF(H8448="","",INDEX(Stock!$G$1:$S$999,MATCH(#REF!,Stock!$G:$G,0),4))</f>
        <v/>
      </c>
      <c r="J8448" s="52" t="str">
        <f t="shared" si="131"/>
        <v/>
      </c>
    </row>
    <row r="8449" spans="7:10" ht="16.5">
      <c r="G8449" s="58"/>
      <c r="I8449" s="51" t="str">
        <f>IF(H8449="","",INDEX(Stock!$G$1:$S$999,MATCH(#REF!,Stock!$G:$G,0),4))</f>
        <v/>
      </c>
      <c r="J8449" s="52" t="str">
        <f t="shared" si="131"/>
        <v/>
      </c>
    </row>
    <row r="8450" spans="7:10" ht="16.5">
      <c r="G8450" s="58"/>
      <c r="I8450" s="51" t="str">
        <f>IF(H8450="","",INDEX(Stock!$G$1:$S$999,MATCH(#REF!,Stock!$G:$G,0),4))</f>
        <v/>
      </c>
      <c r="J8450" s="52" t="str">
        <f t="shared" si="131"/>
        <v/>
      </c>
    </row>
    <row r="8451" spans="7:10" ht="16.5">
      <c r="G8451" s="58"/>
      <c r="I8451" s="51" t="str">
        <f>IF(H8451="","",INDEX(Stock!$G$1:$S$999,MATCH(#REF!,Stock!$G:$G,0),4))</f>
        <v/>
      </c>
      <c r="J8451" s="52" t="str">
        <f t="shared" si="131"/>
        <v/>
      </c>
    </row>
    <row r="8452" spans="7:10" ht="16.5">
      <c r="G8452" s="58"/>
      <c r="I8452" s="51" t="str">
        <f>IF(H8452="","",INDEX(Stock!$G$1:$S$999,MATCH(#REF!,Stock!$G:$G,0),4))</f>
        <v/>
      </c>
      <c r="J8452" s="52" t="str">
        <f t="shared" ref="J8452:J8515" si="132">IF(H8452="","",H8452*I8452)</f>
        <v/>
      </c>
    </row>
    <row r="8453" spans="7:10" ht="16.5">
      <c r="G8453" s="58"/>
      <c r="I8453" s="51" t="str">
        <f>IF(H8453="","",INDEX(Stock!$G$1:$S$999,MATCH(#REF!,Stock!$G:$G,0),4))</f>
        <v/>
      </c>
      <c r="J8453" s="52" t="str">
        <f t="shared" si="132"/>
        <v/>
      </c>
    </row>
    <row r="8454" spans="7:10" ht="16.5">
      <c r="G8454" s="58"/>
      <c r="I8454" s="51" t="str">
        <f>IF(H8454="","",INDEX(Stock!$G$1:$S$999,MATCH(#REF!,Stock!$G:$G,0),4))</f>
        <v/>
      </c>
      <c r="J8454" s="52" t="str">
        <f t="shared" si="132"/>
        <v/>
      </c>
    </row>
    <row r="8455" spans="7:10" ht="16.5">
      <c r="G8455" s="58"/>
      <c r="I8455" s="51" t="str">
        <f>IF(H8455="","",INDEX(Stock!$G$1:$S$999,MATCH(#REF!,Stock!$G:$G,0),4))</f>
        <v/>
      </c>
      <c r="J8455" s="52" t="str">
        <f t="shared" si="132"/>
        <v/>
      </c>
    </row>
    <row r="8456" spans="7:10" ht="16.5">
      <c r="G8456" s="58"/>
      <c r="I8456" s="51" t="str">
        <f>IF(H8456="","",INDEX(Stock!$G$1:$S$999,MATCH(#REF!,Stock!$G:$G,0),4))</f>
        <v/>
      </c>
      <c r="J8456" s="52" t="str">
        <f t="shared" si="132"/>
        <v/>
      </c>
    </row>
    <row r="8457" spans="7:10" ht="16.5">
      <c r="G8457" s="58"/>
      <c r="I8457" s="51" t="str">
        <f>IF(H8457="","",INDEX(Stock!$G$1:$S$999,MATCH(#REF!,Stock!$G:$G,0),4))</f>
        <v/>
      </c>
      <c r="J8457" s="52" t="str">
        <f t="shared" si="132"/>
        <v/>
      </c>
    </row>
    <row r="8458" spans="7:10" ht="16.5">
      <c r="G8458" s="58"/>
      <c r="I8458" s="51" t="str">
        <f>IF(H8458="","",INDEX(Stock!$G$1:$S$999,MATCH(#REF!,Stock!$G:$G,0),4))</f>
        <v/>
      </c>
      <c r="J8458" s="52" t="str">
        <f t="shared" si="132"/>
        <v/>
      </c>
    </row>
    <row r="8459" spans="7:10" ht="16.5">
      <c r="G8459" s="58"/>
      <c r="I8459" s="51" t="str">
        <f>IF(H8459="","",INDEX(Stock!$G$1:$S$999,MATCH(#REF!,Stock!$G:$G,0),4))</f>
        <v/>
      </c>
      <c r="J8459" s="52" t="str">
        <f t="shared" si="132"/>
        <v/>
      </c>
    </row>
    <row r="8460" spans="7:10" ht="16.5">
      <c r="G8460" s="58"/>
      <c r="I8460" s="51" t="str">
        <f>IF(H8460="","",INDEX(Stock!$G$1:$S$999,MATCH(#REF!,Stock!$G:$G,0),4))</f>
        <v/>
      </c>
      <c r="J8460" s="52" t="str">
        <f t="shared" si="132"/>
        <v/>
      </c>
    </row>
    <row r="8461" spans="7:10" ht="16.5">
      <c r="G8461" s="58"/>
      <c r="I8461" s="51" t="str">
        <f>IF(H8461="","",INDEX(Stock!$G$1:$S$999,MATCH(#REF!,Stock!$G:$G,0),4))</f>
        <v/>
      </c>
      <c r="J8461" s="52" t="str">
        <f t="shared" si="132"/>
        <v/>
      </c>
    </row>
    <row r="8462" spans="7:10" ht="16.5">
      <c r="G8462" s="58"/>
      <c r="I8462" s="51" t="str">
        <f>IF(H8462="","",INDEX(Stock!$G$1:$S$999,MATCH(#REF!,Stock!$G:$G,0),4))</f>
        <v/>
      </c>
      <c r="J8462" s="52" t="str">
        <f t="shared" si="132"/>
        <v/>
      </c>
    </row>
    <row r="8463" spans="7:10" ht="16.5">
      <c r="G8463" s="58"/>
      <c r="I8463" s="51" t="str">
        <f>IF(H8463="","",INDEX(Stock!$G$1:$S$999,MATCH(#REF!,Stock!$G:$G,0),4))</f>
        <v/>
      </c>
      <c r="J8463" s="52" t="str">
        <f t="shared" si="132"/>
        <v/>
      </c>
    </row>
    <row r="8464" spans="7:10" ht="16.5">
      <c r="G8464" s="58"/>
      <c r="I8464" s="51" t="str">
        <f>IF(H8464="","",INDEX(Stock!$G$1:$S$999,MATCH(#REF!,Stock!$G:$G,0),4))</f>
        <v/>
      </c>
      <c r="J8464" s="52" t="str">
        <f t="shared" si="132"/>
        <v/>
      </c>
    </row>
    <row r="8465" spans="7:10" ht="16.5">
      <c r="G8465" s="58"/>
      <c r="I8465" s="51" t="str">
        <f>IF(H8465="","",INDEX(Stock!$G$1:$S$999,MATCH(#REF!,Stock!$G:$G,0),4))</f>
        <v/>
      </c>
      <c r="J8465" s="52" t="str">
        <f t="shared" si="132"/>
        <v/>
      </c>
    </row>
    <row r="8466" spans="7:10" ht="16.5">
      <c r="G8466" s="58"/>
      <c r="I8466" s="51" t="str">
        <f>IF(H8466="","",INDEX(Stock!$G$1:$S$999,MATCH(#REF!,Stock!$G:$G,0),4))</f>
        <v/>
      </c>
      <c r="J8466" s="52" t="str">
        <f t="shared" si="132"/>
        <v/>
      </c>
    </row>
    <row r="8467" spans="7:10" ht="16.5">
      <c r="G8467" s="58"/>
      <c r="I8467" s="51" t="str">
        <f>IF(H8467="","",INDEX(Stock!$G$1:$S$999,MATCH(#REF!,Stock!$G:$G,0),4))</f>
        <v/>
      </c>
      <c r="J8467" s="52" t="str">
        <f t="shared" si="132"/>
        <v/>
      </c>
    </row>
    <row r="8468" spans="7:10" ht="16.5">
      <c r="G8468" s="58"/>
      <c r="I8468" s="51" t="str">
        <f>IF(H8468="","",INDEX(Stock!$G$1:$S$999,MATCH(#REF!,Stock!$G:$G,0),4))</f>
        <v/>
      </c>
      <c r="J8468" s="52" t="str">
        <f t="shared" si="132"/>
        <v/>
      </c>
    </row>
    <row r="8469" spans="7:10" ht="16.5">
      <c r="G8469" s="58"/>
      <c r="I8469" s="51" t="str">
        <f>IF(H8469="","",INDEX(Stock!$G$1:$S$999,MATCH(#REF!,Stock!$G:$G,0),4))</f>
        <v/>
      </c>
      <c r="J8469" s="52" t="str">
        <f t="shared" si="132"/>
        <v/>
      </c>
    </row>
    <row r="8470" spans="7:10" ht="16.5">
      <c r="G8470" s="58"/>
      <c r="I8470" s="51" t="str">
        <f>IF(H8470="","",INDEX(Stock!$G$1:$S$999,MATCH(#REF!,Stock!$G:$G,0),4))</f>
        <v/>
      </c>
      <c r="J8470" s="52" t="str">
        <f t="shared" si="132"/>
        <v/>
      </c>
    </row>
    <row r="8471" spans="7:10" ht="16.5">
      <c r="G8471" s="58"/>
      <c r="I8471" s="51" t="str">
        <f>IF(H8471="","",INDEX(Stock!$G$1:$S$999,MATCH(#REF!,Stock!$G:$G,0),4))</f>
        <v/>
      </c>
      <c r="J8471" s="52" t="str">
        <f t="shared" si="132"/>
        <v/>
      </c>
    </row>
    <row r="8472" spans="7:10" ht="16.5">
      <c r="G8472" s="58"/>
      <c r="I8472" s="51" t="str">
        <f>IF(H8472="","",INDEX(Stock!$G$1:$S$999,MATCH(#REF!,Stock!$G:$G,0),4))</f>
        <v/>
      </c>
      <c r="J8472" s="52" t="str">
        <f t="shared" si="132"/>
        <v/>
      </c>
    </row>
    <row r="8473" spans="7:10" ht="16.5">
      <c r="G8473" s="58"/>
      <c r="I8473" s="51" t="str">
        <f>IF(H8473="","",INDEX(Stock!$G$1:$S$999,MATCH(#REF!,Stock!$G:$G,0),4))</f>
        <v/>
      </c>
      <c r="J8473" s="52" t="str">
        <f t="shared" si="132"/>
        <v/>
      </c>
    </row>
    <row r="8474" spans="7:10" ht="16.5">
      <c r="G8474" s="58"/>
      <c r="I8474" s="51" t="str">
        <f>IF(H8474="","",INDEX(Stock!$G$1:$S$999,MATCH(#REF!,Stock!$G:$G,0),4))</f>
        <v/>
      </c>
      <c r="J8474" s="52" t="str">
        <f t="shared" si="132"/>
        <v/>
      </c>
    </row>
    <row r="8475" spans="7:10" ht="16.5">
      <c r="G8475" s="58"/>
      <c r="I8475" s="51" t="str">
        <f>IF(H8475="","",INDEX(Stock!$G$1:$S$999,MATCH(#REF!,Stock!$G:$G,0),4))</f>
        <v/>
      </c>
      <c r="J8475" s="52" t="str">
        <f t="shared" si="132"/>
        <v/>
      </c>
    </row>
    <row r="8476" spans="7:10" ht="16.5">
      <c r="G8476" s="58"/>
      <c r="I8476" s="51" t="str">
        <f>IF(H8476="","",INDEX(Stock!$G$1:$S$999,MATCH(#REF!,Stock!$G:$G,0),4))</f>
        <v/>
      </c>
      <c r="J8476" s="52" t="str">
        <f t="shared" si="132"/>
        <v/>
      </c>
    </row>
    <row r="8477" spans="7:10" ht="16.5">
      <c r="G8477" s="58"/>
      <c r="I8477" s="51" t="str">
        <f>IF(H8477="","",INDEX(Stock!$G$1:$S$999,MATCH(#REF!,Stock!$G:$G,0),4))</f>
        <v/>
      </c>
      <c r="J8477" s="52" t="str">
        <f t="shared" si="132"/>
        <v/>
      </c>
    </row>
    <row r="8478" spans="7:10" ht="16.5">
      <c r="G8478" s="58"/>
      <c r="I8478" s="51" t="str">
        <f>IF(H8478="","",INDEX(Stock!$G$1:$S$999,MATCH(#REF!,Stock!$G:$G,0),4))</f>
        <v/>
      </c>
      <c r="J8478" s="52" t="str">
        <f t="shared" si="132"/>
        <v/>
      </c>
    </row>
    <row r="8479" spans="7:10" ht="16.5">
      <c r="G8479" s="58"/>
      <c r="I8479" s="51" t="str">
        <f>IF(H8479="","",INDEX(Stock!$G$1:$S$999,MATCH(#REF!,Stock!$G:$G,0),4))</f>
        <v/>
      </c>
      <c r="J8479" s="52" t="str">
        <f t="shared" si="132"/>
        <v/>
      </c>
    </row>
    <row r="8480" spans="7:10" ht="16.5">
      <c r="G8480" s="58"/>
      <c r="I8480" s="51" t="str">
        <f>IF(H8480="","",INDEX(Stock!$G$1:$S$999,MATCH(#REF!,Stock!$G:$G,0),4))</f>
        <v/>
      </c>
      <c r="J8480" s="52" t="str">
        <f t="shared" si="132"/>
        <v/>
      </c>
    </row>
    <row r="8481" spans="7:10" ht="16.5">
      <c r="G8481" s="58"/>
      <c r="I8481" s="51" t="str">
        <f>IF(H8481="","",INDEX(Stock!$G$1:$S$999,MATCH(#REF!,Stock!$G:$G,0),4))</f>
        <v/>
      </c>
      <c r="J8481" s="52" t="str">
        <f t="shared" si="132"/>
        <v/>
      </c>
    </row>
    <row r="8482" spans="7:10" ht="16.5">
      <c r="G8482" s="58"/>
      <c r="I8482" s="51" t="str">
        <f>IF(H8482="","",INDEX(Stock!$G$1:$S$999,MATCH(#REF!,Stock!$G:$G,0),4))</f>
        <v/>
      </c>
      <c r="J8482" s="52" t="str">
        <f t="shared" si="132"/>
        <v/>
      </c>
    </row>
    <row r="8483" spans="7:10" ht="16.5">
      <c r="G8483" s="58"/>
      <c r="I8483" s="51" t="str">
        <f>IF(H8483="","",INDEX(Stock!$G$1:$S$999,MATCH(#REF!,Stock!$G:$G,0),4))</f>
        <v/>
      </c>
      <c r="J8483" s="52" t="str">
        <f t="shared" si="132"/>
        <v/>
      </c>
    </row>
    <row r="8484" spans="7:10" ht="16.5">
      <c r="G8484" s="58"/>
      <c r="I8484" s="51" t="str">
        <f>IF(H8484="","",INDEX(Stock!$G$1:$S$999,MATCH(#REF!,Stock!$G:$G,0),4))</f>
        <v/>
      </c>
      <c r="J8484" s="52" t="str">
        <f t="shared" si="132"/>
        <v/>
      </c>
    </row>
    <row r="8485" spans="7:10" ht="16.5">
      <c r="G8485" s="58"/>
      <c r="I8485" s="51" t="str">
        <f>IF(H8485="","",INDEX(Stock!$G$1:$S$999,MATCH(#REF!,Stock!$G:$G,0),4))</f>
        <v/>
      </c>
      <c r="J8485" s="52" t="str">
        <f t="shared" si="132"/>
        <v/>
      </c>
    </row>
    <row r="8486" spans="7:10" ht="16.5">
      <c r="G8486" s="58"/>
      <c r="I8486" s="51" t="str">
        <f>IF(H8486="","",INDEX(Stock!$G$1:$S$999,MATCH(#REF!,Stock!$G:$G,0),4))</f>
        <v/>
      </c>
      <c r="J8486" s="52" t="str">
        <f t="shared" si="132"/>
        <v/>
      </c>
    </row>
    <row r="8487" spans="7:10" ht="16.5">
      <c r="G8487" s="58"/>
      <c r="I8487" s="51" t="str">
        <f>IF(H8487="","",INDEX(Stock!$G$1:$S$999,MATCH(#REF!,Stock!$G:$G,0),4))</f>
        <v/>
      </c>
      <c r="J8487" s="52" t="str">
        <f t="shared" si="132"/>
        <v/>
      </c>
    </row>
    <row r="8488" spans="7:10" ht="16.5">
      <c r="G8488" s="58"/>
      <c r="I8488" s="51" t="str">
        <f>IF(H8488="","",INDEX(Stock!$G$1:$S$999,MATCH(#REF!,Stock!$G:$G,0),4))</f>
        <v/>
      </c>
      <c r="J8488" s="52" t="str">
        <f t="shared" si="132"/>
        <v/>
      </c>
    </row>
    <row r="8489" spans="7:10" ht="16.5">
      <c r="G8489" s="58"/>
      <c r="I8489" s="51" t="str">
        <f>IF(H8489="","",INDEX(Stock!$G$1:$S$999,MATCH(#REF!,Stock!$G:$G,0),4))</f>
        <v/>
      </c>
      <c r="J8489" s="52" t="str">
        <f t="shared" si="132"/>
        <v/>
      </c>
    </row>
    <row r="8490" spans="7:10" ht="16.5">
      <c r="G8490" s="58"/>
      <c r="I8490" s="51" t="str">
        <f>IF(H8490="","",INDEX(Stock!$G$1:$S$999,MATCH(#REF!,Stock!$G:$G,0),4))</f>
        <v/>
      </c>
      <c r="J8490" s="52" t="str">
        <f t="shared" si="132"/>
        <v/>
      </c>
    </row>
    <row r="8491" spans="7:10" ht="16.5">
      <c r="G8491" s="58"/>
      <c r="I8491" s="51" t="str">
        <f>IF(H8491="","",INDEX(Stock!$G$1:$S$999,MATCH(#REF!,Stock!$G:$G,0),4))</f>
        <v/>
      </c>
      <c r="J8491" s="52" t="str">
        <f t="shared" si="132"/>
        <v/>
      </c>
    </row>
    <row r="8492" spans="7:10" ht="16.5">
      <c r="G8492" s="58"/>
      <c r="I8492" s="51" t="str">
        <f>IF(H8492="","",INDEX(Stock!$G$1:$S$999,MATCH(#REF!,Stock!$G:$G,0),4))</f>
        <v/>
      </c>
      <c r="J8492" s="52" t="str">
        <f t="shared" si="132"/>
        <v/>
      </c>
    </row>
    <row r="8493" spans="7:10" ht="16.5">
      <c r="G8493" s="58"/>
      <c r="I8493" s="51" t="str">
        <f>IF(H8493="","",INDEX(Stock!$G$1:$S$999,MATCH(#REF!,Stock!$G:$G,0),4))</f>
        <v/>
      </c>
      <c r="J8493" s="52" t="str">
        <f t="shared" si="132"/>
        <v/>
      </c>
    </row>
    <row r="8494" spans="7:10" ht="16.5">
      <c r="G8494" s="58"/>
      <c r="I8494" s="51" t="str">
        <f>IF(H8494="","",INDEX(Stock!$G$1:$S$999,MATCH(#REF!,Stock!$G:$G,0),4))</f>
        <v/>
      </c>
      <c r="J8494" s="52" t="str">
        <f t="shared" si="132"/>
        <v/>
      </c>
    </row>
    <row r="8495" spans="7:10" ht="16.5">
      <c r="G8495" s="58"/>
      <c r="I8495" s="51" t="str">
        <f>IF(H8495="","",INDEX(Stock!$G$1:$S$999,MATCH(#REF!,Stock!$G:$G,0),4))</f>
        <v/>
      </c>
      <c r="J8495" s="52" t="str">
        <f t="shared" si="132"/>
        <v/>
      </c>
    </row>
    <row r="8496" spans="7:10" ht="16.5">
      <c r="G8496" s="58"/>
      <c r="I8496" s="51" t="str">
        <f>IF(H8496="","",INDEX(Stock!$G$1:$S$999,MATCH(#REF!,Stock!$G:$G,0),4))</f>
        <v/>
      </c>
      <c r="J8496" s="52" t="str">
        <f t="shared" si="132"/>
        <v/>
      </c>
    </row>
    <row r="8497" spans="7:10" ht="16.5">
      <c r="G8497" s="58"/>
      <c r="I8497" s="51" t="str">
        <f>IF(H8497="","",INDEX(Stock!$G$1:$S$999,MATCH(#REF!,Stock!$G:$G,0),4))</f>
        <v/>
      </c>
      <c r="J8497" s="52" t="str">
        <f t="shared" si="132"/>
        <v/>
      </c>
    </row>
    <row r="8498" spans="7:10" ht="16.5">
      <c r="G8498" s="58"/>
      <c r="I8498" s="51" t="str">
        <f>IF(H8498="","",INDEX(Stock!$G$1:$S$999,MATCH(#REF!,Stock!$G:$G,0),4))</f>
        <v/>
      </c>
      <c r="J8498" s="52" t="str">
        <f t="shared" si="132"/>
        <v/>
      </c>
    </row>
    <row r="8499" spans="7:10" ht="16.5">
      <c r="G8499" s="58"/>
      <c r="I8499" s="51" t="str">
        <f>IF(H8499="","",INDEX(Stock!$G$1:$S$999,MATCH(#REF!,Stock!$G:$G,0),4))</f>
        <v/>
      </c>
      <c r="J8499" s="52" t="str">
        <f t="shared" si="132"/>
        <v/>
      </c>
    </row>
    <row r="8500" spans="7:10" ht="16.5">
      <c r="G8500" s="58"/>
      <c r="I8500" s="51" t="str">
        <f>IF(H8500="","",INDEX(Stock!$G$1:$S$999,MATCH(#REF!,Stock!$G:$G,0),4))</f>
        <v/>
      </c>
      <c r="J8500" s="52" t="str">
        <f t="shared" si="132"/>
        <v/>
      </c>
    </row>
    <row r="8501" spans="7:10" ht="16.5">
      <c r="G8501" s="58"/>
      <c r="I8501" s="51" t="str">
        <f>IF(H8501="","",INDEX(Stock!$G$1:$S$999,MATCH(#REF!,Stock!$G:$G,0),4))</f>
        <v/>
      </c>
      <c r="J8501" s="52" t="str">
        <f t="shared" si="132"/>
        <v/>
      </c>
    </row>
    <row r="8502" spans="7:10" ht="16.5">
      <c r="G8502" s="58"/>
      <c r="I8502" s="51" t="str">
        <f>IF(H8502="","",INDEX(Stock!$G$1:$S$999,MATCH(#REF!,Stock!$G:$G,0),4))</f>
        <v/>
      </c>
      <c r="J8502" s="52" t="str">
        <f t="shared" si="132"/>
        <v/>
      </c>
    </row>
    <row r="8503" spans="7:10" ht="16.5">
      <c r="G8503" s="58"/>
      <c r="I8503" s="51" t="str">
        <f>IF(H8503="","",INDEX(Stock!$G$1:$S$999,MATCH(#REF!,Stock!$G:$G,0),4))</f>
        <v/>
      </c>
      <c r="J8503" s="52" t="str">
        <f t="shared" si="132"/>
        <v/>
      </c>
    </row>
    <row r="8504" spans="7:10" ht="16.5">
      <c r="G8504" s="58"/>
      <c r="I8504" s="51" t="str">
        <f>IF(H8504="","",INDEX(Stock!$G$1:$S$999,MATCH(#REF!,Stock!$G:$G,0),4))</f>
        <v/>
      </c>
      <c r="J8504" s="52" t="str">
        <f t="shared" si="132"/>
        <v/>
      </c>
    </row>
    <row r="8505" spans="7:10" ht="16.5">
      <c r="G8505" s="58"/>
      <c r="I8505" s="51" t="str">
        <f>IF(H8505="","",INDEX(Stock!$G$1:$S$999,MATCH(#REF!,Stock!$G:$G,0),4))</f>
        <v/>
      </c>
      <c r="J8505" s="52" t="str">
        <f t="shared" si="132"/>
        <v/>
      </c>
    </row>
    <row r="8506" spans="7:10" ht="16.5">
      <c r="G8506" s="58"/>
      <c r="I8506" s="51" t="str">
        <f>IF(H8506="","",INDEX(Stock!$G$1:$S$999,MATCH(#REF!,Stock!$G:$G,0),4))</f>
        <v/>
      </c>
      <c r="J8506" s="52" t="str">
        <f t="shared" si="132"/>
        <v/>
      </c>
    </row>
    <row r="8507" spans="7:10" ht="16.5">
      <c r="G8507" s="58"/>
      <c r="I8507" s="51" t="str">
        <f>IF(H8507="","",INDEX(Stock!$G$1:$S$999,MATCH(#REF!,Stock!$G:$G,0),4))</f>
        <v/>
      </c>
      <c r="J8507" s="52" t="str">
        <f t="shared" si="132"/>
        <v/>
      </c>
    </row>
    <row r="8508" spans="7:10" ht="16.5">
      <c r="G8508" s="58"/>
      <c r="I8508" s="51" t="str">
        <f>IF(H8508="","",INDEX(Stock!$G$1:$S$999,MATCH(#REF!,Stock!$G:$G,0),4))</f>
        <v/>
      </c>
      <c r="J8508" s="52" t="str">
        <f t="shared" si="132"/>
        <v/>
      </c>
    </row>
    <row r="8509" spans="7:10" ht="16.5">
      <c r="G8509" s="58"/>
      <c r="I8509" s="51" t="str">
        <f>IF(H8509="","",INDEX(Stock!$G$1:$S$999,MATCH(#REF!,Stock!$G:$G,0),4))</f>
        <v/>
      </c>
      <c r="J8509" s="52" t="str">
        <f t="shared" si="132"/>
        <v/>
      </c>
    </row>
    <row r="8510" spans="7:10" ht="16.5">
      <c r="G8510" s="58"/>
      <c r="I8510" s="51" t="str">
        <f>IF(H8510="","",INDEX(Stock!$G$1:$S$999,MATCH(#REF!,Stock!$G:$G,0),4))</f>
        <v/>
      </c>
      <c r="J8510" s="52" t="str">
        <f t="shared" si="132"/>
        <v/>
      </c>
    </row>
    <row r="8511" spans="7:10" ht="16.5">
      <c r="G8511" s="58"/>
      <c r="I8511" s="51" t="str">
        <f>IF(H8511="","",INDEX(Stock!$G$1:$S$999,MATCH(#REF!,Stock!$G:$G,0),4))</f>
        <v/>
      </c>
      <c r="J8511" s="52" t="str">
        <f t="shared" si="132"/>
        <v/>
      </c>
    </row>
    <row r="8512" spans="7:10" ht="16.5">
      <c r="G8512" s="58"/>
      <c r="I8512" s="51" t="str">
        <f>IF(H8512="","",INDEX(Stock!$G$1:$S$999,MATCH(#REF!,Stock!$G:$G,0),4))</f>
        <v/>
      </c>
      <c r="J8512" s="52" t="str">
        <f t="shared" si="132"/>
        <v/>
      </c>
    </row>
    <row r="8513" spans="7:10" ht="16.5">
      <c r="G8513" s="58"/>
      <c r="I8513" s="51" t="str">
        <f>IF(H8513="","",INDEX(Stock!$G$1:$S$999,MATCH(#REF!,Stock!$G:$G,0),4))</f>
        <v/>
      </c>
      <c r="J8513" s="52" t="str">
        <f t="shared" si="132"/>
        <v/>
      </c>
    </row>
    <row r="8514" spans="7:10" ht="16.5">
      <c r="G8514" s="58"/>
      <c r="I8514" s="51" t="str">
        <f>IF(H8514="","",INDEX(Stock!$G$1:$S$999,MATCH(#REF!,Stock!$G:$G,0),4))</f>
        <v/>
      </c>
      <c r="J8514" s="52" t="str">
        <f t="shared" si="132"/>
        <v/>
      </c>
    </row>
    <row r="8515" spans="7:10" ht="16.5">
      <c r="G8515" s="58"/>
      <c r="I8515" s="51" t="str">
        <f>IF(H8515="","",INDEX(Stock!$G$1:$S$999,MATCH(#REF!,Stock!$G:$G,0),4))</f>
        <v/>
      </c>
      <c r="J8515" s="52" t="str">
        <f t="shared" si="132"/>
        <v/>
      </c>
    </row>
    <row r="8516" spans="7:10" ht="16.5">
      <c r="G8516" s="58"/>
      <c r="I8516" s="51" t="str">
        <f>IF(H8516="","",INDEX(Stock!$G$1:$S$999,MATCH(#REF!,Stock!$G:$G,0),4))</f>
        <v/>
      </c>
      <c r="J8516" s="52" t="str">
        <f t="shared" ref="J8516:J8579" si="133">IF(H8516="","",H8516*I8516)</f>
        <v/>
      </c>
    </row>
    <row r="8517" spans="7:10" ht="16.5">
      <c r="G8517" s="58"/>
      <c r="I8517" s="51" t="str">
        <f>IF(H8517="","",INDEX(Stock!$G$1:$S$999,MATCH(#REF!,Stock!$G:$G,0),4))</f>
        <v/>
      </c>
      <c r="J8517" s="52" t="str">
        <f t="shared" si="133"/>
        <v/>
      </c>
    </row>
    <row r="8518" spans="7:10" ht="16.5">
      <c r="G8518" s="58"/>
      <c r="I8518" s="51" t="str">
        <f>IF(H8518="","",INDEX(Stock!$G$1:$S$999,MATCH(#REF!,Stock!$G:$G,0),4))</f>
        <v/>
      </c>
      <c r="J8518" s="52" t="str">
        <f t="shared" si="133"/>
        <v/>
      </c>
    </row>
    <row r="8519" spans="7:10" ht="16.5">
      <c r="G8519" s="58"/>
      <c r="I8519" s="51" t="str">
        <f>IF(H8519="","",INDEX(Stock!$G$1:$S$999,MATCH(#REF!,Stock!$G:$G,0),4))</f>
        <v/>
      </c>
      <c r="J8519" s="52" t="str">
        <f t="shared" si="133"/>
        <v/>
      </c>
    </row>
    <row r="8520" spans="7:10" ht="16.5">
      <c r="G8520" s="58"/>
      <c r="I8520" s="51" t="str">
        <f>IF(H8520="","",INDEX(Stock!$G$1:$S$999,MATCH(#REF!,Stock!$G:$G,0),4))</f>
        <v/>
      </c>
      <c r="J8520" s="52" t="str">
        <f t="shared" si="133"/>
        <v/>
      </c>
    </row>
    <row r="8521" spans="7:10" ht="16.5">
      <c r="G8521" s="58"/>
      <c r="I8521" s="51" t="str">
        <f>IF(H8521="","",INDEX(Stock!$G$1:$S$999,MATCH(#REF!,Stock!$G:$G,0),4))</f>
        <v/>
      </c>
      <c r="J8521" s="52" t="str">
        <f t="shared" si="133"/>
        <v/>
      </c>
    </row>
    <row r="8522" spans="7:10" ht="16.5">
      <c r="G8522" s="58"/>
      <c r="I8522" s="51" t="str">
        <f>IF(H8522="","",INDEX(Stock!$G$1:$S$999,MATCH(#REF!,Stock!$G:$G,0),4))</f>
        <v/>
      </c>
      <c r="J8522" s="52" t="str">
        <f t="shared" si="133"/>
        <v/>
      </c>
    </row>
    <row r="8523" spans="7:10" ht="16.5">
      <c r="G8523" s="58"/>
      <c r="I8523" s="51" t="str">
        <f>IF(H8523="","",INDEX(Stock!$G$1:$S$999,MATCH(#REF!,Stock!$G:$G,0),4))</f>
        <v/>
      </c>
      <c r="J8523" s="52" t="str">
        <f t="shared" si="133"/>
        <v/>
      </c>
    </row>
    <row r="8524" spans="7:10" ht="16.5">
      <c r="G8524" s="58"/>
      <c r="I8524" s="51" t="str">
        <f>IF(H8524="","",INDEX(Stock!$G$1:$S$999,MATCH(#REF!,Stock!$G:$G,0),4))</f>
        <v/>
      </c>
      <c r="J8524" s="52" t="str">
        <f t="shared" si="133"/>
        <v/>
      </c>
    </row>
    <row r="8525" spans="7:10" ht="16.5">
      <c r="G8525" s="58"/>
      <c r="I8525" s="51" t="str">
        <f>IF(H8525="","",INDEX(Stock!$G$1:$S$999,MATCH(#REF!,Stock!$G:$G,0),4))</f>
        <v/>
      </c>
      <c r="J8525" s="52" t="str">
        <f t="shared" si="133"/>
        <v/>
      </c>
    </row>
    <row r="8526" spans="7:10" ht="16.5">
      <c r="G8526" s="58"/>
      <c r="I8526" s="51" t="str">
        <f>IF(H8526="","",INDEX(Stock!$G$1:$S$999,MATCH(#REF!,Stock!$G:$G,0),4))</f>
        <v/>
      </c>
      <c r="J8526" s="52" t="str">
        <f t="shared" si="133"/>
        <v/>
      </c>
    </row>
    <row r="8527" spans="7:10" ht="16.5">
      <c r="G8527" s="58"/>
      <c r="I8527" s="51" t="str">
        <f>IF(H8527="","",INDEX(Stock!$G$1:$S$999,MATCH(#REF!,Stock!$G:$G,0),4))</f>
        <v/>
      </c>
      <c r="J8527" s="52" t="str">
        <f t="shared" si="133"/>
        <v/>
      </c>
    </row>
    <row r="8528" spans="7:10" ht="16.5">
      <c r="G8528" s="58"/>
      <c r="I8528" s="51" t="str">
        <f>IF(H8528="","",INDEX(Stock!$G$1:$S$999,MATCH(#REF!,Stock!$G:$G,0),4))</f>
        <v/>
      </c>
      <c r="J8528" s="52" t="str">
        <f t="shared" si="133"/>
        <v/>
      </c>
    </row>
    <row r="8529" spans="7:10" ht="16.5">
      <c r="G8529" s="58"/>
      <c r="I8529" s="51" t="str">
        <f>IF(H8529="","",INDEX(Stock!$G$1:$S$999,MATCH(#REF!,Stock!$G:$G,0),4))</f>
        <v/>
      </c>
      <c r="J8529" s="52" t="str">
        <f t="shared" si="133"/>
        <v/>
      </c>
    </row>
    <row r="8530" spans="7:10" ht="16.5">
      <c r="G8530" s="58"/>
      <c r="I8530" s="51" t="str">
        <f>IF(H8530="","",INDEX(Stock!$G$1:$S$999,MATCH(#REF!,Stock!$G:$G,0),4))</f>
        <v/>
      </c>
      <c r="J8530" s="52" t="str">
        <f t="shared" si="133"/>
        <v/>
      </c>
    </row>
    <row r="8531" spans="7:10" ht="16.5">
      <c r="G8531" s="58"/>
      <c r="I8531" s="51" t="str">
        <f>IF(H8531="","",INDEX(Stock!$G$1:$S$999,MATCH(#REF!,Stock!$G:$G,0),4))</f>
        <v/>
      </c>
      <c r="J8531" s="52" t="str">
        <f t="shared" si="133"/>
        <v/>
      </c>
    </row>
    <row r="8532" spans="7:10" ht="16.5">
      <c r="G8532" s="58"/>
      <c r="I8532" s="51" t="str">
        <f>IF(H8532="","",INDEX(Stock!$G$1:$S$999,MATCH(#REF!,Stock!$G:$G,0),4))</f>
        <v/>
      </c>
      <c r="J8532" s="52" t="str">
        <f t="shared" si="133"/>
        <v/>
      </c>
    </row>
    <row r="8533" spans="7:10" ht="16.5">
      <c r="G8533" s="58"/>
      <c r="I8533" s="51" t="str">
        <f>IF(H8533="","",INDEX(Stock!$G$1:$S$999,MATCH(#REF!,Stock!$G:$G,0),4))</f>
        <v/>
      </c>
      <c r="J8533" s="52" t="str">
        <f t="shared" si="133"/>
        <v/>
      </c>
    </row>
    <row r="8534" spans="7:10" ht="16.5">
      <c r="G8534" s="58"/>
      <c r="I8534" s="51" t="str">
        <f>IF(H8534="","",INDEX(Stock!$G$1:$S$999,MATCH(#REF!,Stock!$G:$G,0),4))</f>
        <v/>
      </c>
      <c r="J8534" s="52" t="str">
        <f t="shared" si="133"/>
        <v/>
      </c>
    </row>
    <row r="8535" spans="7:10" ht="16.5">
      <c r="G8535" s="58"/>
      <c r="I8535" s="51" t="str">
        <f>IF(H8535="","",INDEX(Stock!$G$1:$S$999,MATCH(#REF!,Stock!$G:$G,0),4))</f>
        <v/>
      </c>
      <c r="J8535" s="52" t="str">
        <f t="shared" si="133"/>
        <v/>
      </c>
    </row>
    <row r="8536" spans="7:10" ht="16.5">
      <c r="G8536" s="58"/>
      <c r="I8536" s="51" t="str">
        <f>IF(H8536="","",INDEX(Stock!$G$1:$S$999,MATCH(#REF!,Stock!$G:$G,0),4))</f>
        <v/>
      </c>
      <c r="J8536" s="52" t="str">
        <f t="shared" si="133"/>
        <v/>
      </c>
    </row>
    <row r="8537" spans="7:10" ht="16.5">
      <c r="G8537" s="58"/>
      <c r="I8537" s="51" t="str">
        <f>IF(H8537="","",INDEX(Stock!$G$1:$S$999,MATCH(#REF!,Stock!$G:$G,0),4))</f>
        <v/>
      </c>
      <c r="J8537" s="52" t="str">
        <f t="shared" si="133"/>
        <v/>
      </c>
    </row>
    <row r="8538" spans="7:10" ht="16.5">
      <c r="G8538" s="58"/>
      <c r="I8538" s="51" t="str">
        <f>IF(H8538="","",INDEX(Stock!$G$1:$S$999,MATCH(#REF!,Stock!$G:$G,0),4))</f>
        <v/>
      </c>
      <c r="J8538" s="52" t="str">
        <f t="shared" si="133"/>
        <v/>
      </c>
    </row>
    <row r="8539" spans="7:10" ht="16.5">
      <c r="G8539" s="58"/>
      <c r="I8539" s="51" t="str">
        <f>IF(H8539="","",INDEX(Stock!$G$1:$S$999,MATCH(#REF!,Stock!$G:$G,0),4))</f>
        <v/>
      </c>
      <c r="J8539" s="52" t="str">
        <f t="shared" si="133"/>
        <v/>
      </c>
    </row>
    <row r="8540" spans="7:10" ht="16.5">
      <c r="G8540" s="58"/>
      <c r="I8540" s="51" t="str">
        <f>IF(H8540="","",INDEX(Stock!$G$1:$S$999,MATCH(#REF!,Stock!$G:$G,0),4))</f>
        <v/>
      </c>
      <c r="J8540" s="52" t="str">
        <f t="shared" si="133"/>
        <v/>
      </c>
    </row>
    <row r="8541" spans="7:10" ht="16.5">
      <c r="G8541" s="58"/>
      <c r="I8541" s="51" t="str">
        <f>IF(H8541="","",INDEX(Stock!$G$1:$S$999,MATCH(#REF!,Stock!$G:$G,0),4))</f>
        <v/>
      </c>
      <c r="J8541" s="52" t="str">
        <f t="shared" si="133"/>
        <v/>
      </c>
    </row>
    <row r="8542" spans="7:10" ht="16.5">
      <c r="G8542" s="58"/>
      <c r="I8542" s="51" t="str">
        <f>IF(H8542="","",INDEX(Stock!$G$1:$S$999,MATCH(#REF!,Stock!$G:$G,0),4))</f>
        <v/>
      </c>
      <c r="J8542" s="52" t="str">
        <f t="shared" si="133"/>
        <v/>
      </c>
    </row>
    <row r="8543" spans="7:10" ht="16.5">
      <c r="G8543" s="58"/>
      <c r="I8543" s="51" t="str">
        <f>IF(H8543="","",INDEX(Stock!$G$1:$S$999,MATCH(#REF!,Stock!$G:$G,0),4))</f>
        <v/>
      </c>
      <c r="J8543" s="52" t="str">
        <f t="shared" si="133"/>
        <v/>
      </c>
    </row>
    <row r="8544" spans="7:10" ht="16.5">
      <c r="G8544" s="58"/>
      <c r="I8544" s="51" t="str">
        <f>IF(H8544="","",INDEX(Stock!$G$1:$S$999,MATCH(#REF!,Stock!$G:$G,0),4))</f>
        <v/>
      </c>
      <c r="J8544" s="52" t="str">
        <f t="shared" si="133"/>
        <v/>
      </c>
    </row>
    <row r="8545" spans="7:10" ht="16.5">
      <c r="G8545" s="58"/>
      <c r="I8545" s="51" t="str">
        <f>IF(H8545="","",INDEX(Stock!$G$1:$S$999,MATCH(#REF!,Stock!$G:$G,0),4))</f>
        <v/>
      </c>
      <c r="J8545" s="52" t="str">
        <f t="shared" si="133"/>
        <v/>
      </c>
    </row>
    <row r="8546" spans="7:10" ht="16.5">
      <c r="G8546" s="58"/>
      <c r="I8546" s="51" t="str">
        <f>IF(H8546="","",INDEX(Stock!$G$1:$S$999,MATCH(#REF!,Stock!$G:$G,0),4))</f>
        <v/>
      </c>
      <c r="J8546" s="52" t="str">
        <f t="shared" si="133"/>
        <v/>
      </c>
    </row>
    <row r="8547" spans="7:10" ht="16.5">
      <c r="G8547" s="58"/>
      <c r="I8547" s="51" t="str">
        <f>IF(H8547="","",INDEX(Stock!$G$1:$S$999,MATCH(#REF!,Stock!$G:$G,0),4))</f>
        <v/>
      </c>
      <c r="J8547" s="52" t="str">
        <f t="shared" si="133"/>
        <v/>
      </c>
    </row>
    <row r="8548" spans="7:10" ht="16.5">
      <c r="G8548" s="58"/>
      <c r="I8548" s="51" t="str">
        <f>IF(H8548="","",INDEX(Stock!$G$1:$S$999,MATCH(#REF!,Stock!$G:$G,0),4))</f>
        <v/>
      </c>
      <c r="J8548" s="52" t="str">
        <f t="shared" si="133"/>
        <v/>
      </c>
    </row>
    <row r="8549" spans="7:10" ht="16.5">
      <c r="G8549" s="58"/>
      <c r="I8549" s="51" t="str">
        <f>IF(H8549="","",INDEX(Stock!$G$1:$S$999,MATCH(#REF!,Stock!$G:$G,0),4))</f>
        <v/>
      </c>
      <c r="J8549" s="52" t="str">
        <f t="shared" si="133"/>
        <v/>
      </c>
    </row>
    <row r="8550" spans="7:10" ht="16.5">
      <c r="G8550" s="58"/>
      <c r="I8550" s="51" t="str">
        <f>IF(H8550="","",INDEX(Stock!$G$1:$S$999,MATCH(#REF!,Stock!$G:$G,0),4))</f>
        <v/>
      </c>
      <c r="J8550" s="52" t="str">
        <f t="shared" si="133"/>
        <v/>
      </c>
    </row>
    <row r="8551" spans="7:10" ht="16.5">
      <c r="G8551" s="58"/>
      <c r="I8551" s="51" t="str">
        <f>IF(H8551="","",INDEX(Stock!$G$1:$S$999,MATCH(#REF!,Stock!$G:$G,0),4))</f>
        <v/>
      </c>
      <c r="J8551" s="52" t="str">
        <f t="shared" si="133"/>
        <v/>
      </c>
    </row>
    <row r="8552" spans="7:10" ht="16.5">
      <c r="G8552" s="58"/>
      <c r="I8552" s="51" t="str">
        <f>IF(H8552="","",INDEX(Stock!$G$1:$S$999,MATCH(#REF!,Stock!$G:$G,0),4))</f>
        <v/>
      </c>
      <c r="J8552" s="52" t="str">
        <f t="shared" si="133"/>
        <v/>
      </c>
    </row>
    <row r="8553" spans="7:10" ht="16.5">
      <c r="G8553" s="58"/>
      <c r="I8553" s="51" t="str">
        <f>IF(H8553="","",INDEX(Stock!$G$1:$S$999,MATCH(#REF!,Stock!$G:$G,0),4))</f>
        <v/>
      </c>
      <c r="J8553" s="52" t="str">
        <f t="shared" si="133"/>
        <v/>
      </c>
    </row>
    <row r="8554" spans="7:10" ht="16.5">
      <c r="G8554" s="58"/>
      <c r="I8554" s="51" t="str">
        <f>IF(H8554="","",INDEX(Stock!$G$1:$S$999,MATCH(#REF!,Stock!$G:$G,0),4))</f>
        <v/>
      </c>
      <c r="J8554" s="52" t="str">
        <f t="shared" si="133"/>
        <v/>
      </c>
    </row>
    <row r="8555" spans="7:10" ht="16.5">
      <c r="G8555" s="58"/>
      <c r="I8555" s="51" t="str">
        <f>IF(H8555="","",INDEX(Stock!$G$1:$S$999,MATCH(#REF!,Stock!$G:$G,0),4))</f>
        <v/>
      </c>
      <c r="J8555" s="52" t="str">
        <f t="shared" si="133"/>
        <v/>
      </c>
    </row>
    <row r="8556" spans="7:10" ht="16.5">
      <c r="G8556" s="58"/>
      <c r="I8556" s="51" t="str">
        <f>IF(H8556="","",INDEX(Stock!$G$1:$S$999,MATCH(#REF!,Stock!$G:$G,0),4))</f>
        <v/>
      </c>
      <c r="J8556" s="52" t="str">
        <f t="shared" si="133"/>
        <v/>
      </c>
    </row>
    <row r="8557" spans="7:10" ht="16.5">
      <c r="G8557" s="58"/>
      <c r="I8557" s="51" t="str">
        <f>IF(H8557="","",INDEX(Stock!$G$1:$S$999,MATCH(#REF!,Stock!$G:$G,0),4))</f>
        <v/>
      </c>
      <c r="J8557" s="52" t="str">
        <f t="shared" si="133"/>
        <v/>
      </c>
    </row>
    <row r="8558" spans="7:10" ht="16.5">
      <c r="G8558" s="58"/>
      <c r="I8558" s="51" t="str">
        <f>IF(H8558="","",INDEX(Stock!$G$1:$S$999,MATCH(#REF!,Stock!$G:$G,0),4))</f>
        <v/>
      </c>
      <c r="J8558" s="52" t="str">
        <f t="shared" si="133"/>
        <v/>
      </c>
    </row>
    <row r="8559" spans="7:10" ht="16.5">
      <c r="G8559" s="58"/>
      <c r="I8559" s="51" t="str">
        <f>IF(H8559="","",INDEX(Stock!$G$1:$S$999,MATCH(#REF!,Stock!$G:$G,0),4))</f>
        <v/>
      </c>
      <c r="J8559" s="52" t="str">
        <f t="shared" si="133"/>
        <v/>
      </c>
    </row>
    <row r="8560" spans="7:10" ht="16.5">
      <c r="G8560" s="58"/>
      <c r="I8560" s="51" t="str">
        <f>IF(H8560="","",INDEX(Stock!$G$1:$S$999,MATCH(#REF!,Stock!$G:$G,0),4))</f>
        <v/>
      </c>
      <c r="J8560" s="52" t="str">
        <f t="shared" si="133"/>
        <v/>
      </c>
    </row>
    <row r="8561" spans="7:10" ht="16.5">
      <c r="G8561" s="58"/>
      <c r="I8561" s="51" t="str">
        <f>IF(H8561="","",INDEX(Stock!$G$1:$S$999,MATCH(#REF!,Stock!$G:$G,0),4))</f>
        <v/>
      </c>
      <c r="J8561" s="52" t="str">
        <f t="shared" si="133"/>
        <v/>
      </c>
    </row>
    <row r="8562" spans="7:10" ht="16.5">
      <c r="G8562" s="58"/>
      <c r="I8562" s="51" t="str">
        <f>IF(H8562="","",INDEX(Stock!$G$1:$S$999,MATCH(#REF!,Stock!$G:$G,0),4))</f>
        <v/>
      </c>
      <c r="J8562" s="52" t="str">
        <f t="shared" si="133"/>
        <v/>
      </c>
    </row>
    <row r="8563" spans="7:10" ht="16.5">
      <c r="G8563" s="58"/>
      <c r="I8563" s="51" t="str">
        <f>IF(H8563="","",INDEX(Stock!$G$1:$S$999,MATCH(#REF!,Stock!$G:$G,0),4))</f>
        <v/>
      </c>
      <c r="J8563" s="52" t="str">
        <f t="shared" si="133"/>
        <v/>
      </c>
    </row>
    <row r="8564" spans="7:10" ht="16.5">
      <c r="G8564" s="58"/>
      <c r="I8564" s="51" t="str">
        <f>IF(H8564="","",INDEX(Stock!$G$1:$S$999,MATCH(#REF!,Stock!$G:$G,0),4))</f>
        <v/>
      </c>
      <c r="J8564" s="52" t="str">
        <f t="shared" si="133"/>
        <v/>
      </c>
    </row>
    <row r="8565" spans="7:10" ht="16.5">
      <c r="G8565" s="58"/>
      <c r="I8565" s="51" t="str">
        <f>IF(H8565="","",INDEX(Stock!$G$1:$S$999,MATCH(#REF!,Stock!$G:$G,0),4))</f>
        <v/>
      </c>
      <c r="J8565" s="52" t="str">
        <f t="shared" si="133"/>
        <v/>
      </c>
    </row>
    <row r="8566" spans="7:10" ht="16.5">
      <c r="G8566" s="58"/>
      <c r="I8566" s="51" t="str">
        <f>IF(H8566="","",INDEX(Stock!$G$1:$S$999,MATCH(#REF!,Stock!$G:$G,0),4))</f>
        <v/>
      </c>
      <c r="J8566" s="52" t="str">
        <f t="shared" si="133"/>
        <v/>
      </c>
    </row>
    <row r="8567" spans="7:10" ht="16.5">
      <c r="G8567" s="58"/>
      <c r="I8567" s="51" t="str">
        <f>IF(H8567="","",INDEX(Stock!$G$1:$S$999,MATCH(#REF!,Stock!$G:$G,0),4))</f>
        <v/>
      </c>
      <c r="J8567" s="52" t="str">
        <f t="shared" si="133"/>
        <v/>
      </c>
    </row>
    <row r="8568" spans="7:10" ht="16.5">
      <c r="G8568" s="58"/>
      <c r="I8568" s="51" t="str">
        <f>IF(H8568="","",INDEX(Stock!$G$1:$S$999,MATCH(#REF!,Stock!$G:$G,0),4))</f>
        <v/>
      </c>
      <c r="J8568" s="52" t="str">
        <f t="shared" si="133"/>
        <v/>
      </c>
    </row>
    <row r="8569" spans="7:10" ht="16.5">
      <c r="G8569" s="58"/>
      <c r="I8569" s="51" t="str">
        <f>IF(H8569="","",INDEX(Stock!$G$1:$S$999,MATCH(#REF!,Stock!$G:$G,0),4))</f>
        <v/>
      </c>
      <c r="J8569" s="52" t="str">
        <f t="shared" si="133"/>
        <v/>
      </c>
    </row>
    <row r="8570" spans="7:10" ht="16.5">
      <c r="G8570" s="58"/>
      <c r="I8570" s="51" t="str">
        <f>IF(H8570="","",INDEX(Stock!$G$1:$S$999,MATCH(#REF!,Stock!$G:$G,0),4))</f>
        <v/>
      </c>
      <c r="J8570" s="52" t="str">
        <f t="shared" si="133"/>
        <v/>
      </c>
    </row>
    <row r="8571" spans="7:10" ht="16.5">
      <c r="G8571" s="58"/>
      <c r="I8571" s="51" t="str">
        <f>IF(H8571="","",INDEX(Stock!$G$1:$S$999,MATCH(#REF!,Stock!$G:$G,0),4))</f>
        <v/>
      </c>
      <c r="J8571" s="52" t="str">
        <f t="shared" si="133"/>
        <v/>
      </c>
    </row>
    <row r="8572" spans="7:10" ht="16.5">
      <c r="G8572" s="58"/>
      <c r="I8572" s="51" t="str">
        <f>IF(H8572="","",INDEX(Stock!$G$1:$S$999,MATCH(#REF!,Stock!$G:$G,0),4))</f>
        <v/>
      </c>
      <c r="J8572" s="52" t="str">
        <f t="shared" si="133"/>
        <v/>
      </c>
    </row>
    <row r="8573" spans="7:10" ht="16.5">
      <c r="G8573" s="58"/>
      <c r="I8573" s="51" t="str">
        <f>IF(H8573="","",INDEX(Stock!$G$1:$S$999,MATCH(#REF!,Stock!$G:$G,0),4))</f>
        <v/>
      </c>
      <c r="J8573" s="52" t="str">
        <f t="shared" si="133"/>
        <v/>
      </c>
    </row>
    <row r="8574" spans="7:10" ht="16.5">
      <c r="G8574" s="58"/>
      <c r="I8574" s="51" t="str">
        <f>IF(H8574="","",INDEX(Stock!$G$1:$S$999,MATCH(#REF!,Stock!$G:$G,0),4))</f>
        <v/>
      </c>
      <c r="J8574" s="52" t="str">
        <f t="shared" si="133"/>
        <v/>
      </c>
    </row>
    <row r="8575" spans="7:10" ht="16.5">
      <c r="G8575" s="58"/>
      <c r="I8575" s="51" t="str">
        <f>IF(H8575="","",INDEX(Stock!$G$1:$S$999,MATCH(#REF!,Stock!$G:$G,0),4))</f>
        <v/>
      </c>
      <c r="J8575" s="52" t="str">
        <f t="shared" si="133"/>
        <v/>
      </c>
    </row>
    <row r="8576" spans="7:10" ht="16.5">
      <c r="G8576" s="58"/>
      <c r="I8576" s="51" t="str">
        <f>IF(H8576="","",INDEX(Stock!$G$1:$S$999,MATCH(#REF!,Stock!$G:$G,0),4))</f>
        <v/>
      </c>
      <c r="J8576" s="52" t="str">
        <f t="shared" si="133"/>
        <v/>
      </c>
    </row>
    <row r="8577" spans="7:10" ht="16.5">
      <c r="G8577" s="58"/>
      <c r="I8577" s="51" t="str">
        <f>IF(H8577="","",INDEX(Stock!$G$1:$S$999,MATCH(#REF!,Stock!$G:$G,0),4))</f>
        <v/>
      </c>
      <c r="J8577" s="52" t="str">
        <f t="shared" si="133"/>
        <v/>
      </c>
    </row>
    <row r="8578" spans="7:10" ht="16.5">
      <c r="G8578" s="58"/>
      <c r="I8578" s="51" t="str">
        <f>IF(H8578="","",INDEX(Stock!$G$1:$S$999,MATCH(#REF!,Stock!$G:$G,0),4))</f>
        <v/>
      </c>
      <c r="J8578" s="52" t="str">
        <f t="shared" si="133"/>
        <v/>
      </c>
    </row>
    <row r="8579" spans="7:10" ht="16.5">
      <c r="G8579" s="58"/>
      <c r="I8579" s="51" t="str">
        <f>IF(H8579="","",INDEX(Stock!$G$1:$S$999,MATCH(#REF!,Stock!$G:$G,0),4))</f>
        <v/>
      </c>
      <c r="J8579" s="52" t="str">
        <f t="shared" si="133"/>
        <v/>
      </c>
    </row>
    <row r="8580" spans="7:10" ht="16.5">
      <c r="G8580" s="58"/>
      <c r="I8580" s="51" t="str">
        <f>IF(H8580="","",INDEX(Stock!$G$1:$S$999,MATCH(#REF!,Stock!$G:$G,0),4))</f>
        <v/>
      </c>
      <c r="J8580" s="52" t="str">
        <f t="shared" ref="J8580:J8643" si="134">IF(H8580="","",H8580*I8580)</f>
        <v/>
      </c>
    </row>
    <row r="8581" spans="7:10" ht="16.5">
      <c r="G8581" s="58"/>
      <c r="I8581" s="51" t="str">
        <f>IF(H8581="","",INDEX(Stock!$G$1:$S$999,MATCH(#REF!,Stock!$G:$G,0),4))</f>
        <v/>
      </c>
      <c r="J8581" s="52" t="str">
        <f t="shared" si="134"/>
        <v/>
      </c>
    </row>
    <row r="8582" spans="7:10" ht="16.5">
      <c r="G8582" s="58"/>
      <c r="I8582" s="51" t="str">
        <f>IF(H8582="","",INDEX(Stock!$G$1:$S$999,MATCH(#REF!,Stock!$G:$G,0),4))</f>
        <v/>
      </c>
      <c r="J8582" s="52" t="str">
        <f t="shared" si="134"/>
        <v/>
      </c>
    </row>
    <row r="8583" spans="7:10" ht="16.5">
      <c r="G8583" s="58"/>
      <c r="I8583" s="51" t="str">
        <f>IF(H8583="","",INDEX(Stock!$G$1:$S$999,MATCH(#REF!,Stock!$G:$G,0),4))</f>
        <v/>
      </c>
      <c r="J8583" s="52" t="str">
        <f t="shared" si="134"/>
        <v/>
      </c>
    </row>
    <row r="8584" spans="7:10" ht="16.5">
      <c r="G8584" s="58"/>
      <c r="I8584" s="51" t="str">
        <f>IF(H8584="","",INDEX(Stock!$G$1:$S$999,MATCH(#REF!,Stock!$G:$G,0),4))</f>
        <v/>
      </c>
      <c r="J8584" s="52" t="str">
        <f t="shared" si="134"/>
        <v/>
      </c>
    </row>
    <row r="8585" spans="7:10" ht="16.5">
      <c r="G8585" s="58"/>
      <c r="I8585" s="51" t="str">
        <f>IF(H8585="","",INDEX(Stock!$G$1:$S$999,MATCH(#REF!,Stock!$G:$G,0),4))</f>
        <v/>
      </c>
      <c r="J8585" s="52" t="str">
        <f t="shared" si="134"/>
        <v/>
      </c>
    </row>
    <row r="8586" spans="7:10" ht="16.5">
      <c r="G8586" s="58"/>
      <c r="I8586" s="51" t="str">
        <f>IF(H8586="","",INDEX(Stock!$G$1:$S$999,MATCH(#REF!,Stock!$G:$G,0),4))</f>
        <v/>
      </c>
      <c r="J8586" s="52" t="str">
        <f t="shared" si="134"/>
        <v/>
      </c>
    </row>
    <row r="8587" spans="7:10" ht="16.5">
      <c r="G8587" s="58"/>
      <c r="I8587" s="51" t="str">
        <f>IF(H8587="","",INDEX(Stock!$G$1:$S$999,MATCH(#REF!,Stock!$G:$G,0),4))</f>
        <v/>
      </c>
      <c r="J8587" s="52" t="str">
        <f t="shared" si="134"/>
        <v/>
      </c>
    </row>
    <row r="8588" spans="7:10" ht="16.5">
      <c r="G8588" s="58"/>
      <c r="I8588" s="51" t="str">
        <f>IF(H8588="","",INDEX(Stock!$G$1:$S$999,MATCH(#REF!,Stock!$G:$G,0),4))</f>
        <v/>
      </c>
      <c r="J8588" s="52" t="str">
        <f t="shared" si="134"/>
        <v/>
      </c>
    </row>
    <row r="8589" spans="7:10" ht="16.5">
      <c r="G8589" s="58"/>
      <c r="I8589" s="51" t="str">
        <f>IF(H8589="","",INDEX(Stock!$G$1:$S$999,MATCH(#REF!,Stock!$G:$G,0),4))</f>
        <v/>
      </c>
      <c r="J8589" s="52" t="str">
        <f t="shared" si="134"/>
        <v/>
      </c>
    </row>
    <row r="8590" spans="7:10" ht="16.5">
      <c r="G8590" s="58"/>
      <c r="I8590" s="51" t="str">
        <f>IF(H8590="","",INDEX(Stock!$G$1:$S$999,MATCH(#REF!,Stock!$G:$G,0),4))</f>
        <v/>
      </c>
      <c r="J8590" s="52" t="str">
        <f t="shared" si="134"/>
        <v/>
      </c>
    </row>
    <row r="8591" spans="7:10" ht="16.5">
      <c r="G8591" s="58"/>
      <c r="I8591" s="51" t="str">
        <f>IF(H8591="","",INDEX(Stock!$G$1:$S$999,MATCH(#REF!,Stock!$G:$G,0),4))</f>
        <v/>
      </c>
      <c r="J8591" s="52" t="str">
        <f t="shared" si="134"/>
        <v/>
      </c>
    </row>
    <row r="8592" spans="7:10" ht="16.5">
      <c r="G8592" s="58"/>
      <c r="I8592" s="51" t="str">
        <f>IF(H8592="","",INDEX(Stock!$G$1:$S$999,MATCH(#REF!,Stock!$G:$G,0),4))</f>
        <v/>
      </c>
      <c r="J8592" s="52" t="str">
        <f t="shared" si="134"/>
        <v/>
      </c>
    </row>
    <row r="8593" spans="7:10" ht="16.5">
      <c r="G8593" s="58"/>
      <c r="I8593" s="51" t="str">
        <f>IF(H8593="","",INDEX(Stock!$G$1:$S$999,MATCH(#REF!,Stock!$G:$G,0),4))</f>
        <v/>
      </c>
      <c r="J8593" s="52" t="str">
        <f t="shared" si="134"/>
        <v/>
      </c>
    </row>
    <row r="8594" spans="7:10" ht="16.5">
      <c r="G8594" s="58"/>
      <c r="I8594" s="51" t="str">
        <f>IF(H8594="","",INDEX(Stock!$G$1:$S$999,MATCH(#REF!,Stock!$G:$G,0),4))</f>
        <v/>
      </c>
      <c r="J8594" s="52" t="str">
        <f t="shared" si="134"/>
        <v/>
      </c>
    </row>
    <row r="8595" spans="7:10" ht="16.5">
      <c r="G8595" s="58"/>
      <c r="I8595" s="51" t="str">
        <f>IF(H8595="","",INDEX(Stock!$G$1:$S$999,MATCH(#REF!,Stock!$G:$G,0),4))</f>
        <v/>
      </c>
      <c r="J8595" s="52" t="str">
        <f t="shared" si="134"/>
        <v/>
      </c>
    </row>
    <row r="8596" spans="7:10" ht="16.5">
      <c r="G8596" s="58"/>
      <c r="I8596" s="51" t="str">
        <f>IF(H8596="","",INDEX(Stock!$G$1:$S$999,MATCH(#REF!,Stock!$G:$G,0),4))</f>
        <v/>
      </c>
      <c r="J8596" s="52" t="str">
        <f t="shared" si="134"/>
        <v/>
      </c>
    </row>
    <row r="8597" spans="7:10" ht="16.5">
      <c r="G8597" s="58"/>
      <c r="I8597" s="51" t="str">
        <f>IF(H8597="","",INDEX(Stock!$G$1:$S$999,MATCH(#REF!,Stock!$G:$G,0),4))</f>
        <v/>
      </c>
      <c r="J8597" s="52" t="str">
        <f t="shared" si="134"/>
        <v/>
      </c>
    </row>
    <row r="8598" spans="7:10" ht="16.5">
      <c r="G8598" s="58"/>
      <c r="I8598" s="51" t="str">
        <f>IF(H8598="","",INDEX(Stock!$G$1:$S$999,MATCH(#REF!,Stock!$G:$G,0),4))</f>
        <v/>
      </c>
      <c r="J8598" s="52" t="str">
        <f t="shared" si="134"/>
        <v/>
      </c>
    </row>
    <row r="8599" spans="7:10" ht="16.5">
      <c r="G8599" s="58"/>
      <c r="I8599" s="51" t="str">
        <f>IF(H8599="","",INDEX(Stock!$G$1:$S$999,MATCH(#REF!,Stock!$G:$G,0),4))</f>
        <v/>
      </c>
      <c r="J8599" s="52" t="str">
        <f t="shared" si="134"/>
        <v/>
      </c>
    </row>
    <row r="8600" spans="7:10" ht="16.5">
      <c r="G8600" s="58"/>
      <c r="I8600" s="51" t="str">
        <f>IF(H8600="","",INDEX(Stock!$G$1:$S$999,MATCH(#REF!,Stock!$G:$G,0),4))</f>
        <v/>
      </c>
      <c r="J8600" s="52" t="str">
        <f t="shared" si="134"/>
        <v/>
      </c>
    </row>
    <row r="8601" spans="7:10" ht="16.5">
      <c r="G8601" s="58"/>
      <c r="I8601" s="51" t="str">
        <f>IF(H8601="","",INDEX(Stock!$G$1:$S$999,MATCH(#REF!,Stock!$G:$G,0),4))</f>
        <v/>
      </c>
      <c r="J8601" s="52" t="str">
        <f t="shared" si="134"/>
        <v/>
      </c>
    </row>
    <row r="8602" spans="7:10" ht="16.5">
      <c r="G8602" s="58"/>
      <c r="I8602" s="51" t="str">
        <f>IF(H8602="","",INDEX(Stock!$G$1:$S$999,MATCH(#REF!,Stock!$G:$G,0),4))</f>
        <v/>
      </c>
      <c r="J8602" s="52" t="str">
        <f t="shared" si="134"/>
        <v/>
      </c>
    </row>
    <row r="8603" spans="7:10" ht="16.5">
      <c r="G8603" s="58"/>
      <c r="I8603" s="51" t="str">
        <f>IF(H8603="","",INDEX(Stock!$G$1:$S$999,MATCH(#REF!,Stock!$G:$G,0),4))</f>
        <v/>
      </c>
      <c r="J8603" s="52" t="str">
        <f t="shared" si="134"/>
        <v/>
      </c>
    </row>
    <row r="8604" spans="7:10" ht="16.5">
      <c r="G8604" s="58"/>
      <c r="I8604" s="51" t="str">
        <f>IF(H8604="","",INDEX(Stock!$G$1:$S$999,MATCH(#REF!,Stock!$G:$G,0),4))</f>
        <v/>
      </c>
      <c r="J8604" s="52" t="str">
        <f t="shared" si="134"/>
        <v/>
      </c>
    </row>
    <row r="8605" spans="7:10" ht="16.5">
      <c r="G8605" s="58"/>
      <c r="I8605" s="51" t="str">
        <f>IF(H8605="","",INDEX(Stock!$G$1:$S$999,MATCH(#REF!,Stock!$G:$G,0),4))</f>
        <v/>
      </c>
      <c r="J8605" s="52" t="str">
        <f t="shared" si="134"/>
        <v/>
      </c>
    </row>
    <row r="8606" spans="7:10" ht="16.5">
      <c r="G8606" s="58"/>
      <c r="I8606" s="51" t="str">
        <f>IF(H8606="","",INDEX(Stock!$G$1:$S$999,MATCH(#REF!,Stock!$G:$G,0),4))</f>
        <v/>
      </c>
      <c r="J8606" s="52" t="str">
        <f t="shared" si="134"/>
        <v/>
      </c>
    </row>
    <row r="8607" spans="7:10" ht="16.5">
      <c r="G8607" s="58"/>
      <c r="I8607" s="51" t="str">
        <f>IF(H8607="","",INDEX(Stock!$G$1:$S$999,MATCH(#REF!,Stock!$G:$G,0),4))</f>
        <v/>
      </c>
      <c r="J8607" s="52" t="str">
        <f t="shared" si="134"/>
        <v/>
      </c>
    </row>
    <row r="8608" spans="7:10" ht="16.5">
      <c r="G8608" s="58"/>
      <c r="I8608" s="51" t="str">
        <f>IF(H8608="","",INDEX(Stock!$G$1:$S$999,MATCH(#REF!,Stock!$G:$G,0),4))</f>
        <v/>
      </c>
      <c r="J8608" s="52" t="str">
        <f t="shared" si="134"/>
        <v/>
      </c>
    </row>
    <row r="8609" spans="7:10" ht="16.5">
      <c r="G8609" s="58"/>
      <c r="I8609" s="51" t="str">
        <f>IF(H8609="","",INDEX(Stock!$G$1:$S$999,MATCH(#REF!,Stock!$G:$G,0),4))</f>
        <v/>
      </c>
      <c r="J8609" s="52" t="str">
        <f t="shared" si="134"/>
        <v/>
      </c>
    </row>
    <row r="8610" spans="7:10" ht="16.5">
      <c r="G8610" s="58"/>
      <c r="I8610" s="51" t="str">
        <f>IF(H8610="","",INDEX(Stock!$G$1:$S$999,MATCH(#REF!,Stock!$G:$G,0),4))</f>
        <v/>
      </c>
      <c r="J8610" s="52" t="str">
        <f t="shared" si="134"/>
        <v/>
      </c>
    </row>
    <row r="8611" spans="7:10" ht="16.5">
      <c r="G8611" s="58"/>
      <c r="I8611" s="51" t="str">
        <f>IF(H8611="","",INDEX(Stock!$G$1:$S$999,MATCH(#REF!,Stock!$G:$G,0),4))</f>
        <v/>
      </c>
      <c r="J8611" s="52" t="str">
        <f t="shared" si="134"/>
        <v/>
      </c>
    </row>
    <row r="8612" spans="7:10" ht="16.5">
      <c r="G8612" s="58"/>
      <c r="I8612" s="51" t="str">
        <f>IF(H8612="","",INDEX(Stock!$G$1:$S$999,MATCH(#REF!,Stock!$G:$G,0),4))</f>
        <v/>
      </c>
      <c r="J8612" s="52" t="str">
        <f t="shared" si="134"/>
        <v/>
      </c>
    </row>
    <row r="8613" spans="7:10" ht="16.5">
      <c r="G8613" s="58"/>
      <c r="I8613" s="51" t="str">
        <f>IF(H8613="","",INDEX(Stock!$G$1:$S$999,MATCH(#REF!,Stock!$G:$G,0),4))</f>
        <v/>
      </c>
      <c r="J8613" s="52" t="str">
        <f t="shared" si="134"/>
        <v/>
      </c>
    </row>
    <row r="8614" spans="7:10" ht="16.5">
      <c r="G8614" s="58"/>
      <c r="I8614" s="51" t="str">
        <f>IF(H8614="","",INDEX(Stock!$G$1:$S$999,MATCH(#REF!,Stock!$G:$G,0),4))</f>
        <v/>
      </c>
      <c r="J8614" s="52" t="str">
        <f t="shared" si="134"/>
        <v/>
      </c>
    </row>
    <row r="8615" spans="7:10" ht="16.5">
      <c r="G8615" s="58"/>
      <c r="I8615" s="51" t="str">
        <f>IF(H8615="","",INDEX(Stock!$G$1:$S$999,MATCH(#REF!,Stock!$G:$G,0),4))</f>
        <v/>
      </c>
      <c r="J8615" s="52" t="str">
        <f t="shared" si="134"/>
        <v/>
      </c>
    </row>
    <row r="8616" spans="7:10" ht="16.5">
      <c r="G8616" s="58"/>
      <c r="I8616" s="51" t="str">
        <f>IF(H8616="","",INDEX(Stock!$G$1:$S$999,MATCH(#REF!,Stock!$G:$G,0),4))</f>
        <v/>
      </c>
      <c r="J8616" s="52" t="str">
        <f t="shared" si="134"/>
        <v/>
      </c>
    </row>
    <row r="8617" spans="7:10" ht="16.5">
      <c r="G8617" s="58"/>
      <c r="I8617" s="51" t="str">
        <f>IF(H8617="","",INDEX(Stock!$G$1:$S$999,MATCH(#REF!,Stock!$G:$G,0),4))</f>
        <v/>
      </c>
      <c r="J8617" s="52" t="str">
        <f t="shared" si="134"/>
        <v/>
      </c>
    </row>
    <row r="8618" spans="7:10" ht="16.5">
      <c r="G8618" s="58"/>
      <c r="I8618" s="51" t="str">
        <f>IF(H8618="","",INDEX(Stock!$G$1:$S$999,MATCH(#REF!,Stock!$G:$G,0),4))</f>
        <v/>
      </c>
      <c r="J8618" s="52" t="str">
        <f t="shared" si="134"/>
        <v/>
      </c>
    </row>
    <row r="8619" spans="7:10" ht="16.5">
      <c r="G8619" s="58"/>
      <c r="I8619" s="51" t="str">
        <f>IF(H8619="","",INDEX(Stock!$G$1:$S$999,MATCH(#REF!,Stock!$G:$G,0),4))</f>
        <v/>
      </c>
      <c r="J8619" s="52" t="str">
        <f t="shared" si="134"/>
        <v/>
      </c>
    </row>
    <row r="8620" spans="7:10" ht="16.5">
      <c r="G8620" s="58"/>
      <c r="I8620" s="51" t="str">
        <f>IF(H8620="","",INDEX(Stock!$G$1:$S$999,MATCH(#REF!,Stock!$G:$G,0),4))</f>
        <v/>
      </c>
      <c r="J8620" s="52" t="str">
        <f t="shared" si="134"/>
        <v/>
      </c>
    </row>
    <row r="8621" spans="7:10" ht="16.5">
      <c r="G8621" s="58"/>
      <c r="I8621" s="51" t="str">
        <f>IF(H8621="","",INDEX(Stock!$G$1:$S$999,MATCH(#REF!,Stock!$G:$G,0),4))</f>
        <v/>
      </c>
      <c r="J8621" s="52" t="str">
        <f t="shared" si="134"/>
        <v/>
      </c>
    </row>
    <row r="8622" spans="7:10" ht="16.5">
      <c r="G8622" s="58"/>
      <c r="I8622" s="51" t="str">
        <f>IF(H8622="","",INDEX(Stock!$G$1:$S$999,MATCH(#REF!,Stock!$G:$G,0),4))</f>
        <v/>
      </c>
      <c r="J8622" s="52" t="str">
        <f t="shared" si="134"/>
        <v/>
      </c>
    </row>
    <row r="8623" spans="7:10" ht="16.5">
      <c r="G8623" s="58"/>
      <c r="I8623" s="51" t="str">
        <f>IF(H8623="","",INDEX(Stock!$G$1:$S$999,MATCH(#REF!,Stock!$G:$G,0),4))</f>
        <v/>
      </c>
      <c r="J8623" s="52" t="str">
        <f t="shared" si="134"/>
        <v/>
      </c>
    </row>
    <row r="8624" spans="7:10" ht="16.5">
      <c r="G8624" s="58"/>
      <c r="I8624" s="51" t="str">
        <f>IF(H8624="","",INDEX(Stock!$G$1:$S$999,MATCH(#REF!,Stock!$G:$G,0),4))</f>
        <v/>
      </c>
      <c r="J8624" s="52" t="str">
        <f t="shared" si="134"/>
        <v/>
      </c>
    </row>
    <row r="8625" spans="7:10" ht="16.5">
      <c r="G8625" s="58"/>
      <c r="I8625" s="51" t="str">
        <f>IF(H8625="","",INDEX(Stock!$G$1:$S$999,MATCH(#REF!,Stock!$G:$G,0),4))</f>
        <v/>
      </c>
      <c r="J8625" s="52" t="str">
        <f t="shared" si="134"/>
        <v/>
      </c>
    </row>
    <row r="8626" spans="7:10" ht="16.5">
      <c r="G8626" s="58"/>
      <c r="I8626" s="51" t="str">
        <f>IF(H8626="","",INDEX(Stock!$G$1:$S$999,MATCH(#REF!,Stock!$G:$G,0),4))</f>
        <v/>
      </c>
      <c r="J8626" s="52" t="str">
        <f t="shared" si="134"/>
        <v/>
      </c>
    </row>
    <row r="8627" spans="7:10" ht="16.5">
      <c r="G8627" s="58"/>
      <c r="I8627" s="51" t="str">
        <f>IF(H8627="","",INDEX(Stock!$G$1:$S$999,MATCH(#REF!,Stock!$G:$G,0),4))</f>
        <v/>
      </c>
      <c r="J8627" s="52" t="str">
        <f t="shared" si="134"/>
        <v/>
      </c>
    </row>
    <row r="8628" spans="7:10" ht="16.5">
      <c r="G8628" s="58"/>
      <c r="I8628" s="51" t="str">
        <f>IF(H8628="","",INDEX(Stock!$G$1:$S$999,MATCH(#REF!,Stock!$G:$G,0),4))</f>
        <v/>
      </c>
      <c r="J8628" s="52" t="str">
        <f t="shared" si="134"/>
        <v/>
      </c>
    </row>
    <row r="8629" spans="7:10" ht="16.5">
      <c r="G8629" s="58"/>
      <c r="I8629" s="51" t="str">
        <f>IF(H8629="","",INDEX(Stock!$G$1:$S$999,MATCH(#REF!,Stock!$G:$G,0),4))</f>
        <v/>
      </c>
      <c r="J8629" s="52" t="str">
        <f t="shared" si="134"/>
        <v/>
      </c>
    </row>
    <row r="8630" spans="7:10" ht="16.5">
      <c r="G8630" s="58"/>
      <c r="I8630" s="51" t="str">
        <f>IF(H8630="","",INDEX(Stock!$G$1:$S$999,MATCH(#REF!,Stock!$G:$G,0),4))</f>
        <v/>
      </c>
      <c r="J8630" s="52" t="str">
        <f t="shared" si="134"/>
        <v/>
      </c>
    </row>
    <row r="8631" spans="7:10" ht="16.5">
      <c r="G8631" s="58"/>
      <c r="I8631" s="51" t="str">
        <f>IF(H8631="","",INDEX(Stock!$G$1:$S$999,MATCH(#REF!,Stock!$G:$G,0),4))</f>
        <v/>
      </c>
      <c r="J8631" s="52" t="str">
        <f t="shared" si="134"/>
        <v/>
      </c>
    </row>
    <row r="8632" spans="7:10" ht="16.5">
      <c r="G8632" s="58"/>
      <c r="I8632" s="51" t="str">
        <f>IF(H8632="","",INDEX(Stock!$G$1:$S$999,MATCH(#REF!,Stock!$G:$G,0),4))</f>
        <v/>
      </c>
      <c r="J8632" s="52" t="str">
        <f t="shared" si="134"/>
        <v/>
      </c>
    </row>
    <row r="8633" spans="7:10" ht="16.5">
      <c r="G8633" s="58"/>
      <c r="I8633" s="51" t="str">
        <f>IF(H8633="","",INDEX(Stock!$G$1:$S$999,MATCH(#REF!,Stock!$G:$G,0),4))</f>
        <v/>
      </c>
      <c r="J8633" s="52" t="str">
        <f t="shared" si="134"/>
        <v/>
      </c>
    </row>
    <row r="8634" spans="7:10" ht="16.5">
      <c r="G8634" s="58"/>
      <c r="I8634" s="51" t="str">
        <f>IF(H8634="","",INDEX(Stock!$G$1:$S$999,MATCH(#REF!,Stock!$G:$G,0),4))</f>
        <v/>
      </c>
      <c r="J8634" s="52" t="str">
        <f t="shared" si="134"/>
        <v/>
      </c>
    </row>
    <row r="8635" spans="7:10" ht="16.5">
      <c r="G8635" s="58"/>
      <c r="I8635" s="51" t="str">
        <f>IF(H8635="","",INDEX(Stock!$G$1:$S$999,MATCH(#REF!,Stock!$G:$G,0),4))</f>
        <v/>
      </c>
      <c r="J8635" s="52" t="str">
        <f t="shared" si="134"/>
        <v/>
      </c>
    </row>
    <row r="8636" spans="7:10" ht="16.5">
      <c r="G8636" s="58"/>
      <c r="I8636" s="51" t="str">
        <f>IF(H8636="","",INDEX(Stock!$G$1:$S$999,MATCH(#REF!,Stock!$G:$G,0),4))</f>
        <v/>
      </c>
      <c r="J8636" s="52" t="str">
        <f t="shared" si="134"/>
        <v/>
      </c>
    </row>
    <row r="8637" spans="7:10" ht="16.5">
      <c r="G8637" s="58"/>
      <c r="I8637" s="51" t="str">
        <f>IF(H8637="","",INDEX(Stock!$G$1:$S$999,MATCH(#REF!,Stock!$G:$G,0),4))</f>
        <v/>
      </c>
      <c r="J8637" s="52" t="str">
        <f t="shared" si="134"/>
        <v/>
      </c>
    </row>
    <row r="8638" spans="7:10" ht="16.5">
      <c r="G8638" s="58"/>
      <c r="I8638" s="51" t="str">
        <f>IF(H8638="","",INDEX(Stock!$G$1:$S$999,MATCH(#REF!,Stock!$G:$G,0),4))</f>
        <v/>
      </c>
      <c r="J8638" s="52" t="str">
        <f t="shared" si="134"/>
        <v/>
      </c>
    </row>
    <row r="8639" spans="7:10" ht="16.5">
      <c r="G8639" s="58"/>
      <c r="I8639" s="51" t="str">
        <f>IF(H8639="","",INDEX(Stock!$G$1:$S$999,MATCH(#REF!,Stock!$G:$G,0),4))</f>
        <v/>
      </c>
      <c r="J8639" s="52" t="str">
        <f t="shared" si="134"/>
        <v/>
      </c>
    </row>
    <row r="8640" spans="7:10" ht="16.5">
      <c r="G8640" s="58"/>
      <c r="I8640" s="51" t="str">
        <f>IF(H8640="","",INDEX(Stock!$G$1:$S$999,MATCH(#REF!,Stock!$G:$G,0),4))</f>
        <v/>
      </c>
      <c r="J8640" s="52" t="str">
        <f t="shared" si="134"/>
        <v/>
      </c>
    </row>
    <row r="8641" spans="7:10" ht="16.5">
      <c r="G8641" s="58"/>
      <c r="I8641" s="51" t="str">
        <f>IF(H8641="","",INDEX(Stock!$G$1:$S$999,MATCH(#REF!,Stock!$G:$G,0),4))</f>
        <v/>
      </c>
      <c r="J8641" s="52" t="str">
        <f t="shared" si="134"/>
        <v/>
      </c>
    </row>
    <row r="8642" spans="7:10" ht="16.5">
      <c r="G8642" s="58"/>
      <c r="I8642" s="51" t="str">
        <f>IF(H8642="","",INDEX(Stock!$G$1:$S$999,MATCH(#REF!,Stock!$G:$G,0),4))</f>
        <v/>
      </c>
      <c r="J8642" s="52" t="str">
        <f t="shared" si="134"/>
        <v/>
      </c>
    </row>
    <row r="8643" spans="7:10" ht="16.5">
      <c r="G8643" s="58"/>
      <c r="I8643" s="51" t="str">
        <f>IF(H8643="","",INDEX(Stock!$G$1:$S$999,MATCH(#REF!,Stock!$G:$G,0),4))</f>
        <v/>
      </c>
      <c r="J8643" s="52" t="str">
        <f t="shared" si="134"/>
        <v/>
      </c>
    </row>
    <row r="8644" spans="7:10" ht="16.5">
      <c r="G8644" s="58"/>
      <c r="I8644" s="51" t="str">
        <f>IF(H8644="","",INDEX(Stock!$G$1:$S$999,MATCH(#REF!,Stock!$G:$G,0),4))</f>
        <v/>
      </c>
      <c r="J8644" s="52" t="str">
        <f t="shared" ref="J8644:J8707" si="135">IF(H8644="","",H8644*I8644)</f>
        <v/>
      </c>
    </row>
    <row r="8645" spans="7:10" ht="16.5">
      <c r="G8645" s="58"/>
      <c r="I8645" s="51" t="str">
        <f>IF(H8645="","",INDEX(Stock!$G$1:$S$999,MATCH(#REF!,Stock!$G:$G,0),4))</f>
        <v/>
      </c>
      <c r="J8645" s="52" t="str">
        <f t="shared" si="135"/>
        <v/>
      </c>
    </row>
    <row r="8646" spans="7:10" ht="16.5">
      <c r="G8646" s="58"/>
      <c r="I8646" s="51" t="str">
        <f>IF(H8646="","",INDEX(Stock!$G$1:$S$999,MATCH(#REF!,Stock!$G:$G,0),4))</f>
        <v/>
      </c>
      <c r="J8646" s="52" t="str">
        <f t="shared" si="135"/>
        <v/>
      </c>
    </row>
    <row r="8647" spans="7:10" ht="16.5">
      <c r="G8647" s="58"/>
      <c r="I8647" s="51" t="str">
        <f>IF(H8647="","",INDEX(Stock!$G$1:$S$999,MATCH(#REF!,Stock!$G:$G,0),4))</f>
        <v/>
      </c>
      <c r="J8647" s="52" t="str">
        <f t="shared" si="135"/>
        <v/>
      </c>
    </row>
    <row r="8648" spans="7:10" ht="16.5">
      <c r="G8648" s="58"/>
      <c r="I8648" s="51" t="str">
        <f>IF(H8648="","",INDEX(Stock!$G$1:$S$999,MATCH(#REF!,Stock!$G:$G,0),4))</f>
        <v/>
      </c>
      <c r="J8648" s="52" t="str">
        <f t="shared" si="135"/>
        <v/>
      </c>
    </row>
    <row r="8649" spans="7:10" ht="16.5">
      <c r="G8649" s="58"/>
      <c r="I8649" s="51" t="str">
        <f>IF(H8649="","",INDEX(Stock!$G$1:$S$999,MATCH(#REF!,Stock!$G:$G,0),4))</f>
        <v/>
      </c>
      <c r="J8649" s="52" t="str">
        <f t="shared" si="135"/>
        <v/>
      </c>
    </row>
    <row r="8650" spans="7:10" ht="16.5">
      <c r="G8650" s="58"/>
      <c r="I8650" s="51" t="str">
        <f>IF(H8650="","",INDEX(Stock!$G$1:$S$999,MATCH(#REF!,Stock!$G:$G,0),4))</f>
        <v/>
      </c>
      <c r="J8650" s="52" t="str">
        <f t="shared" si="135"/>
        <v/>
      </c>
    </row>
    <row r="8651" spans="7:10" ht="16.5">
      <c r="G8651" s="58"/>
      <c r="I8651" s="51" t="str">
        <f>IF(H8651="","",INDEX(Stock!$G$1:$S$999,MATCH(#REF!,Stock!$G:$G,0),4))</f>
        <v/>
      </c>
      <c r="J8651" s="52" t="str">
        <f t="shared" si="135"/>
        <v/>
      </c>
    </row>
    <row r="8652" spans="7:10" ht="16.5">
      <c r="G8652" s="58"/>
      <c r="I8652" s="51" t="str">
        <f>IF(H8652="","",INDEX(Stock!$G$1:$S$999,MATCH(#REF!,Stock!$G:$G,0),4))</f>
        <v/>
      </c>
      <c r="J8652" s="52" t="str">
        <f t="shared" si="135"/>
        <v/>
      </c>
    </row>
    <row r="8653" spans="7:10" ht="16.5">
      <c r="G8653" s="58"/>
      <c r="I8653" s="51" t="str">
        <f>IF(H8653="","",INDEX(Stock!$G$1:$S$999,MATCH(#REF!,Stock!$G:$G,0),4))</f>
        <v/>
      </c>
      <c r="J8653" s="52" t="str">
        <f t="shared" si="135"/>
        <v/>
      </c>
    </row>
    <row r="8654" spans="7:10" ht="16.5">
      <c r="G8654" s="58"/>
      <c r="I8654" s="51" t="str">
        <f>IF(H8654="","",INDEX(Stock!$G$1:$S$999,MATCH(#REF!,Stock!$G:$G,0),4))</f>
        <v/>
      </c>
      <c r="J8654" s="52" t="str">
        <f t="shared" si="135"/>
        <v/>
      </c>
    </row>
    <row r="8655" spans="7:10" ht="16.5">
      <c r="G8655" s="58"/>
      <c r="I8655" s="51" t="str">
        <f>IF(H8655="","",INDEX(Stock!$G$1:$S$999,MATCH(#REF!,Stock!$G:$G,0),4))</f>
        <v/>
      </c>
      <c r="J8655" s="52" t="str">
        <f t="shared" si="135"/>
        <v/>
      </c>
    </row>
    <row r="8656" spans="7:10" ht="16.5">
      <c r="G8656" s="58"/>
      <c r="I8656" s="51" t="str">
        <f>IF(H8656="","",INDEX(Stock!$G$1:$S$999,MATCH(#REF!,Stock!$G:$G,0),4))</f>
        <v/>
      </c>
      <c r="J8656" s="52" t="str">
        <f t="shared" si="135"/>
        <v/>
      </c>
    </row>
    <row r="8657" spans="7:10" ht="16.5">
      <c r="G8657" s="58"/>
      <c r="I8657" s="51" t="str">
        <f>IF(H8657="","",INDEX(Stock!$G$1:$S$999,MATCH(#REF!,Stock!$G:$G,0),4))</f>
        <v/>
      </c>
      <c r="J8657" s="52" t="str">
        <f t="shared" si="135"/>
        <v/>
      </c>
    </row>
    <row r="8658" spans="7:10" ht="16.5">
      <c r="G8658" s="58"/>
      <c r="I8658" s="51" t="str">
        <f>IF(H8658="","",INDEX(Stock!$G$1:$S$999,MATCH(#REF!,Stock!$G:$G,0),4))</f>
        <v/>
      </c>
      <c r="J8658" s="52" t="str">
        <f t="shared" si="135"/>
        <v/>
      </c>
    </row>
    <row r="8659" spans="7:10" ht="16.5">
      <c r="G8659" s="58"/>
      <c r="I8659" s="51" t="str">
        <f>IF(H8659="","",INDEX(Stock!$G$1:$S$999,MATCH(#REF!,Stock!$G:$G,0),4))</f>
        <v/>
      </c>
      <c r="J8659" s="52" t="str">
        <f t="shared" si="135"/>
        <v/>
      </c>
    </row>
    <row r="8660" spans="7:10" ht="16.5">
      <c r="G8660" s="58"/>
      <c r="I8660" s="51" t="str">
        <f>IF(H8660="","",INDEX(Stock!$G$1:$S$999,MATCH(#REF!,Stock!$G:$G,0),4))</f>
        <v/>
      </c>
      <c r="J8660" s="52" t="str">
        <f t="shared" si="135"/>
        <v/>
      </c>
    </row>
    <row r="8661" spans="7:10" ht="16.5">
      <c r="G8661" s="58"/>
      <c r="I8661" s="51" t="str">
        <f>IF(H8661="","",INDEX(Stock!$G$1:$S$999,MATCH(#REF!,Stock!$G:$G,0),4))</f>
        <v/>
      </c>
      <c r="J8661" s="52" t="str">
        <f t="shared" si="135"/>
        <v/>
      </c>
    </row>
    <row r="8662" spans="7:10" ht="16.5">
      <c r="G8662" s="58"/>
      <c r="I8662" s="51" t="str">
        <f>IF(H8662="","",INDEX(Stock!$G$1:$S$999,MATCH(#REF!,Stock!$G:$G,0),4))</f>
        <v/>
      </c>
      <c r="J8662" s="52" t="str">
        <f t="shared" si="135"/>
        <v/>
      </c>
    </row>
    <row r="8663" spans="7:10" ht="16.5">
      <c r="G8663" s="58"/>
      <c r="I8663" s="51" t="str">
        <f>IF(H8663="","",INDEX(Stock!$G$1:$S$999,MATCH(#REF!,Stock!$G:$G,0),4))</f>
        <v/>
      </c>
      <c r="J8663" s="52" t="str">
        <f t="shared" si="135"/>
        <v/>
      </c>
    </row>
    <row r="8664" spans="7:10" ht="16.5">
      <c r="G8664" s="58"/>
      <c r="I8664" s="51" t="str">
        <f>IF(H8664="","",INDEX(Stock!$G$1:$S$999,MATCH(#REF!,Stock!$G:$G,0),4))</f>
        <v/>
      </c>
      <c r="J8664" s="52" t="str">
        <f t="shared" si="135"/>
        <v/>
      </c>
    </row>
    <row r="8665" spans="7:10" ht="16.5">
      <c r="G8665" s="58"/>
      <c r="I8665" s="51" t="str">
        <f>IF(H8665="","",INDEX(Stock!$G$1:$S$999,MATCH(#REF!,Stock!$G:$G,0),4))</f>
        <v/>
      </c>
      <c r="J8665" s="52" t="str">
        <f t="shared" si="135"/>
        <v/>
      </c>
    </row>
    <row r="8666" spans="7:10" ht="16.5">
      <c r="G8666" s="58"/>
      <c r="I8666" s="51" t="str">
        <f>IF(H8666="","",INDEX(Stock!$G$1:$S$999,MATCH(#REF!,Stock!$G:$G,0),4))</f>
        <v/>
      </c>
      <c r="J8666" s="52" t="str">
        <f t="shared" si="135"/>
        <v/>
      </c>
    </row>
    <row r="8667" spans="7:10" ht="16.5">
      <c r="G8667" s="58"/>
      <c r="I8667" s="51" t="str">
        <f>IF(H8667="","",INDEX(Stock!$G$1:$S$999,MATCH(#REF!,Stock!$G:$G,0),4))</f>
        <v/>
      </c>
      <c r="J8667" s="52" t="str">
        <f t="shared" si="135"/>
        <v/>
      </c>
    </row>
    <row r="8668" spans="7:10" ht="16.5">
      <c r="G8668" s="58"/>
      <c r="I8668" s="51" t="str">
        <f>IF(H8668="","",INDEX(Stock!$G$1:$S$999,MATCH(#REF!,Stock!$G:$G,0),4))</f>
        <v/>
      </c>
      <c r="J8668" s="52" t="str">
        <f t="shared" si="135"/>
        <v/>
      </c>
    </row>
    <row r="8669" spans="7:10" ht="16.5">
      <c r="G8669" s="58"/>
      <c r="I8669" s="51" t="str">
        <f>IF(H8669="","",INDEX(Stock!$G$1:$S$999,MATCH(#REF!,Stock!$G:$G,0),4))</f>
        <v/>
      </c>
      <c r="J8669" s="52" t="str">
        <f t="shared" si="135"/>
        <v/>
      </c>
    </row>
    <row r="8670" spans="7:10" ht="16.5">
      <c r="G8670" s="58"/>
      <c r="I8670" s="51" t="str">
        <f>IF(H8670="","",INDEX(Stock!$G$1:$S$999,MATCH(#REF!,Stock!$G:$G,0),4))</f>
        <v/>
      </c>
      <c r="J8670" s="52" t="str">
        <f t="shared" si="135"/>
        <v/>
      </c>
    </row>
    <row r="8671" spans="7:10" ht="16.5">
      <c r="G8671" s="58"/>
      <c r="I8671" s="51" t="str">
        <f>IF(H8671="","",INDEX(Stock!$G$1:$S$999,MATCH(#REF!,Stock!$G:$G,0),4))</f>
        <v/>
      </c>
      <c r="J8671" s="52" t="str">
        <f t="shared" si="135"/>
        <v/>
      </c>
    </row>
    <row r="8672" spans="7:10" ht="16.5">
      <c r="G8672" s="58"/>
      <c r="I8672" s="51" t="str">
        <f>IF(H8672="","",INDEX(Stock!$G$1:$S$999,MATCH(#REF!,Stock!$G:$G,0),4))</f>
        <v/>
      </c>
      <c r="J8672" s="52" t="str">
        <f t="shared" si="135"/>
        <v/>
      </c>
    </row>
    <row r="8673" spans="7:10" ht="16.5">
      <c r="G8673" s="58"/>
      <c r="I8673" s="51" t="str">
        <f>IF(H8673="","",INDEX(Stock!$G$1:$S$999,MATCH(#REF!,Stock!$G:$G,0),4))</f>
        <v/>
      </c>
      <c r="J8673" s="52" t="str">
        <f t="shared" si="135"/>
        <v/>
      </c>
    </row>
    <row r="8674" spans="7:10" ht="16.5">
      <c r="G8674" s="58"/>
      <c r="I8674" s="51" t="str">
        <f>IF(H8674="","",INDEX(Stock!$G$1:$S$999,MATCH(#REF!,Stock!$G:$G,0),4))</f>
        <v/>
      </c>
      <c r="J8674" s="52" t="str">
        <f t="shared" si="135"/>
        <v/>
      </c>
    </row>
    <row r="8675" spans="7:10" ht="16.5">
      <c r="G8675" s="58"/>
      <c r="I8675" s="51" t="str">
        <f>IF(H8675="","",INDEX(Stock!$G$1:$S$999,MATCH(#REF!,Stock!$G:$G,0),4))</f>
        <v/>
      </c>
      <c r="J8675" s="52" t="str">
        <f t="shared" si="135"/>
        <v/>
      </c>
    </row>
    <row r="8676" spans="7:10" ht="16.5">
      <c r="G8676" s="58"/>
      <c r="I8676" s="51" t="str">
        <f>IF(H8676="","",INDEX(Stock!$G$1:$S$999,MATCH(#REF!,Stock!$G:$G,0),4))</f>
        <v/>
      </c>
      <c r="J8676" s="52" t="str">
        <f t="shared" si="135"/>
        <v/>
      </c>
    </row>
    <row r="8677" spans="7:10" ht="16.5">
      <c r="G8677" s="58"/>
      <c r="I8677" s="51" t="str">
        <f>IF(H8677="","",INDEX(Stock!$G$1:$S$999,MATCH(#REF!,Stock!$G:$G,0),4))</f>
        <v/>
      </c>
      <c r="J8677" s="52" t="str">
        <f t="shared" si="135"/>
        <v/>
      </c>
    </row>
    <row r="8678" spans="7:10" ht="16.5">
      <c r="G8678" s="58"/>
      <c r="I8678" s="51" t="str">
        <f>IF(H8678="","",INDEX(Stock!$G$1:$S$999,MATCH(#REF!,Stock!$G:$G,0),4))</f>
        <v/>
      </c>
      <c r="J8678" s="52" t="str">
        <f t="shared" si="135"/>
        <v/>
      </c>
    </row>
    <row r="8679" spans="7:10" ht="16.5">
      <c r="G8679" s="58"/>
      <c r="I8679" s="51" t="str">
        <f>IF(H8679="","",INDEX(Stock!$G$1:$S$999,MATCH(#REF!,Stock!$G:$G,0),4))</f>
        <v/>
      </c>
      <c r="J8679" s="52" t="str">
        <f t="shared" si="135"/>
        <v/>
      </c>
    </row>
    <row r="8680" spans="7:10" ht="16.5">
      <c r="G8680" s="58"/>
      <c r="I8680" s="51" t="str">
        <f>IF(H8680="","",INDEX(Stock!$G$1:$S$999,MATCH(#REF!,Stock!$G:$G,0),4))</f>
        <v/>
      </c>
      <c r="J8680" s="52" t="str">
        <f t="shared" si="135"/>
        <v/>
      </c>
    </row>
    <row r="8681" spans="7:10" ht="16.5">
      <c r="G8681" s="58"/>
      <c r="I8681" s="51" t="str">
        <f>IF(H8681="","",INDEX(Stock!$G$1:$S$999,MATCH(#REF!,Stock!$G:$G,0),4))</f>
        <v/>
      </c>
      <c r="J8681" s="52" t="str">
        <f t="shared" si="135"/>
        <v/>
      </c>
    </row>
    <row r="8682" spans="7:10" ht="16.5">
      <c r="G8682" s="58"/>
      <c r="I8682" s="51" t="str">
        <f>IF(H8682="","",INDEX(Stock!$G$1:$S$999,MATCH(#REF!,Stock!$G:$G,0),4))</f>
        <v/>
      </c>
      <c r="J8682" s="52" t="str">
        <f t="shared" si="135"/>
        <v/>
      </c>
    </row>
    <row r="8683" spans="7:10" ht="16.5">
      <c r="G8683" s="58"/>
      <c r="I8683" s="51" t="str">
        <f>IF(H8683="","",INDEX(Stock!$G$1:$S$999,MATCH(#REF!,Stock!$G:$G,0),4))</f>
        <v/>
      </c>
      <c r="J8683" s="52" t="str">
        <f t="shared" si="135"/>
        <v/>
      </c>
    </row>
    <row r="8684" spans="7:10" ht="16.5">
      <c r="G8684" s="58"/>
      <c r="I8684" s="51" t="str">
        <f>IF(H8684="","",INDEX(Stock!$G$1:$S$999,MATCH(#REF!,Stock!$G:$G,0),4))</f>
        <v/>
      </c>
      <c r="J8684" s="52" t="str">
        <f t="shared" si="135"/>
        <v/>
      </c>
    </row>
    <row r="8685" spans="7:10" ht="16.5">
      <c r="G8685" s="58"/>
      <c r="I8685" s="51" t="str">
        <f>IF(H8685="","",INDEX(Stock!$G$1:$S$999,MATCH(#REF!,Stock!$G:$G,0),4))</f>
        <v/>
      </c>
      <c r="J8685" s="52" t="str">
        <f t="shared" si="135"/>
        <v/>
      </c>
    </row>
    <row r="8686" spans="7:10" ht="16.5">
      <c r="G8686" s="58"/>
      <c r="I8686" s="51" t="str">
        <f>IF(H8686="","",INDEX(Stock!$G$1:$S$999,MATCH(#REF!,Stock!$G:$G,0),4))</f>
        <v/>
      </c>
      <c r="J8686" s="52" t="str">
        <f t="shared" si="135"/>
        <v/>
      </c>
    </row>
    <row r="8687" spans="7:10" ht="16.5">
      <c r="G8687" s="58"/>
      <c r="I8687" s="51" t="str">
        <f>IF(H8687="","",INDEX(Stock!$G$1:$S$999,MATCH(#REF!,Stock!$G:$G,0),4))</f>
        <v/>
      </c>
      <c r="J8687" s="52" t="str">
        <f t="shared" si="135"/>
        <v/>
      </c>
    </row>
    <row r="8688" spans="7:10" ht="16.5">
      <c r="G8688" s="58"/>
      <c r="I8688" s="51" t="str">
        <f>IF(H8688="","",INDEX(Stock!$G$1:$S$999,MATCH(#REF!,Stock!$G:$G,0),4))</f>
        <v/>
      </c>
      <c r="J8688" s="52" t="str">
        <f t="shared" si="135"/>
        <v/>
      </c>
    </row>
    <row r="8689" spans="7:10" ht="16.5">
      <c r="G8689" s="58"/>
      <c r="I8689" s="51" t="str">
        <f>IF(H8689="","",INDEX(Stock!$G$1:$S$999,MATCH(#REF!,Stock!$G:$G,0),4))</f>
        <v/>
      </c>
      <c r="J8689" s="52" t="str">
        <f t="shared" si="135"/>
        <v/>
      </c>
    </row>
    <row r="8690" spans="7:10" ht="16.5">
      <c r="G8690" s="58"/>
      <c r="I8690" s="51" t="str">
        <f>IF(H8690="","",INDEX(Stock!$G$1:$S$999,MATCH(#REF!,Stock!$G:$G,0),4))</f>
        <v/>
      </c>
      <c r="J8690" s="52" t="str">
        <f t="shared" si="135"/>
        <v/>
      </c>
    </row>
    <row r="8691" spans="7:10" ht="16.5">
      <c r="G8691" s="58"/>
      <c r="I8691" s="51" t="str">
        <f>IF(H8691="","",INDEX(Stock!$G$1:$S$999,MATCH(#REF!,Stock!$G:$G,0),4))</f>
        <v/>
      </c>
      <c r="J8691" s="52" t="str">
        <f t="shared" si="135"/>
        <v/>
      </c>
    </row>
    <row r="8692" spans="7:10" ht="16.5">
      <c r="G8692" s="58"/>
      <c r="I8692" s="51" t="str">
        <f>IF(H8692="","",INDEX(Stock!$G$1:$S$999,MATCH(#REF!,Stock!$G:$G,0),4))</f>
        <v/>
      </c>
      <c r="J8692" s="52" t="str">
        <f t="shared" si="135"/>
        <v/>
      </c>
    </row>
    <row r="8693" spans="7:10" ht="16.5">
      <c r="G8693" s="58"/>
      <c r="I8693" s="51" t="str">
        <f>IF(H8693="","",INDEX(Stock!$G$1:$S$999,MATCH(#REF!,Stock!$G:$G,0),4))</f>
        <v/>
      </c>
      <c r="J8693" s="52" t="str">
        <f t="shared" si="135"/>
        <v/>
      </c>
    </row>
    <row r="8694" spans="7:10" ht="16.5">
      <c r="G8694" s="58"/>
      <c r="I8694" s="51" t="str">
        <f>IF(H8694="","",INDEX(Stock!$G$1:$S$999,MATCH(#REF!,Stock!$G:$G,0),4))</f>
        <v/>
      </c>
      <c r="J8694" s="52" t="str">
        <f t="shared" si="135"/>
        <v/>
      </c>
    </row>
    <row r="8695" spans="7:10" ht="16.5">
      <c r="G8695" s="58"/>
      <c r="I8695" s="51" t="str">
        <f>IF(H8695="","",INDEX(Stock!$G$1:$S$999,MATCH(#REF!,Stock!$G:$G,0),4))</f>
        <v/>
      </c>
      <c r="J8695" s="52" t="str">
        <f t="shared" si="135"/>
        <v/>
      </c>
    </row>
    <row r="8696" spans="7:10" ht="16.5">
      <c r="G8696" s="58"/>
      <c r="I8696" s="51" t="str">
        <f>IF(H8696="","",INDEX(Stock!$G$1:$S$999,MATCH(#REF!,Stock!$G:$G,0),4))</f>
        <v/>
      </c>
      <c r="J8696" s="52" t="str">
        <f t="shared" si="135"/>
        <v/>
      </c>
    </row>
    <row r="8697" spans="7:10" ht="16.5">
      <c r="G8697" s="58"/>
      <c r="I8697" s="51" t="str">
        <f>IF(H8697="","",INDEX(Stock!$G$1:$S$999,MATCH(#REF!,Stock!$G:$G,0),4))</f>
        <v/>
      </c>
      <c r="J8697" s="52" t="str">
        <f t="shared" si="135"/>
        <v/>
      </c>
    </row>
    <row r="8698" spans="7:10" ht="16.5">
      <c r="G8698" s="58"/>
      <c r="I8698" s="51" t="str">
        <f>IF(H8698="","",INDEX(Stock!$G$1:$S$999,MATCH(#REF!,Stock!$G:$G,0),4))</f>
        <v/>
      </c>
      <c r="J8698" s="52" t="str">
        <f t="shared" si="135"/>
        <v/>
      </c>
    </row>
    <row r="8699" spans="7:10" ht="16.5">
      <c r="G8699" s="58"/>
      <c r="I8699" s="51" t="str">
        <f>IF(H8699="","",INDEX(Stock!$G$1:$S$999,MATCH(#REF!,Stock!$G:$G,0),4))</f>
        <v/>
      </c>
      <c r="J8699" s="52" t="str">
        <f t="shared" si="135"/>
        <v/>
      </c>
    </row>
    <row r="8700" spans="7:10" ht="16.5">
      <c r="G8700" s="58"/>
      <c r="I8700" s="51" t="str">
        <f>IF(H8700="","",INDEX(Stock!$G$1:$S$999,MATCH(#REF!,Stock!$G:$G,0),4))</f>
        <v/>
      </c>
      <c r="J8700" s="52" t="str">
        <f t="shared" si="135"/>
        <v/>
      </c>
    </row>
    <row r="8701" spans="7:10" ht="16.5">
      <c r="G8701" s="58"/>
      <c r="I8701" s="51" t="str">
        <f>IF(H8701="","",INDEX(Stock!$G$1:$S$999,MATCH(#REF!,Stock!$G:$G,0),4))</f>
        <v/>
      </c>
      <c r="J8701" s="52" t="str">
        <f t="shared" si="135"/>
        <v/>
      </c>
    </row>
    <row r="8702" spans="7:10" ht="16.5">
      <c r="G8702" s="58"/>
      <c r="I8702" s="51" t="str">
        <f>IF(H8702="","",INDEX(Stock!$G$1:$S$999,MATCH(#REF!,Stock!$G:$G,0),4))</f>
        <v/>
      </c>
      <c r="J8702" s="52" t="str">
        <f t="shared" si="135"/>
        <v/>
      </c>
    </row>
    <row r="8703" spans="7:10" ht="16.5">
      <c r="G8703" s="58"/>
      <c r="I8703" s="51" t="str">
        <f>IF(H8703="","",INDEX(Stock!$G$1:$S$999,MATCH(#REF!,Stock!$G:$G,0),4))</f>
        <v/>
      </c>
      <c r="J8703" s="52" t="str">
        <f t="shared" si="135"/>
        <v/>
      </c>
    </row>
    <row r="8704" spans="7:10" ht="16.5">
      <c r="G8704" s="58"/>
      <c r="I8704" s="51" t="str">
        <f>IF(H8704="","",INDEX(Stock!$G$1:$S$999,MATCH(#REF!,Stock!$G:$G,0),4))</f>
        <v/>
      </c>
      <c r="J8704" s="52" t="str">
        <f t="shared" si="135"/>
        <v/>
      </c>
    </row>
    <row r="8705" spans="7:10" ht="16.5">
      <c r="G8705" s="58"/>
      <c r="I8705" s="51" t="str">
        <f>IF(H8705="","",INDEX(Stock!$G$1:$S$999,MATCH(#REF!,Stock!$G:$G,0),4))</f>
        <v/>
      </c>
      <c r="J8705" s="52" t="str">
        <f t="shared" si="135"/>
        <v/>
      </c>
    </row>
    <row r="8706" spans="7:10" ht="16.5">
      <c r="G8706" s="58"/>
      <c r="I8706" s="51" t="str">
        <f>IF(H8706="","",INDEX(Stock!$G$1:$S$999,MATCH(#REF!,Stock!$G:$G,0),4))</f>
        <v/>
      </c>
      <c r="J8706" s="52" t="str">
        <f t="shared" si="135"/>
        <v/>
      </c>
    </row>
    <row r="8707" spans="7:10" ht="16.5">
      <c r="G8707" s="58"/>
      <c r="I8707" s="51" t="str">
        <f>IF(H8707="","",INDEX(Stock!$G$1:$S$999,MATCH(#REF!,Stock!$G:$G,0),4))</f>
        <v/>
      </c>
      <c r="J8707" s="52" t="str">
        <f t="shared" si="135"/>
        <v/>
      </c>
    </row>
    <row r="8708" spans="7:10" ht="16.5">
      <c r="G8708" s="58"/>
      <c r="I8708" s="51" t="str">
        <f>IF(H8708="","",INDEX(Stock!$G$1:$S$999,MATCH(#REF!,Stock!$G:$G,0),4))</f>
        <v/>
      </c>
      <c r="J8708" s="52" t="str">
        <f t="shared" ref="J8708:J8771" si="136">IF(H8708="","",H8708*I8708)</f>
        <v/>
      </c>
    </row>
    <row r="8709" spans="7:10" ht="16.5">
      <c r="G8709" s="58"/>
      <c r="I8709" s="51" t="str">
        <f>IF(H8709="","",INDEX(Stock!$G$1:$S$999,MATCH(#REF!,Stock!$G:$G,0),4))</f>
        <v/>
      </c>
      <c r="J8709" s="52" t="str">
        <f t="shared" si="136"/>
        <v/>
      </c>
    </row>
    <row r="8710" spans="7:10" ht="16.5">
      <c r="G8710" s="58"/>
      <c r="I8710" s="51" t="str">
        <f>IF(H8710="","",INDEX(Stock!$G$1:$S$999,MATCH(#REF!,Stock!$G:$G,0),4))</f>
        <v/>
      </c>
      <c r="J8710" s="52" t="str">
        <f t="shared" si="136"/>
        <v/>
      </c>
    </row>
    <row r="8711" spans="7:10" ht="16.5">
      <c r="G8711" s="58"/>
      <c r="I8711" s="51" t="str">
        <f>IF(H8711="","",INDEX(Stock!$G$1:$S$999,MATCH(#REF!,Stock!$G:$G,0),4))</f>
        <v/>
      </c>
      <c r="J8711" s="52" t="str">
        <f t="shared" si="136"/>
        <v/>
      </c>
    </row>
    <row r="8712" spans="7:10" ht="16.5">
      <c r="G8712" s="58"/>
      <c r="I8712" s="51" t="str">
        <f>IF(H8712="","",INDEX(Stock!$G$1:$S$999,MATCH(#REF!,Stock!$G:$G,0),4))</f>
        <v/>
      </c>
      <c r="J8712" s="52" t="str">
        <f t="shared" si="136"/>
        <v/>
      </c>
    </row>
    <row r="8713" spans="7:10" ht="16.5">
      <c r="G8713" s="58"/>
      <c r="I8713" s="51" t="str">
        <f>IF(H8713="","",INDEX(Stock!$G$1:$S$999,MATCH(#REF!,Stock!$G:$G,0),4))</f>
        <v/>
      </c>
      <c r="J8713" s="52" t="str">
        <f t="shared" si="136"/>
        <v/>
      </c>
    </row>
    <row r="8714" spans="7:10" ht="16.5">
      <c r="G8714" s="58"/>
      <c r="I8714" s="51" t="str">
        <f>IF(H8714="","",INDEX(Stock!$G$1:$S$999,MATCH(#REF!,Stock!$G:$G,0),4))</f>
        <v/>
      </c>
      <c r="J8714" s="52" t="str">
        <f t="shared" si="136"/>
        <v/>
      </c>
    </row>
    <row r="8715" spans="7:10" ht="16.5">
      <c r="G8715" s="58"/>
      <c r="I8715" s="51" t="str">
        <f>IF(H8715="","",INDEX(Stock!$G$1:$S$999,MATCH(#REF!,Stock!$G:$G,0),4))</f>
        <v/>
      </c>
      <c r="J8715" s="52" t="str">
        <f t="shared" si="136"/>
        <v/>
      </c>
    </row>
    <row r="8716" spans="7:10" ht="16.5">
      <c r="G8716" s="58"/>
      <c r="I8716" s="51" t="str">
        <f>IF(H8716="","",INDEX(Stock!$G$1:$S$999,MATCH(#REF!,Stock!$G:$G,0),4))</f>
        <v/>
      </c>
      <c r="J8716" s="52" t="str">
        <f t="shared" si="136"/>
        <v/>
      </c>
    </row>
    <row r="8717" spans="7:10" ht="16.5">
      <c r="G8717" s="58"/>
      <c r="I8717" s="51" t="str">
        <f>IF(H8717="","",INDEX(Stock!$G$1:$S$999,MATCH(#REF!,Stock!$G:$G,0),4))</f>
        <v/>
      </c>
      <c r="J8717" s="52" t="str">
        <f t="shared" si="136"/>
        <v/>
      </c>
    </row>
    <row r="8718" spans="7:10" ht="16.5">
      <c r="G8718" s="58"/>
      <c r="I8718" s="51" t="str">
        <f>IF(H8718="","",INDEX(Stock!$G$1:$S$999,MATCH(#REF!,Stock!$G:$G,0),4))</f>
        <v/>
      </c>
      <c r="J8718" s="52" t="str">
        <f t="shared" si="136"/>
        <v/>
      </c>
    </row>
    <row r="8719" spans="7:10" ht="16.5">
      <c r="G8719" s="58"/>
      <c r="I8719" s="51" t="str">
        <f>IF(H8719="","",INDEX(Stock!$G$1:$S$999,MATCH(#REF!,Stock!$G:$G,0),4))</f>
        <v/>
      </c>
      <c r="J8719" s="52" t="str">
        <f t="shared" si="136"/>
        <v/>
      </c>
    </row>
    <row r="8720" spans="7:10" ht="16.5">
      <c r="G8720" s="58"/>
      <c r="I8720" s="51" t="str">
        <f>IF(H8720="","",INDEX(Stock!$G$1:$S$999,MATCH(#REF!,Stock!$G:$G,0),4))</f>
        <v/>
      </c>
      <c r="J8720" s="52" t="str">
        <f t="shared" si="136"/>
        <v/>
      </c>
    </row>
    <row r="8721" spans="7:10" ht="16.5">
      <c r="G8721" s="58"/>
      <c r="I8721" s="51" t="str">
        <f>IF(H8721="","",INDEX(Stock!$G$1:$S$999,MATCH(#REF!,Stock!$G:$G,0),4))</f>
        <v/>
      </c>
      <c r="J8721" s="52" t="str">
        <f t="shared" si="136"/>
        <v/>
      </c>
    </row>
    <row r="8722" spans="7:10" ht="16.5">
      <c r="G8722" s="58"/>
      <c r="I8722" s="51" t="str">
        <f>IF(H8722="","",INDEX(Stock!$G$1:$S$999,MATCH(#REF!,Stock!$G:$G,0),4))</f>
        <v/>
      </c>
      <c r="J8722" s="52" t="str">
        <f t="shared" si="136"/>
        <v/>
      </c>
    </row>
    <row r="8723" spans="7:10" ht="16.5">
      <c r="G8723" s="58"/>
      <c r="I8723" s="51" t="str">
        <f>IF(H8723="","",INDEX(Stock!$G$1:$S$999,MATCH(#REF!,Stock!$G:$G,0),4))</f>
        <v/>
      </c>
      <c r="J8723" s="52" t="str">
        <f t="shared" si="136"/>
        <v/>
      </c>
    </row>
    <row r="8724" spans="7:10" ht="16.5">
      <c r="G8724" s="58"/>
      <c r="I8724" s="51" t="str">
        <f>IF(H8724="","",INDEX(Stock!$G$1:$S$999,MATCH(#REF!,Stock!$G:$G,0),4))</f>
        <v/>
      </c>
      <c r="J8724" s="52" t="str">
        <f t="shared" si="136"/>
        <v/>
      </c>
    </row>
    <row r="8725" spans="7:10" ht="16.5">
      <c r="G8725" s="58"/>
      <c r="I8725" s="51" t="str">
        <f>IF(H8725="","",INDEX(Stock!$G$1:$S$999,MATCH(#REF!,Stock!$G:$G,0),4))</f>
        <v/>
      </c>
      <c r="J8725" s="52" t="str">
        <f t="shared" si="136"/>
        <v/>
      </c>
    </row>
    <row r="8726" spans="7:10" ht="16.5">
      <c r="G8726" s="58"/>
      <c r="I8726" s="51" t="str">
        <f>IF(H8726="","",INDEX(Stock!$G$1:$S$999,MATCH(#REF!,Stock!$G:$G,0),4))</f>
        <v/>
      </c>
      <c r="J8726" s="52" t="str">
        <f t="shared" si="136"/>
        <v/>
      </c>
    </row>
    <row r="8727" spans="7:10" ht="16.5">
      <c r="G8727" s="58"/>
      <c r="I8727" s="51" t="str">
        <f>IF(H8727="","",INDEX(Stock!$G$1:$S$999,MATCH(#REF!,Stock!$G:$G,0),4))</f>
        <v/>
      </c>
      <c r="J8727" s="52" t="str">
        <f t="shared" si="136"/>
        <v/>
      </c>
    </row>
    <row r="8728" spans="7:10" ht="16.5">
      <c r="G8728" s="58"/>
      <c r="I8728" s="51" t="str">
        <f>IF(H8728="","",INDEX(Stock!$G$1:$S$999,MATCH(#REF!,Stock!$G:$G,0),4))</f>
        <v/>
      </c>
      <c r="J8728" s="52" t="str">
        <f t="shared" si="136"/>
        <v/>
      </c>
    </row>
    <row r="8729" spans="7:10" ht="16.5">
      <c r="G8729" s="58"/>
      <c r="I8729" s="51" t="str">
        <f>IF(H8729="","",INDEX(Stock!$G$1:$S$999,MATCH(#REF!,Stock!$G:$G,0),4))</f>
        <v/>
      </c>
      <c r="J8729" s="52" t="str">
        <f t="shared" si="136"/>
        <v/>
      </c>
    </row>
    <row r="8730" spans="7:10" ht="16.5">
      <c r="G8730" s="58"/>
      <c r="I8730" s="51" t="str">
        <f>IF(H8730="","",INDEX(Stock!$G$1:$S$999,MATCH(#REF!,Stock!$G:$G,0),4))</f>
        <v/>
      </c>
      <c r="J8730" s="52" t="str">
        <f t="shared" si="136"/>
        <v/>
      </c>
    </row>
    <row r="8731" spans="7:10" ht="16.5">
      <c r="G8731" s="58"/>
      <c r="I8731" s="51" t="str">
        <f>IF(H8731="","",INDEX(Stock!$G$1:$S$999,MATCH(#REF!,Stock!$G:$G,0),4))</f>
        <v/>
      </c>
      <c r="J8731" s="52" t="str">
        <f t="shared" si="136"/>
        <v/>
      </c>
    </row>
    <row r="8732" spans="7:10" ht="16.5">
      <c r="G8732" s="58"/>
      <c r="I8732" s="51" t="str">
        <f>IF(H8732="","",INDEX(Stock!$G$1:$S$999,MATCH(#REF!,Stock!$G:$G,0),4))</f>
        <v/>
      </c>
      <c r="J8732" s="52" t="str">
        <f t="shared" si="136"/>
        <v/>
      </c>
    </row>
    <row r="8733" spans="7:10" ht="16.5">
      <c r="G8733" s="58"/>
      <c r="I8733" s="51" t="str">
        <f>IF(H8733="","",INDEX(Stock!$G$1:$S$999,MATCH(#REF!,Stock!$G:$G,0),4))</f>
        <v/>
      </c>
      <c r="J8733" s="52" t="str">
        <f t="shared" si="136"/>
        <v/>
      </c>
    </row>
    <row r="8734" spans="7:10" ht="16.5">
      <c r="G8734" s="58"/>
      <c r="I8734" s="51" t="str">
        <f>IF(H8734="","",INDEX(Stock!$G$1:$S$999,MATCH(#REF!,Stock!$G:$G,0),4))</f>
        <v/>
      </c>
      <c r="J8734" s="52" t="str">
        <f t="shared" si="136"/>
        <v/>
      </c>
    </row>
    <row r="8735" spans="7:10" ht="16.5">
      <c r="G8735" s="58"/>
      <c r="I8735" s="51" t="str">
        <f>IF(H8735="","",INDEX(Stock!$G$1:$S$999,MATCH(#REF!,Stock!$G:$G,0),4))</f>
        <v/>
      </c>
      <c r="J8735" s="52" t="str">
        <f t="shared" si="136"/>
        <v/>
      </c>
    </row>
    <row r="8736" spans="7:10" ht="16.5">
      <c r="G8736" s="58"/>
      <c r="I8736" s="51" t="str">
        <f>IF(H8736="","",INDEX(Stock!$G$1:$S$999,MATCH(#REF!,Stock!$G:$G,0),4))</f>
        <v/>
      </c>
      <c r="J8736" s="52" t="str">
        <f t="shared" si="136"/>
        <v/>
      </c>
    </row>
    <row r="8737" spans="7:10" ht="16.5">
      <c r="G8737" s="58"/>
      <c r="I8737" s="51" t="str">
        <f>IF(H8737="","",INDEX(Stock!$G$1:$S$999,MATCH(#REF!,Stock!$G:$G,0),4))</f>
        <v/>
      </c>
      <c r="J8737" s="52" t="str">
        <f t="shared" si="136"/>
        <v/>
      </c>
    </row>
    <row r="8738" spans="7:10" ht="16.5">
      <c r="G8738" s="58"/>
      <c r="I8738" s="51" t="str">
        <f>IF(H8738="","",INDEX(Stock!$G$1:$S$999,MATCH(#REF!,Stock!$G:$G,0),4))</f>
        <v/>
      </c>
      <c r="J8738" s="52" t="str">
        <f t="shared" si="136"/>
        <v/>
      </c>
    </row>
    <row r="8739" spans="7:10" ht="16.5">
      <c r="G8739" s="58"/>
      <c r="I8739" s="51" t="str">
        <f>IF(H8739="","",INDEX(Stock!$G$1:$S$999,MATCH(#REF!,Stock!$G:$G,0),4))</f>
        <v/>
      </c>
      <c r="J8739" s="52" t="str">
        <f t="shared" si="136"/>
        <v/>
      </c>
    </row>
    <row r="8740" spans="7:10" ht="16.5">
      <c r="G8740" s="58"/>
      <c r="I8740" s="51" t="str">
        <f>IF(H8740="","",INDEX(Stock!$G$1:$S$999,MATCH(#REF!,Stock!$G:$G,0),4))</f>
        <v/>
      </c>
      <c r="J8740" s="52" t="str">
        <f t="shared" si="136"/>
        <v/>
      </c>
    </row>
    <row r="8741" spans="7:10" ht="16.5">
      <c r="G8741" s="58"/>
      <c r="I8741" s="51" t="str">
        <f>IF(H8741="","",INDEX(Stock!$G$1:$S$999,MATCH(#REF!,Stock!$G:$G,0),4))</f>
        <v/>
      </c>
      <c r="J8741" s="52" t="str">
        <f t="shared" si="136"/>
        <v/>
      </c>
    </row>
    <row r="8742" spans="7:10" ht="16.5">
      <c r="G8742" s="58"/>
      <c r="I8742" s="51" t="str">
        <f>IF(H8742="","",INDEX(Stock!$G$1:$S$999,MATCH(#REF!,Stock!$G:$G,0),4))</f>
        <v/>
      </c>
      <c r="J8742" s="52" t="str">
        <f t="shared" si="136"/>
        <v/>
      </c>
    </row>
    <row r="8743" spans="7:10" ht="16.5">
      <c r="G8743" s="58"/>
      <c r="I8743" s="51" t="str">
        <f>IF(H8743="","",INDEX(Stock!$G$1:$S$999,MATCH(#REF!,Stock!$G:$G,0),4))</f>
        <v/>
      </c>
      <c r="J8743" s="52" t="str">
        <f t="shared" si="136"/>
        <v/>
      </c>
    </row>
    <row r="8744" spans="7:10" ht="16.5">
      <c r="G8744" s="58"/>
      <c r="I8744" s="51" t="str">
        <f>IF(H8744="","",INDEX(Stock!$G$1:$S$999,MATCH(#REF!,Stock!$G:$G,0),4))</f>
        <v/>
      </c>
      <c r="J8744" s="52" t="str">
        <f t="shared" si="136"/>
        <v/>
      </c>
    </row>
    <row r="8745" spans="7:10" ht="16.5">
      <c r="G8745" s="58"/>
      <c r="I8745" s="51" t="str">
        <f>IF(H8745="","",INDEX(Stock!$G$1:$S$999,MATCH(#REF!,Stock!$G:$G,0),4))</f>
        <v/>
      </c>
      <c r="J8745" s="52" t="str">
        <f t="shared" si="136"/>
        <v/>
      </c>
    </row>
    <row r="8746" spans="7:10" ht="16.5">
      <c r="G8746" s="58"/>
      <c r="I8746" s="51" t="str">
        <f>IF(H8746="","",INDEX(Stock!$G$1:$S$999,MATCH(#REF!,Stock!$G:$G,0),4))</f>
        <v/>
      </c>
      <c r="J8746" s="52" t="str">
        <f t="shared" si="136"/>
        <v/>
      </c>
    </row>
    <row r="8747" spans="7:10" ht="16.5">
      <c r="G8747" s="58"/>
      <c r="I8747" s="51" t="str">
        <f>IF(H8747="","",INDEX(Stock!$G$1:$S$999,MATCH(#REF!,Stock!$G:$G,0),4))</f>
        <v/>
      </c>
      <c r="J8747" s="52" t="str">
        <f t="shared" si="136"/>
        <v/>
      </c>
    </row>
    <row r="8748" spans="7:10" ht="16.5">
      <c r="G8748" s="58"/>
      <c r="I8748" s="51" t="str">
        <f>IF(H8748="","",INDEX(Stock!$G$1:$S$999,MATCH(#REF!,Stock!$G:$G,0),4))</f>
        <v/>
      </c>
      <c r="J8748" s="52" t="str">
        <f t="shared" si="136"/>
        <v/>
      </c>
    </row>
    <row r="8749" spans="7:10" ht="16.5">
      <c r="G8749" s="58"/>
      <c r="I8749" s="51" t="str">
        <f>IF(H8749="","",INDEX(Stock!$G$1:$S$999,MATCH(#REF!,Stock!$G:$G,0),4))</f>
        <v/>
      </c>
      <c r="J8749" s="52" t="str">
        <f t="shared" si="136"/>
        <v/>
      </c>
    </row>
    <row r="8750" spans="7:10" ht="16.5">
      <c r="G8750" s="58"/>
      <c r="I8750" s="51" t="str">
        <f>IF(H8750="","",INDEX(Stock!$G$1:$S$999,MATCH(#REF!,Stock!$G:$G,0),4))</f>
        <v/>
      </c>
      <c r="J8750" s="52" t="str">
        <f t="shared" si="136"/>
        <v/>
      </c>
    </row>
    <row r="8751" spans="7:10" ht="16.5">
      <c r="G8751" s="58"/>
      <c r="I8751" s="51" t="str">
        <f>IF(H8751="","",INDEX(Stock!$G$1:$S$999,MATCH(#REF!,Stock!$G:$G,0),4))</f>
        <v/>
      </c>
      <c r="J8751" s="52" t="str">
        <f t="shared" si="136"/>
        <v/>
      </c>
    </row>
    <row r="8752" spans="7:10" ht="16.5">
      <c r="G8752" s="58"/>
      <c r="I8752" s="51" t="str">
        <f>IF(H8752="","",INDEX(Stock!$G$1:$S$999,MATCH(#REF!,Stock!$G:$G,0),4))</f>
        <v/>
      </c>
      <c r="J8752" s="52" t="str">
        <f t="shared" si="136"/>
        <v/>
      </c>
    </row>
    <row r="8753" spans="7:10" ht="16.5">
      <c r="G8753" s="58"/>
      <c r="I8753" s="51" t="str">
        <f>IF(H8753="","",INDEX(Stock!$G$1:$S$999,MATCH(#REF!,Stock!$G:$G,0),4))</f>
        <v/>
      </c>
      <c r="J8753" s="52" t="str">
        <f t="shared" si="136"/>
        <v/>
      </c>
    </row>
    <row r="8754" spans="7:10" ht="16.5">
      <c r="G8754" s="58"/>
      <c r="I8754" s="51" t="str">
        <f>IF(H8754="","",INDEX(Stock!$G$1:$S$999,MATCH(#REF!,Stock!$G:$G,0),4))</f>
        <v/>
      </c>
      <c r="J8754" s="52" t="str">
        <f t="shared" si="136"/>
        <v/>
      </c>
    </row>
    <row r="8755" spans="7:10" ht="16.5">
      <c r="G8755" s="58"/>
      <c r="I8755" s="51" t="str">
        <f>IF(H8755="","",INDEX(Stock!$G$1:$S$999,MATCH(#REF!,Stock!$G:$G,0),4))</f>
        <v/>
      </c>
      <c r="J8755" s="52" t="str">
        <f t="shared" si="136"/>
        <v/>
      </c>
    </row>
    <row r="8756" spans="7:10" ht="16.5">
      <c r="G8756" s="58"/>
      <c r="I8756" s="51" t="str">
        <f>IF(H8756="","",INDEX(Stock!$G$1:$S$999,MATCH(#REF!,Stock!$G:$G,0),4))</f>
        <v/>
      </c>
      <c r="J8756" s="52" t="str">
        <f t="shared" si="136"/>
        <v/>
      </c>
    </row>
    <row r="8757" spans="7:10" ht="16.5">
      <c r="G8757" s="58"/>
      <c r="I8757" s="51" t="str">
        <f>IF(H8757="","",INDEX(Stock!$G$1:$S$999,MATCH(#REF!,Stock!$G:$G,0),4))</f>
        <v/>
      </c>
      <c r="J8757" s="52" t="str">
        <f t="shared" si="136"/>
        <v/>
      </c>
    </row>
    <row r="8758" spans="7:10" ht="16.5">
      <c r="G8758" s="58"/>
      <c r="I8758" s="51" t="str">
        <f>IF(H8758="","",INDEX(Stock!$G$1:$S$999,MATCH(#REF!,Stock!$G:$G,0),4))</f>
        <v/>
      </c>
      <c r="J8758" s="52" t="str">
        <f t="shared" si="136"/>
        <v/>
      </c>
    </row>
    <row r="8759" spans="7:10" ht="16.5">
      <c r="G8759" s="58"/>
      <c r="I8759" s="51" t="str">
        <f>IF(H8759="","",INDEX(Stock!$G$1:$S$999,MATCH(#REF!,Stock!$G:$G,0),4))</f>
        <v/>
      </c>
      <c r="J8759" s="52" t="str">
        <f t="shared" si="136"/>
        <v/>
      </c>
    </row>
    <row r="8760" spans="7:10" ht="16.5">
      <c r="G8760" s="58"/>
      <c r="I8760" s="51" t="str">
        <f>IF(H8760="","",INDEX(Stock!$G$1:$S$999,MATCH(#REF!,Stock!$G:$G,0),4))</f>
        <v/>
      </c>
      <c r="J8760" s="52" t="str">
        <f t="shared" si="136"/>
        <v/>
      </c>
    </row>
    <row r="8761" spans="7:10" ht="16.5">
      <c r="G8761" s="58"/>
      <c r="I8761" s="51" t="str">
        <f>IF(H8761="","",INDEX(Stock!$G$1:$S$999,MATCH(#REF!,Stock!$G:$G,0),4))</f>
        <v/>
      </c>
      <c r="J8761" s="52" t="str">
        <f t="shared" si="136"/>
        <v/>
      </c>
    </row>
    <row r="8762" spans="7:10" ht="16.5">
      <c r="G8762" s="58"/>
      <c r="I8762" s="51" t="str">
        <f>IF(H8762="","",INDEX(Stock!$G$1:$S$999,MATCH(#REF!,Stock!$G:$G,0),4))</f>
        <v/>
      </c>
      <c r="J8762" s="52" t="str">
        <f t="shared" si="136"/>
        <v/>
      </c>
    </row>
    <row r="8763" spans="7:10" ht="16.5">
      <c r="G8763" s="58"/>
      <c r="I8763" s="51" t="str">
        <f>IF(H8763="","",INDEX(Stock!$G$1:$S$999,MATCH(#REF!,Stock!$G:$G,0),4))</f>
        <v/>
      </c>
      <c r="J8763" s="52" t="str">
        <f t="shared" si="136"/>
        <v/>
      </c>
    </row>
    <row r="8764" spans="7:10" ht="16.5">
      <c r="G8764" s="58"/>
      <c r="I8764" s="51" t="str">
        <f>IF(H8764="","",INDEX(Stock!$G$1:$S$999,MATCH(#REF!,Stock!$G:$G,0),4))</f>
        <v/>
      </c>
      <c r="J8764" s="52" t="str">
        <f t="shared" si="136"/>
        <v/>
      </c>
    </row>
    <row r="8765" spans="7:10" ht="16.5">
      <c r="G8765" s="58"/>
      <c r="I8765" s="51" t="str">
        <f>IF(H8765="","",INDEX(Stock!$G$1:$S$999,MATCH(#REF!,Stock!$G:$G,0),4))</f>
        <v/>
      </c>
      <c r="J8765" s="52" t="str">
        <f t="shared" si="136"/>
        <v/>
      </c>
    </row>
    <row r="8766" spans="7:10" ht="16.5">
      <c r="G8766" s="58"/>
      <c r="I8766" s="51" t="str">
        <f>IF(H8766="","",INDEX(Stock!$G$1:$S$999,MATCH(#REF!,Stock!$G:$G,0),4))</f>
        <v/>
      </c>
      <c r="J8766" s="52" t="str">
        <f t="shared" si="136"/>
        <v/>
      </c>
    </row>
    <row r="8767" spans="7:10" ht="16.5">
      <c r="G8767" s="58"/>
      <c r="I8767" s="51" t="str">
        <f>IF(H8767="","",INDEX(Stock!$G$1:$S$999,MATCH(#REF!,Stock!$G:$G,0),4))</f>
        <v/>
      </c>
      <c r="J8767" s="52" t="str">
        <f t="shared" si="136"/>
        <v/>
      </c>
    </row>
    <row r="8768" spans="7:10" ht="16.5">
      <c r="G8768" s="58"/>
      <c r="I8768" s="51" t="str">
        <f>IF(H8768="","",INDEX(Stock!$G$1:$S$999,MATCH(#REF!,Stock!$G:$G,0),4))</f>
        <v/>
      </c>
      <c r="J8768" s="52" t="str">
        <f t="shared" si="136"/>
        <v/>
      </c>
    </row>
    <row r="8769" spans="7:10" ht="16.5">
      <c r="G8769" s="58"/>
      <c r="I8769" s="51" t="str">
        <f>IF(H8769="","",INDEX(Stock!$G$1:$S$999,MATCH(#REF!,Stock!$G:$G,0),4))</f>
        <v/>
      </c>
      <c r="J8769" s="52" t="str">
        <f t="shared" si="136"/>
        <v/>
      </c>
    </row>
    <row r="8770" spans="7:10" ht="16.5">
      <c r="G8770" s="58"/>
      <c r="I8770" s="51" t="str">
        <f>IF(H8770="","",INDEX(Stock!$G$1:$S$999,MATCH(#REF!,Stock!$G:$G,0),4))</f>
        <v/>
      </c>
      <c r="J8770" s="52" t="str">
        <f t="shared" si="136"/>
        <v/>
      </c>
    </row>
    <row r="8771" spans="7:10" ht="16.5">
      <c r="G8771" s="58"/>
      <c r="I8771" s="51" t="str">
        <f>IF(H8771="","",INDEX(Stock!$G$1:$S$999,MATCH(#REF!,Stock!$G:$G,0),4))</f>
        <v/>
      </c>
      <c r="J8771" s="52" t="str">
        <f t="shared" si="136"/>
        <v/>
      </c>
    </row>
    <row r="8772" spans="7:10" ht="16.5">
      <c r="G8772" s="58"/>
      <c r="I8772" s="51" t="str">
        <f>IF(H8772="","",INDEX(Stock!$G$1:$S$999,MATCH(#REF!,Stock!$G:$G,0),4))</f>
        <v/>
      </c>
      <c r="J8772" s="52" t="str">
        <f t="shared" ref="J8772:J8835" si="137">IF(H8772="","",H8772*I8772)</f>
        <v/>
      </c>
    </row>
    <row r="8773" spans="7:10" ht="16.5">
      <c r="G8773" s="58"/>
      <c r="I8773" s="51" t="str">
        <f>IF(H8773="","",INDEX(Stock!$G$1:$S$999,MATCH(#REF!,Stock!$G:$G,0),4))</f>
        <v/>
      </c>
      <c r="J8773" s="52" t="str">
        <f t="shared" si="137"/>
        <v/>
      </c>
    </row>
    <row r="8774" spans="7:10" ht="16.5">
      <c r="G8774" s="58"/>
      <c r="I8774" s="51" t="str">
        <f>IF(H8774="","",INDEX(Stock!$G$1:$S$999,MATCH(#REF!,Stock!$G:$G,0),4))</f>
        <v/>
      </c>
      <c r="J8774" s="52" t="str">
        <f t="shared" si="137"/>
        <v/>
      </c>
    </row>
    <row r="8775" spans="7:10" ht="16.5">
      <c r="G8775" s="58"/>
      <c r="I8775" s="51" t="str">
        <f>IF(H8775="","",INDEX(Stock!$G$1:$S$999,MATCH(#REF!,Stock!$G:$G,0),4))</f>
        <v/>
      </c>
      <c r="J8775" s="52" t="str">
        <f t="shared" si="137"/>
        <v/>
      </c>
    </row>
    <row r="8776" spans="7:10" ht="16.5">
      <c r="G8776" s="58"/>
      <c r="I8776" s="51" t="str">
        <f>IF(H8776="","",INDEX(Stock!$G$1:$S$999,MATCH(#REF!,Stock!$G:$G,0),4))</f>
        <v/>
      </c>
      <c r="J8776" s="52" t="str">
        <f t="shared" si="137"/>
        <v/>
      </c>
    </row>
    <row r="8777" spans="7:10" ht="16.5">
      <c r="G8777" s="58"/>
      <c r="I8777" s="51" t="str">
        <f>IF(H8777="","",INDEX(Stock!$G$1:$S$999,MATCH(#REF!,Stock!$G:$G,0),4))</f>
        <v/>
      </c>
      <c r="J8777" s="52" t="str">
        <f t="shared" si="137"/>
        <v/>
      </c>
    </row>
    <row r="8778" spans="7:10" ht="16.5">
      <c r="G8778" s="58"/>
      <c r="I8778" s="51" t="str">
        <f>IF(H8778="","",INDEX(Stock!$G$1:$S$999,MATCH(#REF!,Stock!$G:$G,0),4))</f>
        <v/>
      </c>
      <c r="J8778" s="52" t="str">
        <f t="shared" si="137"/>
        <v/>
      </c>
    </row>
    <row r="8779" spans="7:10" ht="16.5">
      <c r="G8779" s="58"/>
      <c r="I8779" s="51" t="str">
        <f>IF(H8779="","",INDEX(Stock!$G$1:$S$999,MATCH(#REF!,Stock!$G:$G,0),4))</f>
        <v/>
      </c>
      <c r="J8779" s="52" t="str">
        <f t="shared" si="137"/>
        <v/>
      </c>
    </row>
    <row r="8780" spans="7:10" ht="16.5">
      <c r="G8780" s="58"/>
      <c r="I8780" s="51" t="str">
        <f>IF(H8780="","",INDEX(Stock!$G$1:$S$999,MATCH(#REF!,Stock!$G:$G,0),4))</f>
        <v/>
      </c>
      <c r="J8780" s="52" t="str">
        <f t="shared" si="137"/>
        <v/>
      </c>
    </row>
    <row r="8781" spans="7:10" ht="16.5">
      <c r="G8781" s="58"/>
      <c r="I8781" s="51" t="str">
        <f>IF(H8781="","",INDEX(Stock!$G$1:$S$999,MATCH(#REF!,Stock!$G:$G,0),4))</f>
        <v/>
      </c>
      <c r="J8781" s="52" t="str">
        <f t="shared" si="137"/>
        <v/>
      </c>
    </row>
    <row r="8782" spans="7:10" ht="16.5">
      <c r="G8782" s="58"/>
      <c r="I8782" s="51" t="str">
        <f>IF(H8782="","",INDEX(Stock!$G$1:$S$999,MATCH(#REF!,Stock!$G:$G,0),4))</f>
        <v/>
      </c>
      <c r="J8782" s="52" t="str">
        <f t="shared" si="137"/>
        <v/>
      </c>
    </row>
    <row r="8783" spans="7:10" ht="16.5">
      <c r="G8783" s="58"/>
      <c r="I8783" s="51" t="str">
        <f>IF(H8783="","",INDEX(Stock!$G$1:$S$999,MATCH(#REF!,Stock!$G:$G,0),4))</f>
        <v/>
      </c>
      <c r="J8783" s="52" t="str">
        <f t="shared" si="137"/>
        <v/>
      </c>
    </row>
    <row r="8784" spans="7:10" ht="16.5">
      <c r="G8784" s="58"/>
      <c r="I8784" s="51" t="str">
        <f>IF(H8784="","",INDEX(Stock!$G$1:$S$999,MATCH(#REF!,Stock!$G:$G,0),4))</f>
        <v/>
      </c>
      <c r="J8784" s="52" t="str">
        <f t="shared" si="137"/>
        <v/>
      </c>
    </row>
    <row r="8785" spans="7:10" ht="16.5">
      <c r="G8785" s="58"/>
      <c r="I8785" s="51" t="str">
        <f>IF(H8785="","",INDEX(Stock!$G$1:$S$999,MATCH(#REF!,Stock!$G:$G,0),4))</f>
        <v/>
      </c>
      <c r="J8785" s="52" t="str">
        <f t="shared" si="137"/>
        <v/>
      </c>
    </row>
    <row r="8786" spans="7:10" ht="16.5">
      <c r="G8786" s="58"/>
      <c r="I8786" s="51" t="str">
        <f>IF(H8786="","",INDEX(Stock!$G$1:$S$999,MATCH(#REF!,Stock!$G:$G,0),4))</f>
        <v/>
      </c>
      <c r="J8786" s="52" t="str">
        <f t="shared" si="137"/>
        <v/>
      </c>
    </row>
    <row r="8787" spans="7:10" ht="16.5">
      <c r="G8787" s="58"/>
      <c r="I8787" s="51" t="str">
        <f>IF(H8787="","",INDEX(Stock!$G$1:$S$999,MATCH(#REF!,Stock!$G:$G,0),4))</f>
        <v/>
      </c>
      <c r="J8787" s="52" t="str">
        <f t="shared" si="137"/>
        <v/>
      </c>
    </row>
    <row r="8788" spans="7:10" ht="16.5">
      <c r="G8788" s="58"/>
      <c r="I8788" s="51" t="str">
        <f>IF(H8788="","",INDEX(Stock!$G$1:$S$999,MATCH(#REF!,Stock!$G:$G,0),4))</f>
        <v/>
      </c>
      <c r="J8788" s="52" t="str">
        <f t="shared" si="137"/>
        <v/>
      </c>
    </row>
    <row r="8789" spans="7:10" ht="16.5">
      <c r="G8789" s="58"/>
      <c r="I8789" s="51" t="str">
        <f>IF(H8789="","",INDEX(Stock!$G$1:$S$999,MATCH(#REF!,Stock!$G:$G,0),4))</f>
        <v/>
      </c>
      <c r="J8789" s="52" t="str">
        <f t="shared" si="137"/>
        <v/>
      </c>
    </row>
    <row r="8790" spans="7:10" ht="16.5">
      <c r="G8790" s="58"/>
      <c r="I8790" s="51" t="str">
        <f>IF(H8790="","",INDEX(Stock!$G$1:$S$999,MATCH(#REF!,Stock!$G:$G,0),4))</f>
        <v/>
      </c>
      <c r="J8790" s="52" t="str">
        <f t="shared" si="137"/>
        <v/>
      </c>
    </row>
    <row r="8791" spans="7:10" ht="16.5">
      <c r="G8791" s="58"/>
      <c r="I8791" s="51" t="str">
        <f>IF(H8791="","",INDEX(Stock!$G$1:$S$999,MATCH(#REF!,Stock!$G:$G,0),4))</f>
        <v/>
      </c>
      <c r="J8791" s="52" t="str">
        <f t="shared" si="137"/>
        <v/>
      </c>
    </row>
    <row r="8792" spans="7:10" ht="16.5">
      <c r="G8792" s="58"/>
      <c r="I8792" s="51" t="str">
        <f>IF(H8792="","",INDEX(Stock!$G$1:$S$999,MATCH(#REF!,Stock!$G:$G,0),4))</f>
        <v/>
      </c>
      <c r="J8792" s="52" t="str">
        <f t="shared" si="137"/>
        <v/>
      </c>
    </row>
    <row r="8793" spans="7:10" ht="16.5">
      <c r="G8793" s="58"/>
      <c r="I8793" s="51" t="str">
        <f>IF(H8793="","",INDEX(Stock!$G$1:$S$999,MATCH(#REF!,Stock!$G:$G,0),4))</f>
        <v/>
      </c>
      <c r="J8793" s="52" t="str">
        <f t="shared" si="137"/>
        <v/>
      </c>
    </row>
    <row r="8794" spans="7:10" ht="16.5">
      <c r="G8794" s="58"/>
      <c r="I8794" s="51" t="str">
        <f>IF(H8794="","",INDEX(Stock!$G$1:$S$999,MATCH(#REF!,Stock!$G:$G,0),4))</f>
        <v/>
      </c>
      <c r="J8794" s="52" t="str">
        <f t="shared" si="137"/>
        <v/>
      </c>
    </row>
    <row r="8795" spans="7:10" ht="16.5">
      <c r="G8795" s="58"/>
      <c r="I8795" s="51" t="str">
        <f>IF(H8795="","",INDEX(Stock!$G$1:$S$999,MATCH(#REF!,Stock!$G:$G,0),4))</f>
        <v/>
      </c>
      <c r="J8795" s="52" t="str">
        <f t="shared" si="137"/>
        <v/>
      </c>
    </row>
    <row r="8796" spans="7:10" ht="16.5">
      <c r="G8796" s="58"/>
      <c r="I8796" s="51" t="str">
        <f>IF(H8796="","",INDEX(Stock!$G$1:$S$999,MATCH(#REF!,Stock!$G:$G,0),4))</f>
        <v/>
      </c>
      <c r="J8796" s="52" t="str">
        <f t="shared" si="137"/>
        <v/>
      </c>
    </row>
    <row r="8797" spans="7:10" ht="16.5">
      <c r="G8797" s="58"/>
      <c r="I8797" s="51" t="str">
        <f>IF(H8797="","",INDEX(Stock!$G$1:$S$999,MATCH(#REF!,Stock!$G:$G,0),4))</f>
        <v/>
      </c>
      <c r="J8797" s="52" t="str">
        <f t="shared" si="137"/>
        <v/>
      </c>
    </row>
    <row r="8798" spans="7:10" ht="16.5">
      <c r="G8798" s="58"/>
      <c r="I8798" s="51" t="str">
        <f>IF(H8798="","",INDEX(Stock!$G$1:$S$999,MATCH(#REF!,Stock!$G:$G,0),4))</f>
        <v/>
      </c>
      <c r="J8798" s="52" t="str">
        <f t="shared" si="137"/>
        <v/>
      </c>
    </row>
    <row r="8799" spans="7:10" ht="16.5">
      <c r="G8799" s="58"/>
      <c r="I8799" s="51" t="str">
        <f>IF(H8799="","",INDEX(Stock!$G$1:$S$999,MATCH(#REF!,Stock!$G:$G,0),4))</f>
        <v/>
      </c>
      <c r="J8799" s="52" t="str">
        <f t="shared" si="137"/>
        <v/>
      </c>
    </row>
    <row r="8800" spans="7:10" ht="16.5">
      <c r="G8800" s="58"/>
      <c r="I8800" s="51" t="str">
        <f>IF(H8800="","",INDEX(Stock!$G$1:$S$999,MATCH(#REF!,Stock!$G:$G,0),4))</f>
        <v/>
      </c>
      <c r="J8800" s="52" t="str">
        <f t="shared" si="137"/>
        <v/>
      </c>
    </row>
    <row r="8801" spans="7:10" ht="16.5">
      <c r="G8801" s="58"/>
      <c r="I8801" s="51" t="str">
        <f>IF(H8801="","",INDEX(Stock!$G$1:$S$999,MATCH(#REF!,Stock!$G:$G,0),4))</f>
        <v/>
      </c>
      <c r="J8801" s="52" t="str">
        <f t="shared" si="137"/>
        <v/>
      </c>
    </row>
    <row r="8802" spans="7:10" ht="16.5">
      <c r="G8802" s="58"/>
      <c r="I8802" s="51" t="str">
        <f>IF(H8802="","",INDEX(Stock!$G$1:$S$999,MATCH(#REF!,Stock!$G:$G,0),4))</f>
        <v/>
      </c>
      <c r="J8802" s="52" t="str">
        <f t="shared" si="137"/>
        <v/>
      </c>
    </row>
    <row r="8803" spans="7:10" ht="16.5">
      <c r="G8803" s="58"/>
      <c r="I8803" s="51" t="str">
        <f>IF(H8803="","",INDEX(Stock!$G$1:$S$999,MATCH(#REF!,Stock!$G:$G,0),4))</f>
        <v/>
      </c>
      <c r="J8803" s="52" t="str">
        <f t="shared" si="137"/>
        <v/>
      </c>
    </row>
    <row r="8804" spans="7:10" ht="16.5">
      <c r="G8804" s="58"/>
      <c r="I8804" s="51" t="str">
        <f>IF(H8804="","",INDEX(Stock!$G$1:$S$999,MATCH(#REF!,Stock!$G:$G,0),4))</f>
        <v/>
      </c>
      <c r="J8804" s="52" t="str">
        <f t="shared" si="137"/>
        <v/>
      </c>
    </row>
    <row r="8805" spans="7:10" ht="16.5">
      <c r="G8805" s="58"/>
      <c r="I8805" s="51" t="str">
        <f>IF(H8805="","",INDEX(Stock!$G$1:$S$999,MATCH(#REF!,Stock!$G:$G,0),4))</f>
        <v/>
      </c>
      <c r="J8805" s="52" t="str">
        <f t="shared" si="137"/>
        <v/>
      </c>
    </row>
    <row r="8806" spans="7:10" ht="16.5">
      <c r="G8806" s="58"/>
      <c r="I8806" s="51" t="str">
        <f>IF(H8806="","",INDEX(Stock!$G$1:$S$999,MATCH(#REF!,Stock!$G:$G,0),4))</f>
        <v/>
      </c>
      <c r="J8806" s="52" t="str">
        <f t="shared" si="137"/>
        <v/>
      </c>
    </row>
    <row r="8807" spans="7:10" ht="16.5">
      <c r="G8807" s="58"/>
      <c r="I8807" s="51" t="str">
        <f>IF(H8807="","",INDEX(Stock!$G$1:$S$999,MATCH(#REF!,Stock!$G:$G,0),4))</f>
        <v/>
      </c>
      <c r="J8807" s="52" t="str">
        <f t="shared" si="137"/>
        <v/>
      </c>
    </row>
    <row r="8808" spans="7:10" ht="16.5">
      <c r="G8808" s="58"/>
      <c r="I8808" s="51" t="str">
        <f>IF(H8808="","",INDEX(Stock!$G$1:$S$999,MATCH(#REF!,Stock!$G:$G,0),4))</f>
        <v/>
      </c>
      <c r="J8808" s="52" t="str">
        <f t="shared" si="137"/>
        <v/>
      </c>
    </row>
    <row r="8809" spans="7:10" ht="16.5">
      <c r="G8809" s="58"/>
      <c r="I8809" s="51" t="str">
        <f>IF(H8809="","",INDEX(Stock!$G$1:$S$999,MATCH(#REF!,Stock!$G:$G,0),4))</f>
        <v/>
      </c>
      <c r="J8809" s="52" t="str">
        <f t="shared" si="137"/>
        <v/>
      </c>
    </row>
    <row r="8810" spans="7:10" ht="16.5">
      <c r="G8810" s="58"/>
      <c r="I8810" s="51" t="str">
        <f>IF(H8810="","",INDEX(Stock!$G$1:$S$999,MATCH(#REF!,Stock!$G:$G,0),4))</f>
        <v/>
      </c>
      <c r="J8810" s="52" t="str">
        <f t="shared" si="137"/>
        <v/>
      </c>
    </row>
    <row r="8811" spans="7:10" ht="16.5">
      <c r="G8811" s="58"/>
      <c r="I8811" s="51" t="str">
        <f>IF(H8811="","",INDEX(Stock!$G$1:$S$999,MATCH(#REF!,Stock!$G:$G,0),4))</f>
        <v/>
      </c>
      <c r="J8811" s="52" t="str">
        <f t="shared" si="137"/>
        <v/>
      </c>
    </row>
    <row r="8812" spans="7:10" ht="16.5">
      <c r="G8812" s="58"/>
      <c r="I8812" s="51" t="str">
        <f>IF(H8812="","",INDEX(Stock!$G$1:$S$999,MATCH(#REF!,Stock!$G:$G,0),4))</f>
        <v/>
      </c>
      <c r="J8812" s="52" t="str">
        <f t="shared" si="137"/>
        <v/>
      </c>
    </row>
    <row r="8813" spans="7:10" ht="16.5">
      <c r="G8813" s="58"/>
      <c r="I8813" s="51" t="str">
        <f>IF(H8813="","",INDEX(Stock!$G$1:$S$999,MATCH(#REF!,Stock!$G:$G,0),4))</f>
        <v/>
      </c>
      <c r="J8813" s="52" t="str">
        <f t="shared" si="137"/>
        <v/>
      </c>
    </row>
    <row r="8814" spans="7:10" ht="16.5">
      <c r="G8814" s="58"/>
      <c r="I8814" s="51" t="str">
        <f>IF(H8814="","",INDEX(Stock!$G$1:$S$999,MATCH(#REF!,Stock!$G:$G,0),4))</f>
        <v/>
      </c>
      <c r="J8814" s="52" t="str">
        <f t="shared" si="137"/>
        <v/>
      </c>
    </row>
    <row r="8815" spans="7:10" ht="16.5">
      <c r="G8815" s="58"/>
      <c r="I8815" s="51" t="str">
        <f>IF(H8815="","",INDEX(Stock!$G$1:$S$999,MATCH(#REF!,Stock!$G:$G,0),4))</f>
        <v/>
      </c>
      <c r="J8815" s="52" t="str">
        <f t="shared" si="137"/>
        <v/>
      </c>
    </row>
    <row r="8816" spans="7:10" ht="16.5">
      <c r="G8816" s="58"/>
      <c r="I8816" s="51" t="str">
        <f>IF(H8816="","",INDEX(Stock!$G$1:$S$999,MATCH(#REF!,Stock!$G:$G,0),4))</f>
        <v/>
      </c>
      <c r="J8816" s="52" t="str">
        <f t="shared" si="137"/>
        <v/>
      </c>
    </row>
    <row r="8817" spans="7:10" ht="16.5">
      <c r="G8817" s="58"/>
      <c r="I8817" s="51" t="str">
        <f>IF(H8817="","",INDEX(Stock!$G$1:$S$999,MATCH(#REF!,Stock!$G:$G,0),4))</f>
        <v/>
      </c>
      <c r="J8817" s="52" t="str">
        <f t="shared" si="137"/>
        <v/>
      </c>
    </row>
    <row r="8818" spans="7:10" ht="16.5">
      <c r="G8818" s="58"/>
      <c r="I8818" s="51" t="str">
        <f>IF(H8818="","",INDEX(Stock!$G$1:$S$999,MATCH(#REF!,Stock!$G:$G,0),4))</f>
        <v/>
      </c>
      <c r="J8818" s="52" t="str">
        <f t="shared" si="137"/>
        <v/>
      </c>
    </row>
    <row r="8819" spans="7:10" ht="16.5">
      <c r="G8819" s="58"/>
      <c r="I8819" s="51" t="str">
        <f>IF(H8819="","",INDEX(Stock!$G$1:$S$999,MATCH(#REF!,Stock!$G:$G,0),4))</f>
        <v/>
      </c>
      <c r="J8819" s="52" t="str">
        <f t="shared" si="137"/>
        <v/>
      </c>
    </row>
    <row r="8820" spans="7:10" ht="16.5">
      <c r="G8820" s="58"/>
      <c r="I8820" s="51" t="str">
        <f>IF(H8820="","",INDEX(Stock!$G$1:$S$999,MATCH(#REF!,Stock!$G:$G,0),4))</f>
        <v/>
      </c>
      <c r="J8820" s="52" t="str">
        <f t="shared" si="137"/>
        <v/>
      </c>
    </row>
    <row r="8821" spans="7:10" ht="16.5">
      <c r="G8821" s="58"/>
      <c r="I8821" s="51" t="str">
        <f>IF(H8821="","",INDEX(Stock!$G$1:$S$999,MATCH(#REF!,Stock!$G:$G,0),4))</f>
        <v/>
      </c>
      <c r="J8821" s="52" t="str">
        <f t="shared" si="137"/>
        <v/>
      </c>
    </row>
    <row r="8822" spans="7:10" ht="16.5">
      <c r="G8822" s="58"/>
      <c r="I8822" s="51" t="str">
        <f>IF(H8822="","",INDEX(Stock!$G$1:$S$999,MATCH(#REF!,Stock!$G:$G,0),4))</f>
        <v/>
      </c>
      <c r="J8822" s="52" t="str">
        <f t="shared" si="137"/>
        <v/>
      </c>
    </row>
    <row r="8823" spans="7:10" ht="16.5">
      <c r="G8823" s="58"/>
      <c r="I8823" s="51" t="str">
        <f>IF(H8823="","",INDEX(Stock!$G$1:$S$999,MATCH(#REF!,Stock!$G:$G,0),4))</f>
        <v/>
      </c>
      <c r="J8823" s="52" t="str">
        <f t="shared" si="137"/>
        <v/>
      </c>
    </row>
    <row r="8824" spans="7:10" ht="16.5">
      <c r="G8824" s="58"/>
      <c r="I8824" s="51" t="str">
        <f>IF(H8824="","",INDEX(Stock!$G$1:$S$999,MATCH(#REF!,Stock!$G:$G,0),4))</f>
        <v/>
      </c>
      <c r="J8824" s="52" t="str">
        <f t="shared" si="137"/>
        <v/>
      </c>
    </row>
    <row r="8825" spans="7:10" ht="16.5">
      <c r="G8825" s="58"/>
      <c r="I8825" s="51" t="str">
        <f>IF(H8825="","",INDEX(Stock!$G$1:$S$999,MATCH(#REF!,Stock!$G:$G,0),4))</f>
        <v/>
      </c>
      <c r="J8825" s="52" t="str">
        <f t="shared" si="137"/>
        <v/>
      </c>
    </row>
    <row r="8826" spans="7:10" ht="16.5">
      <c r="G8826" s="58"/>
      <c r="I8826" s="51" t="str">
        <f>IF(H8826="","",INDEX(Stock!$G$1:$S$999,MATCH(#REF!,Stock!$G:$G,0),4))</f>
        <v/>
      </c>
      <c r="J8826" s="52" t="str">
        <f t="shared" si="137"/>
        <v/>
      </c>
    </row>
    <row r="8827" spans="7:10" ht="16.5">
      <c r="G8827" s="58"/>
      <c r="I8827" s="51" t="str">
        <f>IF(H8827="","",INDEX(Stock!$G$1:$S$999,MATCH(#REF!,Stock!$G:$G,0),4))</f>
        <v/>
      </c>
      <c r="J8827" s="52" t="str">
        <f t="shared" si="137"/>
        <v/>
      </c>
    </row>
    <row r="8828" spans="7:10" ht="16.5">
      <c r="G8828" s="58"/>
      <c r="I8828" s="51" t="str">
        <f>IF(H8828="","",INDEX(Stock!$G$1:$S$999,MATCH(#REF!,Stock!$G:$G,0),4))</f>
        <v/>
      </c>
      <c r="J8828" s="52" t="str">
        <f t="shared" si="137"/>
        <v/>
      </c>
    </row>
    <row r="8829" spans="7:10" ht="16.5">
      <c r="G8829" s="58"/>
      <c r="I8829" s="51" t="str">
        <f>IF(H8829="","",INDEX(Stock!$G$1:$S$999,MATCH(#REF!,Stock!$G:$G,0),4))</f>
        <v/>
      </c>
      <c r="J8829" s="52" t="str">
        <f t="shared" si="137"/>
        <v/>
      </c>
    </row>
    <row r="8830" spans="7:10" ht="16.5">
      <c r="G8830" s="58"/>
      <c r="I8830" s="51" t="str">
        <f>IF(H8830="","",INDEX(Stock!$G$1:$S$999,MATCH(#REF!,Stock!$G:$G,0),4))</f>
        <v/>
      </c>
      <c r="J8830" s="52" t="str">
        <f t="shared" si="137"/>
        <v/>
      </c>
    </row>
    <row r="8831" spans="7:10" ht="16.5">
      <c r="G8831" s="58"/>
      <c r="I8831" s="51" t="str">
        <f>IF(H8831="","",INDEX(Stock!$G$1:$S$999,MATCH(#REF!,Stock!$G:$G,0),4))</f>
        <v/>
      </c>
      <c r="J8831" s="52" t="str">
        <f t="shared" si="137"/>
        <v/>
      </c>
    </row>
    <row r="8832" spans="7:10" ht="16.5">
      <c r="G8832" s="58"/>
      <c r="I8832" s="51" t="str">
        <f>IF(H8832="","",INDEX(Stock!$G$1:$S$999,MATCH(#REF!,Stock!$G:$G,0),4))</f>
        <v/>
      </c>
      <c r="J8832" s="52" t="str">
        <f t="shared" si="137"/>
        <v/>
      </c>
    </row>
    <row r="8833" spans="7:10" ht="16.5">
      <c r="G8833" s="58"/>
      <c r="I8833" s="51" t="str">
        <f>IF(H8833="","",INDEX(Stock!$G$1:$S$999,MATCH(#REF!,Stock!$G:$G,0),4))</f>
        <v/>
      </c>
      <c r="J8833" s="52" t="str">
        <f t="shared" si="137"/>
        <v/>
      </c>
    </row>
    <row r="8834" spans="7:10" ht="16.5">
      <c r="G8834" s="58"/>
      <c r="I8834" s="51" t="str">
        <f>IF(H8834="","",INDEX(Stock!$G$1:$S$999,MATCH(#REF!,Stock!$G:$G,0),4))</f>
        <v/>
      </c>
      <c r="J8834" s="52" t="str">
        <f t="shared" si="137"/>
        <v/>
      </c>
    </row>
    <row r="8835" spans="7:10" ht="16.5">
      <c r="G8835" s="58"/>
      <c r="I8835" s="51" t="str">
        <f>IF(H8835="","",INDEX(Stock!$G$1:$S$999,MATCH(#REF!,Stock!$G:$G,0),4))</f>
        <v/>
      </c>
      <c r="J8835" s="52" t="str">
        <f t="shared" si="137"/>
        <v/>
      </c>
    </row>
    <row r="8836" spans="7:10" ht="16.5">
      <c r="G8836" s="58"/>
      <c r="I8836" s="51" t="str">
        <f>IF(H8836="","",INDEX(Stock!$G$1:$S$999,MATCH(#REF!,Stock!$G:$G,0),4))</f>
        <v/>
      </c>
      <c r="J8836" s="52" t="str">
        <f t="shared" ref="J8836:J8899" si="138">IF(H8836="","",H8836*I8836)</f>
        <v/>
      </c>
    </row>
    <row r="8837" spans="7:10" ht="16.5">
      <c r="G8837" s="58"/>
      <c r="I8837" s="51" t="str">
        <f>IF(H8837="","",INDEX(Stock!$G$1:$S$999,MATCH(#REF!,Stock!$G:$G,0),4))</f>
        <v/>
      </c>
      <c r="J8837" s="52" t="str">
        <f t="shared" si="138"/>
        <v/>
      </c>
    </row>
    <row r="8838" spans="7:10" ht="16.5">
      <c r="G8838" s="58"/>
      <c r="I8838" s="51" t="str">
        <f>IF(H8838="","",INDEX(Stock!$G$1:$S$999,MATCH(#REF!,Stock!$G:$G,0),4))</f>
        <v/>
      </c>
      <c r="J8838" s="52" t="str">
        <f t="shared" si="138"/>
        <v/>
      </c>
    </row>
    <row r="8839" spans="7:10" ht="16.5">
      <c r="G8839" s="58"/>
      <c r="I8839" s="51" t="str">
        <f>IF(H8839="","",INDEX(Stock!$G$1:$S$999,MATCH(#REF!,Stock!$G:$G,0),4))</f>
        <v/>
      </c>
      <c r="J8839" s="52" t="str">
        <f t="shared" si="138"/>
        <v/>
      </c>
    </row>
    <row r="8840" spans="7:10" ht="16.5">
      <c r="G8840" s="58"/>
      <c r="I8840" s="51" t="str">
        <f>IF(H8840="","",INDEX(Stock!$G$1:$S$999,MATCH(#REF!,Stock!$G:$G,0),4))</f>
        <v/>
      </c>
      <c r="J8840" s="52" t="str">
        <f t="shared" si="138"/>
        <v/>
      </c>
    </row>
    <row r="8841" spans="7:10" ht="16.5">
      <c r="G8841" s="58"/>
      <c r="I8841" s="51" t="str">
        <f>IF(H8841="","",INDEX(Stock!$G$1:$S$999,MATCH(#REF!,Stock!$G:$G,0),4))</f>
        <v/>
      </c>
      <c r="J8841" s="52" t="str">
        <f t="shared" si="138"/>
        <v/>
      </c>
    </row>
    <row r="8842" spans="7:10" ht="16.5">
      <c r="G8842" s="58"/>
      <c r="I8842" s="51" t="str">
        <f>IF(H8842="","",INDEX(Stock!$G$1:$S$999,MATCH(#REF!,Stock!$G:$G,0),4))</f>
        <v/>
      </c>
      <c r="J8842" s="52" t="str">
        <f t="shared" si="138"/>
        <v/>
      </c>
    </row>
    <row r="8843" spans="7:10" ht="16.5">
      <c r="G8843" s="58"/>
      <c r="I8843" s="51" t="str">
        <f>IF(H8843="","",INDEX(Stock!$G$1:$S$999,MATCH(#REF!,Stock!$G:$G,0),4))</f>
        <v/>
      </c>
      <c r="J8843" s="52" t="str">
        <f t="shared" si="138"/>
        <v/>
      </c>
    </row>
    <row r="8844" spans="7:10" ht="16.5">
      <c r="G8844" s="58"/>
      <c r="I8844" s="51" t="str">
        <f>IF(H8844="","",INDEX(Stock!$G$1:$S$999,MATCH(#REF!,Stock!$G:$G,0),4))</f>
        <v/>
      </c>
      <c r="J8844" s="52" t="str">
        <f t="shared" si="138"/>
        <v/>
      </c>
    </row>
    <row r="8845" spans="7:10" ht="16.5">
      <c r="G8845" s="58"/>
      <c r="I8845" s="51" t="str">
        <f>IF(H8845="","",INDEX(Stock!$G$1:$S$999,MATCH(#REF!,Stock!$G:$G,0),4))</f>
        <v/>
      </c>
      <c r="J8845" s="52" t="str">
        <f t="shared" si="138"/>
        <v/>
      </c>
    </row>
    <row r="8846" spans="7:10" ht="16.5">
      <c r="G8846" s="58"/>
      <c r="I8846" s="51" t="str">
        <f>IF(H8846="","",INDEX(Stock!$G$1:$S$999,MATCH(#REF!,Stock!$G:$G,0),4))</f>
        <v/>
      </c>
      <c r="J8846" s="52" t="str">
        <f t="shared" si="138"/>
        <v/>
      </c>
    </row>
    <row r="8847" spans="7:10" ht="16.5">
      <c r="G8847" s="58"/>
      <c r="I8847" s="51" t="str">
        <f>IF(H8847="","",INDEX(Stock!$G$1:$S$999,MATCH(#REF!,Stock!$G:$G,0),4))</f>
        <v/>
      </c>
      <c r="J8847" s="52" t="str">
        <f t="shared" si="138"/>
        <v/>
      </c>
    </row>
    <row r="8848" spans="7:10" ht="16.5">
      <c r="G8848" s="58"/>
      <c r="I8848" s="51" t="str">
        <f>IF(H8848="","",INDEX(Stock!$G$1:$S$999,MATCH(#REF!,Stock!$G:$G,0),4))</f>
        <v/>
      </c>
      <c r="J8848" s="52" t="str">
        <f t="shared" si="138"/>
        <v/>
      </c>
    </row>
    <row r="8849" spans="7:10" ht="16.5">
      <c r="G8849" s="58"/>
      <c r="I8849" s="51" t="str">
        <f>IF(H8849="","",INDEX(Stock!$G$1:$S$999,MATCH(#REF!,Stock!$G:$G,0),4))</f>
        <v/>
      </c>
      <c r="J8849" s="52" t="str">
        <f t="shared" si="138"/>
        <v/>
      </c>
    </row>
    <row r="8850" spans="7:10" ht="16.5">
      <c r="G8850" s="58"/>
      <c r="I8850" s="51" t="str">
        <f>IF(H8850="","",INDEX(Stock!$G$1:$S$999,MATCH(#REF!,Stock!$G:$G,0),4))</f>
        <v/>
      </c>
      <c r="J8850" s="52" t="str">
        <f t="shared" si="138"/>
        <v/>
      </c>
    </row>
    <row r="8851" spans="7:10" ht="16.5">
      <c r="G8851" s="58"/>
      <c r="I8851" s="51" t="str">
        <f>IF(H8851="","",INDEX(Stock!$G$1:$S$999,MATCH(#REF!,Stock!$G:$G,0),4))</f>
        <v/>
      </c>
      <c r="J8851" s="52" t="str">
        <f t="shared" si="138"/>
        <v/>
      </c>
    </row>
    <row r="8852" spans="7:10" ht="16.5">
      <c r="G8852" s="58"/>
      <c r="I8852" s="51" t="str">
        <f>IF(H8852="","",INDEX(Stock!$G$1:$S$999,MATCH(#REF!,Stock!$G:$G,0),4))</f>
        <v/>
      </c>
      <c r="J8852" s="52" t="str">
        <f t="shared" si="138"/>
        <v/>
      </c>
    </row>
    <row r="8853" spans="7:10" ht="16.5">
      <c r="G8853" s="58"/>
      <c r="I8853" s="51" t="str">
        <f>IF(H8853="","",INDEX(Stock!$G$1:$S$999,MATCH(#REF!,Stock!$G:$G,0),4))</f>
        <v/>
      </c>
      <c r="J8853" s="52" t="str">
        <f t="shared" si="138"/>
        <v/>
      </c>
    </row>
    <row r="8854" spans="7:10" ht="16.5">
      <c r="G8854" s="58"/>
      <c r="I8854" s="51" t="str">
        <f>IF(H8854="","",INDEX(Stock!$G$1:$S$999,MATCH(#REF!,Stock!$G:$G,0),4))</f>
        <v/>
      </c>
      <c r="J8854" s="52" t="str">
        <f t="shared" si="138"/>
        <v/>
      </c>
    </row>
    <row r="8855" spans="7:10" ht="16.5">
      <c r="G8855" s="58"/>
      <c r="I8855" s="51" t="str">
        <f>IF(H8855="","",INDEX(Stock!$G$1:$S$999,MATCH(#REF!,Stock!$G:$G,0),4))</f>
        <v/>
      </c>
      <c r="J8855" s="52" t="str">
        <f t="shared" si="138"/>
        <v/>
      </c>
    </row>
    <row r="8856" spans="7:10" ht="16.5">
      <c r="G8856" s="58"/>
      <c r="I8856" s="51" t="str">
        <f>IF(H8856="","",INDEX(Stock!$G$1:$S$999,MATCH(#REF!,Stock!$G:$G,0),4))</f>
        <v/>
      </c>
      <c r="J8856" s="52" t="str">
        <f t="shared" si="138"/>
        <v/>
      </c>
    </row>
    <row r="8857" spans="7:10" ht="16.5">
      <c r="G8857" s="58"/>
      <c r="I8857" s="51" t="str">
        <f>IF(H8857="","",INDEX(Stock!$G$1:$S$999,MATCH(#REF!,Stock!$G:$G,0),4))</f>
        <v/>
      </c>
      <c r="J8857" s="52" t="str">
        <f t="shared" si="138"/>
        <v/>
      </c>
    </row>
    <row r="8858" spans="7:10" ht="16.5">
      <c r="G8858" s="58"/>
      <c r="I8858" s="51" t="str">
        <f>IF(H8858="","",INDEX(Stock!$G$1:$S$999,MATCH(#REF!,Stock!$G:$G,0),4))</f>
        <v/>
      </c>
      <c r="J8858" s="52" t="str">
        <f t="shared" si="138"/>
        <v/>
      </c>
    </row>
    <row r="8859" spans="7:10" ht="16.5">
      <c r="G8859" s="58"/>
      <c r="I8859" s="51" t="str">
        <f>IF(H8859="","",INDEX(Stock!$G$1:$S$999,MATCH(#REF!,Stock!$G:$G,0),4))</f>
        <v/>
      </c>
      <c r="J8859" s="52" t="str">
        <f t="shared" si="138"/>
        <v/>
      </c>
    </row>
    <row r="8860" spans="7:10" ht="16.5">
      <c r="G8860" s="58"/>
      <c r="I8860" s="51" t="str">
        <f>IF(H8860="","",INDEX(Stock!$G$1:$S$999,MATCH(#REF!,Stock!$G:$G,0),4))</f>
        <v/>
      </c>
      <c r="J8860" s="52" t="str">
        <f t="shared" si="138"/>
        <v/>
      </c>
    </row>
    <row r="8861" spans="7:10" ht="16.5">
      <c r="G8861" s="58"/>
      <c r="I8861" s="51" t="str">
        <f>IF(H8861="","",INDEX(Stock!$G$1:$S$999,MATCH(#REF!,Stock!$G:$G,0),4))</f>
        <v/>
      </c>
      <c r="J8861" s="52" t="str">
        <f t="shared" si="138"/>
        <v/>
      </c>
    </row>
    <row r="8862" spans="7:10" ht="16.5">
      <c r="G8862" s="58"/>
      <c r="I8862" s="51" t="str">
        <f>IF(H8862="","",INDEX(Stock!$G$1:$S$999,MATCH(#REF!,Stock!$G:$G,0),4))</f>
        <v/>
      </c>
      <c r="J8862" s="52" t="str">
        <f t="shared" si="138"/>
        <v/>
      </c>
    </row>
    <row r="8863" spans="7:10" ht="16.5">
      <c r="G8863" s="58"/>
      <c r="I8863" s="51" t="str">
        <f>IF(H8863="","",INDEX(Stock!$G$1:$S$999,MATCH(#REF!,Stock!$G:$G,0),4))</f>
        <v/>
      </c>
      <c r="J8863" s="52" t="str">
        <f t="shared" si="138"/>
        <v/>
      </c>
    </row>
    <row r="8864" spans="7:10" ht="16.5">
      <c r="G8864" s="58"/>
      <c r="I8864" s="51" t="str">
        <f>IF(H8864="","",INDEX(Stock!$G$1:$S$999,MATCH(#REF!,Stock!$G:$G,0),4))</f>
        <v/>
      </c>
      <c r="J8864" s="52" t="str">
        <f t="shared" si="138"/>
        <v/>
      </c>
    </row>
    <row r="8865" spans="7:10" ht="16.5">
      <c r="G8865" s="58"/>
      <c r="I8865" s="51" t="str">
        <f>IF(H8865="","",INDEX(Stock!$G$1:$S$999,MATCH(#REF!,Stock!$G:$G,0),4))</f>
        <v/>
      </c>
      <c r="J8865" s="52" t="str">
        <f t="shared" si="138"/>
        <v/>
      </c>
    </row>
    <row r="8866" spans="7:10" ht="16.5">
      <c r="G8866" s="58"/>
      <c r="I8866" s="51" t="str">
        <f>IF(H8866="","",INDEX(Stock!$G$1:$S$999,MATCH(#REF!,Stock!$G:$G,0),4))</f>
        <v/>
      </c>
      <c r="J8866" s="52" t="str">
        <f t="shared" si="138"/>
        <v/>
      </c>
    </row>
    <row r="8867" spans="7:10" ht="16.5">
      <c r="G8867" s="58"/>
      <c r="I8867" s="51" t="str">
        <f>IF(H8867="","",INDEX(Stock!$G$1:$S$999,MATCH(#REF!,Stock!$G:$G,0),4))</f>
        <v/>
      </c>
      <c r="J8867" s="52" t="str">
        <f t="shared" si="138"/>
        <v/>
      </c>
    </row>
    <row r="8868" spans="7:10" ht="16.5">
      <c r="G8868" s="58"/>
      <c r="I8868" s="51" t="str">
        <f>IF(H8868="","",INDEX(Stock!$G$1:$S$999,MATCH(#REF!,Stock!$G:$G,0),4))</f>
        <v/>
      </c>
      <c r="J8868" s="52" t="str">
        <f t="shared" si="138"/>
        <v/>
      </c>
    </row>
    <row r="8869" spans="7:10" ht="16.5">
      <c r="G8869" s="58"/>
      <c r="I8869" s="51" t="str">
        <f>IF(H8869="","",INDEX(Stock!$G$1:$S$999,MATCH(#REF!,Stock!$G:$G,0),4))</f>
        <v/>
      </c>
      <c r="J8869" s="52" t="str">
        <f t="shared" si="138"/>
        <v/>
      </c>
    </row>
    <row r="8870" spans="7:10" ht="16.5">
      <c r="G8870" s="58"/>
      <c r="I8870" s="51" t="str">
        <f>IF(H8870="","",INDEX(Stock!$G$1:$S$999,MATCH(#REF!,Stock!$G:$G,0),4))</f>
        <v/>
      </c>
      <c r="J8870" s="52" t="str">
        <f t="shared" si="138"/>
        <v/>
      </c>
    </row>
    <row r="8871" spans="7:10" ht="16.5">
      <c r="G8871" s="58"/>
      <c r="I8871" s="51" t="str">
        <f>IF(H8871="","",INDEX(Stock!$G$1:$S$999,MATCH(#REF!,Stock!$G:$G,0),4))</f>
        <v/>
      </c>
      <c r="J8871" s="52" t="str">
        <f t="shared" si="138"/>
        <v/>
      </c>
    </row>
    <row r="8872" spans="7:10" ht="16.5">
      <c r="G8872" s="58"/>
      <c r="I8872" s="51" t="str">
        <f>IF(H8872="","",INDEX(Stock!$G$1:$S$999,MATCH(#REF!,Stock!$G:$G,0),4))</f>
        <v/>
      </c>
      <c r="J8872" s="52" t="str">
        <f t="shared" si="138"/>
        <v/>
      </c>
    </row>
    <row r="8873" spans="7:10" ht="16.5">
      <c r="G8873" s="58"/>
      <c r="I8873" s="51" t="str">
        <f>IF(H8873="","",INDEX(Stock!$G$1:$S$999,MATCH(#REF!,Stock!$G:$G,0),4))</f>
        <v/>
      </c>
      <c r="J8873" s="52" t="str">
        <f t="shared" si="138"/>
        <v/>
      </c>
    </row>
    <row r="8874" spans="7:10" ht="16.5">
      <c r="G8874" s="58"/>
      <c r="I8874" s="51" t="str">
        <f>IF(H8874="","",INDEX(Stock!$G$1:$S$999,MATCH(#REF!,Stock!$G:$G,0),4))</f>
        <v/>
      </c>
      <c r="J8874" s="52" t="str">
        <f t="shared" si="138"/>
        <v/>
      </c>
    </row>
    <row r="8875" spans="7:10" ht="16.5">
      <c r="G8875" s="58"/>
      <c r="I8875" s="51" t="str">
        <f>IF(H8875="","",INDEX(Stock!$G$1:$S$999,MATCH(#REF!,Stock!$G:$G,0),4))</f>
        <v/>
      </c>
      <c r="J8875" s="52" t="str">
        <f t="shared" si="138"/>
        <v/>
      </c>
    </row>
    <row r="8876" spans="7:10" ht="16.5">
      <c r="G8876" s="58"/>
      <c r="I8876" s="51" t="str">
        <f>IF(H8876="","",INDEX(Stock!$G$1:$S$999,MATCH(#REF!,Stock!$G:$G,0),4))</f>
        <v/>
      </c>
      <c r="J8876" s="52" t="str">
        <f t="shared" si="138"/>
        <v/>
      </c>
    </row>
    <row r="8877" spans="7:10" ht="16.5">
      <c r="G8877" s="58"/>
      <c r="I8877" s="51" t="str">
        <f>IF(H8877="","",INDEX(Stock!$G$1:$S$999,MATCH(#REF!,Stock!$G:$G,0),4))</f>
        <v/>
      </c>
      <c r="J8877" s="52" t="str">
        <f t="shared" si="138"/>
        <v/>
      </c>
    </row>
    <row r="8878" spans="7:10" ht="16.5">
      <c r="G8878" s="58"/>
      <c r="I8878" s="51" t="str">
        <f>IF(H8878="","",INDEX(Stock!$G$1:$S$999,MATCH(#REF!,Stock!$G:$G,0),4))</f>
        <v/>
      </c>
      <c r="J8878" s="52" t="str">
        <f t="shared" si="138"/>
        <v/>
      </c>
    </row>
    <row r="8879" spans="7:10" ht="16.5">
      <c r="G8879" s="58"/>
      <c r="I8879" s="51" t="str">
        <f>IF(H8879="","",INDEX(Stock!$G$1:$S$999,MATCH(#REF!,Stock!$G:$G,0),4))</f>
        <v/>
      </c>
      <c r="J8879" s="52" t="str">
        <f t="shared" si="138"/>
        <v/>
      </c>
    </row>
    <row r="8880" spans="7:10" ht="16.5">
      <c r="G8880" s="58"/>
      <c r="I8880" s="51" t="str">
        <f>IF(H8880="","",INDEX(Stock!$G$1:$S$999,MATCH(#REF!,Stock!$G:$G,0),4))</f>
        <v/>
      </c>
      <c r="J8880" s="52" t="str">
        <f t="shared" si="138"/>
        <v/>
      </c>
    </row>
    <row r="8881" spans="7:10" ht="16.5">
      <c r="G8881" s="58"/>
      <c r="I8881" s="51" t="str">
        <f>IF(H8881="","",INDEX(Stock!$G$1:$S$999,MATCH(#REF!,Stock!$G:$G,0),4))</f>
        <v/>
      </c>
      <c r="J8881" s="52" t="str">
        <f t="shared" si="138"/>
        <v/>
      </c>
    </row>
    <row r="8882" spans="7:10" ht="16.5">
      <c r="G8882" s="58"/>
      <c r="I8882" s="51" t="str">
        <f>IF(H8882="","",INDEX(Stock!$G$1:$S$999,MATCH(#REF!,Stock!$G:$G,0),4))</f>
        <v/>
      </c>
      <c r="J8882" s="52" t="str">
        <f t="shared" si="138"/>
        <v/>
      </c>
    </row>
    <row r="8883" spans="7:10" ht="16.5">
      <c r="G8883" s="58"/>
      <c r="I8883" s="51" t="str">
        <f>IF(H8883="","",INDEX(Stock!$G$1:$S$999,MATCH(#REF!,Stock!$G:$G,0),4))</f>
        <v/>
      </c>
      <c r="J8883" s="52" t="str">
        <f t="shared" si="138"/>
        <v/>
      </c>
    </row>
    <row r="8884" spans="7:10" ht="16.5">
      <c r="G8884" s="58"/>
      <c r="I8884" s="51" t="str">
        <f>IF(H8884="","",INDEX(Stock!$G$1:$S$999,MATCH(#REF!,Stock!$G:$G,0),4))</f>
        <v/>
      </c>
      <c r="J8884" s="52" t="str">
        <f t="shared" si="138"/>
        <v/>
      </c>
    </row>
    <row r="8885" spans="7:10" ht="16.5">
      <c r="G8885" s="58"/>
      <c r="I8885" s="51" t="str">
        <f>IF(H8885="","",INDEX(Stock!$G$1:$S$999,MATCH(#REF!,Stock!$G:$G,0),4))</f>
        <v/>
      </c>
      <c r="J8885" s="52" t="str">
        <f t="shared" si="138"/>
        <v/>
      </c>
    </row>
    <row r="8886" spans="7:10" ht="16.5">
      <c r="G8886" s="58"/>
      <c r="I8886" s="51" t="str">
        <f>IF(H8886="","",INDEX(Stock!$G$1:$S$999,MATCH(#REF!,Stock!$G:$G,0),4))</f>
        <v/>
      </c>
      <c r="J8886" s="52" t="str">
        <f t="shared" si="138"/>
        <v/>
      </c>
    </row>
    <row r="8887" spans="7:10" ht="16.5">
      <c r="G8887" s="58"/>
      <c r="I8887" s="51" t="str">
        <f>IF(H8887="","",INDEX(Stock!$G$1:$S$999,MATCH(#REF!,Stock!$G:$G,0),4))</f>
        <v/>
      </c>
      <c r="J8887" s="52" t="str">
        <f t="shared" si="138"/>
        <v/>
      </c>
    </row>
    <row r="8888" spans="7:10" ht="16.5">
      <c r="G8888" s="58"/>
      <c r="I8888" s="51" t="str">
        <f>IF(H8888="","",INDEX(Stock!$G$1:$S$999,MATCH(#REF!,Stock!$G:$G,0),4))</f>
        <v/>
      </c>
      <c r="J8888" s="52" t="str">
        <f t="shared" si="138"/>
        <v/>
      </c>
    </row>
    <row r="8889" spans="7:10" ht="16.5">
      <c r="G8889" s="58"/>
      <c r="I8889" s="51" t="str">
        <f>IF(H8889="","",INDEX(Stock!$G$1:$S$999,MATCH(#REF!,Stock!$G:$G,0),4))</f>
        <v/>
      </c>
      <c r="J8889" s="52" t="str">
        <f t="shared" si="138"/>
        <v/>
      </c>
    </row>
    <row r="8890" spans="7:10" ht="16.5">
      <c r="G8890" s="58"/>
      <c r="I8890" s="51" t="str">
        <f>IF(H8890="","",INDEX(Stock!$G$1:$S$999,MATCH(#REF!,Stock!$G:$G,0),4))</f>
        <v/>
      </c>
      <c r="J8890" s="52" t="str">
        <f t="shared" si="138"/>
        <v/>
      </c>
    </row>
    <row r="8891" spans="7:10" ht="16.5">
      <c r="G8891" s="58"/>
      <c r="I8891" s="51" t="str">
        <f>IF(H8891="","",INDEX(Stock!$G$1:$S$999,MATCH(#REF!,Stock!$G:$G,0),4))</f>
        <v/>
      </c>
      <c r="J8891" s="52" t="str">
        <f t="shared" si="138"/>
        <v/>
      </c>
    </row>
    <row r="8892" spans="7:10" ht="16.5">
      <c r="G8892" s="58"/>
      <c r="I8892" s="51" t="str">
        <f>IF(H8892="","",INDEX(Stock!$G$1:$S$999,MATCH(#REF!,Stock!$G:$G,0),4))</f>
        <v/>
      </c>
      <c r="J8892" s="52" t="str">
        <f t="shared" si="138"/>
        <v/>
      </c>
    </row>
    <row r="8893" spans="7:10" ht="16.5">
      <c r="G8893" s="58"/>
      <c r="I8893" s="51" t="str">
        <f>IF(H8893="","",INDEX(Stock!$G$1:$S$999,MATCH(#REF!,Stock!$G:$G,0),4))</f>
        <v/>
      </c>
      <c r="J8893" s="52" t="str">
        <f t="shared" si="138"/>
        <v/>
      </c>
    </row>
    <row r="8894" spans="7:10" ht="16.5">
      <c r="G8894" s="58"/>
      <c r="I8894" s="51" t="str">
        <f>IF(H8894="","",INDEX(Stock!$G$1:$S$999,MATCH(#REF!,Stock!$G:$G,0),4))</f>
        <v/>
      </c>
      <c r="J8894" s="52" t="str">
        <f t="shared" si="138"/>
        <v/>
      </c>
    </row>
    <row r="8895" spans="7:10" ht="16.5">
      <c r="G8895" s="58"/>
      <c r="I8895" s="51" t="str">
        <f>IF(H8895="","",INDEX(Stock!$G$1:$S$999,MATCH(#REF!,Stock!$G:$G,0),4))</f>
        <v/>
      </c>
      <c r="J8895" s="52" t="str">
        <f t="shared" si="138"/>
        <v/>
      </c>
    </row>
    <row r="8896" spans="7:10" ht="16.5">
      <c r="G8896" s="58"/>
      <c r="I8896" s="51" t="str">
        <f>IF(H8896="","",INDEX(Stock!$G$1:$S$999,MATCH(#REF!,Stock!$G:$G,0),4))</f>
        <v/>
      </c>
      <c r="J8896" s="52" t="str">
        <f t="shared" si="138"/>
        <v/>
      </c>
    </row>
    <row r="8897" spans="7:10" ht="16.5">
      <c r="G8897" s="58"/>
      <c r="I8897" s="51" t="str">
        <f>IF(H8897="","",INDEX(Stock!$G$1:$S$999,MATCH(#REF!,Stock!$G:$G,0),4))</f>
        <v/>
      </c>
      <c r="J8897" s="52" t="str">
        <f t="shared" si="138"/>
        <v/>
      </c>
    </row>
    <row r="8898" spans="7:10" ht="16.5">
      <c r="G8898" s="58"/>
      <c r="I8898" s="51" t="str">
        <f>IF(H8898="","",INDEX(Stock!$G$1:$S$999,MATCH(#REF!,Stock!$G:$G,0),4))</f>
        <v/>
      </c>
      <c r="J8898" s="52" t="str">
        <f t="shared" si="138"/>
        <v/>
      </c>
    </row>
    <row r="8899" spans="7:10" ht="16.5">
      <c r="G8899" s="58"/>
      <c r="I8899" s="51" t="str">
        <f>IF(H8899="","",INDEX(Stock!$G$1:$S$999,MATCH(#REF!,Stock!$G:$G,0),4))</f>
        <v/>
      </c>
      <c r="J8899" s="52" t="str">
        <f t="shared" si="138"/>
        <v/>
      </c>
    </row>
    <row r="8900" spans="7:10" ht="16.5">
      <c r="G8900" s="58"/>
      <c r="I8900" s="51" t="str">
        <f>IF(H8900="","",INDEX(Stock!$G$1:$S$999,MATCH(#REF!,Stock!$G:$G,0),4))</f>
        <v/>
      </c>
      <c r="J8900" s="52" t="str">
        <f t="shared" ref="J8900:J8963" si="139">IF(H8900="","",H8900*I8900)</f>
        <v/>
      </c>
    </row>
    <row r="8901" spans="7:10" ht="16.5">
      <c r="G8901" s="58"/>
      <c r="I8901" s="51" t="str">
        <f>IF(H8901="","",INDEX(Stock!$G$1:$S$999,MATCH(#REF!,Stock!$G:$G,0),4))</f>
        <v/>
      </c>
      <c r="J8901" s="52" t="str">
        <f t="shared" si="139"/>
        <v/>
      </c>
    </row>
    <row r="8902" spans="7:10" ht="16.5">
      <c r="G8902" s="58"/>
      <c r="I8902" s="51" t="str">
        <f>IF(H8902="","",INDEX(Stock!$G$1:$S$999,MATCH(#REF!,Stock!$G:$G,0),4))</f>
        <v/>
      </c>
      <c r="J8902" s="52" t="str">
        <f t="shared" si="139"/>
        <v/>
      </c>
    </row>
    <row r="8903" spans="7:10" ht="16.5">
      <c r="G8903" s="58"/>
      <c r="I8903" s="51" t="str">
        <f>IF(H8903="","",INDEX(Stock!$G$1:$S$999,MATCH(#REF!,Stock!$G:$G,0),4))</f>
        <v/>
      </c>
      <c r="J8903" s="52" t="str">
        <f t="shared" si="139"/>
        <v/>
      </c>
    </row>
    <row r="8904" spans="7:10" ht="16.5">
      <c r="G8904" s="58"/>
      <c r="I8904" s="51" t="str">
        <f>IF(H8904="","",INDEX(Stock!$G$1:$S$999,MATCH(#REF!,Stock!$G:$G,0),4))</f>
        <v/>
      </c>
      <c r="J8904" s="52" t="str">
        <f t="shared" si="139"/>
        <v/>
      </c>
    </row>
    <row r="8905" spans="7:10" ht="16.5">
      <c r="G8905" s="58"/>
      <c r="I8905" s="51" t="str">
        <f>IF(H8905="","",INDEX(Stock!$G$1:$S$999,MATCH(#REF!,Stock!$G:$G,0),4))</f>
        <v/>
      </c>
      <c r="J8905" s="52" t="str">
        <f t="shared" si="139"/>
        <v/>
      </c>
    </row>
    <row r="8906" spans="7:10" ht="16.5">
      <c r="G8906" s="58"/>
      <c r="I8906" s="51" t="str">
        <f>IF(H8906="","",INDEX(Stock!$G$1:$S$999,MATCH(#REF!,Stock!$G:$G,0),4))</f>
        <v/>
      </c>
      <c r="J8906" s="52" t="str">
        <f t="shared" si="139"/>
        <v/>
      </c>
    </row>
    <row r="8907" spans="7:10" ht="16.5">
      <c r="G8907" s="58"/>
      <c r="I8907" s="51" t="str">
        <f>IF(H8907="","",INDEX(Stock!$G$1:$S$999,MATCH(#REF!,Stock!$G:$G,0),4))</f>
        <v/>
      </c>
      <c r="J8907" s="52" t="str">
        <f t="shared" si="139"/>
        <v/>
      </c>
    </row>
    <row r="8908" spans="7:10" ht="16.5">
      <c r="G8908" s="58"/>
      <c r="I8908" s="51" t="str">
        <f>IF(H8908="","",INDEX(Stock!$G$1:$S$999,MATCH(#REF!,Stock!$G:$G,0),4))</f>
        <v/>
      </c>
      <c r="J8908" s="52" t="str">
        <f t="shared" si="139"/>
        <v/>
      </c>
    </row>
    <row r="8909" spans="7:10" ht="16.5">
      <c r="G8909" s="58"/>
      <c r="I8909" s="51" t="str">
        <f>IF(H8909="","",INDEX(Stock!$G$1:$S$999,MATCH(#REF!,Stock!$G:$G,0),4))</f>
        <v/>
      </c>
      <c r="J8909" s="52" t="str">
        <f t="shared" si="139"/>
        <v/>
      </c>
    </row>
    <row r="8910" spans="7:10" ht="16.5">
      <c r="G8910" s="58"/>
      <c r="I8910" s="51" t="str">
        <f>IF(H8910="","",INDEX(Stock!$G$1:$S$999,MATCH(#REF!,Stock!$G:$G,0),4))</f>
        <v/>
      </c>
      <c r="J8910" s="52" t="str">
        <f t="shared" si="139"/>
        <v/>
      </c>
    </row>
    <row r="8911" spans="7:10" ht="16.5">
      <c r="G8911" s="58"/>
      <c r="I8911" s="51" t="str">
        <f>IF(H8911="","",INDEX(Stock!$G$1:$S$999,MATCH(#REF!,Stock!$G:$G,0),4))</f>
        <v/>
      </c>
      <c r="J8911" s="52" t="str">
        <f t="shared" si="139"/>
        <v/>
      </c>
    </row>
    <row r="8912" spans="7:10" ht="16.5">
      <c r="G8912" s="58"/>
      <c r="I8912" s="51" t="str">
        <f>IF(H8912="","",INDEX(Stock!$G$1:$S$999,MATCH(#REF!,Stock!$G:$G,0),4))</f>
        <v/>
      </c>
      <c r="J8912" s="52" t="str">
        <f t="shared" si="139"/>
        <v/>
      </c>
    </row>
    <row r="8913" spans="7:10" ht="16.5">
      <c r="G8913" s="58"/>
      <c r="I8913" s="51" t="str">
        <f>IF(H8913="","",INDEX(Stock!$G$1:$S$999,MATCH(#REF!,Stock!$G:$G,0),4))</f>
        <v/>
      </c>
      <c r="J8913" s="52" t="str">
        <f t="shared" si="139"/>
        <v/>
      </c>
    </row>
    <row r="8914" spans="7:10" ht="16.5">
      <c r="G8914" s="58"/>
      <c r="I8914" s="51" t="str">
        <f>IF(H8914="","",INDEX(Stock!$G$1:$S$999,MATCH(#REF!,Stock!$G:$G,0),4))</f>
        <v/>
      </c>
      <c r="J8914" s="52" t="str">
        <f t="shared" si="139"/>
        <v/>
      </c>
    </row>
    <row r="8915" spans="7:10" ht="16.5">
      <c r="G8915" s="58"/>
      <c r="I8915" s="51" t="str">
        <f>IF(H8915="","",INDEX(Stock!$G$1:$S$999,MATCH(#REF!,Stock!$G:$G,0),4))</f>
        <v/>
      </c>
      <c r="J8915" s="52" t="str">
        <f t="shared" si="139"/>
        <v/>
      </c>
    </row>
    <row r="8916" spans="7:10" ht="16.5">
      <c r="G8916" s="58"/>
      <c r="I8916" s="51" t="str">
        <f>IF(H8916="","",INDEX(Stock!$G$1:$S$999,MATCH(#REF!,Stock!$G:$G,0),4))</f>
        <v/>
      </c>
      <c r="J8916" s="52" t="str">
        <f t="shared" si="139"/>
        <v/>
      </c>
    </row>
    <row r="8917" spans="7:10" ht="16.5">
      <c r="G8917" s="58"/>
      <c r="I8917" s="51" t="str">
        <f>IF(H8917="","",INDEX(Stock!$G$1:$S$999,MATCH(#REF!,Stock!$G:$G,0),4))</f>
        <v/>
      </c>
      <c r="J8917" s="52" t="str">
        <f t="shared" si="139"/>
        <v/>
      </c>
    </row>
    <row r="8918" spans="7:10" ht="16.5">
      <c r="G8918" s="58"/>
      <c r="I8918" s="51" t="str">
        <f>IF(H8918="","",INDEX(Stock!$G$1:$S$999,MATCH(#REF!,Stock!$G:$G,0),4))</f>
        <v/>
      </c>
      <c r="J8918" s="52" t="str">
        <f t="shared" si="139"/>
        <v/>
      </c>
    </row>
    <row r="8919" spans="7:10" ht="16.5">
      <c r="G8919" s="58"/>
      <c r="I8919" s="51" t="str">
        <f>IF(H8919="","",INDEX(Stock!$G$1:$S$999,MATCH(#REF!,Stock!$G:$G,0),4))</f>
        <v/>
      </c>
      <c r="J8919" s="52" t="str">
        <f t="shared" si="139"/>
        <v/>
      </c>
    </row>
    <row r="8920" spans="7:10" ht="16.5">
      <c r="G8920" s="58"/>
      <c r="I8920" s="51" t="str">
        <f>IF(H8920="","",INDEX(Stock!$G$1:$S$999,MATCH(#REF!,Stock!$G:$G,0),4))</f>
        <v/>
      </c>
      <c r="J8920" s="52" t="str">
        <f t="shared" si="139"/>
        <v/>
      </c>
    </row>
    <row r="8921" spans="7:10" ht="16.5">
      <c r="G8921" s="58"/>
      <c r="I8921" s="51" t="str">
        <f>IF(H8921="","",INDEX(Stock!$G$1:$S$999,MATCH(#REF!,Stock!$G:$G,0),4))</f>
        <v/>
      </c>
      <c r="J8921" s="52" t="str">
        <f t="shared" si="139"/>
        <v/>
      </c>
    </row>
    <row r="8922" spans="7:10" ht="16.5">
      <c r="G8922" s="58"/>
      <c r="I8922" s="51" t="str">
        <f>IF(H8922="","",INDEX(Stock!$G$1:$S$999,MATCH(#REF!,Stock!$G:$G,0),4))</f>
        <v/>
      </c>
      <c r="J8922" s="52" t="str">
        <f t="shared" si="139"/>
        <v/>
      </c>
    </row>
    <row r="8923" spans="7:10" ht="16.5">
      <c r="G8923" s="58"/>
      <c r="I8923" s="51" t="str">
        <f>IF(H8923="","",INDEX(Stock!$G$1:$S$999,MATCH(#REF!,Stock!$G:$G,0),4))</f>
        <v/>
      </c>
      <c r="J8923" s="52" t="str">
        <f t="shared" si="139"/>
        <v/>
      </c>
    </row>
    <row r="8924" spans="7:10" ht="16.5">
      <c r="G8924" s="58"/>
      <c r="I8924" s="51" t="str">
        <f>IF(H8924="","",INDEX(Stock!$G$1:$S$999,MATCH(#REF!,Stock!$G:$G,0),4))</f>
        <v/>
      </c>
      <c r="J8924" s="52" t="str">
        <f t="shared" si="139"/>
        <v/>
      </c>
    </row>
    <row r="8925" spans="7:10" ht="16.5">
      <c r="G8925" s="58"/>
      <c r="I8925" s="51" t="str">
        <f>IF(H8925="","",INDEX(Stock!$G$1:$S$999,MATCH(#REF!,Stock!$G:$G,0),4))</f>
        <v/>
      </c>
      <c r="J8925" s="52" t="str">
        <f t="shared" si="139"/>
        <v/>
      </c>
    </row>
    <row r="8926" spans="7:10" ht="16.5">
      <c r="G8926" s="58"/>
      <c r="I8926" s="51" t="str">
        <f>IF(H8926="","",INDEX(Stock!$G$1:$S$999,MATCH(#REF!,Stock!$G:$G,0),4))</f>
        <v/>
      </c>
      <c r="J8926" s="52" t="str">
        <f t="shared" si="139"/>
        <v/>
      </c>
    </row>
    <row r="8927" spans="7:10" ht="16.5">
      <c r="G8927" s="58"/>
      <c r="I8927" s="51" t="str">
        <f>IF(H8927="","",INDEX(Stock!$G$1:$S$999,MATCH(#REF!,Stock!$G:$G,0),4))</f>
        <v/>
      </c>
      <c r="J8927" s="52" t="str">
        <f t="shared" si="139"/>
        <v/>
      </c>
    </row>
    <row r="8928" spans="7:10" ht="16.5">
      <c r="G8928" s="58"/>
      <c r="I8928" s="51" t="str">
        <f>IF(H8928="","",INDEX(Stock!$G$1:$S$999,MATCH(#REF!,Stock!$G:$G,0),4))</f>
        <v/>
      </c>
      <c r="J8928" s="52" t="str">
        <f t="shared" si="139"/>
        <v/>
      </c>
    </row>
    <row r="8929" spans="7:10" ht="16.5">
      <c r="G8929" s="58"/>
      <c r="I8929" s="51" t="str">
        <f>IF(H8929="","",INDEX(Stock!$G$1:$S$999,MATCH(#REF!,Stock!$G:$G,0),4))</f>
        <v/>
      </c>
      <c r="J8929" s="52" t="str">
        <f t="shared" si="139"/>
        <v/>
      </c>
    </row>
    <row r="8930" spans="7:10" ht="16.5">
      <c r="G8930" s="58"/>
      <c r="I8930" s="51" t="str">
        <f>IF(H8930="","",INDEX(Stock!$G$1:$S$999,MATCH(#REF!,Stock!$G:$G,0),4))</f>
        <v/>
      </c>
      <c r="J8930" s="52" t="str">
        <f t="shared" si="139"/>
        <v/>
      </c>
    </row>
    <row r="8931" spans="7:10" ht="16.5">
      <c r="G8931" s="58"/>
      <c r="I8931" s="51" t="str">
        <f>IF(H8931="","",INDEX(Stock!$G$1:$S$999,MATCH(#REF!,Stock!$G:$G,0),4))</f>
        <v/>
      </c>
      <c r="J8931" s="52" t="str">
        <f t="shared" si="139"/>
        <v/>
      </c>
    </row>
    <row r="8932" spans="7:10" ht="16.5">
      <c r="G8932" s="58"/>
      <c r="I8932" s="51" t="str">
        <f>IF(H8932="","",INDEX(Stock!$G$1:$S$999,MATCH(#REF!,Stock!$G:$G,0),4))</f>
        <v/>
      </c>
      <c r="J8932" s="52" t="str">
        <f t="shared" si="139"/>
        <v/>
      </c>
    </row>
    <row r="8933" spans="7:10" ht="16.5">
      <c r="G8933" s="58"/>
      <c r="I8933" s="51" t="str">
        <f>IF(H8933="","",INDEX(Stock!$G$1:$S$999,MATCH(#REF!,Stock!$G:$G,0),4))</f>
        <v/>
      </c>
      <c r="J8933" s="52" t="str">
        <f t="shared" si="139"/>
        <v/>
      </c>
    </row>
    <row r="8934" spans="7:10" ht="16.5">
      <c r="G8934" s="58"/>
      <c r="I8934" s="51" t="str">
        <f>IF(H8934="","",INDEX(Stock!$G$1:$S$999,MATCH(#REF!,Stock!$G:$G,0),4))</f>
        <v/>
      </c>
      <c r="J8934" s="52" t="str">
        <f t="shared" si="139"/>
        <v/>
      </c>
    </row>
    <row r="8935" spans="7:10" ht="16.5">
      <c r="G8935" s="58"/>
      <c r="I8935" s="51" t="str">
        <f>IF(H8935="","",INDEX(Stock!$G$1:$S$999,MATCH(#REF!,Stock!$G:$G,0),4))</f>
        <v/>
      </c>
      <c r="J8935" s="52" t="str">
        <f t="shared" si="139"/>
        <v/>
      </c>
    </row>
    <row r="8936" spans="7:10" ht="16.5">
      <c r="G8936" s="58"/>
      <c r="I8936" s="51" t="str">
        <f>IF(H8936="","",INDEX(Stock!$G$1:$S$999,MATCH(#REF!,Stock!$G:$G,0),4))</f>
        <v/>
      </c>
      <c r="J8936" s="52" t="str">
        <f t="shared" si="139"/>
        <v/>
      </c>
    </row>
    <row r="8937" spans="7:10" ht="16.5">
      <c r="G8937" s="58"/>
      <c r="I8937" s="51" t="str">
        <f>IF(H8937="","",INDEX(Stock!$G$1:$S$999,MATCH(#REF!,Stock!$G:$G,0),4))</f>
        <v/>
      </c>
      <c r="J8937" s="52" t="str">
        <f t="shared" si="139"/>
        <v/>
      </c>
    </row>
    <row r="8938" spans="7:10" ht="16.5">
      <c r="G8938" s="58"/>
      <c r="I8938" s="51" t="str">
        <f>IF(H8938="","",INDEX(Stock!$G$1:$S$999,MATCH(#REF!,Stock!$G:$G,0),4))</f>
        <v/>
      </c>
      <c r="J8938" s="52" t="str">
        <f t="shared" si="139"/>
        <v/>
      </c>
    </row>
    <row r="8939" spans="7:10" ht="16.5">
      <c r="G8939" s="58"/>
      <c r="I8939" s="51" t="str">
        <f>IF(H8939="","",INDEX(Stock!$G$1:$S$999,MATCH(#REF!,Stock!$G:$G,0),4))</f>
        <v/>
      </c>
      <c r="J8939" s="52" t="str">
        <f t="shared" si="139"/>
        <v/>
      </c>
    </row>
    <row r="8940" spans="7:10" ht="16.5">
      <c r="G8940" s="58"/>
      <c r="I8940" s="51" t="str">
        <f>IF(H8940="","",INDEX(Stock!$G$1:$S$999,MATCH(#REF!,Stock!$G:$G,0),4))</f>
        <v/>
      </c>
      <c r="J8940" s="52" t="str">
        <f t="shared" si="139"/>
        <v/>
      </c>
    </row>
    <row r="8941" spans="7:10" ht="16.5">
      <c r="G8941" s="58"/>
      <c r="I8941" s="51" t="str">
        <f>IF(H8941="","",INDEX(Stock!$G$1:$S$999,MATCH(#REF!,Stock!$G:$G,0),4))</f>
        <v/>
      </c>
      <c r="J8941" s="52" t="str">
        <f t="shared" si="139"/>
        <v/>
      </c>
    </row>
    <row r="8942" spans="7:10" ht="16.5">
      <c r="G8942" s="58"/>
      <c r="I8942" s="51" t="str">
        <f>IF(H8942="","",INDEX(Stock!$G$1:$S$999,MATCH(#REF!,Stock!$G:$G,0),4))</f>
        <v/>
      </c>
      <c r="J8942" s="52" t="str">
        <f t="shared" si="139"/>
        <v/>
      </c>
    </row>
    <row r="8943" spans="7:10" ht="16.5">
      <c r="G8943" s="58"/>
      <c r="I8943" s="51" t="str">
        <f>IF(H8943="","",INDEX(Stock!$G$1:$S$999,MATCH(#REF!,Stock!$G:$G,0),4))</f>
        <v/>
      </c>
      <c r="J8943" s="52" t="str">
        <f t="shared" si="139"/>
        <v/>
      </c>
    </row>
    <row r="8944" spans="7:10" ht="16.5">
      <c r="G8944" s="58"/>
      <c r="I8944" s="51" t="str">
        <f>IF(H8944="","",INDEX(Stock!$G$1:$S$999,MATCH(#REF!,Stock!$G:$G,0),4))</f>
        <v/>
      </c>
      <c r="J8944" s="52" t="str">
        <f t="shared" si="139"/>
        <v/>
      </c>
    </row>
    <row r="8945" spans="7:10" ht="16.5">
      <c r="G8945" s="58"/>
      <c r="I8945" s="51" t="str">
        <f>IF(H8945="","",INDEX(Stock!$G$1:$S$999,MATCH(#REF!,Stock!$G:$G,0),4))</f>
        <v/>
      </c>
      <c r="J8945" s="52" t="str">
        <f t="shared" si="139"/>
        <v/>
      </c>
    </row>
    <row r="8946" spans="7:10" ht="16.5">
      <c r="G8946" s="58"/>
      <c r="I8946" s="51" t="str">
        <f>IF(H8946="","",INDEX(Stock!$G$1:$S$999,MATCH(#REF!,Stock!$G:$G,0),4))</f>
        <v/>
      </c>
      <c r="J8946" s="52" t="str">
        <f t="shared" si="139"/>
        <v/>
      </c>
    </row>
    <row r="8947" spans="7:10" ht="16.5">
      <c r="G8947" s="58"/>
      <c r="I8947" s="51" t="str">
        <f>IF(H8947="","",INDEX(Stock!$G$1:$S$999,MATCH(#REF!,Stock!$G:$G,0),4))</f>
        <v/>
      </c>
      <c r="J8947" s="52" t="str">
        <f t="shared" si="139"/>
        <v/>
      </c>
    </row>
    <row r="8948" spans="7:10" ht="16.5">
      <c r="G8948" s="58"/>
      <c r="I8948" s="51" t="str">
        <f>IF(H8948="","",INDEX(Stock!$G$1:$S$999,MATCH(#REF!,Stock!$G:$G,0),4))</f>
        <v/>
      </c>
      <c r="J8948" s="52" t="str">
        <f t="shared" si="139"/>
        <v/>
      </c>
    </row>
    <row r="8949" spans="7:10" ht="16.5">
      <c r="G8949" s="58"/>
      <c r="I8949" s="51" t="str">
        <f>IF(H8949="","",INDEX(Stock!$G$1:$S$999,MATCH(#REF!,Stock!$G:$G,0),4))</f>
        <v/>
      </c>
      <c r="J8949" s="52" t="str">
        <f t="shared" si="139"/>
        <v/>
      </c>
    </row>
    <row r="8950" spans="7:10" ht="16.5">
      <c r="G8950" s="58"/>
      <c r="I8950" s="51" t="str">
        <f>IF(H8950="","",INDEX(Stock!$G$1:$S$999,MATCH(#REF!,Stock!$G:$G,0),4))</f>
        <v/>
      </c>
      <c r="J8950" s="52" t="str">
        <f t="shared" si="139"/>
        <v/>
      </c>
    </row>
    <row r="8951" spans="7:10" ht="16.5">
      <c r="G8951" s="58"/>
      <c r="I8951" s="51" t="str">
        <f>IF(H8951="","",INDEX(Stock!$G$1:$S$999,MATCH(#REF!,Stock!$G:$G,0),4))</f>
        <v/>
      </c>
      <c r="J8951" s="52" t="str">
        <f t="shared" si="139"/>
        <v/>
      </c>
    </row>
    <row r="8952" spans="7:10" ht="16.5">
      <c r="G8952" s="58"/>
      <c r="I8952" s="51" t="str">
        <f>IF(H8952="","",INDEX(Stock!$G$1:$S$999,MATCH(#REF!,Stock!$G:$G,0),4))</f>
        <v/>
      </c>
      <c r="J8952" s="52" t="str">
        <f t="shared" si="139"/>
        <v/>
      </c>
    </row>
    <row r="8953" spans="7:10" ht="16.5">
      <c r="G8953" s="58"/>
      <c r="I8953" s="51" t="str">
        <f>IF(H8953="","",INDEX(Stock!$G$1:$S$999,MATCH(#REF!,Stock!$G:$G,0),4))</f>
        <v/>
      </c>
      <c r="J8953" s="52" t="str">
        <f t="shared" si="139"/>
        <v/>
      </c>
    </row>
    <row r="8954" spans="7:10" ht="16.5">
      <c r="G8954" s="58"/>
      <c r="I8954" s="51" t="str">
        <f>IF(H8954="","",INDEX(Stock!$G$1:$S$999,MATCH(#REF!,Stock!$G:$G,0),4))</f>
        <v/>
      </c>
      <c r="J8954" s="52" t="str">
        <f t="shared" si="139"/>
        <v/>
      </c>
    </row>
    <row r="8955" spans="7:10" ht="16.5">
      <c r="G8955" s="58"/>
      <c r="I8955" s="51" t="str">
        <f>IF(H8955="","",INDEX(Stock!$G$1:$S$999,MATCH(#REF!,Stock!$G:$G,0),4))</f>
        <v/>
      </c>
      <c r="J8955" s="52" t="str">
        <f t="shared" si="139"/>
        <v/>
      </c>
    </row>
    <row r="8956" spans="7:10" ht="16.5">
      <c r="G8956" s="58"/>
      <c r="I8956" s="51" t="str">
        <f>IF(H8956="","",INDEX(Stock!$G$1:$S$999,MATCH(#REF!,Stock!$G:$G,0),4))</f>
        <v/>
      </c>
      <c r="J8956" s="52" t="str">
        <f t="shared" si="139"/>
        <v/>
      </c>
    </row>
    <row r="8957" spans="7:10" ht="16.5">
      <c r="G8957" s="58"/>
      <c r="I8957" s="51" t="str">
        <f>IF(H8957="","",INDEX(Stock!$G$1:$S$999,MATCH(#REF!,Stock!$G:$G,0),4))</f>
        <v/>
      </c>
      <c r="J8957" s="52" t="str">
        <f t="shared" si="139"/>
        <v/>
      </c>
    </row>
    <row r="8958" spans="7:10" ht="16.5">
      <c r="G8958" s="58"/>
      <c r="I8958" s="51" t="str">
        <f>IF(H8958="","",INDEX(Stock!$G$1:$S$999,MATCH(#REF!,Stock!$G:$G,0),4))</f>
        <v/>
      </c>
      <c r="J8958" s="52" t="str">
        <f t="shared" si="139"/>
        <v/>
      </c>
    </row>
    <row r="8959" spans="7:10" ht="16.5">
      <c r="G8959" s="58"/>
      <c r="I8959" s="51" t="str">
        <f>IF(H8959="","",INDEX(Stock!$G$1:$S$999,MATCH(#REF!,Stock!$G:$G,0),4))</f>
        <v/>
      </c>
      <c r="J8959" s="52" t="str">
        <f t="shared" si="139"/>
        <v/>
      </c>
    </row>
    <row r="8960" spans="7:10" ht="16.5">
      <c r="G8960" s="58"/>
      <c r="I8960" s="51" t="str">
        <f>IF(H8960="","",INDEX(Stock!$G$1:$S$999,MATCH(#REF!,Stock!$G:$G,0),4))</f>
        <v/>
      </c>
      <c r="J8960" s="52" t="str">
        <f t="shared" si="139"/>
        <v/>
      </c>
    </row>
    <row r="8961" spans="7:10" ht="16.5">
      <c r="G8961" s="58"/>
      <c r="I8961" s="51" t="str">
        <f>IF(H8961="","",INDEX(Stock!$G$1:$S$999,MATCH(#REF!,Stock!$G:$G,0),4))</f>
        <v/>
      </c>
      <c r="J8961" s="52" t="str">
        <f t="shared" si="139"/>
        <v/>
      </c>
    </row>
    <row r="8962" spans="7:10" ht="16.5">
      <c r="G8962" s="58"/>
      <c r="I8962" s="51" t="str">
        <f>IF(H8962="","",INDEX(Stock!$G$1:$S$999,MATCH(#REF!,Stock!$G:$G,0),4))</f>
        <v/>
      </c>
      <c r="J8962" s="52" t="str">
        <f t="shared" si="139"/>
        <v/>
      </c>
    </row>
    <row r="8963" spans="7:10" ht="16.5">
      <c r="G8963" s="58"/>
      <c r="I8963" s="51" t="str">
        <f>IF(H8963="","",INDEX(Stock!$G$1:$S$999,MATCH(#REF!,Stock!$G:$G,0),4))</f>
        <v/>
      </c>
      <c r="J8963" s="52" t="str">
        <f t="shared" si="139"/>
        <v/>
      </c>
    </row>
    <row r="8964" spans="7:10" ht="16.5">
      <c r="G8964" s="58"/>
      <c r="I8964" s="51" t="str">
        <f>IF(H8964="","",INDEX(Stock!$G$1:$S$999,MATCH(#REF!,Stock!$G:$G,0),4))</f>
        <v/>
      </c>
      <c r="J8964" s="52" t="str">
        <f t="shared" ref="J8964:J9027" si="140">IF(H8964="","",H8964*I8964)</f>
        <v/>
      </c>
    </row>
    <row r="8965" spans="7:10" ht="16.5">
      <c r="G8965" s="58"/>
      <c r="I8965" s="51" t="str">
        <f>IF(H8965="","",INDEX(Stock!$G$1:$S$999,MATCH(#REF!,Stock!$G:$G,0),4))</f>
        <v/>
      </c>
      <c r="J8965" s="52" t="str">
        <f t="shared" si="140"/>
        <v/>
      </c>
    </row>
    <row r="8966" spans="7:10" ht="16.5">
      <c r="G8966" s="58"/>
      <c r="I8966" s="51" t="str">
        <f>IF(H8966="","",INDEX(Stock!$G$1:$S$999,MATCH(#REF!,Stock!$G:$G,0),4))</f>
        <v/>
      </c>
      <c r="J8966" s="52" t="str">
        <f t="shared" si="140"/>
        <v/>
      </c>
    </row>
    <row r="8967" spans="7:10" ht="16.5">
      <c r="G8967" s="58"/>
      <c r="I8967" s="51" t="str">
        <f>IF(H8967="","",INDEX(Stock!$G$1:$S$999,MATCH(#REF!,Stock!$G:$G,0),4))</f>
        <v/>
      </c>
      <c r="J8967" s="52" t="str">
        <f t="shared" si="140"/>
        <v/>
      </c>
    </row>
    <row r="8968" spans="7:10" ht="16.5">
      <c r="G8968" s="58"/>
      <c r="I8968" s="51" t="str">
        <f>IF(H8968="","",INDEX(Stock!$G$1:$S$999,MATCH(#REF!,Stock!$G:$G,0),4))</f>
        <v/>
      </c>
      <c r="J8968" s="52" t="str">
        <f t="shared" si="140"/>
        <v/>
      </c>
    </row>
    <row r="8969" spans="7:10" ht="16.5">
      <c r="G8969" s="58"/>
      <c r="I8969" s="51" t="str">
        <f>IF(H8969="","",INDEX(Stock!$G$1:$S$999,MATCH(#REF!,Stock!$G:$G,0),4))</f>
        <v/>
      </c>
      <c r="J8969" s="52" t="str">
        <f t="shared" si="140"/>
        <v/>
      </c>
    </row>
    <row r="8970" spans="7:10" ht="16.5">
      <c r="G8970" s="58"/>
      <c r="I8970" s="51" t="str">
        <f>IF(H8970="","",INDEX(Stock!$G$1:$S$999,MATCH(#REF!,Stock!$G:$G,0),4))</f>
        <v/>
      </c>
      <c r="J8970" s="52" t="str">
        <f t="shared" si="140"/>
        <v/>
      </c>
    </row>
    <row r="8971" spans="7:10" ht="16.5">
      <c r="G8971" s="58"/>
      <c r="I8971" s="51" t="str">
        <f>IF(H8971="","",INDEX(Stock!$G$1:$S$999,MATCH(#REF!,Stock!$G:$G,0),4))</f>
        <v/>
      </c>
      <c r="J8971" s="52" t="str">
        <f t="shared" si="140"/>
        <v/>
      </c>
    </row>
    <row r="8972" spans="7:10" ht="16.5">
      <c r="G8972" s="58"/>
      <c r="I8972" s="51" t="str">
        <f>IF(H8972="","",INDEX(Stock!$G$1:$S$999,MATCH(#REF!,Stock!$G:$G,0),4))</f>
        <v/>
      </c>
      <c r="J8972" s="52" t="str">
        <f t="shared" si="140"/>
        <v/>
      </c>
    </row>
    <row r="8973" spans="7:10" ht="16.5">
      <c r="G8973" s="58"/>
      <c r="I8973" s="51" t="str">
        <f>IF(H8973="","",INDEX(Stock!$G$1:$S$999,MATCH(#REF!,Stock!$G:$G,0),4))</f>
        <v/>
      </c>
      <c r="J8973" s="52" t="str">
        <f t="shared" si="140"/>
        <v/>
      </c>
    </row>
    <row r="8974" spans="7:10" ht="16.5">
      <c r="G8974" s="58"/>
      <c r="I8974" s="51" t="str">
        <f>IF(H8974="","",INDEX(Stock!$G$1:$S$999,MATCH(#REF!,Stock!$G:$G,0),4))</f>
        <v/>
      </c>
      <c r="J8974" s="52" t="str">
        <f t="shared" si="140"/>
        <v/>
      </c>
    </row>
    <row r="8975" spans="7:10" ht="16.5">
      <c r="G8975" s="58"/>
      <c r="I8975" s="51" t="str">
        <f>IF(H8975="","",INDEX(Stock!$G$1:$S$999,MATCH(#REF!,Stock!$G:$G,0),4))</f>
        <v/>
      </c>
      <c r="J8975" s="52" t="str">
        <f t="shared" si="140"/>
        <v/>
      </c>
    </row>
    <row r="8976" spans="7:10" ht="16.5">
      <c r="G8976" s="58"/>
      <c r="I8976" s="51" t="str">
        <f>IF(H8976="","",INDEX(Stock!$G$1:$S$999,MATCH(#REF!,Stock!$G:$G,0),4))</f>
        <v/>
      </c>
      <c r="J8976" s="52" t="str">
        <f t="shared" si="140"/>
        <v/>
      </c>
    </row>
    <row r="8977" spans="7:10" ht="16.5">
      <c r="G8977" s="58"/>
      <c r="I8977" s="51" t="str">
        <f>IF(H8977="","",INDEX(Stock!$G$1:$S$999,MATCH(#REF!,Stock!$G:$G,0),4))</f>
        <v/>
      </c>
      <c r="J8977" s="52" t="str">
        <f t="shared" si="140"/>
        <v/>
      </c>
    </row>
    <row r="8978" spans="7:10" ht="16.5">
      <c r="G8978" s="58"/>
      <c r="I8978" s="51" t="str">
        <f>IF(H8978="","",INDEX(Stock!$G$1:$S$999,MATCH(#REF!,Stock!$G:$G,0),4))</f>
        <v/>
      </c>
      <c r="J8978" s="52" t="str">
        <f t="shared" si="140"/>
        <v/>
      </c>
    </row>
    <row r="8979" spans="7:10" ht="16.5">
      <c r="G8979" s="58"/>
      <c r="I8979" s="51" t="str">
        <f>IF(H8979="","",INDEX(Stock!$G$1:$S$999,MATCH(#REF!,Stock!$G:$G,0),4))</f>
        <v/>
      </c>
      <c r="J8979" s="52" t="str">
        <f t="shared" si="140"/>
        <v/>
      </c>
    </row>
    <row r="8980" spans="7:10" ht="16.5">
      <c r="G8980" s="58"/>
      <c r="I8980" s="51" t="str">
        <f>IF(H8980="","",INDEX(Stock!$G$1:$S$999,MATCH(#REF!,Stock!$G:$G,0),4))</f>
        <v/>
      </c>
      <c r="J8980" s="52" t="str">
        <f t="shared" si="140"/>
        <v/>
      </c>
    </row>
    <row r="8981" spans="7:10" ht="16.5">
      <c r="G8981" s="58"/>
      <c r="I8981" s="51" t="str">
        <f>IF(H8981="","",INDEX(Stock!$G$1:$S$999,MATCH(#REF!,Stock!$G:$G,0),4))</f>
        <v/>
      </c>
      <c r="J8981" s="52" t="str">
        <f t="shared" si="140"/>
        <v/>
      </c>
    </row>
    <row r="8982" spans="7:10" ht="16.5">
      <c r="G8982" s="58"/>
      <c r="I8982" s="51" t="str">
        <f>IF(H8982="","",INDEX(Stock!$G$1:$S$999,MATCH(#REF!,Stock!$G:$G,0),4))</f>
        <v/>
      </c>
      <c r="J8982" s="52" t="str">
        <f t="shared" si="140"/>
        <v/>
      </c>
    </row>
    <row r="8983" spans="7:10" ht="16.5">
      <c r="G8983" s="58"/>
      <c r="I8983" s="51" t="str">
        <f>IF(H8983="","",INDEX(Stock!$G$1:$S$999,MATCH(#REF!,Stock!$G:$G,0),4))</f>
        <v/>
      </c>
      <c r="J8983" s="52" t="str">
        <f t="shared" si="140"/>
        <v/>
      </c>
    </row>
    <row r="8984" spans="7:10" ht="16.5">
      <c r="G8984" s="58"/>
      <c r="I8984" s="51" t="str">
        <f>IF(H8984="","",INDEX(Stock!$G$1:$S$999,MATCH(#REF!,Stock!$G:$G,0),4))</f>
        <v/>
      </c>
      <c r="J8984" s="52" t="str">
        <f t="shared" si="140"/>
        <v/>
      </c>
    </row>
    <row r="8985" spans="7:10" ht="16.5">
      <c r="G8985" s="58"/>
      <c r="I8985" s="51" t="str">
        <f>IF(H8985="","",INDEX(Stock!$G$1:$S$999,MATCH(#REF!,Stock!$G:$G,0),4))</f>
        <v/>
      </c>
      <c r="J8985" s="52" t="str">
        <f t="shared" si="140"/>
        <v/>
      </c>
    </row>
    <row r="8986" spans="7:10" ht="16.5">
      <c r="G8986" s="58"/>
      <c r="I8986" s="51" t="str">
        <f>IF(H8986="","",INDEX(Stock!$G$1:$S$999,MATCH(#REF!,Stock!$G:$G,0),4))</f>
        <v/>
      </c>
      <c r="J8986" s="52" t="str">
        <f t="shared" si="140"/>
        <v/>
      </c>
    </row>
    <row r="8987" spans="7:10" ht="16.5">
      <c r="G8987" s="58"/>
      <c r="I8987" s="51" t="str">
        <f>IF(H8987="","",INDEX(Stock!$G$1:$S$999,MATCH(#REF!,Stock!$G:$G,0),4))</f>
        <v/>
      </c>
      <c r="J8987" s="52" t="str">
        <f t="shared" si="140"/>
        <v/>
      </c>
    </row>
    <row r="8988" spans="7:10" ht="16.5">
      <c r="G8988" s="58"/>
      <c r="I8988" s="51" t="str">
        <f>IF(H8988="","",INDEX(Stock!$G$1:$S$999,MATCH(#REF!,Stock!$G:$G,0),4))</f>
        <v/>
      </c>
      <c r="J8988" s="52" t="str">
        <f t="shared" si="140"/>
        <v/>
      </c>
    </row>
    <row r="8989" spans="7:10" ht="16.5">
      <c r="G8989" s="58"/>
      <c r="I8989" s="51" t="str">
        <f>IF(H8989="","",INDEX(Stock!$G$1:$S$999,MATCH(#REF!,Stock!$G:$G,0),4))</f>
        <v/>
      </c>
      <c r="J8989" s="52" t="str">
        <f t="shared" si="140"/>
        <v/>
      </c>
    </row>
    <row r="8990" spans="7:10" ht="16.5">
      <c r="G8990" s="58"/>
      <c r="I8990" s="51" t="str">
        <f>IF(H8990="","",INDEX(Stock!$G$1:$S$999,MATCH(#REF!,Stock!$G:$G,0),4))</f>
        <v/>
      </c>
      <c r="J8990" s="52" t="str">
        <f t="shared" si="140"/>
        <v/>
      </c>
    </row>
    <row r="8991" spans="7:10" ht="16.5">
      <c r="G8991" s="58"/>
      <c r="I8991" s="51" t="str">
        <f>IF(H8991="","",INDEX(Stock!$G$1:$S$999,MATCH(#REF!,Stock!$G:$G,0),4))</f>
        <v/>
      </c>
      <c r="J8991" s="52" t="str">
        <f t="shared" si="140"/>
        <v/>
      </c>
    </row>
    <row r="8992" spans="7:10" ht="16.5">
      <c r="G8992" s="58"/>
      <c r="I8992" s="51" t="str">
        <f>IF(H8992="","",INDEX(Stock!$G$1:$S$999,MATCH(#REF!,Stock!$G:$G,0),4))</f>
        <v/>
      </c>
      <c r="J8992" s="52" t="str">
        <f t="shared" si="140"/>
        <v/>
      </c>
    </row>
    <row r="8993" spans="7:10" ht="16.5">
      <c r="G8993" s="58"/>
      <c r="I8993" s="51" t="str">
        <f>IF(H8993="","",INDEX(Stock!$G$1:$S$999,MATCH(#REF!,Stock!$G:$G,0),4))</f>
        <v/>
      </c>
      <c r="J8993" s="52" t="str">
        <f t="shared" si="140"/>
        <v/>
      </c>
    </row>
    <row r="8994" spans="7:10" ht="16.5">
      <c r="G8994" s="58"/>
      <c r="I8994" s="51" t="str">
        <f>IF(H8994="","",INDEX(Stock!$G$1:$S$999,MATCH(#REF!,Stock!$G:$G,0),4))</f>
        <v/>
      </c>
      <c r="J8994" s="52" t="str">
        <f t="shared" si="140"/>
        <v/>
      </c>
    </row>
    <row r="8995" spans="7:10" ht="16.5">
      <c r="G8995" s="58"/>
      <c r="I8995" s="51" t="str">
        <f>IF(H8995="","",INDEX(Stock!$G$1:$S$999,MATCH(#REF!,Stock!$G:$G,0),4))</f>
        <v/>
      </c>
      <c r="J8995" s="52" t="str">
        <f t="shared" si="140"/>
        <v/>
      </c>
    </row>
    <row r="8996" spans="7:10" ht="16.5">
      <c r="G8996" s="58"/>
      <c r="I8996" s="51" t="str">
        <f>IF(H8996="","",INDEX(Stock!$G$1:$S$999,MATCH(#REF!,Stock!$G:$G,0),4))</f>
        <v/>
      </c>
      <c r="J8996" s="52" t="str">
        <f t="shared" si="140"/>
        <v/>
      </c>
    </row>
    <row r="8997" spans="7:10" ht="16.5">
      <c r="G8997" s="58"/>
      <c r="I8997" s="51" t="str">
        <f>IF(H8997="","",INDEX(Stock!$G$1:$S$999,MATCH(#REF!,Stock!$G:$G,0),4))</f>
        <v/>
      </c>
      <c r="J8997" s="52" t="str">
        <f t="shared" si="140"/>
        <v/>
      </c>
    </row>
    <row r="8998" spans="7:10" ht="16.5">
      <c r="G8998" s="58"/>
      <c r="I8998" s="51" t="str">
        <f>IF(H8998="","",INDEX(Stock!$G$1:$S$999,MATCH(#REF!,Stock!$G:$G,0),4))</f>
        <v/>
      </c>
      <c r="J8998" s="52" t="str">
        <f t="shared" si="140"/>
        <v/>
      </c>
    </row>
    <row r="8999" spans="7:10" ht="16.5">
      <c r="G8999" s="58"/>
      <c r="I8999" s="51" t="str">
        <f>IF(H8999="","",INDEX(Stock!$G$1:$S$999,MATCH(#REF!,Stock!$G:$G,0),4))</f>
        <v/>
      </c>
      <c r="J8999" s="52" t="str">
        <f t="shared" si="140"/>
        <v/>
      </c>
    </row>
    <row r="9000" spans="7:10" ht="16.5">
      <c r="G9000" s="58"/>
      <c r="I9000" s="51" t="str">
        <f>IF(H9000="","",INDEX(Stock!$G$1:$S$999,MATCH(#REF!,Stock!$G:$G,0),4))</f>
        <v/>
      </c>
      <c r="J9000" s="52" t="str">
        <f t="shared" si="140"/>
        <v/>
      </c>
    </row>
    <row r="9001" spans="7:10" ht="16.5">
      <c r="G9001" s="58"/>
      <c r="I9001" s="51" t="str">
        <f>IF(H9001="","",INDEX(Stock!$G$1:$S$999,MATCH(#REF!,Stock!$G:$G,0),4))</f>
        <v/>
      </c>
      <c r="J9001" s="52" t="str">
        <f t="shared" si="140"/>
        <v/>
      </c>
    </row>
    <row r="9002" spans="7:10" ht="16.5">
      <c r="G9002" s="58"/>
      <c r="I9002" s="51" t="str">
        <f>IF(H9002="","",INDEX(Stock!$G$1:$S$999,MATCH(#REF!,Stock!$G:$G,0),4))</f>
        <v/>
      </c>
      <c r="J9002" s="52" t="str">
        <f t="shared" si="140"/>
        <v/>
      </c>
    </row>
    <row r="9003" spans="7:10" ht="16.5">
      <c r="G9003" s="58"/>
      <c r="I9003" s="51" t="str">
        <f>IF(H9003="","",INDEX(Stock!$G$1:$S$999,MATCH(#REF!,Stock!$G:$G,0),4))</f>
        <v/>
      </c>
      <c r="J9003" s="52" t="str">
        <f t="shared" si="140"/>
        <v/>
      </c>
    </row>
    <row r="9004" spans="7:10" ht="16.5">
      <c r="G9004" s="58"/>
      <c r="I9004" s="51" t="str">
        <f>IF(H9004="","",INDEX(Stock!$G$1:$S$999,MATCH(#REF!,Stock!$G:$G,0),4))</f>
        <v/>
      </c>
      <c r="J9004" s="52" t="str">
        <f t="shared" si="140"/>
        <v/>
      </c>
    </row>
    <row r="9005" spans="7:10" ht="16.5">
      <c r="G9005" s="58"/>
      <c r="I9005" s="51" t="str">
        <f>IF(H9005="","",INDEX(Stock!$G$1:$S$999,MATCH(#REF!,Stock!$G:$G,0),4))</f>
        <v/>
      </c>
      <c r="J9005" s="52" t="str">
        <f t="shared" si="140"/>
        <v/>
      </c>
    </row>
    <row r="9006" spans="7:10" ht="16.5">
      <c r="G9006" s="58"/>
      <c r="I9006" s="51" t="str">
        <f>IF(H9006="","",INDEX(Stock!$G$1:$S$999,MATCH(#REF!,Stock!$G:$G,0),4))</f>
        <v/>
      </c>
      <c r="J9006" s="52" t="str">
        <f t="shared" si="140"/>
        <v/>
      </c>
    </row>
    <row r="9007" spans="7:10" ht="16.5">
      <c r="G9007" s="58"/>
      <c r="I9007" s="51" t="str">
        <f>IF(H9007="","",INDEX(Stock!$G$1:$S$999,MATCH(#REF!,Stock!$G:$G,0),4))</f>
        <v/>
      </c>
      <c r="J9007" s="52" t="str">
        <f t="shared" si="140"/>
        <v/>
      </c>
    </row>
    <row r="9008" spans="7:10" ht="16.5">
      <c r="G9008" s="58"/>
      <c r="I9008" s="51" t="str">
        <f>IF(H9008="","",INDEX(Stock!$G$1:$S$999,MATCH(#REF!,Stock!$G:$G,0),4))</f>
        <v/>
      </c>
      <c r="J9008" s="52" t="str">
        <f t="shared" si="140"/>
        <v/>
      </c>
    </row>
    <row r="9009" spans="7:10" ht="16.5">
      <c r="G9009" s="58"/>
      <c r="I9009" s="51" t="str">
        <f>IF(H9009="","",INDEX(Stock!$G$1:$S$999,MATCH(#REF!,Stock!$G:$G,0),4))</f>
        <v/>
      </c>
      <c r="J9009" s="52" t="str">
        <f t="shared" si="140"/>
        <v/>
      </c>
    </row>
    <row r="9010" spans="7:10" ht="16.5">
      <c r="G9010" s="58"/>
      <c r="I9010" s="51" t="str">
        <f>IF(H9010="","",INDEX(Stock!$G$1:$S$999,MATCH(#REF!,Stock!$G:$G,0),4))</f>
        <v/>
      </c>
      <c r="J9010" s="52" t="str">
        <f t="shared" si="140"/>
        <v/>
      </c>
    </row>
    <row r="9011" spans="7:10" ht="16.5">
      <c r="G9011" s="58"/>
      <c r="I9011" s="51" t="str">
        <f>IF(H9011="","",INDEX(Stock!$G$1:$S$999,MATCH(#REF!,Stock!$G:$G,0),4))</f>
        <v/>
      </c>
      <c r="J9011" s="52" t="str">
        <f t="shared" si="140"/>
        <v/>
      </c>
    </row>
    <row r="9012" spans="7:10" ht="16.5">
      <c r="G9012" s="58"/>
      <c r="I9012" s="51" t="str">
        <f>IF(H9012="","",INDEX(Stock!$G$1:$S$999,MATCH(#REF!,Stock!$G:$G,0),4))</f>
        <v/>
      </c>
      <c r="J9012" s="52" t="str">
        <f t="shared" si="140"/>
        <v/>
      </c>
    </row>
    <row r="9013" spans="7:10" ht="16.5">
      <c r="G9013" s="58"/>
      <c r="I9013" s="51" t="str">
        <f>IF(H9013="","",INDEX(Stock!$G$1:$S$999,MATCH(#REF!,Stock!$G:$G,0),4))</f>
        <v/>
      </c>
      <c r="J9013" s="52" t="str">
        <f t="shared" si="140"/>
        <v/>
      </c>
    </row>
    <row r="9014" spans="7:10" ht="16.5">
      <c r="G9014" s="58"/>
      <c r="I9014" s="51" t="str">
        <f>IF(H9014="","",INDEX(Stock!$G$1:$S$999,MATCH(#REF!,Stock!$G:$G,0),4))</f>
        <v/>
      </c>
      <c r="J9014" s="52" t="str">
        <f t="shared" si="140"/>
        <v/>
      </c>
    </row>
    <row r="9015" spans="7:10" ht="16.5">
      <c r="G9015" s="58"/>
      <c r="I9015" s="51" t="str">
        <f>IF(H9015="","",INDEX(Stock!$G$1:$S$999,MATCH(#REF!,Stock!$G:$G,0),4))</f>
        <v/>
      </c>
      <c r="J9015" s="52" t="str">
        <f t="shared" si="140"/>
        <v/>
      </c>
    </row>
    <row r="9016" spans="7:10" ht="16.5">
      <c r="G9016" s="58"/>
      <c r="I9016" s="51" t="str">
        <f>IF(H9016="","",INDEX(Stock!$G$1:$S$999,MATCH(#REF!,Stock!$G:$G,0),4))</f>
        <v/>
      </c>
      <c r="J9016" s="52" t="str">
        <f t="shared" si="140"/>
        <v/>
      </c>
    </row>
    <row r="9017" spans="7:10" ht="16.5">
      <c r="G9017" s="58"/>
      <c r="I9017" s="51" t="str">
        <f>IF(H9017="","",INDEX(Stock!$G$1:$S$999,MATCH(#REF!,Stock!$G:$G,0),4))</f>
        <v/>
      </c>
      <c r="J9017" s="52" t="str">
        <f t="shared" si="140"/>
        <v/>
      </c>
    </row>
    <row r="9018" spans="7:10" ht="16.5">
      <c r="G9018" s="58"/>
      <c r="I9018" s="51" t="str">
        <f>IF(H9018="","",INDEX(Stock!$G$1:$S$999,MATCH(#REF!,Stock!$G:$G,0),4))</f>
        <v/>
      </c>
      <c r="J9018" s="52" t="str">
        <f t="shared" si="140"/>
        <v/>
      </c>
    </row>
    <row r="9019" spans="7:10" ht="16.5">
      <c r="G9019" s="58"/>
      <c r="I9019" s="51" t="str">
        <f>IF(H9019="","",INDEX(Stock!$G$1:$S$999,MATCH(#REF!,Stock!$G:$G,0),4))</f>
        <v/>
      </c>
      <c r="J9019" s="52" t="str">
        <f t="shared" si="140"/>
        <v/>
      </c>
    </row>
    <row r="9020" spans="7:10" ht="16.5">
      <c r="G9020" s="58"/>
      <c r="I9020" s="51" t="str">
        <f>IF(H9020="","",INDEX(Stock!$G$1:$S$999,MATCH(#REF!,Stock!$G:$G,0),4))</f>
        <v/>
      </c>
      <c r="J9020" s="52" t="str">
        <f t="shared" si="140"/>
        <v/>
      </c>
    </row>
    <row r="9021" spans="7:10" ht="16.5">
      <c r="G9021" s="58"/>
      <c r="I9021" s="51" t="str">
        <f>IF(H9021="","",INDEX(Stock!$G$1:$S$999,MATCH(#REF!,Stock!$G:$G,0),4))</f>
        <v/>
      </c>
      <c r="J9021" s="52" t="str">
        <f t="shared" si="140"/>
        <v/>
      </c>
    </row>
    <row r="9022" spans="7:10" ht="16.5">
      <c r="G9022" s="58"/>
      <c r="I9022" s="51" t="str">
        <f>IF(H9022="","",INDEX(Stock!$G$1:$S$999,MATCH(#REF!,Stock!$G:$G,0),4))</f>
        <v/>
      </c>
      <c r="J9022" s="52" t="str">
        <f t="shared" si="140"/>
        <v/>
      </c>
    </row>
    <row r="9023" spans="7:10" ht="16.5">
      <c r="G9023" s="58"/>
      <c r="I9023" s="51" t="str">
        <f>IF(H9023="","",INDEX(Stock!$G$1:$S$999,MATCH(#REF!,Stock!$G:$G,0),4))</f>
        <v/>
      </c>
      <c r="J9023" s="52" t="str">
        <f t="shared" si="140"/>
        <v/>
      </c>
    </row>
    <row r="9024" spans="7:10" ht="16.5">
      <c r="G9024" s="58"/>
      <c r="I9024" s="51" t="str">
        <f>IF(H9024="","",INDEX(Stock!$G$1:$S$999,MATCH(#REF!,Stock!$G:$G,0),4))</f>
        <v/>
      </c>
      <c r="J9024" s="52" t="str">
        <f t="shared" si="140"/>
        <v/>
      </c>
    </row>
    <row r="9025" spans="7:10" ht="16.5">
      <c r="G9025" s="58"/>
      <c r="I9025" s="51" t="str">
        <f>IF(H9025="","",INDEX(Stock!$G$1:$S$999,MATCH(#REF!,Stock!$G:$G,0),4))</f>
        <v/>
      </c>
      <c r="J9025" s="52" t="str">
        <f t="shared" si="140"/>
        <v/>
      </c>
    </row>
    <row r="9026" spans="7:10" ht="16.5">
      <c r="G9026" s="58"/>
      <c r="I9026" s="51" t="str">
        <f>IF(H9026="","",INDEX(Stock!$G$1:$S$999,MATCH(#REF!,Stock!$G:$G,0),4))</f>
        <v/>
      </c>
      <c r="J9026" s="52" t="str">
        <f t="shared" si="140"/>
        <v/>
      </c>
    </row>
    <row r="9027" spans="7:10" ht="16.5">
      <c r="G9027" s="58"/>
      <c r="I9027" s="51" t="str">
        <f>IF(H9027="","",INDEX(Stock!$G$1:$S$999,MATCH(#REF!,Stock!$G:$G,0),4))</f>
        <v/>
      </c>
      <c r="J9027" s="52" t="str">
        <f t="shared" si="140"/>
        <v/>
      </c>
    </row>
    <row r="9028" spans="7:10" ht="16.5">
      <c r="G9028" s="58"/>
      <c r="I9028" s="51" t="str">
        <f>IF(H9028="","",INDEX(Stock!$G$1:$S$999,MATCH(#REF!,Stock!$G:$G,0),4))</f>
        <v/>
      </c>
      <c r="J9028" s="52" t="str">
        <f t="shared" ref="J9028:J9091" si="141">IF(H9028="","",H9028*I9028)</f>
        <v/>
      </c>
    </row>
    <row r="9029" spans="7:10" ht="16.5">
      <c r="G9029" s="58"/>
      <c r="I9029" s="51" t="str">
        <f>IF(H9029="","",INDEX(Stock!$G$1:$S$999,MATCH(#REF!,Stock!$G:$G,0),4))</f>
        <v/>
      </c>
      <c r="J9029" s="52" t="str">
        <f t="shared" si="141"/>
        <v/>
      </c>
    </row>
    <row r="9030" spans="7:10" ht="16.5">
      <c r="G9030" s="58"/>
      <c r="I9030" s="51" t="str">
        <f>IF(H9030="","",INDEX(Stock!$G$1:$S$999,MATCH(#REF!,Stock!$G:$G,0),4))</f>
        <v/>
      </c>
      <c r="J9030" s="52" t="str">
        <f t="shared" si="141"/>
        <v/>
      </c>
    </row>
    <row r="9031" spans="7:10" ht="16.5">
      <c r="G9031" s="58"/>
      <c r="I9031" s="51" t="str">
        <f>IF(H9031="","",INDEX(Stock!$G$1:$S$999,MATCH(#REF!,Stock!$G:$G,0),4))</f>
        <v/>
      </c>
      <c r="J9031" s="52" t="str">
        <f t="shared" si="141"/>
        <v/>
      </c>
    </row>
    <row r="9032" spans="7:10" ht="16.5">
      <c r="G9032" s="58"/>
      <c r="I9032" s="51" t="str">
        <f>IF(H9032="","",INDEX(Stock!$G$1:$S$999,MATCH(#REF!,Stock!$G:$G,0),4))</f>
        <v/>
      </c>
      <c r="J9032" s="52" t="str">
        <f t="shared" si="141"/>
        <v/>
      </c>
    </row>
    <row r="9033" spans="7:10" ht="16.5">
      <c r="G9033" s="58"/>
      <c r="I9033" s="51" t="str">
        <f>IF(H9033="","",INDEX(Stock!$G$1:$S$999,MATCH(#REF!,Stock!$G:$G,0),4))</f>
        <v/>
      </c>
      <c r="J9033" s="52" t="str">
        <f t="shared" si="141"/>
        <v/>
      </c>
    </row>
    <row r="9034" spans="7:10" ht="16.5">
      <c r="G9034" s="58"/>
      <c r="I9034" s="51" t="str">
        <f>IF(H9034="","",INDEX(Stock!$G$1:$S$999,MATCH(#REF!,Stock!$G:$G,0),4))</f>
        <v/>
      </c>
      <c r="J9034" s="52" t="str">
        <f t="shared" si="141"/>
        <v/>
      </c>
    </row>
    <row r="9035" spans="7:10" ht="16.5">
      <c r="G9035" s="58"/>
      <c r="I9035" s="51" t="str">
        <f>IF(H9035="","",INDEX(Stock!$G$1:$S$999,MATCH(#REF!,Stock!$G:$G,0),4))</f>
        <v/>
      </c>
      <c r="J9035" s="52" t="str">
        <f t="shared" si="141"/>
        <v/>
      </c>
    </row>
    <row r="9036" spans="7:10" ht="16.5">
      <c r="G9036" s="58"/>
      <c r="I9036" s="51" t="str">
        <f>IF(H9036="","",INDEX(Stock!$G$1:$S$999,MATCH(#REF!,Stock!$G:$G,0),4))</f>
        <v/>
      </c>
      <c r="J9036" s="52" t="str">
        <f t="shared" si="141"/>
        <v/>
      </c>
    </row>
    <row r="9037" spans="7:10" ht="16.5">
      <c r="G9037" s="58"/>
      <c r="I9037" s="51" t="str">
        <f>IF(H9037="","",INDEX(Stock!$G$1:$S$999,MATCH(#REF!,Stock!$G:$G,0),4))</f>
        <v/>
      </c>
      <c r="J9037" s="52" t="str">
        <f t="shared" si="141"/>
        <v/>
      </c>
    </row>
    <row r="9038" spans="7:10" ht="16.5">
      <c r="G9038" s="58"/>
      <c r="I9038" s="51" t="str">
        <f>IF(H9038="","",INDEX(Stock!$G$1:$S$999,MATCH(#REF!,Stock!$G:$G,0),4))</f>
        <v/>
      </c>
      <c r="J9038" s="52" t="str">
        <f t="shared" si="141"/>
        <v/>
      </c>
    </row>
    <row r="9039" spans="7:10" ht="16.5">
      <c r="G9039" s="58"/>
      <c r="I9039" s="51" t="str">
        <f>IF(H9039="","",INDEX(Stock!$G$1:$S$999,MATCH(#REF!,Stock!$G:$G,0),4))</f>
        <v/>
      </c>
      <c r="J9039" s="52" t="str">
        <f t="shared" si="141"/>
        <v/>
      </c>
    </row>
    <row r="9040" spans="7:10" ht="16.5">
      <c r="G9040" s="58"/>
      <c r="I9040" s="51" t="str">
        <f>IF(H9040="","",INDEX(Stock!$G$1:$S$999,MATCH(#REF!,Stock!$G:$G,0),4))</f>
        <v/>
      </c>
      <c r="J9040" s="52" t="str">
        <f t="shared" si="141"/>
        <v/>
      </c>
    </row>
    <row r="9041" spans="7:10" ht="16.5">
      <c r="G9041" s="58"/>
      <c r="I9041" s="51" t="str">
        <f>IF(H9041="","",INDEX(Stock!$G$1:$S$999,MATCH(#REF!,Stock!$G:$G,0),4))</f>
        <v/>
      </c>
      <c r="J9041" s="52" t="str">
        <f t="shared" si="141"/>
        <v/>
      </c>
    </row>
    <row r="9042" spans="7:10" ht="16.5">
      <c r="G9042" s="58"/>
      <c r="I9042" s="51" t="str">
        <f>IF(H9042="","",INDEX(Stock!$G$1:$S$999,MATCH(#REF!,Stock!$G:$G,0),4))</f>
        <v/>
      </c>
      <c r="J9042" s="52" t="str">
        <f t="shared" si="141"/>
        <v/>
      </c>
    </row>
    <row r="9043" spans="7:10" ht="16.5">
      <c r="G9043" s="58"/>
      <c r="I9043" s="51" t="str">
        <f>IF(H9043="","",INDEX(Stock!$G$1:$S$999,MATCH(#REF!,Stock!$G:$G,0),4))</f>
        <v/>
      </c>
      <c r="J9043" s="52" t="str">
        <f t="shared" si="141"/>
        <v/>
      </c>
    </row>
    <row r="9044" spans="7:10" ht="16.5">
      <c r="G9044" s="58"/>
      <c r="I9044" s="51" t="str">
        <f>IF(H9044="","",INDEX(Stock!$G$1:$S$999,MATCH(#REF!,Stock!$G:$G,0),4))</f>
        <v/>
      </c>
      <c r="J9044" s="52" t="str">
        <f t="shared" si="141"/>
        <v/>
      </c>
    </row>
    <row r="9045" spans="7:10" ht="16.5">
      <c r="G9045" s="58"/>
      <c r="I9045" s="51" t="str">
        <f>IF(H9045="","",INDEX(Stock!$G$1:$S$999,MATCH(#REF!,Stock!$G:$G,0),4))</f>
        <v/>
      </c>
      <c r="J9045" s="52" t="str">
        <f t="shared" si="141"/>
        <v/>
      </c>
    </row>
    <row r="9046" spans="7:10" ht="16.5">
      <c r="G9046" s="58"/>
      <c r="I9046" s="51" t="str">
        <f>IF(H9046="","",INDEX(Stock!$G$1:$S$999,MATCH(#REF!,Stock!$G:$G,0),4))</f>
        <v/>
      </c>
      <c r="J9046" s="52" t="str">
        <f t="shared" si="141"/>
        <v/>
      </c>
    </row>
    <row r="9047" spans="7:10" ht="16.5">
      <c r="G9047" s="58"/>
      <c r="I9047" s="51" t="str">
        <f>IF(H9047="","",INDEX(Stock!$G$1:$S$999,MATCH(#REF!,Stock!$G:$G,0),4))</f>
        <v/>
      </c>
      <c r="J9047" s="52" t="str">
        <f t="shared" si="141"/>
        <v/>
      </c>
    </row>
    <row r="9048" spans="7:10" ht="16.5">
      <c r="G9048" s="58"/>
      <c r="I9048" s="51" t="str">
        <f>IF(H9048="","",INDEX(Stock!$G$1:$S$999,MATCH(#REF!,Stock!$G:$G,0),4))</f>
        <v/>
      </c>
      <c r="J9048" s="52" t="str">
        <f t="shared" si="141"/>
        <v/>
      </c>
    </row>
    <row r="9049" spans="7:10" ht="16.5">
      <c r="G9049" s="58"/>
      <c r="I9049" s="51" t="str">
        <f>IF(H9049="","",INDEX(Stock!$G$1:$S$999,MATCH(#REF!,Stock!$G:$G,0),4))</f>
        <v/>
      </c>
      <c r="J9049" s="52" t="str">
        <f t="shared" si="141"/>
        <v/>
      </c>
    </row>
    <row r="9050" spans="7:10" ht="16.5">
      <c r="G9050" s="58"/>
      <c r="I9050" s="51" t="str">
        <f>IF(H9050="","",INDEX(Stock!$G$1:$S$999,MATCH(#REF!,Stock!$G:$G,0),4))</f>
        <v/>
      </c>
      <c r="J9050" s="52" t="str">
        <f t="shared" si="141"/>
        <v/>
      </c>
    </row>
    <row r="9051" spans="7:10" ht="16.5">
      <c r="G9051" s="58"/>
      <c r="I9051" s="51" t="str">
        <f>IF(H9051="","",INDEX(Stock!$G$1:$S$999,MATCH(#REF!,Stock!$G:$G,0),4))</f>
        <v/>
      </c>
      <c r="J9051" s="52" t="str">
        <f t="shared" si="141"/>
        <v/>
      </c>
    </row>
    <row r="9052" spans="7:10" ht="16.5">
      <c r="G9052" s="58"/>
      <c r="I9052" s="51" t="str">
        <f>IF(H9052="","",INDEX(Stock!$G$1:$S$999,MATCH(#REF!,Stock!$G:$G,0),4))</f>
        <v/>
      </c>
      <c r="J9052" s="52" t="str">
        <f t="shared" si="141"/>
        <v/>
      </c>
    </row>
    <row r="9053" spans="7:10" ht="16.5">
      <c r="G9053" s="58"/>
      <c r="I9053" s="51" t="str">
        <f>IF(H9053="","",INDEX(Stock!$G$1:$S$999,MATCH(#REF!,Stock!$G:$G,0),4))</f>
        <v/>
      </c>
      <c r="J9053" s="52" t="str">
        <f t="shared" si="141"/>
        <v/>
      </c>
    </row>
    <row r="9054" spans="7:10" ht="16.5">
      <c r="G9054" s="58"/>
      <c r="I9054" s="51" t="str">
        <f>IF(H9054="","",INDEX(Stock!$G$1:$S$999,MATCH(#REF!,Stock!$G:$G,0),4))</f>
        <v/>
      </c>
      <c r="J9054" s="52" t="str">
        <f t="shared" si="141"/>
        <v/>
      </c>
    </row>
    <row r="9055" spans="7:10" ht="16.5">
      <c r="G9055" s="58"/>
      <c r="I9055" s="51" t="str">
        <f>IF(H9055="","",INDEX(Stock!$G$1:$S$999,MATCH(#REF!,Stock!$G:$G,0),4))</f>
        <v/>
      </c>
      <c r="J9055" s="52" t="str">
        <f t="shared" si="141"/>
        <v/>
      </c>
    </row>
    <row r="9056" spans="7:10" ht="16.5">
      <c r="G9056" s="58"/>
      <c r="I9056" s="51" t="str">
        <f>IF(H9056="","",INDEX(Stock!$G$1:$S$999,MATCH(#REF!,Stock!$G:$G,0),4))</f>
        <v/>
      </c>
      <c r="J9056" s="52" t="str">
        <f t="shared" si="141"/>
        <v/>
      </c>
    </row>
    <row r="9057" spans="7:10" ht="16.5">
      <c r="G9057" s="58"/>
      <c r="I9057" s="51" t="str">
        <f>IF(H9057="","",INDEX(Stock!$G$1:$S$999,MATCH(#REF!,Stock!$G:$G,0),4))</f>
        <v/>
      </c>
      <c r="J9057" s="52" t="str">
        <f t="shared" si="141"/>
        <v/>
      </c>
    </row>
    <row r="9058" spans="7:10" ht="16.5">
      <c r="G9058" s="58"/>
      <c r="I9058" s="51" t="str">
        <f>IF(H9058="","",INDEX(Stock!$G$1:$S$999,MATCH(#REF!,Stock!$G:$G,0),4))</f>
        <v/>
      </c>
      <c r="J9058" s="52" t="str">
        <f t="shared" si="141"/>
        <v/>
      </c>
    </row>
    <row r="9059" spans="7:10" ht="16.5">
      <c r="G9059" s="58"/>
      <c r="I9059" s="51" t="str">
        <f>IF(H9059="","",INDEX(Stock!$G$1:$S$999,MATCH(#REF!,Stock!$G:$G,0),4))</f>
        <v/>
      </c>
      <c r="J9059" s="52" t="str">
        <f t="shared" si="141"/>
        <v/>
      </c>
    </row>
    <row r="9060" spans="7:10" ht="16.5">
      <c r="G9060" s="58"/>
      <c r="I9060" s="51" t="str">
        <f>IF(H9060="","",INDEX(Stock!$G$1:$S$999,MATCH(#REF!,Stock!$G:$G,0),4))</f>
        <v/>
      </c>
      <c r="J9060" s="52" t="str">
        <f t="shared" si="141"/>
        <v/>
      </c>
    </row>
    <row r="9061" spans="7:10" ht="16.5">
      <c r="G9061" s="58"/>
      <c r="I9061" s="51" t="str">
        <f>IF(H9061="","",INDEX(Stock!$G$1:$S$999,MATCH(#REF!,Stock!$G:$G,0),4))</f>
        <v/>
      </c>
      <c r="J9061" s="52" t="str">
        <f t="shared" si="141"/>
        <v/>
      </c>
    </row>
    <row r="9062" spans="7:10" ht="16.5">
      <c r="G9062" s="58"/>
      <c r="I9062" s="51" t="str">
        <f>IF(H9062="","",INDEX(Stock!$G$1:$S$999,MATCH(#REF!,Stock!$G:$G,0),4))</f>
        <v/>
      </c>
      <c r="J9062" s="52" t="str">
        <f t="shared" si="141"/>
        <v/>
      </c>
    </row>
    <row r="9063" spans="7:10" ht="16.5">
      <c r="G9063" s="58"/>
      <c r="I9063" s="51" t="str">
        <f>IF(H9063="","",INDEX(Stock!$G$1:$S$999,MATCH(#REF!,Stock!$G:$G,0),4))</f>
        <v/>
      </c>
      <c r="J9063" s="52" t="str">
        <f t="shared" si="141"/>
        <v/>
      </c>
    </row>
    <row r="9064" spans="7:10" ht="16.5">
      <c r="G9064" s="58"/>
      <c r="I9064" s="51" t="str">
        <f>IF(H9064="","",INDEX(Stock!$G$1:$S$999,MATCH(#REF!,Stock!$G:$G,0),4))</f>
        <v/>
      </c>
      <c r="J9064" s="52" t="str">
        <f t="shared" si="141"/>
        <v/>
      </c>
    </row>
    <row r="9065" spans="7:10" ht="16.5">
      <c r="G9065" s="58"/>
      <c r="I9065" s="51" t="str">
        <f>IF(H9065="","",INDEX(Stock!$G$1:$S$999,MATCH(#REF!,Stock!$G:$G,0),4))</f>
        <v/>
      </c>
      <c r="J9065" s="52" t="str">
        <f t="shared" si="141"/>
        <v/>
      </c>
    </row>
    <row r="9066" spans="7:10" ht="16.5">
      <c r="G9066" s="58"/>
      <c r="I9066" s="51" t="str">
        <f>IF(H9066="","",INDEX(Stock!$G$1:$S$999,MATCH(#REF!,Stock!$G:$G,0),4))</f>
        <v/>
      </c>
      <c r="J9066" s="52" t="str">
        <f t="shared" si="141"/>
        <v/>
      </c>
    </row>
    <row r="9067" spans="7:10" ht="16.5">
      <c r="G9067" s="58"/>
      <c r="I9067" s="51" t="str">
        <f>IF(H9067="","",INDEX(Stock!$G$1:$S$999,MATCH(#REF!,Stock!$G:$G,0),4))</f>
        <v/>
      </c>
      <c r="J9067" s="52" t="str">
        <f t="shared" si="141"/>
        <v/>
      </c>
    </row>
    <row r="9068" spans="7:10" ht="16.5">
      <c r="G9068" s="58"/>
      <c r="I9068" s="51" t="str">
        <f>IF(H9068="","",INDEX(Stock!$G$1:$S$999,MATCH(#REF!,Stock!$G:$G,0),4))</f>
        <v/>
      </c>
      <c r="J9068" s="52" t="str">
        <f t="shared" si="141"/>
        <v/>
      </c>
    </row>
    <row r="9069" spans="7:10" ht="16.5">
      <c r="G9069" s="58"/>
      <c r="I9069" s="51" t="str">
        <f>IF(H9069="","",INDEX(Stock!$G$1:$S$999,MATCH(#REF!,Stock!$G:$G,0),4))</f>
        <v/>
      </c>
      <c r="J9069" s="52" t="str">
        <f t="shared" si="141"/>
        <v/>
      </c>
    </row>
    <row r="9070" spans="7:10" ht="16.5">
      <c r="G9070" s="58"/>
      <c r="I9070" s="51" t="str">
        <f>IF(H9070="","",INDEX(Stock!$G$1:$S$999,MATCH(#REF!,Stock!$G:$G,0),4))</f>
        <v/>
      </c>
      <c r="J9070" s="52" t="str">
        <f t="shared" si="141"/>
        <v/>
      </c>
    </row>
    <row r="9071" spans="7:10" ht="16.5">
      <c r="G9071" s="58"/>
      <c r="I9071" s="51" t="str">
        <f>IF(H9071="","",INDEX(Stock!$G$1:$S$999,MATCH(#REF!,Stock!$G:$G,0),4))</f>
        <v/>
      </c>
      <c r="J9071" s="52" t="str">
        <f t="shared" si="141"/>
        <v/>
      </c>
    </row>
    <row r="9072" spans="7:10" ht="16.5">
      <c r="G9072" s="58"/>
      <c r="I9072" s="51" t="str">
        <f>IF(H9072="","",INDEX(Stock!$G$1:$S$999,MATCH(#REF!,Stock!$G:$G,0),4))</f>
        <v/>
      </c>
      <c r="J9072" s="52" t="str">
        <f t="shared" si="141"/>
        <v/>
      </c>
    </row>
    <row r="9073" spans="7:10" ht="16.5">
      <c r="G9073" s="58"/>
      <c r="I9073" s="51" t="str">
        <f>IF(H9073="","",INDEX(Stock!$G$1:$S$999,MATCH(#REF!,Stock!$G:$G,0),4))</f>
        <v/>
      </c>
      <c r="J9073" s="52" t="str">
        <f t="shared" si="141"/>
        <v/>
      </c>
    </row>
    <row r="9074" spans="7:10" ht="16.5">
      <c r="G9074" s="58"/>
      <c r="I9074" s="51" t="str">
        <f>IF(H9074="","",INDEX(Stock!$G$1:$S$999,MATCH(#REF!,Stock!$G:$G,0),4))</f>
        <v/>
      </c>
      <c r="J9074" s="52" t="str">
        <f t="shared" si="141"/>
        <v/>
      </c>
    </row>
    <row r="9075" spans="7:10" ht="16.5">
      <c r="G9075" s="58"/>
      <c r="I9075" s="51" t="str">
        <f>IF(H9075="","",INDEX(Stock!$G$1:$S$999,MATCH(#REF!,Stock!$G:$G,0),4))</f>
        <v/>
      </c>
      <c r="J9075" s="52" t="str">
        <f t="shared" si="141"/>
        <v/>
      </c>
    </row>
    <row r="9076" spans="7:10" ht="16.5">
      <c r="G9076" s="58"/>
      <c r="I9076" s="51" t="str">
        <f>IF(H9076="","",INDEX(Stock!$G$1:$S$999,MATCH(#REF!,Stock!$G:$G,0),4))</f>
        <v/>
      </c>
      <c r="J9076" s="52" t="str">
        <f t="shared" si="141"/>
        <v/>
      </c>
    </row>
    <row r="9077" spans="7:10" ht="16.5">
      <c r="G9077" s="58"/>
      <c r="I9077" s="51" t="str">
        <f>IF(H9077="","",INDEX(Stock!$G$1:$S$999,MATCH(#REF!,Stock!$G:$G,0),4))</f>
        <v/>
      </c>
      <c r="J9077" s="52" t="str">
        <f t="shared" si="141"/>
        <v/>
      </c>
    </row>
    <row r="9078" spans="7:10" ht="16.5">
      <c r="G9078" s="58"/>
      <c r="I9078" s="51" t="str">
        <f>IF(H9078="","",INDEX(Stock!$G$1:$S$999,MATCH(#REF!,Stock!$G:$G,0),4))</f>
        <v/>
      </c>
      <c r="J9078" s="52" t="str">
        <f t="shared" si="141"/>
        <v/>
      </c>
    </row>
    <row r="9079" spans="7:10" ht="16.5">
      <c r="G9079" s="58"/>
      <c r="I9079" s="51" t="str">
        <f>IF(H9079="","",INDEX(Stock!$G$1:$S$999,MATCH(#REF!,Stock!$G:$G,0),4))</f>
        <v/>
      </c>
      <c r="J9079" s="52" t="str">
        <f t="shared" si="141"/>
        <v/>
      </c>
    </row>
    <row r="9080" spans="7:10" ht="16.5">
      <c r="G9080" s="58"/>
      <c r="I9080" s="51" t="str">
        <f>IF(H9080="","",INDEX(Stock!$G$1:$S$999,MATCH(#REF!,Stock!$G:$G,0),4))</f>
        <v/>
      </c>
      <c r="J9080" s="52" t="str">
        <f t="shared" si="141"/>
        <v/>
      </c>
    </row>
    <row r="9081" spans="7:10" ht="16.5">
      <c r="G9081" s="58"/>
      <c r="I9081" s="51" t="str">
        <f>IF(H9081="","",INDEX(Stock!$G$1:$S$999,MATCH(#REF!,Stock!$G:$G,0),4))</f>
        <v/>
      </c>
      <c r="J9081" s="52" t="str">
        <f t="shared" si="141"/>
        <v/>
      </c>
    </row>
    <row r="9082" spans="7:10" ht="16.5">
      <c r="G9082" s="58"/>
      <c r="I9082" s="51" t="str">
        <f>IF(H9082="","",INDEX(Stock!$G$1:$S$999,MATCH(#REF!,Stock!$G:$G,0),4))</f>
        <v/>
      </c>
      <c r="J9082" s="52" t="str">
        <f t="shared" si="141"/>
        <v/>
      </c>
    </row>
    <row r="9083" spans="7:10" ht="16.5">
      <c r="G9083" s="58"/>
      <c r="I9083" s="51" t="str">
        <f>IF(H9083="","",INDEX(Stock!$G$1:$S$999,MATCH(#REF!,Stock!$G:$G,0),4))</f>
        <v/>
      </c>
      <c r="J9083" s="52" t="str">
        <f t="shared" si="141"/>
        <v/>
      </c>
    </row>
    <row r="9084" spans="7:10" ht="16.5">
      <c r="G9084" s="58"/>
      <c r="I9084" s="51" t="str">
        <f>IF(H9084="","",INDEX(Stock!$G$1:$S$999,MATCH(#REF!,Stock!$G:$G,0),4))</f>
        <v/>
      </c>
      <c r="J9084" s="52" t="str">
        <f t="shared" si="141"/>
        <v/>
      </c>
    </row>
    <row r="9085" spans="7:10" ht="16.5">
      <c r="G9085" s="58"/>
      <c r="I9085" s="51" t="str">
        <f>IF(H9085="","",INDEX(Stock!$G$1:$S$999,MATCH(#REF!,Stock!$G:$G,0),4))</f>
        <v/>
      </c>
      <c r="J9085" s="52" t="str">
        <f t="shared" si="141"/>
        <v/>
      </c>
    </row>
    <row r="9086" spans="7:10" ht="16.5">
      <c r="G9086" s="58"/>
      <c r="I9086" s="51" t="str">
        <f>IF(H9086="","",INDEX(Stock!$G$1:$S$999,MATCH(#REF!,Stock!$G:$G,0),4))</f>
        <v/>
      </c>
      <c r="J9086" s="52" t="str">
        <f t="shared" si="141"/>
        <v/>
      </c>
    </row>
    <row r="9087" spans="7:10" ht="16.5">
      <c r="G9087" s="58"/>
      <c r="I9087" s="51" t="str">
        <f>IF(H9087="","",INDEX(Stock!$G$1:$S$999,MATCH(#REF!,Stock!$G:$G,0),4))</f>
        <v/>
      </c>
      <c r="J9087" s="52" t="str">
        <f t="shared" si="141"/>
        <v/>
      </c>
    </row>
    <row r="9088" spans="7:10" ht="16.5">
      <c r="G9088" s="58"/>
      <c r="I9088" s="51" t="str">
        <f>IF(H9088="","",INDEX(Stock!$G$1:$S$999,MATCH(#REF!,Stock!$G:$G,0),4))</f>
        <v/>
      </c>
      <c r="J9088" s="52" t="str">
        <f t="shared" si="141"/>
        <v/>
      </c>
    </row>
    <row r="9089" spans="7:10" ht="16.5">
      <c r="G9089" s="58"/>
      <c r="I9089" s="51" t="str">
        <f>IF(H9089="","",INDEX(Stock!$G$1:$S$999,MATCH(#REF!,Stock!$G:$G,0),4))</f>
        <v/>
      </c>
      <c r="J9089" s="52" t="str">
        <f t="shared" si="141"/>
        <v/>
      </c>
    </row>
    <row r="9090" spans="7:10" ht="16.5">
      <c r="G9090" s="58"/>
      <c r="I9090" s="51" t="str">
        <f>IF(H9090="","",INDEX(Stock!$G$1:$S$999,MATCH(#REF!,Stock!$G:$G,0),4))</f>
        <v/>
      </c>
      <c r="J9090" s="52" t="str">
        <f t="shared" si="141"/>
        <v/>
      </c>
    </row>
    <row r="9091" spans="7:10" ht="16.5">
      <c r="G9091" s="58"/>
      <c r="I9091" s="51" t="str">
        <f>IF(H9091="","",INDEX(Stock!$G$1:$S$999,MATCH(#REF!,Stock!$G:$G,0),4))</f>
        <v/>
      </c>
      <c r="J9091" s="52" t="str">
        <f t="shared" si="141"/>
        <v/>
      </c>
    </row>
    <row r="9092" spans="7:10" ht="16.5">
      <c r="G9092" s="58"/>
      <c r="I9092" s="51" t="str">
        <f>IF(H9092="","",INDEX(Stock!$G$1:$S$999,MATCH(#REF!,Stock!$G:$G,0),4))</f>
        <v/>
      </c>
      <c r="J9092" s="52" t="str">
        <f t="shared" ref="J9092:J9155" si="142">IF(H9092="","",H9092*I9092)</f>
        <v/>
      </c>
    </row>
    <row r="9093" spans="7:10" ht="16.5">
      <c r="G9093" s="58"/>
      <c r="I9093" s="51" t="str">
        <f>IF(H9093="","",INDEX(Stock!$G$1:$S$999,MATCH(#REF!,Stock!$G:$G,0),4))</f>
        <v/>
      </c>
      <c r="J9093" s="52" t="str">
        <f t="shared" si="142"/>
        <v/>
      </c>
    </row>
    <row r="9094" spans="7:10" ht="16.5">
      <c r="G9094" s="58"/>
      <c r="I9094" s="51" t="str">
        <f>IF(H9094="","",INDEX(Stock!$G$1:$S$999,MATCH(#REF!,Stock!$G:$G,0),4))</f>
        <v/>
      </c>
      <c r="J9094" s="52" t="str">
        <f t="shared" si="142"/>
        <v/>
      </c>
    </row>
    <row r="9095" spans="7:10" ht="16.5">
      <c r="G9095" s="58"/>
      <c r="I9095" s="51" t="str">
        <f>IF(H9095="","",INDEX(Stock!$G$1:$S$999,MATCH(#REF!,Stock!$G:$G,0),4))</f>
        <v/>
      </c>
      <c r="J9095" s="52" t="str">
        <f t="shared" si="142"/>
        <v/>
      </c>
    </row>
    <row r="9096" spans="7:10" ht="16.5">
      <c r="G9096" s="58"/>
      <c r="I9096" s="51" t="str">
        <f>IF(H9096="","",INDEX(Stock!$G$1:$S$999,MATCH(#REF!,Stock!$G:$G,0),4))</f>
        <v/>
      </c>
      <c r="J9096" s="52" t="str">
        <f t="shared" si="142"/>
        <v/>
      </c>
    </row>
    <row r="9097" spans="7:10" ht="16.5">
      <c r="G9097" s="58"/>
      <c r="I9097" s="51" t="str">
        <f>IF(H9097="","",INDEX(Stock!$G$1:$S$999,MATCH(#REF!,Stock!$G:$G,0),4))</f>
        <v/>
      </c>
      <c r="J9097" s="52" t="str">
        <f t="shared" si="142"/>
        <v/>
      </c>
    </row>
    <row r="9098" spans="7:10" ht="16.5">
      <c r="G9098" s="58"/>
      <c r="I9098" s="51" t="str">
        <f>IF(H9098="","",INDEX(Stock!$G$1:$S$999,MATCH(#REF!,Stock!$G:$G,0),4))</f>
        <v/>
      </c>
      <c r="J9098" s="52" t="str">
        <f t="shared" si="142"/>
        <v/>
      </c>
    </row>
    <row r="9099" spans="7:10" ht="16.5">
      <c r="G9099" s="58"/>
      <c r="I9099" s="51" t="str">
        <f>IF(H9099="","",INDEX(Stock!$G$1:$S$999,MATCH(#REF!,Stock!$G:$G,0),4))</f>
        <v/>
      </c>
      <c r="J9099" s="52" t="str">
        <f t="shared" si="142"/>
        <v/>
      </c>
    </row>
    <row r="9100" spans="7:10" ht="16.5">
      <c r="G9100" s="58"/>
      <c r="I9100" s="51" t="str">
        <f>IF(H9100="","",INDEX(Stock!$G$1:$S$999,MATCH(#REF!,Stock!$G:$G,0),4))</f>
        <v/>
      </c>
      <c r="J9100" s="52" t="str">
        <f t="shared" si="142"/>
        <v/>
      </c>
    </row>
    <row r="9101" spans="7:10" ht="16.5">
      <c r="G9101" s="58"/>
      <c r="I9101" s="51" t="str">
        <f>IF(H9101="","",INDEX(Stock!$G$1:$S$999,MATCH(#REF!,Stock!$G:$G,0),4))</f>
        <v/>
      </c>
      <c r="J9101" s="52" t="str">
        <f t="shared" si="142"/>
        <v/>
      </c>
    </row>
    <row r="9102" spans="7:10" ht="16.5">
      <c r="G9102" s="58"/>
      <c r="I9102" s="51" t="str">
        <f>IF(H9102="","",INDEX(Stock!$G$1:$S$999,MATCH(#REF!,Stock!$G:$G,0),4))</f>
        <v/>
      </c>
      <c r="J9102" s="52" t="str">
        <f t="shared" si="142"/>
        <v/>
      </c>
    </row>
    <row r="9103" spans="7:10" ht="16.5">
      <c r="G9103" s="58"/>
      <c r="I9103" s="51" t="str">
        <f>IF(H9103="","",INDEX(Stock!$G$1:$S$999,MATCH(#REF!,Stock!$G:$G,0),4))</f>
        <v/>
      </c>
      <c r="J9103" s="52" t="str">
        <f t="shared" si="142"/>
        <v/>
      </c>
    </row>
    <row r="9104" spans="7:10" ht="16.5">
      <c r="G9104" s="58"/>
      <c r="I9104" s="51" t="str">
        <f>IF(H9104="","",INDEX(Stock!$G$1:$S$999,MATCH(#REF!,Stock!$G:$G,0),4))</f>
        <v/>
      </c>
      <c r="J9104" s="52" t="str">
        <f t="shared" si="142"/>
        <v/>
      </c>
    </row>
    <row r="9105" spans="7:10" ht="16.5">
      <c r="G9105" s="58"/>
      <c r="I9105" s="51" t="str">
        <f>IF(H9105="","",INDEX(Stock!$G$1:$S$999,MATCH(#REF!,Stock!$G:$G,0),4))</f>
        <v/>
      </c>
      <c r="J9105" s="52" t="str">
        <f t="shared" si="142"/>
        <v/>
      </c>
    </row>
    <row r="9106" spans="7:10" ht="16.5">
      <c r="G9106" s="58"/>
      <c r="I9106" s="51" t="str">
        <f>IF(H9106="","",INDEX(Stock!$G$1:$S$999,MATCH(#REF!,Stock!$G:$G,0),4))</f>
        <v/>
      </c>
      <c r="J9106" s="52" t="str">
        <f t="shared" si="142"/>
        <v/>
      </c>
    </row>
    <row r="9107" spans="7:10" ht="16.5">
      <c r="G9107" s="58"/>
      <c r="I9107" s="51" t="str">
        <f>IF(H9107="","",INDEX(Stock!$G$1:$S$999,MATCH(#REF!,Stock!$G:$G,0),4))</f>
        <v/>
      </c>
      <c r="J9107" s="52" t="str">
        <f t="shared" si="142"/>
        <v/>
      </c>
    </row>
    <row r="9108" spans="7:10" ht="16.5">
      <c r="G9108" s="58"/>
      <c r="I9108" s="51" t="str">
        <f>IF(H9108="","",INDEX(Stock!$G$1:$S$999,MATCH(#REF!,Stock!$G:$G,0),4))</f>
        <v/>
      </c>
      <c r="J9108" s="52" t="str">
        <f t="shared" si="142"/>
        <v/>
      </c>
    </row>
    <row r="9109" spans="7:10" ht="16.5">
      <c r="G9109" s="58"/>
      <c r="I9109" s="51" t="str">
        <f>IF(H9109="","",INDEX(Stock!$G$1:$S$999,MATCH(#REF!,Stock!$G:$G,0),4))</f>
        <v/>
      </c>
      <c r="J9109" s="52" t="str">
        <f t="shared" si="142"/>
        <v/>
      </c>
    </row>
    <row r="9110" spans="7:10" ht="16.5">
      <c r="G9110" s="58"/>
      <c r="I9110" s="51" t="str">
        <f>IF(H9110="","",INDEX(Stock!$G$1:$S$999,MATCH(#REF!,Stock!$G:$G,0),4))</f>
        <v/>
      </c>
      <c r="J9110" s="52" t="str">
        <f t="shared" si="142"/>
        <v/>
      </c>
    </row>
    <row r="9111" spans="7:10" ht="16.5">
      <c r="G9111" s="58"/>
      <c r="I9111" s="51" t="str">
        <f>IF(H9111="","",INDEX(Stock!$G$1:$S$999,MATCH(#REF!,Stock!$G:$G,0),4))</f>
        <v/>
      </c>
      <c r="J9111" s="52" t="str">
        <f t="shared" si="142"/>
        <v/>
      </c>
    </row>
    <row r="9112" spans="7:10" ht="16.5">
      <c r="G9112" s="58"/>
      <c r="I9112" s="51" t="str">
        <f>IF(H9112="","",INDEX(Stock!$G$1:$S$999,MATCH(#REF!,Stock!$G:$G,0),4))</f>
        <v/>
      </c>
      <c r="J9112" s="52" t="str">
        <f t="shared" si="142"/>
        <v/>
      </c>
    </row>
    <row r="9113" spans="7:10" ht="16.5">
      <c r="G9113" s="58"/>
      <c r="I9113" s="51" t="str">
        <f>IF(H9113="","",INDEX(Stock!$G$1:$S$999,MATCH(#REF!,Stock!$G:$G,0),4))</f>
        <v/>
      </c>
      <c r="J9113" s="52" t="str">
        <f t="shared" si="142"/>
        <v/>
      </c>
    </row>
    <row r="9114" spans="7:10" ht="16.5">
      <c r="G9114" s="58"/>
      <c r="I9114" s="51" t="str">
        <f>IF(H9114="","",INDEX(Stock!$G$1:$S$999,MATCH(#REF!,Stock!$G:$G,0),4))</f>
        <v/>
      </c>
      <c r="J9114" s="52" t="str">
        <f t="shared" si="142"/>
        <v/>
      </c>
    </row>
    <row r="9115" spans="7:10" ht="16.5">
      <c r="G9115" s="58"/>
      <c r="I9115" s="51" t="str">
        <f>IF(H9115="","",INDEX(Stock!$G$1:$S$999,MATCH(#REF!,Stock!$G:$G,0),4))</f>
        <v/>
      </c>
      <c r="J9115" s="52" t="str">
        <f t="shared" si="142"/>
        <v/>
      </c>
    </row>
    <row r="9116" spans="7:10" ht="16.5">
      <c r="G9116" s="58"/>
      <c r="I9116" s="51" t="str">
        <f>IF(H9116="","",INDEX(Stock!$G$1:$S$999,MATCH(#REF!,Stock!$G:$G,0),4))</f>
        <v/>
      </c>
      <c r="J9116" s="52" t="str">
        <f t="shared" si="142"/>
        <v/>
      </c>
    </row>
    <row r="9117" spans="7:10" ht="16.5">
      <c r="G9117" s="58"/>
      <c r="I9117" s="51" t="str">
        <f>IF(H9117="","",INDEX(Stock!$G$1:$S$999,MATCH(#REF!,Stock!$G:$G,0),4))</f>
        <v/>
      </c>
      <c r="J9117" s="52" t="str">
        <f t="shared" si="142"/>
        <v/>
      </c>
    </row>
    <row r="9118" spans="7:10" ht="16.5">
      <c r="G9118" s="58"/>
      <c r="I9118" s="51" t="str">
        <f>IF(H9118="","",INDEX(Stock!$G$1:$S$999,MATCH(#REF!,Stock!$G:$G,0),4))</f>
        <v/>
      </c>
      <c r="J9118" s="52" t="str">
        <f t="shared" si="142"/>
        <v/>
      </c>
    </row>
    <row r="9119" spans="7:10" ht="16.5">
      <c r="G9119" s="58"/>
      <c r="I9119" s="51" t="str">
        <f>IF(H9119="","",INDEX(Stock!$G$1:$S$999,MATCH(#REF!,Stock!$G:$G,0),4))</f>
        <v/>
      </c>
      <c r="J9119" s="52" t="str">
        <f t="shared" si="142"/>
        <v/>
      </c>
    </row>
    <row r="9120" spans="7:10" ht="16.5">
      <c r="G9120" s="58"/>
      <c r="I9120" s="51" t="str">
        <f>IF(H9120="","",INDEX(Stock!$G$1:$S$999,MATCH(#REF!,Stock!$G:$G,0),4))</f>
        <v/>
      </c>
      <c r="J9120" s="52" t="str">
        <f t="shared" si="142"/>
        <v/>
      </c>
    </row>
    <row r="9121" spans="7:10" ht="16.5">
      <c r="G9121" s="58"/>
      <c r="I9121" s="51" t="str">
        <f>IF(H9121="","",INDEX(Stock!$G$1:$S$999,MATCH(#REF!,Stock!$G:$G,0),4))</f>
        <v/>
      </c>
      <c r="J9121" s="52" t="str">
        <f t="shared" si="142"/>
        <v/>
      </c>
    </row>
    <row r="9122" spans="7:10" ht="16.5">
      <c r="G9122" s="58"/>
      <c r="I9122" s="51" t="str">
        <f>IF(H9122="","",INDEX(Stock!$G$1:$S$999,MATCH(#REF!,Stock!$G:$G,0),4))</f>
        <v/>
      </c>
      <c r="J9122" s="52" t="str">
        <f t="shared" si="142"/>
        <v/>
      </c>
    </row>
    <row r="9123" spans="7:10" ht="16.5">
      <c r="G9123" s="58"/>
      <c r="I9123" s="51" t="str">
        <f>IF(H9123="","",INDEX(Stock!$G$1:$S$999,MATCH(#REF!,Stock!$G:$G,0),4))</f>
        <v/>
      </c>
      <c r="J9123" s="52" t="str">
        <f t="shared" si="142"/>
        <v/>
      </c>
    </row>
    <row r="9124" spans="7:10" ht="16.5">
      <c r="G9124" s="58"/>
      <c r="I9124" s="51" t="str">
        <f>IF(H9124="","",INDEX(Stock!$G$1:$S$999,MATCH(#REF!,Stock!$G:$G,0),4))</f>
        <v/>
      </c>
      <c r="J9124" s="52" t="str">
        <f t="shared" si="142"/>
        <v/>
      </c>
    </row>
    <row r="9125" spans="7:10" ht="16.5">
      <c r="G9125" s="58"/>
      <c r="I9125" s="51" t="str">
        <f>IF(H9125="","",INDEX(Stock!$G$1:$S$999,MATCH(#REF!,Stock!$G:$G,0),4))</f>
        <v/>
      </c>
      <c r="J9125" s="52" t="str">
        <f t="shared" si="142"/>
        <v/>
      </c>
    </row>
    <row r="9126" spans="7:10" ht="16.5">
      <c r="G9126" s="58"/>
      <c r="I9126" s="51" t="str">
        <f>IF(H9126="","",INDEX(Stock!$G$1:$S$999,MATCH(#REF!,Stock!$G:$G,0),4))</f>
        <v/>
      </c>
      <c r="J9126" s="52" t="str">
        <f t="shared" si="142"/>
        <v/>
      </c>
    </row>
    <row r="9127" spans="7:10" ht="16.5">
      <c r="G9127" s="58"/>
      <c r="I9127" s="51" t="str">
        <f>IF(H9127="","",INDEX(Stock!$G$1:$S$999,MATCH(#REF!,Stock!$G:$G,0),4))</f>
        <v/>
      </c>
      <c r="J9127" s="52" t="str">
        <f t="shared" si="142"/>
        <v/>
      </c>
    </row>
    <row r="9128" spans="7:10" ht="16.5">
      <c r="G9128" s="58"/>
      <c r="I9128" s="51" t="str">
        <f>IF(H9128="","",INDEX(Stock!$G$1:$S$999,MATCH(#REF!,Stock!$G:$G,0),4))</f>
        <v/>
      </c>
      <c r="J9128" s="52" t="str">
        <f t="shared" si="142"/>
        <v/>
      </c>
    </row>
    <row r="9129" spans="7:10" ht="16.5">
      <c r="G9129" s="58"/>
      <c r="I9129" s="51" t="str">
        <f>IF(H9129="","",INDEX(Stock!$G$1:$S$999,MATCH(#REF!,Stock!$G:$G,0),4))</f>
        <v/>
      </c>
      <c r="J9129" s="52" t="str">
        <f t="shared" si="142"/>
        <v/>
      </c>
    </row>
    <row r="9130" spans="7:10" ht="16.5">
      <c r="G9130" s="58"/>
      <c r="I9130" s="51" t="str">
        <f>IF(H9130="","",INDEX(Stock!$G$1:$S$999,MATCH(#REF!,Stock!$G:$G,0),4))</f>
        <v/>
      </c>
      <c r="J9130" s="52" t="str">
        <f t="shared" si="142"/>
        <v/>
      </c>
    </row>
    <row r="9131" spans="7:10" ht="16.5">
      <c r="G9131" s="58"/>
      <c r="I9131" s="51" t="str">
        <f>IF(H9131="","",INDEX(Stock!$G$1:$S$999,MATCH(#REF!,Stock!$G:$G,0),4))</f>
        <v/>
      </c>
      <c r="J9131" s="52" t="str">
        <f t="shared" si="142"/>
        <v/>
      </c>
    </row>
    <row r="9132" spans="7:10" ht="16.5">
      <c r="G9132" s="58"/>
      <c r="I9132" s="51" t="str">
        <f>IF(H9132="","",INDEX(Stock!$G$1:$S$999,MATCH(#REF!,Stock!$G:$G,0),4))</f>
        <v/>
      </c>
      <c r="J9132" s="52" t="str">
        <f t="shared" si="142"/>
        <v/>
      </c>
    </row>
    <row r="9133" spans="7:10" ht="16.5">
      <c r="G9133" s="58"/>
      <c r="I9133" s="51" t="str">
        <f>IF(H9133="","",INDEX(Stock!$G$1:$S$999,MATCH(#REF!,Stock!$G:$G,0),4))</f>
        <v/>
      </c>
      <c r="J9133" s="52" t="str">
        <f t="shared" si="142"/>
        <v/>
      </c>
    </row>
    <row r="9134" spans="7:10" ht="16.5">
      <c r="G9134" s="58"/>
      <c r="I9134" s="51" t="str">
        <f>IF(H9134="","",INDEX(Stock!$G$1:$S$999,MATCH(#REF!,Stock!$G:$G,0),4))</f>
        <v/>
      </c>
      <c r="J9134" s="52" t="str">
        <f t="shared" si="142"/>
        <v/>
      </c>
    </row>
    <row r="9135" spans="7:10" ht="16.5">
      <c r="G9135" s="58"/>
      <c r="I9135" s="51" t="str">
        <f>IF(H9135="","",INDEX(Stock!$G$1:$S$999,MATCH(#REF!,Stock!$G:$G,0),4))</f>
        <v/>
      </c>
      <c r="J9135" s="52" t="str">
        <f t="shared" si="142"/>
        <v/>
      </c>
    </row>
    <row r="9136" spans="7:10" ht="16.5">
      <c r="G9136" s="58"/>
      <c r="I9136" s="51" t="str">
        <f>IF(H9136="","",INDEX(Stock!$G$1:$S$999,MATCH(#REF!,Stock!$G:$G,0),4))</f>
        <v/>
      </c>
      <c r="J9136" s="52" t="str">
        <f t="shared" si="142"/>
        <v/>
      </c>
    </row>
    <row r="9137" spans="7:10" ht="16.5">
      <c r="G9137" s="58"/>
      <c r="I9137" s="51" t="str">
        <f>IF(H9137="","",INDEX(Stock!$G$1:$S$999,MATCH(#REF!,Stock!$G:$G,0),4))</f>
        <v/>
      </c>
      <c r="J9137" s="52" t="str">
        <f t="shared" si="142"/>
        <v/>
      </c>
    </row>
    <row r="9138" spans="7:10" ht="16.5">
      <c r="G9138" s="58"/>
      <c r="I9138" s="51" t="str">
        <f>IF(H9138="","",INDEX(Stock!$G$1:$S$999,MATCH(#REF!,Stock!$G:$G,0),4))</f>
        <v/>
      </c>
      <c r="J9138" s="52" t="str">
        <f t="shared" si="142"/>
        <v/>
      </c>
    </row>
    <row r="9139" spans="7:10" ht="16.5">
      <c r="G9139" s="58"/>
      <c r="I9139" s="51" t="str">
        <f>IF(H9139="","",INDEX(Stock!$G$1:$S$999,MATCH(#REF!,Stock!$G:$G,0),4))</f>
        <v/>
      </c>
      <c r="J9139" s="52" t="str">
        <f t="shared" si="142"/>
        <v/>
      </c>
    </row>
    <row r="9140" spans="7:10" ht="16.5">
      <c r="G9140" s="58"/>
      <c r="I9140" s="51" t="str">
        <f>IF(H9140="","",INDEX(Stock!$G$1:$S$999,MATCH(#REF!,Stock!$G:$G,0),4))</f>
        <v/>
      </c>
      <c r="J9140" s="52" t="str">
        <f t="shared" si="142"/>
        <v/>
      </c>
    </row>
    <row r="9141" spans="7:10" ht="16.5">
      <c r="G9141" s="58"/>
      <c r="I9141" s="51" t="str">
        <f>IF(H9141="","",INDEX(Stock!$G$1:$S$999,MATCH(#REF!,Stock!$G:$G,0),4))</f>
        <v/>
      </c>
      <c r="J9141" s="52" t="str">
        <f t="shared" si="142"/>
        <v/>
      </c>
    </row>
    <row r="9142" spans="7:10" ht="16.5">
      <c r="G9142" s="58"/>
      <c r="I9142" s="51" t="str">
        <f>IF(H9142="","",INDEX(Stock!$G$1:$S$999,MATCH(#REF!,Stock!$G:$G,0),4))</f>
        <v/>
      </c>
      <c r="J9142" s="52" t="str">
        <f t="shared" si="142"/>
        <v/>
      </c>
    </row>
    <row r="9143" spans="7:10" ht="16.5">
      <c r="G9143" s="58"/>
      <c r="I9143" s="51" t="str">
        <f>IF(H9143="","",INDEX(Stock!$G$1:$S$999,MATCH(#REF!,Stock!$G:$G,0),4))</f>
        <v/>
      </c>
      <c r="J9143" s="52" t="str">
        <f t="shared" si="142"/>
        <v/>
      </c>
    </row>
    <row r="9144" spans="7:10" ht="16.5">
      <c r="G9144" s="58"/>
      <c r="I9144" s="51" t="str">
        <f>IF(H9144="","",INDEX(Stock!$G$1:$S$999,MATCH(#REF!,Stock!$G:$G,0),4))</f>
        <v/>
      </c>
      <c r="J9144" s="52" t="str">
        <f t="shared" si="142"/>
        <v/>
      </c>
    </row>
    <row r="9145" spans="7:10" ht="16.5">
      <c r="G9145" s="58"/>
      <c r="I9145" s="51" t="str">
        <f>IF(H9145="","",INDEX(Stock!$G$1:$S$999,MATCH(#REF!,Stock!$G:$G,0),4))</f>
        <v/>
      </c>
      <c r="J9145" s="52" t="str">
        <f t="shared" si="142"/>
        <v/>
      </c>
    </row>
    <row r="9146" spans="7:10" ht="16.5">
      <c r="G9146" s="58"/>
      <c r="I9146" s="51" t="str">
        <f>IF(H9146="","",INDEX(Stock!$G$1:$S$999,MATCH(#REF!,Stock!$G:$G,0),4))</f>
        <v/>
      </c>
      <c r="J9146" s="52" t="str">
        <f t="shared" si="142"/>
        <v/>
      </c>
    </row>
    <row r="9147" spans="7:10" ht="16.5">
      <c r="G9147" s="58"/>
      <c r="I9147" s="51" t="str">
        <f>IF(H9147="","",INDEX(Stock!$G$1:$S$999,MATCH(#REF!,Stock!$G:$G,0),4))</f>
        <v/>
      </c>
      <c r="J9147" s="52" t="str">
        <f t="shared" si="142"/>
        <v/>
      </c>
    </row>
    <row r="9148" spans="7:10" ht="16.5">
      <c r="G9148" s="58"/>
      <c r="I9148" s="51" t="str">
        <f>IF(H9148="","",INDEX(Stock!$G$1:$S$999,MATCH(#REF!,Stock!$G:$G,0),4))</f>
        <v/>
      </c>
      <c r="J9148" s="52" t="str">
        <f t="shared" si="142"/>
        <v/>
      </c>
    </row>
    <row r="9149" spans="7:10" ht="16.5">
      <c r="G9149" s="58"/>
      <c r="I9149" s="51" t="str">
        <f>IF(H9149="","",INDEX(Stock!$G$1:$S$999,MATCH(#REF!,Stock!$G:$G,0),4))</f>
        <v/>
      </c>
      <c r="J9149" s="52" t="str">
        <f t="shared" si="142"/>
        <v/>
      </c>
    </row>
    <row r="9150" spans="7:10" ht="16.5">
      <c r="G9150" s="58"/>
      <c r="I9150" s="51" t="str">
        <f>IF(H9150="","",INDEX(Stock!$G$1:$S$999,MATCH(#REF!,Stock!$G:$G,0),4))</f>
        <v/>
      </c>
      <c r="J9150" s="52" t="str">
        <f t="shared" si="142"/>
        <v/>
      </c>
    </row>
    <row r="9151" spans="7:10" ht="16.5">
      <c r="G9151" s="58"/>
      <c r="I9151" s="51" t="str">
        <f>IF(H9151="","",INDEX(Stock!$G$1:$S$999,MATCH(#REF!,Stock!$G:$G,0),4))</f>
        <v/>
      </c>
      <c r="J9151" s="52" t="str">
        <f t="shared" si="142"/>
        <v/>
      </c>
    </row>
    <row r="9152" spans="7:10" ht="16.5">
      <c r="G9152" s="58"/>
      <c r="I9152" s="51" t="str">
        <f>IF(H9152="","",INDEX(Stock!$G$1:$S$999,MATCH(#REF!,Stock!$G:$G,0),4))</f>
        <v/>
      </c>
      <c r="J9152" s="52" t="str">
        <f t="shared" si="142"/>
        <v/>
      </c>
    </row>
    <row r="9153" spans="7:10" ht="16.5">
      <c r="G9153" s="58"/>
      <c r="I9153" s="51" t="str">
        <f>IF(H9153="","",INDEX(Stock!$G$1:$S$999,MATCH(#REF!,Stock!$G:$G,0),4))</f>
        <v/>
      </c>
      <c r="J9153" s="52" t="str">
        <f t="shared" si="142"/>
        <v/>
      </c>
    </row>
    <row r="9154" spans="7:10" ht="16.5">
      <c r="G9154" s="58"/>
      <c r="I9154" s="51" t="str">
        <f>IF(H9154="","",INDEX(Stock!$G$1:$S$999,MATCH(#REF!,Stock!$G:$G,0),4))</f>
        <v/>
      </c>
      <c r="J9154" s="52" t="str">
        <f t="shared" si="142"/>
        <v/>
      </c>
    </row>
    <row r="9155" spans="7:10" ht="16.5">
      <c r="G9155" s="58"/>
      <c r="I9155" s="51" t="str">
        <f>IF(H9155="","",INDEX(Stock!$G$1:$S$999,MATCH(#REF!,Stock!$G:$G,0),4))</f>
        <v/>
      </c>
      <c r="J9155" s="52" t="str">
        <f t="shared" si="142"/>
        <v/>
      </c>
    </row>
    <row r="9156" spans="7:10" ht="16.5">
      <c r="G9156" s="58"/>
      <c r="I9156" s="51" t="str">
        <f>IF(H9156="","",INDEX(Stock!$G$1:$S$999,MATCH(#REF!,Stock!$G:$G,0),4))</f>
        <v/>
      </c>
      <c r="J9156" s="52" t="str">
        <f t="shared" ref="J9156:J9219" si="143">IF(H9156="","",H9156*I9156)</f>
        <v/>
      </c>
    </row>
    <row r="9157" spans="7:10" ht="16.5">
      <c r="G9157" s="58"/>
      <c r="I9157" s="51" t="str">
        <f>IF(H9157="","",INDEX(Stock!$G$1:$S$999,MATCH(#REF!,Stock!$G:$G,0),4))</f>
        <v/>
      </c>
      <c r="J9157" s="52" t="str">
        <f t="shared" si="143"/>
        <v/>
      </c>
    </row>
    <row r="9158" spans="7:10" ht="16.5">
      <c r="G9158" s="58"/>
      <c r="I9158" s="51" t="str">
        <f>IF(H9158="","",INDEX(Stock!$G$1:$S$999,MATCH(#REF!,Stock!$G:$G,0),4))</f>
        <v/>
      </c>
      <c r="J9158" s="52" t="str">
        <f t="shared" si="143"/>
        <v/>
      </c>
    </row>
    <row r="9159" spans="7:10" ht="16.5">
      <c r="G9159" s="58"/>
      <c r="I9159" s="51" t="str">
        <f>IF(H9159="","",INDEX(Stock!$G$1:$S$999,MATCH(#REF!,Stock!$G:$G,0),4))</f>
        <v/>
      </c>
      <c r="J9159" s="52" t="str">
        <f t="shared" si="143"/>
        <v/>
      </c>
    </row>
    <row r="9160" spans="7:10" ht="16.5">
      <c r="G9160" s="58"/>
      <c r="I9160" s="51" t="str">
        <f>IF(H9160="","",INDEX(Stock!$G$1:$S$999,MATCH(#REF!,Stock!$G:$G,0),4))</f>
        <v/>
      </c>
      <c r="J9160" s="52" t="str">
        <f t="shared" si="143"/>
        <v/>
      </c>
    </row>
    <row r="9161" spans="7:10" ht="16.5">
      <c r="G9161" s="58"/>
      <c r="I9161" s="51" t="str">
        <f>IF(H9161="","",INDEX(Stock!$G$1:$S$999,MATCH(#REF!,Stock!$G:$G,0),4))</f>
        <v/>
      </c>
      <c r="J9161" s="52" t="str">
        <f t="shared" si="143"/>
        <v/>
      </c>
    </row>
    <row r="9162" spans="7:10" ht="16.5">
      <c r="G9162" s="58"/>
      <c r="I9162" s="51" t="str">
        <f>IF(H9162="","",INDEX(Stock!$G$1:$S$999,MATCH(#REF!,Stock!$G:$G,0),4))</f>
        <v/>
      </c>
      <c r="J9162" s="52" t="str">
        <f t="shared" si="143"/>
        <v/>
      </c>
    </row>
    <row r="9163" spans="7:10" ht="16.5">
      <c r="G9163" s="58"/>
      <c r="I9163" s="51" t="str">
        <f>IF(H9163="","",INDEX(Stock!$G$1:$S$999,MATCH(#REF!,Stock!$G:$G,0),4))</f>
        <v/>
      </c>
      <c r="J9163" s="52" t="str">
        <f t="shared" si="143"/>
        <v/>
      </c>
    </row>
    <row r="9164" spans="7:10" ht="16.5">
      <c r="G9164" s="58"/>
      <c r="I9164" s="51" t="str">
        <f>IF(H9164="","",INDEX(Stock!$G$1:$S$999,MATCH(#REF!,Stock!$G:$G,0),4))</f>
        <v/>
      </c>
      <c r="J9164" s="52" t="str">
        <f t="shared" si="143"/>
        <v/>
      </c>
    </row>
    <row r="9165" spans="7:10" ht="16.5">
      <c r="G9165" s="58"/>
      <c r="I9165" s="51" t="str">
        <f>IF(H9165="","",INDEX(Stock!$G$1:$S$999,MATCH(#REF!,Stock!$G:$G,0),4))</f>
        <v/>
      </c>
      <c r="J9165" s="52" t="str">
        <f t="shared" si="143"/>
        <v/>
      </c>
    </row>
    <row r="9166" spans="7:10" ht="16.5">
      <c r="G9166" s="58"/>
      <c r="I9166" s="51" t="str">
        <f>IF(H9166="","",INDEX(Stock!$G$1:$S$999,MATCH(#REF!,Stock!$G:$G,0),4))</f>
        <v/>
      </c>
      <c r="J9166" s="52" t="str">
        <f t="shared" si="143"/>
        <v/>
      </c>
    </row>
    <row r="9167" spans="7:10" ht="16.5">
      <c r="G9167" s="58"/>
      <c r="I9167" s="51" t="str">
        <f>IF(H9167="","",INDEX(Stock!$G$1:$S$999,MATCH(#REF!,Stock!$G:$G,0),4))</f>
        <v/>
      </c>
      <c r="J9167" s="52" t="str">
        <f t="shared" si="143"/>
        <v/>
      </c>
    </row>
    <row r="9168" spans="7:10" ht="16.5">
      <c r="G9168" s="58"/>
      <c r="I9168" s="51" t="str">
        <f>IF(H9168="","",INDEX(Stock!$G$1:$S$999,MATCH(#REF!,Stock!$G:$G,0),4))</f>
        <v/>
      </c>
      <c r="J9168" s="52" t="str">
        <f t="shared" si="143"/>
        <v/>
      </c>
    </row>
    <row r="9169" spans="7:10" ht="16.5">
      <c r="G9169" s="58"/>
      <c r="I9169" s="51" t="str">
        <f>IF(H9169="","",INDEX(Stock!$G$1:$S$999,MATCH(#REF!,Stock!$G:$G,0),4))</f>
        <v/>
      </c>
      <c r="J9169" s="52" t="str">
        <f t="shared" si="143"/>
        <v/>
      </c>
    </row>
    <row r="9170" spans="7:10" ht="16.5">
      <c r="G9170" s="58"/>
      <c r="I9170" s="51" t="str">
        <f>IF(H9170="","",INDEX(Stock!$G$1:$S$999,MATCH(#REF!,Stock!$G:$G,0),4))</f>
        <v/>
      </c>
      <c r="J9170" s="52" t="str">
        <f t="shared" si="143"/>
        <v/>
      </c>
    </row>
    <row r="9171" spans="7:10" ht="16.5">
      <c r="G9171" s="58"/>
      <c r="I9171" s="51" t="str">
        <f>IF(H9171="","",INDEX(Stock!$G$1:$S$999,MATCH(#REF!,Stock!$G:$G,0),4))</f>
        <v/>
      </c>
      <c r="J9171" s="52" t="str">
        <f t="shared" si="143"/>
        <v/>
      </c>
    </row>
    <row r="9172" spans="7:10" ht="16.5">
      <c r="G9172" s="58"/>
      <c r="I9172" s="51" t="str">
        <f>IF(H9172="","",INDEX(Stock!$G$1:$S$999,MATCH(#REF!,Stock!$G:$G,0),4))</f>
        <v/>
      </c>
      <c r="J9172" s="52" t="str">
        <f t="shared" si="143"/>
        <v/>
      </c>
    </row>
    <row r="9173" spans="7:10" ht="16.5">
      <c r="G9173" s="58"/>
      <c r="I9173" s="51" t="str">
        <f>IF(H9173="","",INDEX(Stock!$G$1:$S$999,MATCH(#REF!,Stock!$G:$G,0),4))</f>
        <v/>
      </c>
      <c r="J9173" s="52" t="str">
        <f t="shared" si="143"/>
        <v/>
      </c>
    </row>
    <row r="9174" spans="7:10" ht="16.5">
      <c r="G9174" s="58"/>
      <c r="I9174" s="51" t="str">
        <f>IF(H9174="","",INDEX(Stock!$G$1:$S$999,MATCH(#REF!,Stock!$G:$G,0),4))</f>
        <v/>
      </c>
      <c r="J9174" s="52" t="str">
        <f t="shared" si="143"/>
        <v/>
      </c>
    </row>
    <row r="9175" spans="7:10" ht="16.5">
      <c r="G9175" s="58"/>
      <c r="I9175" s="51" t="str">
        <f>IF(H9175="","",INDEX(Stock!$G$1:$S$999,MATCH(#REF!,Stock!$G:$G,0),4))</f>
        <v/>
      </c>
      <c r="J9175" s="52" t="str">
        <f t="shared" si="143"/>
        <v/>
      </c>
    </row>
    <row r="9176" spans="7:10" ht="16.5">
      <c r="G9176" s="58"/>
      <c r="I9176" s="51" t="str">
        <f>IF(H9176="","",INDEX(Stock!$G$1:$S$999,MATCH(#REF!,Stock!$G:$G,0),4))</f>
        <v/>
      </c>
      <c r="J9176" s="52" t="str">
        <f t="shared" si="143"/>
        <v/>
      </c>
    </row>
    <row r="9177" spans="7:10" ht="16.5">
      <c r="G9177" s="58"/>
      <c r="I9177" s="51" t="str">
        <f>IF(H9177="","",INDEX(Stock!$G$1:$S$999,MATCH(#REF!,Stock!$G:$G,0),4))</f>
        <v/>
      </c>
      <c r="J9177" s="52" t="str">
        <f t="shared" si="143"/>
        <v/>
      </c>
    </row>
    <row r="9178" spans="7:10" ht="16.5">
      <c r="G9178" s="58"/>
      <c r="I9178" s="51" t="str">
        <f>IF(H9178="","",INDEX(Stock!$G$1:$S$999,MATCH(#REF!,Stock!$G:$G,0),4))</f>
        <v/>
      </c>
      <c r="J9178" s="52" t="str">
        <f t="shared" si="143"/>
        <v/>
      </c>
    </row>
    <row r="9179" spans="7:10" ht="16.5">
      <c r="G9179" s="58"/>
      <c r="I9179" s="51" t="str">
        <f>IF(H9179="","",INDEX(Stock!$G$1:$S$999,MATCH(#REF!,Stock!$G:$G,0),4))</f>
        <v/>
      </c>
      <c r="J9179" s="52" t="str">
        <f t="shared" si="143"/>
        <v/>
      </c>
    </row>
    <row r="9180" spans="7:10" ht="16.5">
      <c r="G9180" s="58"/>
      <c r="I9180" s="51" t="str">
        <f>IF(H9180="","",INDEX(Stock!$G$1:$S$999,MATCH(#REF!,Stock!$G:$G,0),4))</f>
        <v/>
      </c>
      <c r="J9180" s="52" t="str">
        <f t="shared" si="143"/>
        <v/>
      </c>
    </row>
    <row r="9181" spans="7:10" ht="16.5">
      <c r="G9181" s="58"/>
      <c r="I9181" s="51" t="str">
        <f>IF(H9181="","",INDEX(Stock!$G$1:$S$999,MATCH(#REF!,Stock!$G:$G,0),4))</f>
        <v/>
      </c>
      <c r="J9181" s="52" t="str">
        <f t="shared" si="143"/>
        <v/>
      </c>
    </row>
    <row r="9182" spans="7:10" ht="16.5">
      <c r="G9182" s="58"/>
      <c r="I9182" s="51" t="str">
        <f>IF(H9182="","",INDEX(Stock!$G$1:$S$999,MATCH(#REF!,Stock!$G:$G,0),4))</f>
        <v/>
      </c>
      <c r="J9182" s="52" t="str">
        <f t="shared" si="143"/>
        <v/>
      </c>
    </row>
    <row r="9183" spans="7:10" ht="16.5">
      <c r="G9183" s="58"/>
      <c r="I9183" s="51" t="str">
        <f>IF(H9183="","",INDEX(Stock!$G$1:$S$999,MATCH(#REF!,Stock!$G:$G,0),4))</f>
        <v/>
      </c>
      <c r="J9183" s="52" t="str">
        <f t="shared" si="143"/>
        <v/>
      </c>
    </row>
    <row r="9184" spans="7:10" ht="16.5">
      <c r="G9184" s="58"/>
      <c r="I9184" s="51" t="str">
        <f>IF(H9184="","",INDEX(Stock!$G$1:$S$999,MATCH(#REF!,Stock!$G:$G,0),4))</f>
        <v/>
      </c>
      <c r="J9184" s="52" t="str">
        <f t="shared" si="143"/>
        <v/>
      </c>
    </row>
    <row r="9185" spans="7:10" ht="16.5">
      <c r="G9185" s="58"/>
      <c r="I9185" s="51" t="str">
        <f>IF(H9185="","",INDEX(Stock!$G$1:$S$999,MATCH(#REF!,Stock!$G:$G,0),4))</f>
        <v/>
      </c>
      <c r="J9185" s="52" t="str">
        <f t="shared" si="143"/>
        <v/>
      </c>
    </row>
    <row r="9186" spans="7:10" ht="16.5">
      <c r="G9186" s="58"/>
      <c r="I9186" s="51" t="str">
        <f>IF(H9186="","",INDEX(Stock!$G$1:$S$999,MATCH(#REF!,Stock!$G:$G,0),4))</f>
        <v/>
      </c>
      <c r="J9186" s="52" t="str">
        <f t="shared" si="143"/>
        <v/>
      </c>
    </row>
    <row r="9187" spans="7:10" ht="16.5">
      <c r="G9187" s="58"/>
      <c r="I9187" s="51" t="str">
        <f>IF(H9187="","",INDEX(Stock!$G$1:$S$999,MATCH(#REF!,Stock!$G:$G,0),4))</f>
        <v/>
      </c>
      <c r="J9187" s="52" t="str">
        <f t="shared" si="143"/>
        <v/>
      </c>
    </row>
    <row r="9188" spans="7:10" ht="16.5">
      <c r="G9188" s="58"/>
      <c r="I9188" s="51" t="str">
        <f>IF(H9188="","",INDEX(Stock!$G$1:$S$999,MATCH(#REF!,Stock!$G:$G,0),4))</f>
        <v/>
      </c>
      <c r="J9188" s="52" t="str">
        <f t="shared" si="143"/>
        <v/>
      </c>
    </row>
    <row r="9189" spans="7:10" ht="16.5">
      <c r="G9189" s="58"/>
      <c r="I9189" s="51" t="str">
        <f>IF(H9189="","",INDEX(Stock!$G$1:$S$999,MATCH(#REF!,Stock!$G:$G,0),4))</f>
        <v/>
      </c>
      <c r="J9189" s="52" t="str">
        <f t="shared" si="143"/>
        <v/>
      </c>
    </row>
    <row r="9190" spans="7:10" ht="16.5">
      <c r="G9190" s="58"/>
      <c r="I9190" s="51" t="str">
        <f>IF(H9190="","",INDEX(Stock!$G$1:$S$999,MATCH(#REF!,Stock!$G:$G,0),4))</f>
        <v/>
      </c>
      <c r="J9190" s="52" t="str">
        <f t="shared" si="143"/>
        <v/>
      </c>
    </row>
    <row r="9191" spans="7:10" ht="16.5">
      <c r="G9191" s="58"/>
      <c r="I9191" s="51" t="str">
        <f>IF(H9191="","",INDEX(Stock!$G$1:$S$999,MATCH(#REF!,Stock!$G:$G,0),4))</f>
        <v/>
      </c>
      <c r="J9191" s="52" t="str">
        <f t="shared" si="143"/>
        <v/>
      </c>
    </row>
    <row r="9192" spans="7:10" ht="16.5">
      <c r="G9192" s="58"/>
      <c r="I9192" s="51" t="str">
        <f>IF(H9192="","",INDEX(Stock!$G$1:$S$999,MATCH(#REF!,Stock!$G:$G,0),4))</f>
        <v/>
      </c>
      <c r="J9192" s="52" t="str">
        <f t="shared" si="143"/>
        <v/>
      </c>
    </row>
    <row r="9193" spans="7:10" ht="16.5">
      <c r="G9193" s="58"/>
      <c r="I9193" s="51" t="str">
        <f>IF(H9193="","",INDEX(Stock!$G$1:$S$999,MATCH(#REF!,Stock!$G:$G,0),4))</f>
        <v/>
      </c>
      <c r="J9193" s="52" t="str">
        <f t="shared" si="143"/>
        <v/>
      </c>
    </row>
    <row r="9194" spans="7:10" ht="16.5">
      <c r="G9194" s="58"/>
      <c r="I9194" s="51" t="str">
        <f>IF(H9194="","",INDEX(Stock!$G$1:$S$999,MATCH(#REF!,Stock!$G:$G,0),4))</f>
        <v/>
      </c>
      <c r="J9194" s="52" t="str">
        <f t="shared" si="143"/>
        <v/>
      </c>
    </row>
    <row r="9195" spans="7:10" ht="16.5">
      <c r="G9195" s="58"/>
      <c r="I9195" s="51" t="str">
        <f>IF(H9195="","",INDEX(Stock!$G$1:$S$999,MATCH(#REF!,Stock!$G:$G,0),4))</f>
        <v/>
      </c>
      <c r="J9195" s="52" t="str">
        <f t="shared" si="143"/>
        <v/>
      </c>
    </row>
    <row r="9196" spans="7:10" ht="16.5">
      <c r="G9196" s="58"/>
      <c r="I9196" s="51" t="str">
        <f>IF(H9196="","",INDEX(Stock!$G$1:$S$999,MATCH(#REF!,Stock!$G:$G,0),4))</f>
        <v/>
      </c>
      <c r="J9196" s="52" t="str">
        <f t="shared" si="143"/>
        <v/>
      </c>
    </row>
    <row r="9197" spans="7:10" ht="16.5">
      <c r="G9197" s="58"/>
      <c r="I9197" s="51" t="str">
        <f>IF(H9197="","",INDEX(Stock!$G$1:$S$999,MATCH(#REF!,Stock!$G:$G,0),4))</f>
        <v/>
      </c>
      <c r="J9197" s="52" t="str">
        <f t="shared" si="143"/>
        <v/>
      </c>
    </row>
    <row r="9198" spans="7:10" ht="16.5">
      <c r="G9198" s="58"/>
      <c r="I9198" s="51" t="str">
        <f>IF(H9198="","",INDEX(Stock!$G$1:$S$999,MATCH(#REF!,Stock!$G:$G,0),4))</f>
        <v/>
      </c>
      <c r="J9198" s="52" t="str">
        <f t="shared" si="143"/>
        <v/>
      </c>
    </row>
    <row r="9199" spans="7:10" ht="16.5">
      <c r="G9199" s="58"/>
      <c r="I9199" s="51" t="str">
        <f>IF(H9199="","",INDEX(Stock!$G$1:$S$999,MATCH(#REF!,Stock!$G:$G,0),4))</f>
        <v/>
      </c>
      <c r="J9199" s="52" t="str">
        <f t="shared" si="143"/>
        <v/>
      </c>
    </row>
    <row r="9200" spans="7:10" ht="16.5">
      <c r="G9200" s="58"/>
      <c r="I9200" s="51" t="str">
        <f>IF(H9200="","",INDEX(Stock!$G$1:$S$999,MATCH(#REF!,Stock!$G:$G,0),4))</f>
        <v/>
      </c>
      <c r="J9200" s="52" t="str">
        <f t="shared" si="143"/>
        <v/>
      </c>
    </row>
    <row r="9201" spans="7:10" ht="16.5">
      <c r="G9201" s="58"/>
      <c r="I9201" s="51" t="str">
        <f>IF(H9201="","",INDEX(Stock!$G$1:$S$999,MATCH(#REF!,Stock!$G:$G,0),4))</f>
        <v/>
      </c>
      <c r="J9201" s="52" t="str">
        <f t="shared" si="143"/>
        <v/>
      </c>
    </row>
    <row r="9202" spans="7:10" ht="16.5">
      <c r="G9202" s="58"/>
      <c r="I9202" s="51" t="str">
        <f>IF(H9202="","",INDEX(Stock!$G$1:$S$999,MATCH(#REF!,Stock!$G:$G,0),4))</f>
        <v/>
      </c>
      <c r="J9202" s="52" t="str">
        <f t="shared" si="143"/>
        <v/>
      </c>
    </row>
    <row r="9203" spans="7:10" ht="16.5">
      <c r="G9203" s="58"/>
      <c r="I9203" s="51" t="str">
        <f>IF(H9203="","",INDEX(Stock!$G$1:$S$999,MATCH(#REF!,Stock!$G:$G,0),4))</f>
        <v/>
      </c>
      <c r="J9203" s="52" t="str">
        <f t="shared" si="143"/>
        <v/>
      </c>
    </row>
    <row r="9204" spans="7:10" ht="16.5">
      <c r="G9204" s="58"/>
      <c r="I9204" s="51" t="str">
        <f>IF(H9204="","",INDEX(Stock!$G$1:$S$999,MATCH(#REF!,Stock!$G:$G,0),4))</f>
        <v/>
      </c>
      <c r="J9204" s="52" t="str">
        <f t="shared" si="143"/>
        <v/>
      </c>
    </row>
    <row r="9205" spans="7:10" ht="16.5">
      <c r="G9205" s="58"/>
      <c r="I9205" s="51" t="str">
        <f>IF(H9205="","",INDEX(Stock!$G$1:$S$999,MATCH(#REF!,Stock!$G:$G,0),4))</f>
        <v/>
      </c>
      <c r="J9205" s="52" t="str">
        <f t="shared" si="143"/>
        <v/>
      </c>
    </row>
    <row r="9206" spans="7:10" ht="16.5">
      <c r="G9206" s="58"/>
      <c r="I9206" s="51" t="str">
        <f>IF(H9206="","",INDEX(Stock!$G$1:$S$999,MATCH(#REF!,Stock!$G:$G,0),4))</f>
        <v/>
      </c>
      <c r="J9206" s="52" t="str">
        <f t="shared" si="143"/>
        <v/>
      </c>
    </row>
    <row r="9207" spans="7:10" ht="16.5">
      <c r="G9207" s="58"/>
      <c r="I9207" s="51" t="str">
        <f>IF(H9207="","",INDEX(Stock!$G$1:$S$999,MATCH(#REF!,Stock!$G:$G,0),4))</f>
        <v/>
      </c>
      <c r="J9207" s="52" t="str">
        <f t="shared" si="143"/>
        <v/>
      </c>
    </row>
    <row r="9208" spans="7:10" ht="16.5">
      <c r="G9208" s="58"/>
      <c r="I9208" s="51" t="str">
        <f>IF(H9208="","",INDEX(Stock!$G$1:$S$999,MATCH(#REF!,Stock!$G:$G,0),4))</f>
        <v/>
      </c>
      <c r="J9208" s="52" t="str">
        <f t="shared" si="143"/>
        <v/>
      </c>
    </row>
    <row r="9209" spans="7:10" ht="16.5">
      <c r="G9209" s="58"/>
      <c r="I9209" s="51" t="str">
        <f>IF(H9209="","",INDEX(Stock!$G$1:$S$999,MATCH(#REF!,Stock!$G:$G,0),4))</f>
        <v/>
      </c>
      <c r="J9209" s="52" t="str">
        <f t="shared" si="143"/>
        <v/>
      </c>
    </row>
    <row r="9210" spans="7:10" ht="16.5">
      <c r="G9210" s="58"/>
      <c r="I9210" s="51" t="str">
        <f>IF(H9210="","",INDEX(Stock!$G$1:$S$999,MATCH(#REF!,Stock!$G:$G,0),4))</f>
        <v/>
      </c>
      <c r="J9210" s="52" t="str">
        <f t="shared" si="143"/>
        <v/>
      </c>
    </row>
    <row r="9211" spans="7:10" ht="16.5">
      <c r="G9211" s="58"/>
      <c r="I9211" s="51" t="str">
        <f>IF(H9211="","",INDEX(Stock!$G$1:$S$999,MATCH(#REF!,Stock!$G:$G,0),4))</f>
        <v/>
      </c>
      <c r="J9211" s="52" t="str">
        <f t="shared" si="143"/>
        <v/>
      </c>
    </row>
    <row r="9212" spans="7:10" ht="16.5">
      <c r="G9212" s="58"/>
      <c r="I9212" s="51" t="str">
        <f>IF(H9212="","",INDEX(Stock!$G$1:$S$999,MATCH(#REF!,Stock!$G:$G,0),4))</f>
        <v/>
      </c>
      <c r="J9212" s="52" t="str">
        <f t="shared" si="143"/>
        <v/>
      </c>
    </row>
    <row r="9213" spans="7:10" ht="16.5">
      <c r="G9213" s="58"/>
      <c r="I9213" s="51" t="str">
        <f>IF(H9213="","",INDEX(Stock!$G$1:$S$999,MATCH(#REF!,Stock!$G:$G,0),4))</f>
        <v/>
      </c>
      <c r="J9213" s="52" t="str">
        <f t="shared" si="143"/>
        <v/>
      </c>
    </row>
    <row r="9214" spans="7:10" ht="16.5">
      <c r="G9214" s="58"/>
      <c r="I9214" s="51" t="str">
        <f>IF(H9214="","",INDEX(Stock!$G$1:$S$999,MATCH(#REF!,Stock!$G:$G,0),4))</f>
        <v/>
      </c>
      <c r="J9214" s="52" t="str">
        <f t="shared" si="143"/>
        <v/>
      </c>
    </row>
    <row r="9215" spans="7:10" ht="16.5">
      <c r="G9215" s="58"/>
      <c r="I9215" s="51" t="str">
        <f>IF(H9215="","",INDEX(Stock!$G$1:$S$999,MATCH(#REF!,Stock!$G:$G,0),4))</f>
        <v/>
      </c>
      <c r="J9215" s="52" t="str">
        <f t="shared" si="143"/>
        <v/>
      </c>
    </row>
    <row r="9216" spans="7:10" ht="16.5">
      <c r="G9216" s="58"/>
      <c r="I9216" s="51" t="str">
        <f>IF(H9216="","",INDEX(Stock!$G$1:$S$999,MATCH(#REF!,Stock!$G:$G,0),4))</f>
        <v/>
      </c>
      <c r="J9216" s="52" t="str">
        <f t="shared" si="143"/>
        <v/>
      </c>
    </row>
    <row r="9217" spans="7:10" ht="16.5">
      <c r="G9217" s="58"/>
      <c r="I9217" s="51" t="str">
        <f>IF(H9217="","",INDEX(Stock!$G$1:$S$999,MATCH(#REF!,Stock!$G:$G,0),4))</f>
        <v/>
      </c>
      <c r="J9217" s="52" t="str">
        <f t="shared" si="143"/>
        <v/>
      </c>
    </row>
    <row r="9218" spans="7:10" ht="16.5">
      <c r="G9218" s="58"/>
      <c r="I9218" s="51" t="str">
        <f>IF(H9218="","",INDEX(Stock!$G$1:$S$999,MATCH(#REF!,Stock!$G:$G,0),4))</f>
        <v/>
      </c>
      <c r="J9218" s="52" t="str">
        <f t="shared" si="143"/>
        <v/>
      </c>
    </row>
    <row r="9219" spans="7:10" ht="16.5">
      <c r="G9219" s="58"/>
      <c r="I9219" s="51" t="str">
        <f>IF(H9219="","",INDEX(Stock!$G$1:$S$999,MATCH(#REF!,Stock!$G:$G,0),4))</f>
        <v/>
      </c>
      <c r="J9219" s="52" t="str">
        <f t="shared" si="143"/>
        <v/>
      </c>
    </row>
    <row r="9220" spans="7:10" ht="16.5">
      <c r="G9220" s="58"/>
      <c r="I9220" s="51" t="str">
        <f>IF(H9220="","",INDEX(Stock!$G$1:$S$999,MATCH(#REF!,Stock!$G:$G,0),4))</f>
        <v/>
      </c>
      <c r="J9220" s="52" t="str">
        <f t="shared" ref="J9220:J9283" si="144">IF(H9220="","",H9220*I9220)</f>
        <v/>
      </c>
    </row>
    <row r="9221" spans="7:10" ht="16.5">
      <c r="G9221" s="58"/>
      <c r="I9221" s="51" t="str">
        <f>IF(H9221="","",INDEX(Stock!$G$1:$S$999,MATCH(#REF!,Stock!$G:$G,0),4))</f>
        <v/>
      </c>
      <c r="J9221" s="52" t="str">
        <f t="shared" si="144"/>
        <v/>
      </c>
    </row>
    <row r="9222" spans="7:10" ht="16.5">
      <c r="G9222" s="58"/>
      <c r="I9222" s="51" t="str">
        <f>IF(H9222="","",INDEX(Stock!$G$1:$S$999,MATCH(#REF!,Stock!$G:$G,0),4))</f>
        <v/>
      </c>
      <c r="J9222" s="52" t="str">
        <f t="shared" si="144"/>
        <v/>
      </c>
    </row>
    <row r="9223" spans="7:10" ht="16.5">
      <c r="G9223" s="58"/>
      <c r="I9223" s="51" t="str">
        <f>IF(H9223="","",INDEX(Stock!$G$1:$S$999,MATCH(#REF!,Stock!$G:$G,0),4))</f>
        <v/>
      </c>
      <c r="J9223" s="52" t="str">
        <f t="shared" si="144"/>
        <v/>
      </c>
    </row>
    <row r="9224" spans="7:10" ht="16.5">
      <c r="G9224" s="58"/>
      <c r="I9224" s="51" t="str">
        <f>IF(H9224="","",INDEX(Stock!$G$1:$S$999,MATCH(#REF!,Stock!$G:$G,0),4))</f>
        <v/>
      </c>
      <c r="J9224" s="52" t="str">
        <f t="shared" si="144"/>
        <v/>
      </c>
    </row>
    <row r="9225" spans="7:10" ht="16.5">
      <c r="G9225" s="58"/>
      <c r="I9225" s="51" t="str">
        <f>IF(H9225="","",INDEX(Stock!$G$1:$S$999,MATCH(#REF!,Stock!$G:$G,0),4))</f>
        <v/>
      </c>
      <c r="J9225" s="52" t="str">
        <f t="shared" si="144"/>
        <v/>
      </c>
    </row>
    <row r="9226" spans="7:10" ht="16.5">
      <c r="G9226" s="58"/>
      <c r="I9226" s="51" t="str">
        <f>IF(H9226="","",INDEX(Stock!$G$1:$S$999,MATCH(#REF!,Stock!$G:$G,0),4))</f>
        <v/>
      </c>
      <c r="J9226" s="52" t="str">
        <f t="shared" si="144"/>
        <v/>
      </c>
    </row>
    <row r="9227" spans="7:10" ht="16.5">
      <c r="G9227" s="58"/>
      <c r="I9227" s="51" t="str">
        <f>IF(H9227="","",INDEX(Stock!$G$1:$S$999,MATCH(#REF!,Stock!$G:$G,0),4))</f>
        <v/>
      </c>
      <c r="J9227" s="52" t="str">
        <f t="shared" si="144"/>
        <v/>
      </c>
    </row>
    <row r="9228" spans="7:10" ht="16.5">
      <c r="G9228" s="58"/>
      <c r="I9228" s="51" t="str">
        <f>IF(H9228="","",INDEX(Stock!$G$1:$S$999,MATCH(#REF!,Stock!$G:$G,0),4))</f>
        <v/>
      </c>
      <c r="J9228" s="52" t="str">
        <f t="shared" si="144"/>
        <v/>
      </c>
    </row>
    <row r="9229" spans="7:10" ht="16.5">
      <c r="G9229" s="58"/>
      <c r="I9229" s="51" t="str">
        <f>IF(H9229="","",INDEX(Stock!$G$1:$S$999,MATCH(#REF!,Stock!$G:$G,0),4))</f>
        <v/>
      </c>
      <c r="J9229" s="52" t="str">
        <f t="shared" si="144"/>
        <v/>
      </c>
    </row>
    <row r="9230" spans="7:10" ht="16.5">
      <c r="G9230" s="58"/>
      <c r="I9230" s="51" t="str">
        <f>IF(H9230="","",INDEX(Stock!$G$1:$S$999,MATCH(#REF!,Stock!$G:$G,0),4))</f>
        <v/>
      </c>
      <c r="J9230" s="52" t="str">
        <f t="shared" si="144"/>
        <v/>
      </c>
    </row>
    <row r="9231" spans="7:10" ht="16.5">
      <c r="G9231" s="58"/>
      <c r="I9231" s="51" t="str">
        <f>IF(H9231="","",INDEX(Stock!$G$1:$S$999,MATCH(#REF!,Stock!$G:$G,0),4))</f>
        <v/>
      </c>
      <c r="J9231" s="52" t="str">
        <f t="shared" si="144"/>
        <v/>
      </c>
    </row>
    <row r="9232" spans="7:10" ht="16.5">
      <c r="G9232" s="58"/>
      <c r="I9232" s="51" t="str">
        <f>IF(H9232="","",INDEX(Stock!$G$1:$S$999,MATCH(#REF!,Stock!$G:$G,0),4))</f>
        <v/>
      </c>
      <c r="J9232" s="52" t="str">
        <f t="shared" si="144"/>
        <v/>
      </c>
    </row>
    <row r="9233" spans="7:10" ht="16.5">
      <c r="G9233" s="58"/>
      <c r="I9233" s="51" t="str">
        <f>IF(H9233="","",INDEX(Stock!$G$1:$S$999,MATCH(#REF!,Stock!$G:$G,0),4))</f>
        <v/>
      </c>
      <c r="J9233" s="52" t="str">
        <f t="shared" si="144"/>
        <v/>
      </c>
    </row>
    <row r="9234" spans="7:10" ht="16.5">
      <c r="G9234" s="58"/>
      <c r="I9234" s="51" t="str">
        <f>IF(H9234="","",INDEX(Stock!$G$1:$S$999,MATCH(#REF!,Stock!$G:$G,0),4))</f>
        <v/>
      </c>
      <c r="J9234" s="52" t="str">
        <f t="shared" si="144"/>
        <v/>
      </c>
    </row>
    <row r="9235" spans="7:10" ht="16.5">
      <c r="G9235" s="58"/>
      <c r="I9235" s="51" t="str">
        <f>IF(H9235="","",INDEX(Stock!$G$1:$S$999,MATCH(#REF!,Stock!$G:$G,0),4))</f>
        <v/>
      </c>
      <c r="J9235" s="52" t="str">
        <f t="shared" si="144"/>
        <v/>
      </c>
    </row>
    <row r="9236" spans="7:10" ht="16.5">
      <c r="G9236" s="58"/>
      <c r="I9236" s="51" t="str">
        <f>IF(H9236="","",INDEX(Stock!$G$1:$S$999,MATCH(#REF!,Stock!$G:$G,0),4))</f>
        <v/>
      </c>
      <c r="J9236" s="52" t="str">
        <f t="shared" si="144"/>
        <v/>
      </c>
    </row>
    <row r="9237" spans="7:10" ht="16.5">
      <c r="G9237" s="58"/>
      <c r="I9237" s="51" t="str">
        <f>IF(H9237="","",INDEX(Stock!$G$1:$S$999,MATCH(#REF!,Stock!$G:$G,0),4))</f>
        <v/>
      </c>
      <c r="J9237" s="52" t="str">
        <f t="shared" si="144"/>
        <v/>
      </c>
    </row>
    <row r="9238" spans="7:10" ht="16.5">
      <c r="G9238" s="58"/>
      <c r="I9238" s="51" t="str">
        <f>IF(H9238="","",INDEX(Stock!$G$1:$S$999,MATCH(#REF!,Stock!$G:$G,0),4))</f>
        <v/>
      </c>
      <c r="J9238" s="52" t="str">
        <f t="shared" si="144"/>
        <v/>
      </c>
    </row>
    <row r="9239" spans="7:10" ht="16.5">
      <c r="G9239" s="58"/>
      <c r="I9239" s="51" t="str">
        <f>IF(H9239="","",INDEX(Stock!$G$1:$S$999,MATCH(#REF!,Stock!$G:$G,0),4))</f>
        <v/>
      </c>
      <c r="J9239" s="52" t="str">
        <f t="shared" si="144"/>
        <v/>
      </c>
    </row>
    <row r="9240" spans="7:10" ht="16.5">
      <c r="G9240" s="58"/>
      <c r="I9240" s="51" t="str">
        <f>IF(H9240="","",INDEX(Stock!$G$1:$S$999,MATCH(#REF!,Stock!$G:$G,0),4))</f>
        <v/>
      </c>
      <c r="J9240" s="52" t="str">
        <f t="shared" si="144"/>
        <v/>
      </c>
    </row>
    <row r="9241" spans="7:10" ht="16.5">
      <c r="G9241" s="58"/>
      <c r="I9241" s="51" t="str">
        <f>IF(H9241="","",INDEX(Stock!$G$1:$S$999,MATCH(#REF!,Stock!$G:$G,0),4))</f>
        <v/>
      </c>
      <c r="J9241" s="52" t="str">
        <f t="shared" si="144"/>
        <v/>
      </c>
    </row>
    <row r="9242" spans="7:10" ht="16.5">
      <c r="G9242" s="58"/>
      <c r="I9242" s="51" t="str">
        <f>IF(H9242="","",INDEX(Stock!$G$1:$S$999,MATCH(#REF!,Stock!$G:$G,0),4))</f>
        <v/>
      </c>
      <c r="J9242" s="52" t="str">
        <f t="shared" si="144"/>
        <v/>
      </c>
    </row>
    <row r="9243" spans="7:10" ht="16.5">
      <c r="G9243" s="58"/>
      <c r="I9243" s="51" t="str">
        <f>IF(H9243="","",INDEX(Stock!$G$1:$S$999,MATCH(#REF!,Stock!$G:$G,0),4))</f>
        <v/>
      </c>
      <c r="J9243" s="52" t="str">
        <f t="shared" si="144"/>
        <v/>
      </c>
    </row>
    <row r="9244" spans="7:10" ht="16.5">
      <c r="G9244" s="58"/>
      <c r="I9244" s="51" t="str">
        <f>IF(H9244="","",INDEX(Stock!$G$1:$S$999,MATCH(#REF!,Stock!$G:$G,0),4))</f>
        <v/>
      </c>
      <c r="J9244" s="52" t="str">
        <f t="shared" si="144"/>
        <v/>
      </c>
    </row>
    <row r="9245" spans="7:10" ht="16.5">
      <c r="G9245" s="58"/>
      <c r="I9245" s="51" t="str">
        <f>IF(H9245="","",INDEX(Stock!$G$1:$S$999,MATCH(#REF!,Stock!$G:$G,0),4))</f>
        <v/>
      </c>
      <c r="J9245" s="52" t="str">
        <f t="shared" si="144"/>
        <v/>
      </c>
    </row>
    <row r="9246" spans="7:10" ht="16.5">
      <c r="G9246" s="58"/>
      <c r="I9246" s="51" t="str">
        <f>IF(H9246="","",INDEX(Stock!$G$1:$S$999,MATCH(#REF!,Stock!$G:$G,0),4))</f>
        <v/>
      </c>
      <c r="J9246" s="52" t="str">
        <f t="shared" si="144"/>
        <v/>
      </c>
    </row>
    <row r="9247" spans="7:10" ht="16.5">
      <c r="G9247" s="58"/>
      <c r="I9247" s="51" t="str">
        <f>IF(H9247="","",INDEX(Stock!$G$1:$S$999,MATCH(#REF!,Stock!$G:$G,0),4))</f>
        <v/>
      </c>
      <c r="J9247" s="52" t="str">
        <f t="shared" si="144"/>
        <v/>
      </c>
    </row>
    <row r="9248" spans="7:10" ht="16.5">
      <c r="G9248" s="58"/>
      <c r="I9248" s="51" t="str">
        <f>IF(H9248="","",INDEX(Stock!$G$1:$S$999,MATCH(#REF!,Stock!$G:$G,0),4))</f>
        <v/>
      </c>
      <c r="J9248" s="52" t="str">
        <f t="shared" si="144"/>
        <v/>
      </c>
    </row>
    <row r="9249" spans="7:10" ht="16.5">
      <c r="G9249" s="58"/>
      <c r="I9249" s="51" t="str">
        <f>IF(H9249="","",INDEX(Stock!$G$1:$S$999,MATCH(#REF!,Stock!$G:$G,0),4))</f>
        <v/>
      </c>
      <c r="J9249" s="52" t="str">
        <f t="shared" si="144"/>
        <v/>
      </c>
    </row>
    <row r="9250" spans="7:10" ht="16.5">
      <c r="G9250" s="58"/>
      <c r="I9250" s="51" t="str">
        <f>IF(H9250="","",INDEX(Stock!$G$1:$S$999,MATCH(#REF!,Stock!$G:$G,0),4))</f>
        <v/>
      </c>
      <c r="J9250" s="52" t="str">
        <f t="shared" si="144"/>
        <v/>
      </c>
    </row>
    <row r="9251" spans="7:10" ht="16.5">
      <c r="G9251" s="58"/>
      <c r="I9251" s="51" t="str">
        <f>IF(H9251="","",INDEX(Stock!$G$1:$S$999,MATCH(#REF!,Stock!$G:$G,0),4))</f>
        <v/>
      </c>
      <c r="J9251" s="52" t="str">
        <f t="shared" si="144"/>
        <v/>
      </c>
    </row>
    <row r="9252" spans="7:10" ht="16.5">
      <c r="G9252" s="58"/>
      <c r="I9252" s="51" t="str">
        <f>IF(H9252="","",INDEX(Stock!$G$1:$S$999,MATCH(#REF!,Stock!$G:$G,0),4))</f>
        <v/>
      </c>
      <c r="J9252" s="52" t="str">
        <f t="shared" si="144"/>
        <v/>
      </c>
    </row>
    <row r="9253" spans="7:10" ht="16.5">
      <c r="G9253" s="58"/>
      <c r="I9253" s="51" t="str">
        <f>IF(H9253="","",INDEX(Stock!$G$1:$S$999,MATCH(#REF!,Stock!$G:$G,0),4))</f>
        <v/>
      </c>
      <c r="J9253" s="52" t="str">
        <f t="shared" si="144"/>
        <v/>
      </c>
    </row>
    <row r="9254" spans="7:10" ht="16.5">
      <c r="G9254" s="58"/>
      <c r="I9254" s="51" t="str">
        <f>IF(H9254="","",INDEX(Stock!$G$1:$S$999,MATCH(#REF!,Stock!$G:$G,0),4))</f>
        <v/>
      </c>
      <c r="J9254" s="52" t="str">
        <f t="shared" si="144"/>
        <v/>
      </c>
    </row>
    <row r="9255" spans="7:10" ht="16.5">
      <c r="G9255" s="58"/>
      <c r="I9255" s="51" t="str">
        <f>IF(H9255="","",INDEX(Stock!$G$1:$S$999,MATCH(#REF!,Stock!$G:$G,0),4))</f>
        <v/>
      </c>
      <c r="J9255" s="52" t="str">
        <f t="shared" si="144"/>
        <v/>
      </c>
    </row>
    <row r="9256" spans="7:10" ht="16.5">
      <c r="G9256" s="58"/>
      <c r="I9256" s="51" t="str">
        <f>IF(H9256="","",INDEX(Stock!$G$1:$S$999,MATCH(#REF!,Stock!$G:$G,0),4))</f>
        <v/>
      </c>
      <c r="J9256" s="52" t="str">
        <f t="shared" si="144"/>
        <v/>
      </c>
    </row>
    <row r="9257" spans="7:10" ht="16.5">
      <c r="G9257" s="58"/>
      <c r="I9257" s="51" t="str">
        <f>IF(H9257="","",INDEX(Stock!$G$1:$S$999,MATCH(#REF!,Stock!$G:$G,0),4))</f>
        <v/>
      </c>
      <c r="J9257" s="52" t="str">
        <f t="shared" si="144"/>
        <v/>
      </c>
    </row>
    <row r="9258" spans="7:10" ht="16.5">
      <c r="G9258" s="58"/>
      <c r="I9258" s="51" t="str">
        <f>IF(H9258="","",INDEX(Stock!$G$1:$S$999,MATCH(#REF!,Stock!$G:$G,0),4))</f>
        <v/>
      </c>
      <c r="J9258" s="52" t="str">
        <f t="shared" si="144"/>
        <v/>
      </c>
    </row>
    <row r="9259" spans="7:10" ht="16.5">
      <c r="G9259" s="58"/>
      <c r="I9259" s="51" t="str">
        <f>IF(H9259="","",INDEX(Stock!$G$1:$S$999,MATCH(#REF!,Stock!$G:$G,0),4))</f>
        <v/>
      </c>
      <c r="J9259" s="52" t="str">
        <f t="shared" si="144"/>
        <v/>
      </c>
    </row>
    <row r="9260" spans="7:10" ht="16.5">
      <c r="G9260" s="58"/>
      <c r="I9260" s="51" t="str">
        <f>IF(H9260="","",INDEX(Stock!$G$1:$S$999,MATCH(#REF!,Stock!$G:$G,0),4))</f>
        <v/>
      </c>
      <c r="J9260" s="52" t="str">
        <f t="shared" si="144"/>
        <v/>
      </c>
    </row>
    <row r="9261" spans="7:10" ht="16.5">
      <c r="G9261" s="58"/>
      <c r="I9261" s="51" t="str">
        <f>IF(H9261="","",INDEX(Stock!$G$1:$S$999,MATCH(#REF!,Stock!$G:$G,0),4))</f>
        <v/>
      </c>
      <c r="J9261" s="52" t="str">
        <f t="shared" si="144"/>
        <v/>
      </c>
    </row>
    <row r="9262" spans="7:10" ht="16.5">
      <c r="G9262" s="58"/>
      <c r="I9262" s="51" t="str">
        <f>IF(H9262="","",INDEX(Stock!$G$1:$S$999,MATCH(#REF!,Stock!$G:$G,0),4))</f>
        <v/>
      </c>
      <c r="J9262" s="52" t="str">
        <f t="shared" si="144"/>
        <v/>
      </c>
    </row>
    <row r="9263" spans="7:10" ht="16.5">
      <c r="G9263" s="58"/>
      <c r="I9263" s="51" t="str">
        <f>IF(H9263="","",INDEX(Stock!$G$1:$S$999,MATCH(#REF!,Stock!$G:$G,0),4))</f>
        <v/>
      </c>
      <c r="J9263" s="52" t="str">
        <f t="shared" si="144"/>
        <v/>
      </c>
    </row>
    <row r="9264" spans="7:10" ht="16.5">
      <c r="G9264" s="58"/>
      <c r="I9264" s="51" t="str">
        <f>IF(H9264="","",INDEX(Stock!$G$1:$S$999,MATCH(#REF!,Stock!$G:$G,0),4))</f>
        <v/>
      </c>
      <c r="J9264" s="52" t="str">
        <f t="shared" si="144"/>
        <v/>
      </c>
    </row>
    <row r="9265" spans="7:10" ht="16.5">
      <c r="G9265" s="58"/>
      <c r="I9265" s="51" t="str">
        <f>IF(H9265="","",INDEX(Stock!$G$1:$S$999,MATCH(#REF!,Stock!$G:$G,0),4))</f>
        <v/>
      </c>
      <c r="J9265" s="52" t="str">
        <f t="shared" si="144"/>
        <v/>
      </c>
    </row>
    <row r="9266" spans="7:10" ht="16.5">
      <c r="G9266" s="58"/>
      <c r="I9266" s="51" t="str">
        <f>IF(H9266="","",INDEX(Stock!$G$1:$S$999,MATCH(#REF!,Stock!$G:$G,0),4))</f>
        <v/>
      </c>
      <c r="J9266" s="52" t="str">
        <f t="shared" si="144"/>
        <v/>
      </c>
    </row>
    <row r="9267" spans="7:10" ht="16.5">
      <c r="G9267" s="58"/>
      <c r="I9267" s="51" t="str">
        <f>IF(H9267="","",INDEX(Stock!$G$1:$S$999,MATCH(#REF!,Stock!$G:$G,0),4))</f>
        <v/>
      </c>
      <c r="J9267" s="52" t="str">
        <f t="shared" si="144"/>
        <v/>
      </c>
    </row>
    <row r="9268" spans="7:10" ht="16.5">
      <c r="G9268" s="58"/>
      <c r="I9268" s="51" t="str">
        <f>IF(H9268="","",INDEX(Stock!$G$1:$S$999,MATCH(#REF!,Stock!$G:$G,0),4))</f>
        <v/>
      </c>
      <c r="J9268" s="52" t="str">
        <f t="shared" si="144"/>
        <v/>
      </c>
    </row>
    <row r="9269" spans="7:10" ht="16.5">
      <c r="G9269" s="58"/>
      <c r="I9269" s="51" t="str">
        <f>IF(H9269="","",INDEX(Stock!$G$1:$S$999,MATCH(#REF!,Stock!$G:$G,0),4))</f>
        <v/>
      </c>
      <c r="J9269" s="52" t="str">
        <f t="shared" si="144"/>
        <v/>
      </c>
    </row>
    <row r="9270" spans="7:10" ht="16.5">
      <c r="G9270" s="58"/>
      <c r="I9270" s="51" t="str">
        <f>IF(H9270="","",INDEX(Stock!$G$1:$S$999,MATCH(#REF!,Stock!$G:$G,0),4))</f>
        <v/>
      </c>
      <c r="J9270" s="52" t="str">
        <f t="shared" si="144"/>
        <v/>
      </c>
    </row>
    <row r="9271" spans="7:10" ht="16.5">
      <c r="G9271" s="58"/>
      <c r="I9271" s="51" t="str">
        <f>IF(H9271="","",INDEX(Stock!$G$1:$S$999,MATCH(#REF!,Stock!$G:$G,0),4))</f>
        <v/>
      </c>
      <c r="J9271" s="52" t="str">
        <f t="shared" si="144"/>
        <v/>
      </c>
    </row>
    <row r="9272" spans="7:10" ht="16.5">
      <c r="G9272" s="58"/>
      <c r="I9272" s="51" t="str">
        <f>IF(H9272="","",INDEX(Stock!$G$1:$S$999,MATCH(#REF!,Stock!$G:$G,0),4))</f>
        <v/>
      </c>
      <c r="J9272" s="52" t="str">
        <f t="shared" si="144"/>
        <v/>
      </c>
    </row>
    <row r="9273" spans="7:10" ht="16.5">
      <c r="G9273" s="58"/>
      <c r="I9273" s="51" t="str">
        <f>IF(H9273="","",INDEX(Stock!$G$1:$S$999,MATCH(#REF!,Stock!$G:$G,0),4))</f>
        <v/>
      </c>
      <c r="J9273" s="52" t="str">
        <f t="shared" si="144"/>
        <v/>
      </c>
    </row>
    <row r="9274" spans="7:10" ht="16.5">
      <c r="G9274" s="58"/>
      <c r="I9274" s="51" t="str">
        <f>IF(H9274="","",INDEX(Stock!$G$1:$S$999,MATCH(#REF!,Stock!$G:$G,0),4))</f>
        <v/>
      </c>
      <c r="J9274" s="52" t="str">
        <f t="shared" si="144"/>
        <v/>
      </c>
    </row>
    <row r="9275" spans="7:10" ht="16.5">
      <c r="G9275" s="58"/>
      <c r="I9275" s="51" t="str">
        <f>IF(H9275="","",INDEX(Stock!$G$1:$S$999,MATCH(#REF!,Stock!$G:$G,0),4))</f>
        <v/>
      </c>
      <c r="J9275" s="52" t="str">
        <f t="shared" si="144"/>
        <v/>
      </c>
    </row>
    <row r="9276" spans="7:10" ht="16.5">
      <c r="G9276" s="58"/>
      <c r="I9276" s="51" t="str">
        <f>IF(H9276="","",INDEX(Stock!$G$1:$S$999,MATCH(#REF!,Stock!$G:$G,0),4))</f>
        <v/>
      </c>
      <c r="J9276" s="52" t="str">
        <f t="shared" si="144"/>
        <v/>
      </c>
    </row>
    <row r="9277" spans="7:10" ht="16.5">
      <c r="G9277" s="58"/>
      <c r="I9277" s="51" t="str">
        <f>IF(H9277="","",INDEX(Stock!$G$1:$S$999,MATCH(#REF!,Stock!$G:$G,0),4))</f>
        <v/>
      </c>
      <c r="J9277" s="52" t="str">
        <f t="shared" si="144"/>
        <v/>
      </c>
    </row>
    <row r="9278" spans="7:10" ht="16.5">
      <c r="G9278" s="58"/>
      <c r="I9278" s="51" t="str">
        <f>IF(H9278="","",INDEX(Stock!$G$1:$S$999,MATCH(#REF!,Stock!$G:$G,0),4))</f>
        <v/>
      </c>
      <c r="J9278" s="52" t="str">
        <f t="shared" si="144"/>
        <v/>
      </c>
    </row>
    <row r="9279" spans="7:10" ht="16.5">
      <c r="G9279" s="58"/>
      <c r="I9279" s="51" t="str">
        <f>IF(H9279="","",INDEX(Stock!$G$1:$S$999,MATCH(#REF!,Stock!$G:$G,0),4))</f>
        <v/>
      </c>
      <c r="J9279" s="52" t="str">
        <f t="shared" si="144"/>
        <v/>
      </c>
    </row>
    <row r="9280" spans="7:10" ht="16.5">
      <c r="G9280" s="58"/>
      <c r="I9280" s="51" t="str">
        <f>IF(H9280="","",INDEX(Stock!$G$1:$S$999,MATCH(#REF!,Stock!$G:$G,0),4))</f>
        <v/>
      </c>
      <c r="J9280" s="52" t="str">
        <f t="shared" si="144"/>
        <v/>
      </c>
    </row>
    <row r="9281" spans="7:10" ht="16.5">
      <c r="G9281" s="58"/>
      <c r="I9281" s="51" t="str">
        <f>IF(H9281="","",INDEX(Stock!$G$1:$S$999,MATCH(#REF!,Stock!$G:$G,0),4))</f>
        <v/>
      </c>
      <c r="J9281" s="52" t="str">
        <f t="shared" si="144"/>
        <v/>
      </c>
    </row>
    <row r="9282" spans="7:10" ht="16.5">
      <c r="G9282" s="58"/>
      <c r="I9282" s="51" t="str">
        <f>IF(H9282="","",INDEX(Stock!$G$1:$S$999,MATCH(#REF!,Stock!$G:$G,0),4))</f>
        <v/>
      </c>
      <c r="J9282" s="52" t="str">
        <f t="shared" si="144"/>
        <v/>
      </c>
    </row>
    <row r="9283" spans="7:10" ht="16.5">
      <c r="G9283" s="58"/>
      <c r="I9283" s="51" t="str">
        <f>IF(H9283="","",INDEX(Stock!$G$1:$S$999,MATCH(#REF!,Stock!$G:$G,0),4))</f>
        <v/>
      </c>
      <c r="J9283" s="52" t="str">
        <f t="shared" si="144"/>
        <v/>
      </c>
    </row>
    <row r="9284" spans="7:10" ht="16.5">
      <c r="G9284" s="58"/>
      <c r="I9284" s="51" t="str">
        <f>IF(H9284="","",INDEX(Stock!$G$1:$S$999,MATCH(#REF!,Stock!$G:$G,0),4))</f>
        <v/>
      </c>
      <c r="J9284" s="52" t="str">
        <f t="shared" ref="J9284:J9347" si="145">IF(H9284="","",H9284*I9284)</f>
        <v/>
      </c>
    </row>
    <row r="9285" spans="7:10" ht="16.5">
      <c r="G9285" s="58"/>
      <c r="I9285" s="51" t="str">
        <f>IF(H9285="","",INDEX(Stock!$G$1:$S$999,MATCH(#REF!,Stock!$G:$G,0),4))</f>
        <v/>
      </c>
      <c r="J9285" s="52" t="str">
        <f t="shared" si="145"/>
        <v/>
      </c>
    </row>
    <row r="9286" spans="7:10" ht="16.5">
      <c r="G9286" s="58"/>
      <c r="I9286" s="51" t="str">
        <f>IF(H9286="","",INDEX(Stock!$G$1:$S$999,MATCH(#REF!,Stock!$G:$G,0),4))</f>
        <v/>
      </c>
      <c r="J9286" s="52" t="str">
        <f t="shared" si="145"/>
        <v/>
      </c>
    </row>
    <row r="9287" spans="7:10" ht="16.5">
      <c r="G9287" s="58"/>
      <c r="I9287" s="51" t="str">
        <f>IF(H9287="","",INDEX(Stock!$G$1:$S$999,MATCH(#REF!,Stock!$G:$G,0),4))</f>
        <v/>
      </c>
      <c r="J9287" s="52" t="str">
        <f t="shared" si="145"/>
        <v/>
      </c>
    </row>
    <row r="9288" spans="7:10" ht="16.5">
      <c r="G9288" s="58"/>
      <c r="I9288" s="51" t="str">
        <f>IF(H9288="","",INDEX(Stock!$G$1:$S$999,MATCH(#REF!,Stock!$G:$G,0),4))</f>
        <v/>
      </c>
      <c r="J9288" s="52" t="str">
        <f t="shared" si="145"/>
        <v/>
      </c>
    </row>
    <row r="9289" spans="7:10" ht="16.5">
      <c r="G9289" s="58"/>
      <c r="I9289" s="51" t="str">
        <f>IF(H9289="","",INDEX(Stock!$G$1:$S$999,MATCH(#REF!,Stock!$G:$G,0),4))</f>
        <v/>
      </c>
      <c r="J9289" s="52" t="str">
        <f t="shared" si="145"/>
        <v/>
      </c>
    </row>
    <row r="9290" spans="7:10" ht="16.5">
      <c r="G9290" s="58"/>
      <c r="I9290" s="51" t="str">
        <f>IF(H9290="","",INDEX(Stock!$G$1:$S$999,MATCH(#REF!,Stock!$G:$G,0),4))</f>
        <v/>
      </c>
      <c r="J9290" s="52" t="str">
        <f t="shared" si="145"/>
        <v/>
      </c>
    </row>
    <row r="9291" spans="7:10" ht="16.5">
      <c r="G9291" s="58"/>
      <c r="I9291" s="51" t="str">
        <f>IF(H9291="","",INDEX(Stock!$G$1:$S$999,MATCH(#REF!,Stock!$G:$G,0),4))</f>
        <v/>
      </c>
      <c r="J9291" s="52" t="str">
        <f t="shared" si="145"/>
        <v/>
      </c>
    </row>
    <row r="9292" spans="7:10" ht="16.5">
      <c r="G9292" s="58"/>
      <c r="I9292" s="51" t="str">
        <f>IF(H9292="","",INDEX(Stock!$G$1:$S$999,MATCH(#REF!,Stock!$G:$G,0),4))</f>
        <v/>
      </c>
      <c r="J9292" s="52" t="str">
        <f t="shared" si="145"/>
        <v/>
      </c>
    </row>
    <row r="9293" spans="7:10" ht="16.5">
      <c r="G9293" s="58"/>
      <c r="I9293" s="51" t="str">
        <f>IF(H9293="","",INDEX(Stock!$G$1:$S$999,MATCH(#REF!,Stock!$G:$G,0),4))</f>
        <v/>
      </c>
      <c r="J9293" s="52" t="str">
        <f t="shared" si="145"/>
        <v/>
      </c>
    </row>
    <row r="9294" spans="7:10" ht="16.5">
      <c r="G9294" s="58"/>
      <c r="I9294" s="51" t="str">
        <f>IF(H9294="","",INDEX(Stock!$G$1:$S$999,MATCH(#REF!,Stock!$G:$G,0),4))</f>
        <v/>
      </c>
      <c r="J9294" s="52" t="str">
        <f t="shared" si="145"/>
        <v/>
      </c>
    </row>
    <row r="9295" spans="7:10" ht="16.5">
      <c r="G9295" s="58"/>
      <c r="I9295" s="51" t="str">
        <f>IF(H9295="","",INDEX(Stock!$G$1:$S$999,MATCH(#REF!,Stock!$G:$G,0),4))</f>
        <v/>
      </c>
      <c r="J9295" s="52" t="str">
        <f t="shared" si="145"/>
        <v/>
      </c>
    </row>
    <row r="9296" spans="7:10" ht="16.5">
      <c r="G9296" s="58"/>
      <c r="I9296" s="51" t="str">
        <f>IF(H9296="","",INDEX(Stock!$G$1:$S$999,MATCH(#REF!,Stock!$G:$G,0),4))</f>
        <v/>
      </c>
      <c r="J9296" s="52" t="str">
        <f t="shared" si="145"/>
        <v/>
      </c>
    </row>
    <row r="9297" spans="7:10" ht="16.5">
      <c r="G9297" s="58"/>
      <c r="I9297" s="51" t="str">
        <f>IF(H9297="","",INDEX(Stock!$G$1:$S$999,MATCH(#REF!,Stock!$G:$G,0),4))</f>
        <v/>
      </c>
      <c r="J9297" s="52" t="str">
        <f t="shared" si="145"/>
        <v/>
      </c>
    </row>
    <row r="9298" spans="7:10" ht="16.5">
      <c r="G9298" s="58"/>
      <c r="I9298" s="51" t="str">
        <f>IF(H9298="","",INDEX(Stock!$G$1:$S$999,MATCH(#REF!,Stock!$G:$G,0),4))</f>
        <v/>
      </c>
      <c r="J9298" s="52" t="str">
        <f t="shared" si="145"/>
        <v/>
      </c>
    </row>
    <row r="9299" spans="7:10" ht="16.5">
      <c r="G9299" s="58"/>
      <c r="I9299" s="51" t="str">
        <f>IF(H9299="","",INDEX(Stock!$G$1:$S$999,MATCH(#REF!,Stock!$G:$G,0),4))</f>
        <v/>
      </c>
      <c r="J9299" s="52" t="str">
        <f t="shared" si="145"/>
        <v/>
      </c>
    </row>
    <row r="9300" spans="7:10" ht="16.5">
      <c r="G9300" s="58"/>
      <c r="I9300" s="51" t="str">
        <f>IF(H9300="","",INDEX(Stock!$G$1:$S$999,MATCH(#REF!,Stock!$G:$G,0),4))</f>
        <v/>
      </c>
      <c r="J9300" s="52" t="str">
        <f t="shared" si="145"/>
        <v/>
      </c>
    </row>
    <row r="9301" spans="7:10" ht="16.5">
      <c r="G9301" s="58"/>
      <c r="I9301" s="51" t="str">
        <f>IF(H9301="","",INDEX(Stock!$G$1:$S$999,MATCH(#REF!,Stock!$G:$G,0),4))</f>
        <v/>
      </c>
      <c r="J9301" s="52" t="str">
        <f t="shared" si="145"/>
        <v/>
      </c>
    </row>
    <row r="9302" spans="7:10" ht="16.5">
      <c r="G9302" s="58"/>
      <c r="I9302" s="51" t="str">
        <f>IF(H9302="","",INDEX(Stock!$G$1:$S$999,MATCH(#REF!,Stock!$G:$G,0),4))</f>
        <v/>
      </c>
      <c r="J9302" s="52" t="str">
        <f t="shared" si="145"/>
        <v/>
      </c>
    </row>
    <row r="9303" spans="7:10" ht="16.5">
      <c r="G9303" s="58"/>
      <c r="I9303" s="51" t="str">
        <f>IF(H9303="","",INDEX(Stock!$G$1:$S$999,MATCH(#REF!,Stock!$G:$G,0),4))</f>
        <v/>
      </c>
      <c r="J9303" s="52" t="str">
        <f t="shared" si="145"/>
        <v/>
      </c>
    </row>
    <row r="9304" spans="7:10" ht="16.5">
      <c r="G9304" s="58"/>
      <c r="I9304" s="51" t="str">
        <f>IF(H9304="","",INDEX(Stock!$G$1:$S$999,MATCH(#REF!,Stock!$G:$G,0),4))</f>
        <v/>
      </c>
      <c r="J9304" s="52" t="str">
        <f t="shared" si="145"/>
        <v/>
      </c>
    </row>
    <row r="9305" spans="7:10" ht="16.5">
      <c r="G9305" s="58"/>
      <c r="I9305" s="51" t="str">
        <f>IF(H9305="","",INDEX(Stock!$G$1:$S$999,MATCH(#REF!,Stock!$G:$G,0),4))</f>
        <v/>
      </c>
      <c r="J9305" s="52" t="str">
        <f t="shared" si="145"/>
        <v/>
      </c>
    </row>
    <row r="9306" spans="7:10" ht="16.5">
      <c r="G9306" s="58"/>
      <c r="I9306" s="51" t="str">
        <f>IF(H9306="","",INDEX(Stock!$G$1:$S$999,MATCH(#REF!,Stock!$G:$G,0),4))</f>
        <v/>
      </c>
      <c r="J9306" s="52" t="str">
        <f t="shared" si="145"/>
        <v/>
      </c>
    </row>
    <row r="9307" spans="7:10" ht="16.5">
      <c r="G9307" s="58"/>
      <c r="I9307" s="51" t="str">
        <f>IF(H9307="","",INDEX(Stock!$G$1:$S$999,MATCH(#REF!,Stock!$G:$G,0),4))</f>
        <v/>
      </c>
      <c r="J9307" s="52" t="str">
        <f t="shared" si="145"/>
        <v/>
      </c>
    </row>
    <row r="9308" spans="7:10" ht="16.5">
      <c r="G9308" s="58"/>
      <c r="I9308" s="51" t="str">
        <f>IF(H9308="","",INDEX(Stock!$G$1:$S$999,MATCH(#REF!,Stock!$G:$G,0),4))</f>
        <v/>
      </c>
      <c r="J9308" s="52" t="str">
        <f t="shared" si="145"/>
        <v/>
      </c>
    </row>
    <row r="9309" spans="7:10" ht="16.5">
      <c r="G9309" s="58"/>
      <c r="I9309" s="51" t="str">
        <f>IF(H9309="","",INDEX(Stock!$G$1:$S$999,MATCH(#REF!,Stock!$G:$G,0),4))</f>
        <v/>
      </c>
      <c r="J9309" s="52" t="str">
        <f t="shared" si="145"/>
        <v/>
      </c>
    </row>
    <row r="9310" spans="7:10" ht="16.5">
      <c r="G9310" s="58"/>
      <c r="I9310" s="51" t="str">
        <f>IF(H9310="","",INDEX(Stock!$G$1:$S$999,MATCH(#REF!,Stock!$G:$G,0),4))</f>
        <v/>
      </c>
      <c r="J9310" s="52" t="str">
        <f t="shared" si="145"/>
        <v/>
      </c>
    </row>
    <row r="9311" spans="7:10" ht="16.5">
      <c r="G9311" s="58"/>
      <c r="I9311" s="51" t="str">
        <f>IF(H9311="","",INDEX(Stock!$G$1:$S$999,MATCH(#REF!,Stock!$G:$G,0),4))</f>
        <v/>
      </c>
      <c r="J9311" s="52" t="str">
        <f t="shared" si="145"/>
        <v/>
      </c>
    </row>
    <row r="9312" spans="7:10" ht="16.5">
      <c r="G9312" s="58"/>
      <c r="I9312" s="51" t="str">
        <f>IF(H9312="","",INDEX(Stock!$G$1:$S$999,MATCH(#REF!,Stock!$G:$G,0),4))</f>
        <v/>
      </c>
      <c r="J9312" s="52" t="str">
        <f t="shared" si="145"/>
        <v/>
      </c>
    </row>
    <row r="9313" spans="7:10" ht="16.5">
      <c r="G9313" s="58"/>
      <c r="I9313" s="51" t="str">
        <f>IF(H9313="","",INDEX(Stock!$G$1:$S$999,MATCH(#REF!,Stock!$G:$G,0),4))</f>
        <v/>
      </c>
      <c r="J9313" s="52" t="str">
        <f t="shared" si="145"/>
        <v/>
      </c>
    </row>
    <row r="9314" spans="7:10" ht="16.5">
      <c r="G9314" s="58"/>
      <c r="I9314" s="51" t="str">
        <f>IF(H9314="","",INDEX(Stock!$G$1:$S$999,MATCH(#REF!,Stock!$G:$G,0),4))</f>
        <v/>
      </c>
      <c r="J9314" s="52" t="str">
        <f t="shared" si="145"/>
        <v/>
      </c>
    </row>
    <row r="9315" spans="7:10" ht="16.5">
      <c r="G9315" s="58"/>
      <c r="I9315" s="51" t="str">
        <f>IF(H9315="","",INDEX(Stock!$G$1:$S$999,MATCH(#REF!,Stock!$G:$G,0),4))</f>
        <v/>
      </c>
      <c r="J9315" s="52" t="str">
        <f t="shared" si="145"/>
        <v/>
      </c>
    </row>
    <row r="9316" spans="7:10" ht="16.5">
      <c r="G9316" s="58"/>
      <c r="I9316" s="51" t="str">
        <f>IF(H9316="","",INDEX(Stock!$G$1:$S$999,MATCH(#REF!,Stock!$G:$G,0),4))</f>
        <v/>
      </c>
      <c r="J9316" s="52" t="str">
        <f t="shared" si="145"/>
        <v/>
      </c>
    </row>
    <row r="9317" spans="7:10" ht="16.5">
      <c r="G9317" s="58"/>
      <c r="I9317" s="51" t="str">
        <f>IF(H9317="","",INDEX(Stock!$G$1:$S$999,MATCH(#REF!,Stock!$G:$G,0),4))</f>
        <v/>
      </c>
      <c r="J9317" s="52" t="str">
        <f t="shared" si="145"/>
        <v/>
      </c>
    </row>
    <row r="9318" spans="7:10" ht="16.5">
      <c r="G9318" s="58"/>
      <c r="I9318" s="51" t="str">
        <f>IF(H9318="","",INDEX(Stock!$G$1:$S$999,MATCH(#REF!,Stock!$G:$G,0),4))</f>
        <v/>
      </c>
      <c r="J9318" s="52" t="str">
        <f t="shared" si="145"/>
        <v/>
      </c>
    </row>
    <row r="9319" spans="7:10" ht="16.5">
      <c r="G9319" s="58"/>
      <c r="I9319" s="51" t="str">
        <f>IF(H9319="","",INDEX(Stock!$G$1:$S$999,MATCH(#REF!,Stock!$G:$G,0),4))</f>
        <v/>
      </c>
      <c r="J9319" s="52" t="str">
        <f t="shared" si="145"/>
        <v/>
      </c>
    </row>
    <row r="9320" spans="7:10" ht="16.5">
      <c r="G9320" s="58"/>
      <c r="I9320" s="51" t="str">
        <f>IF(H9320="","",INDEX(Stock!$G$1:$S$999,MATCH(#REF!,Stock!$G:$G,0),4))</f>
        <v/>
      </c>
      <c r="J9320" s="52" t="str">
        <f t="shared" si="145"/>
        <v/>
      </c>
    </row>
    <row r="9321" spans="7:10" ht="16.5">
      <c r="G9321" s="58"/>
      <c r="I9321" s="51" t="str">
        <f>IF(H9321="","",INDEX(Stock!$G$1:$S$999,MATCH(#REF!,Stock!$G:$G,0),4))</f>
        <v/>
      </c>
      <c r="J9321" s="52" t="str">
        <f t="shared" si="145"/>
        <v/>
      </c>
    </row>
    <row r="9322" spans="7:10" ht="16.5">
      <c r="G9322" s="58"/>
      <c r="I9322" s="51" t="str">
        <f>IF(H9322="","",INDEX(Stock!$G$1:$S$999,MATCH(#REF!,Stock!$G:$G,0),4))</f>
        <v/>
      </c>
      <c r="J9322" s="52" t="str">
        <f t="shared" si="145"/>
        <v/>
      </c>
    </row>
    <row r="9323" spans="7:10" ht="16.5">
      <c r="G9323" s="58"/>
      <c r="I9323" s="51" t="str">
        <f>IF(H9323="","",INDEX(Stock!$G$1:$S$999,MATCH(#REF!,Stock!$G:$G,0),4))</f>
        <v/>
      </c>
      <c r="J9323" s="52" t="str">
        <f t="shared" si="145"/>
        <v/>
      </c>
    </row>
    <row r="9324" spans="7:10" ht="16.5">
      <c r="G9324" s="58"/>
      <c r="I9324" s="51" t="str">
        <f>IF(H9324="","",INDEX(Stock!$G$1:$S$999,MATCH(#REF!,Stock!$G:$G,0),4))</f>
        <v/>
      </c>
      <c r="J9324" s="52" t="str">
        <f t="shared" si="145"/>
        <v/>
      </c>
    </row>
    <row r="9325" spans="7:10" ht="16.5">
      <c r="G9325" s="58"/>
      <c r="I9325" s="51" t="str">
        <f>IF(H9325="","",INDEX(Stock!$G$1:$S$999,MATCH(#REF!,Stock!$G:$G,0),4))</f>
        <v/>
      </c>
      <c r="J9325" s="52" t="str">
        <f t="shared" si="145"/>
        <v/>
      </c>
    </row>
    <row r="9326" spans="7:10" ht="16.5">
      <c r="G9326" s="58"/>
      <c r="I9326" s="51" t="str">
        <f>IF(H9326="","",INDEX(Stock!$G$1:$S$999,MATCH(#REF!,Stock!$G:$G,0),4))</f>
        <v/>
      </c>
      <c r="J9326" s="52" t="str">
        <f t="shared" si="145"/>
        <v/>
      </c>
    </row>
    <row r="9327" spans="7:10" ht="16.5">
      <c r="G9327" s="58"/>
      <c r="I9327" s="51" t="str">
        <f>IF(H9327="","",INDEX(Stock!$G$1:$S$999,MATCH(#REF!,Stock!$G:$G,0),4))</f>
        <v/>
      </c>
      <c r="J9327" s="52" t="str">
        <f t="shared" si="145"/>
        <v/>
      </c>
    </row>
    <row r="9328" spans="7:10" ht="16.5">
      <c r="G9328" s="58"/>
      <c r="I9328" s="51" t="str">
        <f>IF(H9328="","",INDEX(Stock!$G$1:$S$999,MATCH(#REF!,Stock!$G:$G,0),4))</f>
        <v/>
      </c>
      <c r="J9328" s="52" t="str">
        <f t="shared" si="145"/>
        <v/>
      </c>
    </row>
    <row r="9329" spans="7:10" ht="16.5">
      <c r="G9329" s="58"/>
      <c r="I9329" s="51" t="str">
        <f>IF(H9329="","",INDEX(Stock!$G$1:$S$999,MATCH(#REF!,Stock!$G:$G,0),4))</f>
        <v/>
      </c>
      <c r="J9329" s="52" t="str">
        <f t="shared" si="145"/>
        <v/>
      </c>
    </row>
    <row r="9330" spans="7:10" ht="16.5">
      <c r="G9330" s="58"/>
      <c r="I9330" s="51" t="str">
        <f>IF(H9330="","",INDEX(Stock!$G$1:$S$999,MATCH(#REF!,Stock!$G:$G,0),4))</f>
        <v/>
      </c>
      <c r="J9330" s="52" t="str">
        <f t="shared" si="145"/>
        <v/>
      </c>
    </row>
    <row r="9331" spans="7:10" ht="16.5">
      <c r="G9331" s="58"/>
      <c r="I9331" s="51" t="str">
        <f>IF(H9331="","",INDEX(Stock!$G$1:$S$999,MATCH(#REF!,Stock!$G:$G,0),4))</f>
        <v/>
      </c>
      <c r="J9331" s="52" t="str">
        <f t="shared" si="145"/>
        <v/>
      </c>
    </row>
    <row r="9332" spans="7:10" ht="16.5">
      <c r="G9332" s="58"/>
      <c r="I9332" s="51" t="str">
        <f>IF(H9332="","",INDEX(Stock!$G$1:$S$999,MATCH(#REF!,Stock!$G:$G,0),4))</f>
        <v/>
      </c>
      <c r="J9332" s="52" t="str">
        <f t="shared" si="145"/>
        <v/>
      </c>
    </row>
    <row r="9333" spans="7:10" ht="16.5">
      <c r="G9333" s="58"/>
      <c r="I9333" s="51" t="str">
        <f>IF(H9333="","",INDEX(Stock!$G$1:$S$999,MATCH(#REF!,Stock!$G:$G,0),4))</f>
        <v/>
      </c>
      <c r="J9333" s="52" t="str">
        <f t="shared" si="145"/>
        <v/>
      </c>
    </row>
    <row r="9334" spans="7:10" ht="16.5">
      <c r="G9334" s="58"/>
      <c r="I9334" s="51" t="str">
        <f>IF(H9334="","",INDEX(Stock!$G$1:$S$999,MATCH(#REF!,Stock!$G:$G,0),4))</f>
        <v/>
      </c>
      <c r="J9334" s="52" t="str">
        <f t="shared" si="145"/>
        <v/>
      </c>
    </row>
    <row r="9335" spans="7:10" ht="16.5">
      <c r="G9335" s="58"/>
      <c r="I9335" s="51" t="str">
        <f>IF(H9335="","",INDEX(Stock!$G$1:$S$999,MATCH(#REF!,Stock!$G:$G,0),4))</f>
        <v/>
      </c>
      <c r="J9335" s="52" t="str">
        <f t="shared" si="145"/>
        <v/>
      </c>
    </row>
    <row r="9336" spans="7:10" ht="16.5">
      <c r="G9336" s="58"/>
      <c r="I9336" s="51" t="str">
        <f>IF(H9336="","",INDEX(Stock!$G$1:$S$999,MATCH(#REF!,Stock!$G:$G,0),4))</f>
        <v/>
      </c>
      <c r="J9336" s="52" t="str">
        <f t="shared" si="145"/>
        <v/>
      </c>
    </row>
    <row r="9337" spans="7:10" ht="16.5">
      <c r="G9337" s="58"/>
      <c r="I9337" s="51" t="str">
        <f>IF(H9337="","",INDEX(Stock!$G$1:$S$999,MATCH(#REF!,Stock!$G:$G,0),4))</f>
        <v/>
      </c>
      <c r="J9337" s="52" t="str">
        <f t="shared" si="145"/>
        <v/>
      </c>
    </row>
    <row r="9338" spans="7:10" ht="16.5">
      <c r="G9338" s="58"/>
      <c r="I9338" s="51" t="str">
        <f>IF(H9338="","",INDEX(Stock!$G$1:$S$999,MATCH(#REF!,Stock!$G:$G,0),4))</f>
        <v/>
      </c>
      <c r="J9338" s="52" t="str">
        <f t="shared" si="145"/>
        <v/>
      </c>
    </row>
    <row r="9339" spans="7:10" ht="16.5">
      <c r="G9339" s="58"/>
      <c r="I9339" s="51" t="str">
        <f>IF(H9339="","",INDEX(Stock!$G$1:$S$999,MATCH(#REF!,Stock!$G:$G,0),4))</f>
        <v/>
      </c>
      <c r="J9339" s="52" t="str">
        <f t="shared" si="145"/>
        <v/>
      </c>
    </row>
    <row r="9340" spans="7:10" ht="16.5">
      <c r="G9340" s="58"/>
      <c r="I9340" s="51" t="str">
        <f>IF(H9340="","",INDEX(Stock!$G$1:$S$999,MATCH(#REF!,Stock!$G:$G,0),4))</f>
        <v/>
      </c>
      <c r="J9340" s="52" t="str">
        <f t="shared" si="145"/>
        <v/>
      </c>
    </row>
    <row r="9341" spans="7:10" ht="16.5">
      <c r="G9341" s="58"/>
      <c r="I9341" s="51" t="str">
        <f>IF(H9341="","",INDEX(Stock!$G$1:$S$999,MATCH(#REF!,Stock!$G:$G,0),4))</f>
        <v/>
      </c>
      <c r="J9341" s="52" t="str">
        <f t="shared" si="145"/>
        <v/>
      </c>
    </row>
    <row r="9342" spans="7:10" ht="16.5">
      <c r="G9342" s="58"/>
      <c r="I9342" s="51" t="str">
        <f>IF(H9342="","",INDEX(Stock!$G$1:$S$999,MATCH(#REF!,Stock!$G:$G,0),4))</f>
        <v/>
      </c>
      <c r="J9342" s="52" t="str">
        <f t="shared" si="145"/>
        <v/>
      </c>
    </row>
    <row r="9343" spans="7:10" ht="16.5">
      <c r="G9343" s="58"/>
      <c r="I9343" s="51" t="str">
        <f>IF(H9343="","",INDEX(Stock!$G$1:$S$999,MATCH(#REF!,Stock!$G:$G,0),4))</f>
        <v/>
      </c>
      <c r="J9343" s="52" t="str">
        <f t="shared" si="145"/>
        <v/>
      </c>
    </row>
    <row r="9344" spans="7:10" ht="16.5">
      <c r="G9344" s="58"/>
      <c r="I9344" s="51" t="str">
        <f>IF(H9344="","",INDEX(Stock!$G$1:$S$999,MATCH(#REF!,Stock!$G:$G,0),4))</f>
        <v/>
      </c>
      <c r="J9344" s="52" t="str">
        <f t="shared" si="145"/>
        <v/>
      </c>
    </row>
    <row r="9345" spans="7:10" ht="16.5">
      <c r="G9345" s="58"/>
      <c r="I9345" s="51" t="str">
        <f>IF(H9345="","",INDEX(Stock!$G$1:$S$999,MATCH(#REF!,Stock!$G:$G,0),4))</f>
        <v/>
      </c>
      <c r="J9345" s="52" t="str">
        <f t="shared" si="145"/>
        <v/>
      </c>
    </row>
    <row r="9346" spans="7:10" ht="16.5">
      <c r="G9346" s="58"/>
      <c r="I9346" s="51" t="str">
        <f>IF(H9346="","",INDEX(Stock!$G$1:$S$999,MATCH(#REF!,Stock!$G:$G,0),4))</f>
        <v/>
      </c>
      <c r="J9346" s="52" t="str">
        <f t="shared" si="145"/>
        <v/>
      </c>
    </row>
    <row r="9347" spans="7:10" ht="16.5">
      <c r="G9347" s="58"/>
      <c r="I9347" s="51" t="str">
        <f>IF(H9347="","",INDEX(Stock!$G$1:$S$999,MATCH(#REF!,Stock!$G:$G,0),4))</f>
        <v/>
      </c>
      <c r="J9347" s="52" t="str">
        <f t="shared" si="145"/>
        <v/>
      </c>
    </row>
    <row r="9348" spans="7:10" ht="16.5">
      <c r="G9348" s="58"/>
      <c r="I9348" s="51" t="str">
        <f>IF(H9348="","",INDEX(Stock!$G$1:$S$999,MATCH(#REF!,Stock!$G:$G,0),4))</f>
        <v/>
      </c>
      <c r="J9348" s="52" t="str">
        <f t="shared" ref="J9348:J9411" si="146">IF(H9348="","",H9348*I9348)</f>
        <v/>
      </c>
    </row>
    <row r="9349" spans="7:10" ht="16.5">
      <c r="G9349" s="58"/>
      <c r="I9349" s="51" t="str">
        <f>IF(H9349="","",INDEX(Stock!$G$1:$S$999,MATCH(#REF!,Stock!$G:$G,0),4))</f>
        <v/>
      </c>
      <c r="J9349" s="52" t="str">
        <f t="shared" si="146"/>
        <v/>
      </c>
    </row>
    <row r="9350" spans="7:10" ht="16.5">
      <c r="G9350" s="58"/>
      <c r="I9350" s="51" t="str">
        <f>IF(H9350="","",INDEX(Stock!$G$1:$S$999,MATCH(#REF!,Stock!$G:$G,0),4))</f>
        <v/>
      </c>
      <c r="J9350" s="52" t="str">
        <f t="shared" si="146"/>
        <v/>
      </c>
    </row>
    <row r="9351" spans="7:10" ht="16.5">
      <c r="G9351" s="58"/>
      <c r="I9351" s="51" t="str">
        <f>IF(H9351="","",INDEX(Stock!$G$1:$S$999,MATCH(#REF!,Stock!$G:$G,0),4))</f>
        <v/>
      </c>
      <c r="J9351" s="52" t="str">
        <f t="shared" si="146"/>
        <v/>
      </c>
    </row>
    <row r="9352" spans="7:10" ht="16.5">
      <c r="G9352" s="58"/>
      <c r="I9352" s="51" t="str">
        <f>IF(H9352="","",INDEX(Stock!$G$1:$S$999,MATCH(#REF!,Stock!$G:$G,0),4))</f>
        <v/>
      </c>
      <c r="J9352" s="52" t="str">
        <f t="shared" si="146"/>
        <v/>
      </c>
    </row>
    <row r="9353" spans="7:10" ht="16.5">
      <c r="G9353" s="58"/>
      <c r="I9353" s="51" t="str">
        <f>IF(H9353="","",INDEX(Stock!$G$1:$S$999,MATCH(#REF!,Stock!$G:$G,0),4))</f>
        <v/>
      </c>
      <c r="J9353" s="52" t="str">
        <f t="shared" si="146"/>
        <v/>
      </c>
    </row>
    <row r="9354" spans="7:10" ht="16.5">
      <c r="G9354" s="58"/>
      <c r="I9354" s="51" t="str">
        <f>IF(H9354="","",INDEX(Stock!$G$1:$S$999,MATCH(#REF!,Stock!$G:$G,0),4))</f>
        <v/>
      </c>
      <c r="J9354" s="52" t="str">
        <f t="shared" si="146"/>
        <v/>
      </c>
    </row>
    <row r="9355" spans="7:10" ht="16.5">
      <c r="G9355" s="58"/>
      <c r="I9355" s="51" t="str">
        <f>IF(H9355="","",INDEX(Stock!$G$1:$S$999,MATCH(#REF!,Stock!$G:$G,0),4))</f>
        <v/>
      </c>
      <c r="J9355" s="52" t="str">
        <f t="shared" si="146"/>
        <v/>
      </c>
    </row>
    <row r="9356" spans="7:10" ht="16.5">
      <c r="G9356" s="58"/>
      <c r="I9356" s="51" t="str">
        <f>IF(H9356="","",INDEX(Stock!$G$1:$S$999,MATCH(#REF!,Stock!$G:$G,0),4))</f>
        <v/>
      </c>
      <c r="J9356" s="52" t="str">
        <f t="shared" si="146"/>
        <v/>
      </c>
    </row>
    <row r="9357" spans="7:10" ht="16.5">
      <c r="G9357" s="58"/>
      <c r="I9357" s="51" t="str">
        <f>IF(H9357="","",INDEX(Stock!$G$1:$S$999,MATCH(#REF!,Stock!$G:$G,0),4))</f>
        <v/>
      </c>
      <c r="J9357" s="52" t="str">
        <f t="shared" si="146"/>
        <v/>
      </c>
    </row>
    <row r="9358" spans="7:10" ht="16.5">
      <c r="G9358" s="58"/>
      <c r="I9358" s="51" t="str">
        <f>IF(H9358="","",INDEX(Stock!$G$1:$S$999,MATCH(#REF!,Stock!$G:$G,0),4))</f>
        <v/>
      </c>
      <c r="J9358" s="52" t="str">
        <f t="shared" si="146"/>
        <v/>
      </c>
    </row>
    <row r="9359" spans="7:10" ht="16.5">
      <c r="G9359" s="58"/>
      <c r="I9359" s="51" t="str">
        <f>IF(H9359="","",INDEX(Stock!$G$1:$S$999,MATCH(#REF!,Stock!$G:$G,0),4))</f>
        <v/>
      </c>
      <c r="J9359" s="52" t="str">
        <f t="shared" si="146"/>
        <v/>
      </c>
    </row>
    <row r="9360" spans="7:10" ht="16.5">
      <c r="G9360" s="58"/>
      <c r="I9360" s="51" t="str">
        <f>IF(H9360="","",INDEX(Stock!$G$1:$S$999,MATCH(#REF!,Stock!$G:$G,0),4))</f>
        <v/>
      </c>
      <c r="J9360" s="52" t="str">
        <f t="shared" si="146"/>
        <v/>
      </c>
    </row>
    <row r="9361" spans="7:10" ht="16.5">
      <c r="G9361" s="58"/>
      <c r="I9361" s="51" t="str">
        <f>IF(H9361="","",INDEX(Stock!$G$1:$S$999,MATCH(#REF!,Stock!$G:$G,0),4))</f>
        <v/>
      </c>
      <c r="J9361" s="52" t="str">
        <f t="shared" si="146"/>
        <v/>
      </c>
    </row>
    <row r="9362" spans="7:10" ht="16.5">
      <c r="G9362" s="58"/>
      <c r="I9362" s="51" t="str">
        <f>IF(H9362="","",INDEX(Stock!$G$1:$S$999,MATCH(#REF!,Stock!$G:$G,0),4))</f>
        <v/>
      </c>
      <c r="J9362" s="52" t="str">
        <f t="shared" si="146"/>
        <v/>
      </c>
    </row>
    <row r="9363" spans="7:10" ht="16.5">
      <c r="G9363" s="58"/>
      <c r="I9363" s="51" t="str">
        <f>IF(H9363="","",INDEX(Stock!$G$1:$S$999,MATCH(#REF!,Stock!$G:$G,0),4))</f>
        <v/>
      </c>
      <c r="J9363" s="52" t="str">
        <f t="shared" si="146"/>
        <v/>
      </c>
    </row>
    <row r="9364" spans="7:10" ht="16.5">
      <c r="G9364" s="58"/>
      <c r="I9364" s="51" t="str">
        <f>IF(H9364="","",INDEX(Stock!$G$1:$S$999,MATCH(#REF!,Stock!$G:$G,0),4))</f>
        <v/>
      </c>
      <c r="J9364" s="52" t="str">
        <f t="shared" si="146"/>
        <v/>
      </c>
    </row>
    <row r="9365" spans="7:10" ht="16.5">
      <c r="G9365" s="58"/>
      <c r="I9365" s="51" t="str">
        <f>IF(H9365="","",INDEX(Stock!$G$1:$S$999,MATCH(#REF!,Stock!$G:$G,0),4))</f>
        <v/>
      </c>
      <c r="J9365" s="52" t="str">
        <f t="shared" si="146"/>
        <v/>
      </c>
    </row>
    <row r="9366" spans="7:10" ht="16.5">
      <c r="G9366" s="58"/>
      <c r="I9366" s="51" t="str">
        <f>IF(H9366="","",INDEX(Stock!$G$1:$S$999,MATCH(#REF!,Stock!$G:$G,0),4))</f>
        <v/>
      </c>
      <c r="J9366" s="52" t="str">
        <f t="shared" si="146"/>
        <v/>
      </c>
    </row>
    <row r="9367" spans="7:10" ht="16.5">
      <c r="G9367" s="58"/>
      <c r="I9367" s="51" t="str">
        <f>IF(H9367="","",INDEX(Stock!$G$1:$S$999,MATCH(#REF!,Stock!$G:$G,0),4))</f>
        <v/>
      </c>
      <c r="J9367" s="52" t="str">
        <f t="shared" si="146"/>
        <v/>
      </c>
    </row>
    <row r="9368" spans="7:10" ht="16.5">
      <c r="G9368" s="58"/>
      <c r="I9368" s="51" t="str">
        <f>IF(H9368="","",INDEX(Stock!$G$1:$S$999,MATCH(#REF!,Stock!$G:$G,0),4))</f>
        <v/>
      </c>
      <c r="J9368" s="52" t="str">
        <f t="shared" si="146"/>
        <v/>
      </c>
    </row>
    <row r="9369" spans="7:10" ht="16.5">
      <c r="G9369" s="58"/>
      <c r="I9369" s="51" t="str">
        <f>IF(H9369="","",INDEX(Stock!$G$1:$S$999,MATCH(#REF!,Stock!$G:$G,0),4))</f>
        <v/>
      </c>
      <c r="J9369" s="52" t="str">
        <f t="shared" si="146"/>
        <v/>
      </c>
    </row>
    <row r="9370" spans="7:10" ht="16.5">
      <c r="G9370" s="58"/>
      <c r="I9370" s="51" t="str">
        <f>IF(H9370="","",INDEX(Stock!$G$1:$S$999,MATCH(#REF!,Stock!$G:$G,0),4))</f>
        <v/>
      </c>
      <c r="J9370" s="52" t="str">
        <f t="shared" si="146"/>
        <v/>
      </c>
    </row>
    <row r="9371" spans="7:10" ht="16.5">
      <c r="G9371" s="58"/>
      <c r="I9371" s="51" t="str">
        <f>IF(H9371="","",INDEX(Stock!$G$1:$S$999,MATCH(#REF!,Stock!$G:$G,0),4))</f>
        <v/>
      </c>
      <c r="J9371" s="52" t="str">
        <f t="shared" si="146"/>
        <v/>
      </c>
    </row>
    <row r="9372" spans="7:10" ht="16.5">
      <c r="G9372" s="58"/>
      <c r="I9372" s="51" t="str">
        <f>IF(H9372="","",INDEX(Stock!$G$1:$S$999,MATCH(#REF!,Stock!$G:$G,0),4))</f>
        <v/>
      </c>
      <c r="J9372" s="52" t="str">
        <f t="shared" si="146"/>
        <v/>
      </c>
    </row>
    <row r="9373" spans="7:10" ht="16.5">
      <c r="G9373" s="58"/>
      <c r="I9373" s="51" t="str">
        <f>IF(H9373="","",INDEX(Stock!$G$1:$S$999,MATCH(#REF!,Stock!$G:$G,0),4))</f>
        <v/>
      </c>
      <c r="J9373" s="52" t="str">
        <f t="shared" si="146"/>
        <v/>
      </c>
    </row>
    <row r="9374" spans="7:10" ht="16.5">
      <c r="G9374" s="58"/>
      <c r="I9374" s="51" t="str">
        <f>IF(H9374="","",INDEX(Stock!$G$1:$S$999,MATCH(#REF!,Stock!$G:$G,0),4))</f>
        <v/>
      </c>
      <c r="J9374" s="52" t="str">
        <f t="shared" si="146"/>
        <v/>
      </c>
    </row>
    <row r="9375" spans="7:10" ht="16.5">
      <c r="G9375" s="58"/>
      <c r="I9375" s="51" t="str">
        <f>IF(H9375="","",INDEX(Stock!$G$1:$S$999,MATCH(#REF!,Stock!$G:$G,0),4))</f>
        <v/>
      </c>
      <c r="J9375" s="52" t="str">
        <f t="shared" si="146"/>
        <v/>
      </c>
    </row>
    <row r="9376" spans="7:10" ht="16.5">
      <c r="G9376" s="58"/>
      <c r="I9376" s="51" t="str">
        <f>IF(H9376="","",INDEX(Stock!$G$1:$S$999,MATCH(#REF!,Stock!$G:$G,0),4))</f>
        <v/>
      </c>
      <c r="J9376" s="52" t="str">
        <f t="shared" si="146"/>
        <v/>
      </c>
    </row>
    <row r="9377" spans="7:10" ht="16.5">
      <c r="G9377" s="58"/>
      <c r="I9377" s="51" t="str">
        <f>IF(H9377="","",INDEX(Stock!$G$1:$S$999,MATCH(#REF!,Stock!$G:$G,0),4))</f>
        <v/>
      </c>
      <c r="J9377" s="52" t="str">
        <f t="shared" si="146"/>
        <v/>
      </c>
    </row>
    <row r="9378" spans="7:10" ht="16.5">
      <c r="G9378" s="58"/>
      <c r="I9378" s="51" t="str">
        <f>IF(H9378="","",INDEX(Stock!$G$1:$S$999,MATCH(#REF!,Stock!$G:$G,0),4))</f>
        <v/>
      </c>
      <c r="J9378" s="52" t="str">
        <f t="shared" si="146"/>
        <v/>
      </c>
    </row>
    <row r="9379" spans="7:10" ht="16.5">
      <c r="G9379" s="58"/>
      <c r="I9379" s="51" t="str">
        <f>IF(H9379="","",INDEX(Stock!$G$1:$S$999,MATCH(#REF!,Stock!$G:$G,0),4))</f>
        <v/>
      </c>
      <c r="J9379" s="52" t="str">
        <f t="shared" si="146"/>
        <v/>
      </c>
    </row>
    <row r="9380" spans="7:10" ht="16.5">
      <c r="G9380" s="58"/>
      <c r="I9380" s="51" t="str">
        <f>IF(H9380="","",INDEX(Stock!$G$1:$S$999,MATCH(#REF!,Stock!$G:$G,0),4))</f>
        <v/>
      </c>
      <c r="J9380" s="52" t="str">
        <f t="shared" si="146"/>
        <v/>
      </c>
    </row>
    <row r="9381" spans="7:10" ht="16.5">
      <c r="G9381" s="58"/>
      <c r="I9381" s="51" t="str">
        <f>IF(H9381="","",INDEX(Stock!$G$1:$S$999,MATCH(#REF!,Stock!$G:$G,0),4))</f>
        <v/>
      </c>
      <c r="J9381" s="52" t="str">
        <f t="shared" si="146"/>
        <v/>
      </c>
    </row>
    <row r="9382" spans="7:10" ht="16.5">
      <c r="G9382" s="58"/>
      <c r="I9382" s="51" t="str">
        <f>IF(H9382="","",INDEX(Stock!$G$1:$S$999,MATCH(#REF!,Stock!$G:$G,0),4))</f>
        <v/>
      </c>
      <c r="J9382" s="52" t="str">
        <f t="shared" si="146"/>
        <v/>
      </c>
    </row>
    <row r="9383" spans="7:10" ht="16.5">
      <c r="G9383" s="58"/>
      <c r="I9383" s="51" t="str">
        <f>IF(H9383="","",INDEX(Stock!$G$1:$S$999,MATCH(#REF!,Stock!$G:$G,0),4))</f>
        <v/>
      </c>
      <c r="J9383" s="52" t="str">
        <f t="shared" si="146"/>
        <v/>
      </c>
    </row>
    <row r="9384" spans="7:10" ht="16.5">
      <c r="G9384" s="58"/>
      <c r="I9384" s="51" t="str">
        <f>IF(H9384="","",INDEX(Stock!$G$1:$S$999,MATCH(#REF!,Stock!$G:$G,0),4))</f>
        <v/>
      </c>
      <c r="J9384" s="52" t="str">
        <f t="shared" si="146"/>
        <v/>
      </c>
    </row>
    <row r="9385" spans="7:10" ht="16.5">
      <c r="G9385" s="58"/>
      <c r="I9385" s="51" t="str">
        <f>IF(H9385="","",INDEX(Stock!$G$1:$S$999,MATCH(#REF!,Stock!$G:$G,0),4))</f>
        <v/>
      </c>
      <c r="J9385" s="52" t="str">
        <f t="shared" si="146"/>
        <v/>
      </c>
    </row>
    <row r="9386" spans="7:10" ht="16.5">
      <c r="G9386" s="58"/>
      <c r="I9386" s="51" t="str">
        <f>IF(H9386="","",INDEX(Stock!$G$1:$S$999,MATCH(#REF!,Stock!$G:$G,0),4))</f>
        <v/>
      </c>
      <c r="J9386" s="52" t="str">
        <f t="shared" si="146"/>
        <v/>
      </c>
    </row>
    <row r="9387" spans="7:10" ht="16.5">
      <c r="G9387" s="58"/>
      <c r="I9387" s="51" t="str">
        <f>IF(H9387="","",INDEX(Stock!$G$1:$S$999,MATCH(#REF!,Stock!$G:$G,0),4))</f>
        <v/>
      </c>
      <c r="J9387" s="52" t="str">
        <f t="shared" si="146"/>
        <v/>
      </c>
    </row>
    <row r="9388" spans="7:10" ht="16.5">
      <c r="G9388" s="58"/>
      <c r="I9388" s="51" t="str">
        <f>IF(H9388="","",INDEX(Stock!$G$1:$S$999,MATCH(#REF!,Stock!$G:$G,0),4))</f>
        <v/>
      </c>
      <c r="J9388" s="52" t="str">
        <f t="shared" si="146"/>
        <v/>
      </c>
    </row>
    <row r="9389" spans="7:10" ht="16.5">
      <c r="G9389" s="58"/>
      <c r="I9389" s="51" t="str">
        <f>IF(H9389="","",INDEX(Stock!$G$1:$S$999,MATCH(#REF!,Stock!$G:$G,0),4))</f>
        <v/>
      </c>
      <c r="J9389" s="52" t="str">
        <f t="shared" si="146"/>
        <v/>
      </c>
    </row>
    <row r="9390" spans="7:10" ht="16.5">
      <c r="G9390" s="58"/>
      <c r="I9390" s="51" t="str">
        <f>IF(H9390="","",INDEX(Stock!$G$1:$S$999,MATCH(#REF!,Stock!$G:$G,0),4))</f>
        <v/>
      </c>
      <c r="J9390" s="52" t="str">
        <f t="shared" si="146"/>
        <v/>
      </c>
    </row>
    <row r="9391" spans="7:10" ht="16.5">
      <c r="G9391" s="58"/>
      <c r="I9391" s="51" t="str">
        <f>IF(H9391="","",INDEX(Stock!$G$1:$S$999,MATCH(#REF!,Stock!$G:$G,0),4))</f>
        <v/>
      </c>
      <c r="J9391" s="52" t="str">
        <f t="shared" si="146"/>
        <v/>
      </c>
    </row>
    <row r="9392" spans="7:10" ht="16.5">
      <c r="G9392" s="58"/>
      <c r="I9392" s="51" t="str">
        <f>IF(H9392="","",INDEX(Stock!$G$1:$S$999,MATCH(#REF!,Stock!$G:$G,0),4))</f>
        <v/>
      </c>
      <c r="J9392" s="52" t="str">
        <f t="shared" si="146"/>
        <v/>
      </c>
    </row>
    <row r="9393" spans="7:10" ht="16.5">
      <c r="G9393" s="58"/>
      <c r="I9393" s="51" t="str">
        <f>IF(H9393="","",INDEX(Stock!$G$1:$S$999,MATCH(#REF!,Stock!$G:$G,0),4))</f>
        <v/>
      </c>
      <c r="J9393" s="52" t="str">
        <f t="shared" si="146"/>
        <v/>
      </c>
    </row>
    <row r="9394" spans="7:10" ht="16.5">
      <c r="G9394" s="58"/>
      <c r="I9394" s="51" t="str">
        <f>IF(H9394="","",INDEX(Stock!$G$1:$S$999,MATCH(#REF!,Stock!$G:$G,0),4))</f>
        <v/>
      </c>
      <c r="J9394" s="52" t="str">
        <f t="shared" si="146"/>
        <v/>
      </c>
    </row>
    <row r="9395" spans="7:10" ht="16.5">
      <c r="G9395" s="58"/>
      <c r="I9395" s="51" t="str">
        <f>IF(H9395="","",INDEX(Stock!$G$1:$S$999,MATCH(#REF!,Stock!$G:$G,0),4))</f>
        <v/>
      </c>
      <c r="J9395" s="52" t="str">
        <f t="shared" si="146"/>
        <v/>
      </c>
    </row>
    <row r="9396" spans="7:10" ht="16.5">
      <c r="G9396" s="58"/>
      <c r="I9396" s="51" t="str">
        <f>IF(H9396="","",INDEX(Stock!$G$1:$S$999,MATCH(#REF!,Stock!$G:$G,0),4))</f>
        <v/>
      </c>
      <c r="J9396" s="52" t="str">
        <f t="shared" si="146"/>
        <v/>
      </c>
    </row>
    <row r="9397" spans="7:10" ht="16.5">
      <c r="G9397" s="58"/>
      <c r="I9397" s="51" t="str">
        <f>IF(H9397="","",INDEX(Stock!$G$1:$S$999,MATCH(#REF!,Stock!$G:$G,0),4))</f>
        <v/>
      </c>
      <c r="J9397" s="52" t="str">
        <f t="shared" si="146"/>
        <v/>
      </c>
    </row>
    <row r="9398" spans="7:10" ht="16.5">
      <c r="G9398" s="58"/>
      <c r="I9398" s="51" t="str">
        <f>IF(H9398="","",INDEX(Stock!$G$1:$S$999,MATCH(#REF!,Stock!$G:$G,0),4))</f>
        <v/>
      </c>
      <c r="J9398" s="52" t="str">
        <f t="shared" si="146"/>
        <v/>
      </c>
    </row>
    <row r="9399" spans="7:10" ht="16.5">
      <c r="G9399" s="58"/>
      <c r="I9399" s="51" t="str">
        <f>IF(H9399="","",INDEX(Stock!$G$1:$S$999,MATCH(#REF!,Stock!$G:$G,0),4))</f>
        <v/>
      </c>
      <c r="J9399" s="52" t="str">
        <f t="shared" si="146"/>
        <v/>
      </c>
    </row>
    <row r="9400" spans="7:10" ht="16.5">
      <c r="G9400" s="58"/>
      <c r="I9400" s="51" t="str">
        <f>IF(H9400="","",INDEX(Stock!$G$1:$S$999,MATCH(#REF!,Stock!$G:$G,0),4))</f>
        <v/>
      </c>
      <c r="J9400" s="52" t="str">
        <f t="shared" si="146"/>
        <v/>
      </c>
    </row>
    <row r="9401" spans="7:10" ht="16.5">
      <c r="G9401" s="58"/>
      <c r="I9401" s="51" t="str">
        <f>IF(H9401="","",INDEX(Stock!$G$1:$S$999,MATCH(#REF!,Stock!$G:$G,0),4))</f>
        <v/>
      </c>
      <c r="J9401" s="52" t="str">
        <f t="shared" si="146"/>
        <v/>
      </c>
    </row>
    <row r="9402" spans="7:10" ht="16.5">
      <c r="G9402" s="58"/>
      <c r="I9402" s="51" t="str">
        <f>IF(H9402="","",INDEX(Stock!$G$1:$S$999,MATCH(#REF!,Stock!$G:$G,0),4))</f>
        <v/>
      </c>
      <c r="J9402" s="52" t="str">
        <f t="shared" si="146"/>
        <v/>
      </c>
    </row>
    <row r="9403" spans="7:10" ht="16.5">
      <c r="G9403" s="58"/>
      <c r="I9403" s="51" t="str">
        <f>IF(H9403="","",INDEX(Stock!$G$1:$S$999,MATCH(#REF!,Stock!$G:$G,0),4))</f>
        <v/>
      </c>
      <c r="J9403" s="52" t="str">
        <f t="shared" si="146"/>
        <v/>
      </c>
    </row>
    <row r="9404" spans="7:10" ht="16.5">
      <c r="G9404" s="58"/>
      <c r="I9404" s="51" t="str">
        <f>IF(H9404="","",INDEX(Stock!$G$1:$S$999,MATCH(#REF!,Stock!$G:$G,0),4))</f>
        <v/>
      </c>
      <c r="J9404" s="52" t="str">
        <f t="shared" si="146"/>
        <v/>
      </c>
    </row>
    <row r="9405" spans="7:10" ht="16.5">
      <c r="G9405" s="58"/>
      <c r="I9405" s="51" t="str">
        <f>IF(H9405="","",INDEX(Stock!$G$1:$S$999,MATCH(#REF!,Stock!$G:$G,0),4))</f>
        <v/>
      </c>
      <c r="J9405" s="52" t="str">
        <f t="shared" si="146"/>
        <v/>
      </c>
    </row>
    <row r="9406" spans="7:10" ht="16.5">
      <c r="G9406" s="58"/>
      <c r="I9406" s="51" t="str">
        <f>IF(H9406="","",INDEX(Stock!$G$1:$S$999,MATCH(#REF!,Stock!$G:$G,0),4))</f>
        <v/>
      </c>
      <c r="J9406" s="52" t="str">
        <f t="shared" si="146"/>
        <v/>
      </c>
    </row>
    <row r="9407" spans="7:10" ht="16.5">
      <c r="G9407" s="58"/>
      <c r="I9407" s="51" t="str">
        <f>IF(H9407="","",INDEX(Stock!$G$1:$S$999,MATCH(#REF!,Stock!$G:$G,0),4))</f>
        <v/>
      </c>
      <c r="J9407" s="52" t="str">
        <f t="shared" si="146"/>
        <v/>
      </c>
    </row>
    <row r="9408" spans="7:10" ht="16.5">
      <c r="G9408" s="58"/>
      <c r="I9408" s="51" t="str">
        <f>IF(H9408="","",INDEX(Stock!$G$1:$S$999,MATCH(#REF!,Stock!$G:$G,0),4))</f>
        <v/>
      </c>
      <c r="J9408" s="52" t="str">
        <f t="shared" si="146"/>
        <v/>
      </c>
    </row>
    <row r="9409" spans="7:10" ht="16.5">
      <c r="G9409" s="58"/>
      <c r="I9409" s="51" t="str">
        <f>IF(H9409="","",INDEX(Stock!$G$1:$S$999,MATCH(#REF!,Stock!$G:$G,0),4))</f>
        <v/>
      </c>
      <c r="J9409" s="52" t="str">
        <f t="shared" si="146"/>
        <v/>
      </c>
    </row>
    <row r="9410" spans="7:10" ht="16.5">
      <c r="G9410" s="58"/>
      <c r="I9410" s="51" t="str">
        <f>IF(H9410="","",INDEX(Stock!$G$1:$S$999,MATCH(#REF!,Stock!$G:$G,0),4))</f>
        <v/>
      </c>
      <c r="J9410" s="52" t="str">
        <f t="shared" si="146"/>
        <v/>
      </c>
    </row>
    <row r="9411" spans="7:10" ht="16.5">
      <c r="G9411" s="58"/>
      <c r="I9411" s="51" t="str">
        <f>IF(H9411="","",INDEX(Stock!$G$1:$S$999,MATCH(#REF!,Stock!$G:$G,0),4))</f>
        <v/>
      </c>
      <c r="J9411" s="52" t="str">
        <f t="shared" si="146"/>
        <v/>
      </c>
    </row>
    <row r="9412" spans="7:10" ht="16.5">
      <c r="G9412" s="58"/>
      <c r="I9412" s="51" t="str">
        <f>IF(H9412="","",INDEX(Stock!$G$1:$S$999,MATCH(#REF!,Stock!$G:$G,0),4))</f>
        <v/>
      </c>
      <c r="J9412" s="52" t="str">
        <f t="shared" ref="J9412:J9475" si="147">IF(H9412="","",H9412*I9412)</f>
        <v/>
      </c>
    </row>
    <row r="9413" spans="7:10" ht="16.5">
      <c r="G9413" s="58"/>
      <c r="I9413" s="51" t="str">
        <f>IF(H9413="","",INDEX(Stock!$G$1:$S$999,MATCH(#REF!,Stock!$G:$G,0),4))</f>
        <v/>
      </c>
      <c r="J9413" s="52" t="str">
        <f t="shared" si="147"/>
        <v/>
      </c>
    </row>
    <row r="9414" spans="7:10" ht="16.5">
      <c r="G9414" s="58"/>
      <c r="I9414" s="51" t="str">
        <f>IF(H9414="","",INDEX(Stock!$G$1:$S$999,MATCH(#REF!,Stock!$G:$G,0),4))</f>
        <v/>
      </c>
      <c r="J9414" s="52" t="str">
        <f t="shared" si="147"/>
        <v/>
      </c>
    </row>
    <row r="9415" spans="7:10" ht="16.5">
      <c r="G9415" s="58"/>
      <c r="I9415" s="51" t="str">
        <f>IF(H9415="","",INDEX(Stock!$G$1:$S$999,MATCH(#REF!,Stock!$G:$G,0),4))</f>
        <v/>
      </c>
      <c r="J9415" s="52" t="str">
        <f t="shared" si="147"/>
        <v/>
      </c>
    </row>
    <row r="9416" spans="7:10" ht="16.5">
      <c r="G9416" s="58"/>
      <c r="I9416" s="51" t="str">
        <f>IF(H9416="","",INDEX(Stock!$G$1:$S$999,MATCH(#REF!,Stock!$G:$G,0),4))</f>
        <v/>
      </c>
      <c r="J9416" s="52" t="str">
        <f t="shared" si="147"/>
        <v/>
      </c>
    </row>
    <row r="9417" spans="7:10" ht="16.5">
      <c r="G9417" s="58"/>
      <c r="I9417" s="51" t="str">
        <f>IF(H9417="","",INDEX(Stock!$G$1:$S$999,MATCH(#REF!,Stock!$G:$G,0),4))</f>
        <v/>
      </c>
      <c r="J9417" s="52" t="str">
        <f t="shared" si="147"/>
        <v/>
      </c>
    </row>
    <row r="9418" spans="7:10" ht="16.5">
      <c r="G9418" s="58"/>
      <c r="I9418" s="51" t="str">
        <f>IF(H9418="","",INDEX(Stock!$G$1:$S$999,MATCH(#REF!,Stock!$G:$G,0),4))</f>
        <v/>
      </c>
      <c r="J9418" s="52" t="str">
        <f t="shared" si="147"/>
        <v/>
      </c>
    </row>
    <row r="9419" spans="7:10" ht="16.5">
      <c r="G9419" s="58"/>
      <c r="I9419" s="51" t="str">
        <f>IF(H9419="","",INDEX(Stock!$G$1:$S$999,MATCH(#REF!,Stock!$G:$G,0),4))</f>
        <v/>
      </c>
      <c r="J9419" s="52" t="str">
        <f t="shared" si="147"/>
        <v/>
      </c>
    </row>
    <row r="9420" spans="7:10" ht="16.5">
      <c r="G9420" s="58"/>
      <c r="I9420" s="51" t="str">
        <f>IF(H9420="","",INDEX(Stock!$G$1:$S$999,MATCH(#REF!,Stock!$G:$G,0),4))</f>
        <v/>
      </c>
      <c r="J9420" s="52" t="str">
        <f t="shared" si="147"/>
        <v/>
      </c>
    </row>
    <row r="9421" spans="7:10" ht="16.5">
      <c r="G9421" s="58"/>
      <c r="I9421" s="51" t="str">
        <f>IF(H9421="","",INDEX(Stock!$G$1:$S$999,MATCH(#REF!,Stock!$G:$G,0),4))</f>
        <v/>
      </c>
      <c r="J9421" s="52" t="str">
        <f t="shared" si="147"/>
        <v/>
      </c>
    </row>
    <row r="9422" spans="7:10" ht="16.5">
      <c r="G9422" s="58"/>
      <c r="I9422" s="51" t="str">
        <f>IF(H9422="","",INDEX(Stock!$G$1:$S$999,MATCH(#REF!,Stock!$G:$G,0),4))</f>
        <v/>
      </c>
      <c r="J9422" s="52" t="str">
        <f t="shared" si="147"/>
        <v/>
      </c>
    </row>
    <row r="9423" spans="7:10" ht="16.5">
      <c r="G9423" s="58"/>
      <c r="I9423" s="51" t="str">
        <f>IF(H9423="","",INDEX(Stock!$G$1:$S$999,MATCH(#REF!,Stock!$G:$G,0),4))</f>
        <v/>
      </c>
      <c r="J9423" s="52" t="str">
        <f t="shared" si="147"/>
        <v/>
      </c>
    </row>
    <row r="9424" spans="7:10" ht="16.5">
      <c r="G9424" s="58"/>
      <c r="I9424" s="51" t="str">
        <f>IF(H9424="","",INDEX(Stock!$G$1:$S$999,MATCH(#REF!,Stock!$G:$G,0),4))</f>
        <v/>
      </c>
      <c r="J9424" s="52" t="str">
        <f t="shared" si="147"/>
        <v/>
      </c>
    </row>
    <row r="9425" spans="7:10" ht="16.5">
      <c r="G9425" s="58"/>
      <c r="I9425" s="51" t="str">
        <f>IF(H9425="","",INDEX(Stock!$G$1:$S$999,MATCH(#REF!,Stock!$G:$G,0),4))</f>
        <v/>
      </c>
      <c r="J9425" s="52" t="str">
        <f t="shared" si="147"/>
        <v/>
      </c>
    </row>
    <row r="9426" spans="7:10" ht="16.5">
      <c r="G9426" s="58"/>
      <c r="I9426" s="51" t="str">
        <f>IF(H9426="","",INDEX(Stock!$G$1:$S$999,MATCH(#REF!,Stock!$G:$G,0),4))</f>
        <v/>
      </c>
      <c r="J9426" s="52" t="str">
        <f t="shared" si="147"/>
        <v/>
      </c>
    </row>
    <row r="9427" spans="7:10" ht="16.5">
      <c r="G9427" s="58"/>
      <c r="I9427" s="51" t="str">
        <f>IF(H9427="","",INDEX(Stock!$G$1:$S$999,MATCH(#REF!,Stock!$G:$G,0),4))</f>
        <v/>
      </c>
      <c r="J9427" s="52" t="str">
        <f t="shared" si="147"/>
        <v/>
      </c>
    </row>
    <row r="9428" spans="7:10" ht="16.5">
      <c r="G9428" s="58"/>
      <c r="I9428" s="51" t="str">
        <f>IF(H9428="","",INDEX(Stock!$G$1:$S$999,MATCH(#REF!,Stock!$G:$G,0),4))</f>
        <v/>
      </c>
      <c r="J9428" s="52" t="str">
        <f t="shared" si="147"/>
        <v/>
      </c>
    </row>
    <row r="9429" spans="7:10" ht="16.5">
      <c r="G9429" s="58"/>
      <c r="I9429" s="51" t="str">
        <f>IF(H9429="","",INDEX(Stock!$G$1:$S$999,MATCH(#REF!,Stock!$G:$G,0),4))</f>
        <v/>
      </c>
      <c r="J9429" s="52" t="str">
        <f t="shared" si="147"/>
        <v/>
      </c>
    </row>
    <row r="9430" spans="7:10" ht="16.5">
      <c r="G9430" s="58"/>
      <c r="I9430" s="51" t="str">
        <f>IF(H9430="","",INDEX(Stock!$G$1:$S$999,MATCH(#REF!,Stock!$G:$G,0),4))</f>
        <v/>
      </c>
      <c r="J9430" s="52" t="str">
        <f t="shared" si="147"/>
        <v/>
      </c>
    </row>
    <row r="9431" spans="7:10" ht="16.5">
      <c r="G9431" s="58"/>
      <c r="I9431" s="51" t="str">
        <f>IF(H9431="","",INDEX(Stock!$G$1:$S$999,MATCH(#REF!,Stock!$G:$G,0),4))</f>
        <v/>
      </c>
      <c r="J9431" s="52" t="str">
        <f t="shared" si="147"/>
        <v/>
      </c>
    </row>
    <row r="9432" spans="7:10" ht="16.5">
      <c r="G9432" s="58"/>
      <c r="I9432" s="51" t="str">
        <f>IF(H9432="","",INDEX(Stock!$G$1:$S$999,MATCH(#REF!,Stock!$G:$G,0),4))</f>
        <v/>
      </c>
      <c r="J9432" s="52" t="str">
        <f t="shared" si="147"/>
        <v/>
      </c>
    </row>
    <row r="9433" spans="7:10" ht="16.5">
      <c r="G9433" s="58"/>
      <c r="I9433" s="51" t="str">
        <f>IF(H9433="","",INDEX(Stock!$G$1:$S$999,MATCH(#REF!,Stock!$G:$G,0),4))</f>
        <v/>
      </c>
      <c r="J9433" s="52" t="str">
        <f t="shared" si="147"/>
        <v/>
      </c>
    </row>
    <row r="9434" spans="7:10" ht="16.5">
      <c r="G9434" s="58"/>
      <c r="I9434" s="51" t="str">
        <f>IF(H9434="","",INDEX(Stock!$G$1:$S$999,MATCH(#REF!,Stock!$G:$G,0),4))</f>
        <v/>
      </c>
      <c r="J9434" s="52" t="str">
        <f t="shared" si="147"/>
        <v/>
      </c>
    </row>
    <row r="9435" spans="7:10" ht="16.5">
      <c r="G9435" s="58"/>
      <c r="I9435" s="51" t="str">
        <f>IF(H9435="","",INDEX(Stock!$G$1:$S$999,MATCH(#REF!,Stock!$G:$G,0),4))</f>
        <v/>
      </c>
      <c r="J9435" s="52" t="str">
        <f t="shared" si="147"/>
        <v/>
      </c>
    </row>
    <row r="9436" spans="7:10" ht="16.5">
      <c r="G9436" s="58"/>
      <c r="I9436" s="51" t="str">
        <f>IF(H9436="","",INDEX(Stock!$G$1:$S$999,MATCH(#REF!,Stock!$G:$G,0),4))</f>
        <v/>
      </c>
      <c r="J9436" s="52" t="str">
        <f t="shared" si="147"/>
        <v/>
      </c>
    </row>
    <row r="9437" spans="7:10" ht="16.5">
      <c r="G9437" s="58"/>
      <c r="I9437" s="51" t="str">
        <f>IF(H9437="","",INDEX(Stock!$G$1:$S$999,MATCH(#REF!,Stock!$G:$G,0),4))</f>
        <v/>
      </c>
      <c r="J9437" s="52" t="str">
        <f t="shared" si="147"/>
        <v/>
      </c>
    </row>
    <row r="9438" spans="7:10" ht="16.5">
      <c r="G9438" s="58"/>
      <c r="I9438" s="51" t="str">
        <f>IF(H9438="","",INDEX(Stock!$G$1:$S$999,MATCH(#REF!,Stock!$G:$G,0),4))</f>
        <v/>
      </c>
      <c r="J9438" s="52" t="str">
        <f t="shared" si="147"/>
        <v/>
      </c>
    </row>
    <row r="9439" spans="7:10" ht="16.5">
      <c r="G9439" s="58"/>
      <c r="I9439" s="51" t="str">
        <f>IF(H9439="","",INDEX(Stock!$G$1:$S$999,MATCH(#REF!,Stock!$G:$G,0),4))</f>
        <v/>
      </c>
      <c r="J9439" s="52" t="str">
        <f t="shared" si="147"/>
        <v/>
      </c>
    </row>
    <row r="9440" spans="7:10" ht="16.5">
      <c r="G9440" s="58"/>
      <c r="I9440" s="51" t="str">
        <f>IF(H9440="","",INDEX(Stock!$G$1:$S$999,MATCH(#REF!,Stock!$G:$G,0),4))</f>
        <v/>
      </c>
      <c r="J9440" s="52" t="str">
        <f t="shared" si="147"/>
        <v/>
      </c>
    </row>
    <row r="9441" spans="7:10" ht="16.5">
      <c r="G9441" s="58"/>
      <c r="I9441" s="51" t="str">
        <f>IF(H9441="","",INDEX(Stock!$G$1:$S$999,MATCH(#REF!,Stock!$G:$G,0),4))</f>
        <v/>
      </c>
      <c r="J9441" s="52" t="str">
        <f t="shared" si="147"/>
        <v/>
      </c>
    </row>
    <row r="9442" spans="7:10" ht="16.5">
      <c r="G9442" s="58"/>
      <c r="I9442" s="51" t="str">
        <f>IF(H9442="","",INDEX(Stock!$G$1:$S$999,MATCH(#REF!,Stock!$G:$G,0),4))</f>
        <v/>
      </c>
      <c r="J9442" s="52" t="str">
        <f t="shared" si="147"/>
        <v/>
      </c>
    </row>
    <row r="9443" spans="7:10" ht="16.5">
      <c r="G9443" s="58"/>
      <c r="I9443" s="51" t="str">
        <f>IF(H9443="","",INDEX(Stock!$G$1:$S$999,MATCH(#REF!,Stock!$G:$G,0),4))</f>
        <v/>
      </c>
      <c r="J9443" s="52" t="str">
        <f t="shared" si="147"/>
        <v/>
      </c>
    </row>
    <row r="9444" spans="7:10" ht="16.5">
      <c r="G9444" s="58"/>
      <c r="I9444" s="51" t="str">
        <f>IF(H9444="","",INDEX(Stock!$G$1:$S$999,MATCH(#REF!,Stock!$G:$G,0),4))</f>
        <v/>
      </c>
      <c r="J9444" s="52" t="str">
        <f t="shared" si="147"/>
        <v/>
      </c>
    </row>
    <row r="9445" spans="7:10" ht="16.5">
      <c r="G9445" s="58"/>
      <c r="I9445" s="51" t="str">
        <f>IF(H9445="","",INDEX(Stock!$G$1:$S$999,MATCH(#REF!,Stock!$G:$G,0),4))</f>
        <v/>
      </c>
      <c r="J9445" s="52" t="str">
        <f t="shared" si="147"/>
        <v/>
      </c>
    </row>
    <row r="9446" spans="7:10" ht="16.5">
      <c r="G9446" s="58"/>
      <c r="I9446" s="51" t="str">
        <f>IF(H9446="","",INDEX(Stock!$G$1:$S$999,MATCH(#REF!,Stock!$G:$G,0),4))</f>
        <v/>
      </c>
      <c r="J9446" s="52" t="str">
        <f t="shared" si="147"/>
        <v/>
      </c>
    </row>
    <row r="9447" spans="7:10" ht="16.5">
      <c r="G9447" s="58"/>
      <c r="I9447" s="51" t="str">
        <f>IF(H9447="","",INDEX(Stock!$G$1:$S$999,MATCH(#REF!,Stock!$G:$G,0),4))</f>
        <v/>
      </c>
      <c r="J9447" s="52" t="str">
        <f t="shared" si="147"/>
        <v/>
      </c>
    </row>
    <row r="9448" spans="7:10" ht="16.5">
      <c r="G9448" s="58"/>
      <c r="I9448" s="51" t="str">
        <f>IF(H9448="","",INDEX(Stock!$G$1:$S$999,MATCH(#REF!,Stock!$G:$G,0),4))</f>
        <v/>
      </c>
      <c r="J9448" s="52" t="str">
        <f t="shared" si="147"/>
        <v/>
      </c>
    </row>
    <row r="9449" spans="7:10" ht="16.5">
      <c r="G9449" s="58"/>
      <c r="I9449" s="51" t="str">
        <f>IF(H9449="","",INDEX(Stock!$G$1:$S$999,MATCH(#REF!,Stock!$G:$G,0),4))</f>
        <v/>
      </c>
      <c r="J9449" s="52" t="str">
        <f t="shared" si="147"/>
        <v/>
      </c>
    </row>
    <row r="9450" spans="7:10" ht="16.5">
      <c r="G9450" s="58"/>
      <c r="I9450" s="51" t="str">
        <f>IF(H9450="","",INDEX(Stock!$G$1:$S$999,MATCH(#REF!,Stock!$G:$G,0),4))</f>
        <v/>
      </c>
      <c r="J9450" s="52" t="str">
        <f t="shared" si="147"/>
        <v/>
      </c>
    </row>
    <row r="9451" spans="7:10" ht="16.5">
      <c r="G9451" s="58"/>
      <c r="I9451" s="51" t="str">
        <f>IF(H9451="","",INDEX(Stock!$G$1:$S$999,MATCH(#REF!,Stock!$G:$G,0),4))</f>
        <v/>
      </c>
      <c r="J9451" s="52" t="str">
        <f t="shared" si="147"/>
        <v/>
      </c>
    </row>
    <row r="9452" spans="7:10" ht="16.5">
      <c r="G9452" s="58"/>
      <c r="I9452" s="51" t="str">
        <f>IF(H9452="","",INDEX(Stock!$G$1:$S$999,MATCH(#REF!,Stock!$G:$G,0),4))</f>
        <v/>
      </c>
      <c r="J9452" s="52" t="str">
        <f t="shared" si="147"/>
        <v/>
      </c>
    </row>
    <row r="9453" spans="7:10" ht="16.5">
      <c r="G9453" s="58"/>
      <c r="I9453" s="51" t="str">
        <f>IF(H9453="","",INDEX(Stock!$G$1:$S$999,MATCH(#REF!,Stock!$G:$G,0),4))</f>
        <v/>
      </c>
      <c r="J9453" s="52" t="str">
        <f t="shared" si="147"/>
        <v/>
      </c>
    </row>
    <row r="9454" spans="7:10" ht="16.5">
      <c r="G9454" s="58"/>
      <c r="I9454" s="51" t="str">
        <f>IF(H9454="","",INDEX(Stock!$G$1:$S$999,MATCH(#REF!,Stock!$G:$G,0),4))</f>
        <v/>
      </c>
      <c r="J9454" s="52" t="str">
        <f t="shared" si="147"/>
        <v/>
      </c>
    </row>
    <row r="9455" spans="7:10" ht="16.5">
      <c r="G9455" s="58"/>
      <c r="I9455" s="51" t="str">
        <f>IF(H9455="","",INDEX(Stock!$G$1:$S$999,MATCH(#REF!,Stock!$G:$G,0),4))</f>
        <v/>
      </c>
      <c r="J9455" s="52" t="str">
        <f t="shared" si="147"/>
        <v/>
      </c>
    </row>
    <row r="9456" spans="7:10" ht="16.5">
      <c r="G9456" s="58"/>
      <c r="I9456" s="51" t="str">
        <f>IF(H9456="","",INDEX(Stock!$G$1:$S$999,MATCH(#REF!,Stock!$G:$G,0),4))</f>
        <v/>
      </c>
      <c r="J9456" s="52" t="str">
        <f t="shared" si="147"/>
        <v/>
      </c>
    </row>
    <row r="9457" spans="7:10" ht="16.5">
      <c r="G9457" s="58"/>
      <c r="I9457" s="51" t="str">
        <f>IF(H9457="","",INDEX(Stock!$G$1:$S$999,MATCH(#REF!,Stock!$G:$G,0),4))</f>
        <v/>
      </c>
      <c r="J9457" s="52" t="str">
        <f t="shared" si="147"/>
        <v/>
      </c>
    </row>
    <row r="9458" spans="7:10" ht="16.5">
      <c r="G9458" s="58"/>
      <c r="I9458" s="51" t="str">
        <f>IF(H9458="","",INDEX(Stock!$G$1:$S$999,MATCH(#REF!,Stock!$G:$G,0),4))</f>
        <v/>
      </c>
      <c r="J9458" s="52" t="str">
        <f t="shared" si="147"/>
        <v/>
      </c>
    </row>
    <row r="9459" spans="7:10" ht="16.5">
      <c r="G9459" s="58"/>
      <c r="I9459" s="51" t="str">
        <f>IF(H9459="","",INDEX(Stock!$G$1:$S$999,MATCH(#REF!,Stock!$G:$G,0),4))</f>
        <v/>
      </c>
      <c r="J9459" s="52" t="str">
        <f t="shared" si="147"/>
        <v/>
      </c>
    </row>
    <row r="9460" spans="7:10" ht="16.5">
      <c r="G9460" s="58"/>
      <c r="I9460" s="51" t="str">
        <f>IF(H9460="","",INDEX(Stock!$G$1:$S$999,MATCH(#REF!,Stock!$G:$G,0),4))</f>
        <v/>
      </c>
      <c r="J9460" s="52" t="str">
        <f t="shared" si="147"/>
        <v/>
      </c>
    </row>
    <row r="9461" spans="7:10" ht="16.5">
      <c r="G9461" s="58"/>
      <c r="I9461" s="51" t="str">
        <f>IF(H9461="","",INDEX(Stock!$G$1:$S$999,MATCH(#REF!,Stock!$G:$G,0),4))</f>
        <v/>
      </c>
      <c r="J9461" s="52" t="str">
        <f t="shared" si="147"/>
        <v/>
      </c>
    </row>
    <row r="9462" spans="7:10" ht="16.5">
      <c r="G9462" s="58"/>
      <c r="I9462" s="51" t="str">
        <f>IF(H9462="","",INDEX(Stock!$G$1:$S$999,MATCH(#REF!,Stock!$G:$G,0),4))</f>
        <v/>
      </c>
      <c r="J9462" s="52" t="str">
        <f t="shared" si="147"/>
        <v/>
      </c>
    </row>
    <row r="9463" spans="7:10" ht="16.5">
      <c r="G9463" s="58"/>
      <c r="I9463" s="51" t="str">
        <f>IF(H9463="","",INDEX(Stock!$G$1:$S$999,MATCH(#REF!,Stock!$G:$G,0),4))</f>
        <v/>
      </c>
      <c r="J9463" s="52" t="str">
        <f t="shared" si="147"/>
        <v/>
      </c>
    </row>
    <row r="9464" spans="7:10" ht="16.5">
      <c r="G9464" s="58"/>
      <c r="I9464" s="51" t="str">
        <f>IF(H9464="","",INDEX(Stock!$G$1:$S$999,MATCH(#REF!,Stock!$G:$G,0),4))</f>
        <v/>
      </c>
      <c r="J9464" s="52" t="str">
        <f t="shared" si="147"/>
        <v/>
      </c>
    </row>
    <row r="9465" spans="7:10" ht="16.5">
      <c r="G9465" s="58"/>
      <c r="I9465" s="51" t="str">
        <f>IF(H9465="","",INDEX(Stock!$G$1:$S$999,MATCH(#REF!,Stock!$G:$G,0),4))</f>
        <v/>
      </c>
      <c r="J9465" s="52" t="str">
        <f t="shared" si="147"/>
        <v/>
      </c>
    </row>
    <row r="9466" spans="7:10" ht="16.5">
      <c r="G9466" s="58"/>
      <c r="I9466" s="51" t="str">
        <f>IF(H9466="","",INDEX(Stock!$G$1:$S$999,MATCH(#REF!,Stock!$G:$G,0),4))</f>
        <v/>
      </c>
      <c r="J9466" s="52" t="str">
        <f t="shared" si="147"/>
        <v/>
      </c>
    </row>
    <row r="9467" spans="7:10" ht="16.5">
      <c r="G9467" s="58"/>
      <c r="I9467" s="51" t="str">
        <f>IF(H9467="","",INDEX(Stock!$G$1:$S$999,MATCH(#REF!,Stock!$G:$G,0),4))</f>
        <v/>
      </c>
      <c r="J9467" s="52" t="str">
        <f t="shared" si="147"/>
        <v/>
      </c>
    </row>
    <row r="9468" spans="7:10" ht="16.5">
      <c r="G9468" s="58"/>
      <c r="I9468" s="51" t="str">
        <f>IF(H9468="","",INDEX(Stock!$G$1:$S$999,MATCH(#REF!,Stock!$G:$G,0),4))</f>
        <v/>
      </c>
      <c r="J9468" s="52" t="str">
        <f t="shared" si="147"/>
        <v/>
      </c>
    </row>
    <row r="9469" spans="7:10" ht="16.5">
      <c r="G9469" s="58"/>
      <c r="I9469" s="51" t="str">
        <f>IF(H9469="","",INDEX(Stock!$G$1:$S$999,MATCH(#REF!,Stock!$G:$G,0),4))</f>
        <v/>
      </c>
      <c r="J9469" s="52" t="str">
        <f t="shared" si="147"/>
        <v/>
      </c>
    </row>
    <row r="9470" spans="7:10" ht="16.5">
      <c r="G9470" s="58"/>
      <c r="I9470" s="51" t="str">
        <f>IF(H9470="","",INDEX(Stock!$G$1:$S$999,MATCH(#REF!,Stock!$G:$G,0),4))</f>
        <v/>
      </c>
      <c r="J9470" s="52" t="str">
        <f t="shared" si="147"/>
        <v/>
      </c>
    </row>
    <row r="9471" spans="7:10" ht="16.5">
      <c r="G9471" s="58"/>
      <c r="I9471" s="51" t="str">
        <f>IF(H9471="","",INDEX(Stock!$G$1:$S$999,MATCH(#REF!,Stock!$G:$G,0),4))</f>
        <v/>
      </c>
      <c r="J9471" s="52" t="str">
        <f t="shared" si="147"/>
        <v/>
      </c>
    </row>
    <row r="9472" spans="7:10" ht="16.5">
      <c r="G9472" s="58"/>
      <c r="I9472" s="51" t="str">
        <f>IF(H9472="","",INDEX(Stock!$G$1:$S$999,MATCH(#REF!,Stock!$G:$G,0),4))</f>
        <v/>
      </c>
      <c r="J9472" s="52" t="str">
        <f t="shared" si="147"/>
        <v/>
      </c>
    </row>
    <row r="9473" spans="7:10" ht="16.5">
      <c r="G9473" s="58"/>
      <c r="I9473" s="51" t="str">
        <f>IF(H9473="","",INDEX(Stock!$G$1:$S$999,MATCH(#REF!,Stock!$G:$G,0),4))</f>
        <v/>
      </c>
      <c r="J9473" s="52" t="str">
        <f t="shared" si="147"/>
        <v/>
      </c>
    </row>
    <row r="9474" spans="7:10" ht="16.5">
      <c r="G9474" s="58"/>
      <c r="I9474" s="51" t="str">
        <f>IF(H9474="","",INDEX(Stock!$G$1:$S$999,MATCH(#REF!,Stock!$G:$G,0),4))</f>
        <v/>
      </c>
      <c r="J9474" s="52" t="str">
        <f t="shared" si="147"/>
        <v/>
      </c>
    </row>
    <row r="9475" spans="7:10" ht="16.5">
      <c r="G9475" s="58"/>
      <c r="I9475" s="51" t="str">
        <f>IF(H9475="","",INDEX(Stock!$G$1:$S$999,MATCH(#REF!,Stock!$G:$G,0),4))</f>
        <v/>
      </c>
      <c r="J9475" s="52" t="str">
        <f t="shared" si="147"/>
        <v/>
      </c>
    </row>
    <row r="9476" spans="7:10" ht="16.5">
      <c r="G9476" s="58"/>
      <c r="I9476" s="51" t="str">
        <f>IF(H9476="","",INDEX(Stock!$G$1:$S$999,MATCH(#REF!,Stock!$G:$G,0),4))</f>
        <v/>
      </c>
      <c r="J9476" s="52" t="str">
        <f t="shared" ref="J9476:J9539" si="148">IF(H9476="","",H9476*I9476)</f>
        <v/>
      </c>
    </row>
    <row r="9477" spans="7:10" ht="16.5">
      <c r="G9477" s="58"/>
      <c r="I9477" s="51" t="str">
        <f>IF(H9477="","",INDEX(Stock!$G$1:$S$999,MATCH(#REF!,Stock!$G:$G,0),4))</f>
        <v/>
      </c>
      <c r="J9477" s="52" t="str">
        <f t="shared" si="148"/>
        <v/>
      </c>
    </row>
    <row r="9478" spans="7:10" ht="16.5">
      <c r="G9478" s="58"/>
      <c r="I9478" s="51" t="str">
        <f>IF(H9478="","",INDEX(Stock!$G$1:$S$999,MATCH(#REF!,Stock!$G:$G,0),4))</f>
        <v/>
      </c>
      <c r="J9478" s="52" t="str">
        <f t="shared" si="148"/>
        <v/>
      </c>
    </row>
    <row r="9479" spans="7:10" ht="16.5">
      <c r="G9479" s="58"/>
      <c r="I9479" s="51" t="str">
        <f>IF(H9479="","",INDEX(Stock!$G$1:$S$999,MATCH(#REF!,Stock!$G:$G,0),4))</f>
        <v/>
      </c>
      <c r="J9479" s="52" t="str">
        <f t="shared" si="148"/>
        <v/>
      </c>
    </row>
    <row r="9480" spans="7:10" ht="16.5">
      <c r="G9480" s="58"/>
      <c r="I9480" s="51" t="str">
        <f>IF(H9480="","",INDEX(Stock!$G$1:$S$999,MATCH(#REF!,Stock!$G:$G,0),4))</f>
        <v/>
      </c>
      <c r="J9480" s="52" t="str">
        <f t="shared" si="148"/>
        <v/>
      </c>
    </row>
    <row r="9481" spans="7:10" ht="16.5">
      <c r="G9481" s="58"/>
      <c r="I9481" s="51" t="str">
        <f>IF(H9481="","",INDEX(Stock!$G$1:$S$999,MATCH(#REF!,Stock!$G:$G,0),4))</f>
        <v/>
      </c>
      <c r="J9481" s="52" t="str">
        <f t="shared" si="148"/>
        <v/>
      </c>
    </row>
    <row r="9482" spans="7:10" ht="16.5">
      <c r="G9482" s="58"/>
      <c r="I9482" s="51" t="str">
        <f>IF(H9482="","",INDEX(Stock!$G$1:$S$999,MATCH(#REF!,Stock!$G:$G,0),4))</f>
        <v/>
      </c>
      <c r="J9482" s="52" t="str">
        <f t="shared" si="148"/>
        <v/>
      </c>
    </row>
    <row r="9483" spans="7:10" ht="16.5">
      <c r="G9483" s="58"/>
      <c r="I9483" s="51" t="str">
        <f>IF(H9483="","",INDEX(Stock!$G$1:$S$999,MATCH(#REF!,Stock!$G:$G,0),4))</f>
        <v/>
      </c>
      <c r="J9483" s="52" t="str">
        <f t="shared" si="148"/>
        <v/>
      </c>
    </row>
    <row r="9484" spans="7:10" ht="16.5">
      <c r="G9484" s="58"/>
      <c r="I9484" s="51" t="str">
        <f>IF(H9484="","",INDEX(Stock!$G$1:$S$999,MATCH(#REF!,Stock!$G:$G,0),4))</f>
        <v/>
      </c>
      <c r="J9484" s="52" t="str">
        <f t="shared" si="148"/>
        <v/>
      </c>
    </row>
    <row r="9485" spans="7:10" ht="16.5">
      <c r="G9485" s="58"/>
      <c r="I9485" s="51" t="str">
        <f>IF(H9485="","",INDEX(Stock!$G$1:$S$999,MATCH(#REF!,Stock!$G:$G,0),4))</f>
        <v/>
      </c>
      <c r="J9485" s="52" t="str">
        <f t="shared" si="148"/>
        <v/>
      </c>
    </row>
    <row r="9486" spans="7:10" ht="16.5">
      <c r="G9486" s="58"/>
      <c r="I9486" s="51" t="str">
        <f>IF(H9486="","",INDEX(Stock!$G$1:$S$999,MATCH(#REF!,Stock!$G:$G,0),4))</f>
        <v/>
      </c>
      <c r="J9486" s="52" t="str">
        <f t="shared" si="148"/>
        <v/>
      </c>
    </row>
    <row r="9487" spans="7:10" ht="16.5">
      <c r="G9487" s="58"/>
      <c r="I9487" s="51" t="str">
        <f>IF(H9487="","",INDEX(Stock!$G$1:$S$999,MATCH(#REF!,Stock!$G:$G,0),4))</f>
        <v/>
      </c>
      <c r="J9487" s="52" t="str">
        <f t="shared" si="148"/>
        <v/>
      </c>
    </row>
    <row r="9488" spans="7:10" ht="16.5">
      <c r="G9488" s="58"/>
      <c r="I9488" s="51" t="str">
        <f>IF(H9488="","",INDEX(Stock!$G$1:$S$999,MATCH(#REF!,Stock!$G:$G,0),4))</f>
        <v/>
      </c>
      <c r="J9488" s="52" t="str">
        <f t="shared" si="148"/>
        <v/>
      </c>
    </row>
    <row r="9489" spans="7:10" ht="16.5">
      <c r="G9489" s="58"/>
      <c r="I9489" s="51" t="str">
        <f>IF(H9489="","",INDEX(Stock!$G$1:$S$999,MATCH(#REF!,Stock!$G:$G,0),4))</f>
        <v/>
      </c>
      <c r="J9489" s="52" t="str">
        <f t="shared" si="148"/>
        <v/>
      </c>
    </row>
    <row r="9490" spans="7:10" ht="16.5">
      <c r="G9490" s="58"/>
      <c r="I9490" s="51" t="str">
        <f>IF(H9490="","",INDEX(Stock!$G$1:$S$999,MATCH(#REF!,Stock!$G:$G,0),4))</f>
        <v/>
      </c>
      <c r="J9490" s="52" t="str">
        <f t="shared" si="148"/>
        <v/>
      </c>
    </row>
    <row r="9491" spans="7:10" ht="16.5">
      <c r="G9491" s="58"/>
      <c r="I9491" s="51" t="str">
        <f>IF(H9491="","",INDEX(Stock!$G$1:$S$999,MATCH(#REF!,Stock!$G:$G,0),4))</f>
        <v/>
      </c>
      <c r="J9491" s="52" t="str">
        <f t="shared" si="148"/>
        <v/>
      </c>
    </row>
    <row r="9492" spans="7:10" ht="16.5">
      <c r="G9492" s="58"/>
      <c r="I9492" s="51" t="str">
        <f>IF(H9492="","",INDEX(Stock!$G$1:$S$999,MATCH(#REF!,Stock!$G:$G,0),4))</f>
        <v/>
      </c>
      <c r="J9492" s="52" t="str">
        <f t="shared" si="148"/>
        <v/>
      </c>
    </row>
    <row r="9493" spans="7:10" ht="16.5">
      <c r="G9493" s="58"/>
      <c r="I9493" s="51" t="str">
        <f>IF(H9493="","",INDEX(Stock!$G$1:$S$999,MATCH(#REF!,Stock!$G:$G,0),4))</f>
        <v/>
      </c>
      <c r="J9493" s="52" t="str">
        <f t="shared" si="148"/>
        <v/>
      </c>
    </row>
    <row r="9494" spans="7:10" ht="16.5">
      <c r="G9494" s="58"/>
      <c r="I9494" s="51" t="str">
        <f>IF(H9494="","",INDEX(Stock!$G$1:$S$999,MATCH(#REF!,Stock!$G:$G,0),4))</f>
        <v/>
      </c>
      <c r="J9494" s="52" t="str">
        <f t="shared" si="148"/>
        <v/>
      </c>
    </row>
    <row r="9495" spans="7:10" ht="16.5">
      <c r="G9495" s="58"/>
      <c r="I9495" s="51" t="str">
        <f>IF(H9495="","",INDEX(Stock!$G$1:$S$999,MATCH(#REF!,Stock!$G:$G,0),4))</f>
        <v/>
      </c>
      <c r="J9495" s="52" t="str">
        <f t="shared" si="148"/>
        <v/>
      </c>
    </row>
    <row r="9496" spans="7:10" ht="16.5">
      <c r="G9496" s="58"/>
      <c r="I9496" s="51" t="str">
        <f>IF(H9496="","",INDEX(Stock!$G$1:$S$999,MATCH(#REF!,Stock!$G:$G,0),4))</f>
        <v/>
      </c>
      <c r="J9496" s="52" t="str">
        <f t="shared" si="148"/>
        <v/>
      </c>
    </row>
    <row r="9497" spans="7:10" ht="16.5">
      <c r="G9497" s="58"/>
      <c r="I9497" s="51" t="str">
        <f>IF(H9497="","",INDEX(Stock!$G$1:$S$999,MATCH(#REF!,Stock!$G:$G,0),4))</f>
        <v/>
      </c>
      <c r="J9497" s="52" t="str">
        <f t="shared" si="148"/>
        <v/>
      </c>
    </row>
    <row r="9498" spans="7:10" ht="16.5">
      <c r="G9498" s="58"/>
      <c r="I9498" s="51" t="str">
        <f>IF(H9498="","",INDEX(Stock!$G$1:$S$999,MATCH(#REF!,Stock!$G:$G,0),4))</f>
        <v/>
      </c>
      <c r="J9498" s="52" t="str">
        <f t="shared" si="148"/>
        <v/>
      </c>
    </row>
    <row r="9499" spans="7:10" ht="16.5">
      <c r="G9499" s="58"/>
      <c r="I9499" s="51" t="str">
        <f>IF(H9499="","",INDEX(Stock!$G$1:$S$999,MATCH(#REF!,Stock!$G:$G,0),4))</f>
        <v/>
      </c>
      <c r="J9499" s="52" t="str">
        <f t="shared" si="148"/>
        <v/>
      </c>
    </row>
    <row r="9500" spans="7:10" ht="16.5">
      <c r="G9500" s="58"/>
      <c r="I9500" s="51" t="str">
        <f>IF(H9500="","",INDEX(Stock!$G$1:$S$999,MATCH(#REF!,Stock!$G:$G,0),4))</f>
        <v/>
      </c>
      <c r="J9500" s="52" t="str">
        <f t="shared" si="148"/>
        <v/>
      </c>
    </row>
    <row r="9501" spans="7:10" ht="16.5">
      <c r="G9501" s="58"/>
      <c r="I9501" s="51" t="str">
        <f>IF(H9501="","",INDEX(Stock!$G$1:$S$999,MATCH(#REF!,Stock!$G:$G,0),4))</f>
        <v/>
      </c>
      <c r="J9501" s="52" t="str">
        <f t="shared" si="148"/>
        <v/>
      </c>
    </row>
    <row r="9502" spans="7:10" ht="16.5">
      <c r="G9502" s="58"/>
      <c r="I9502" s="51" t="str">
        <f>IF(H9502="","",INDEX(Stock!$G$1:$S$999,MATCH(#REF!,Stock!$G:$G,0),4))</f>
        <v/>
      </c>
      <c r="J9502" s="52" t="str">
        <f t="shared" si="148"/>
        <v/>
      </c>
    </row>
    <row r="9503" spans="7:10" ht="16.5">
      <c r="G9503" s="58"/>
      <c r="I9503" s="51" t="str">
        <f>IF(H9503="","",INDEX(Stock!$G$1:$S$999,MATCH(#REF!,Stock!$G:$G,0),4))</f>
        <v/>
      </c>
      <c r="J9503" s="52" t="str">
        <f t="shared" si="148"/>
        <v/>
      </c>
    </row>
    <row r="9504" spans="7:10" ht="16.5">
      <c r="G9504" s="58"/>
      <c r="I9504" s="51" t="str">
        <f>IF(H9504="","",INDEX(Stock!$G$1:$S$999,MATCH(#REF!,Stock!$G:$G,0),4))</f>
        <v/>
      </c>
      <c r="J9504" s="52" t="str">
        <f t="shared" si="148"/>
        <v/>
      </c>
    </row>
    <row r="9505" spans="7:10" ht="16.5">
      <c r="G9505" s="58"/>
      <c r="I9505" s="51" t="str">
        <f>IF(H9505="","",INDEX(Stock!$G$1:$S$999,MATCH(#REF!,Stock!$G:$G,0),4))</f>
        <v/>
      </c>
      <c r="J9505" s="52" t="str">
        <f t="shared" si="148"/>
        <v/>
      </c>
    </row>
    <row r="9506" spans="7:10" ht="16.5">
      <c r="G9506" s="58"/>
      <c r="I9506" s="51" t="str">
        <f>IF(H9506="","",INDEX(Stock!$G$1:$S$999,MATCH(#REF!,Stock!$G:$G,0),4))</f>
        <v/>
      </c>
      <c r="J9506" s="52" t="str">
        <f t="shared" si="148"/>
        <v/>
      </c>
    </row>
    <row r="9507" spans="7:10" ht="16.5">
      <c r="G9507" s="58"/>
      <c r="I9507" s="51" t="str">
        <f>IF(H9507="","",INDEX(Stock!$G$1:$S$999,MATCH(#REF!,Stock!$G:$G,0),4))</f>
        <v/>
      </c>
      <c r="J9507" s="52" t="str">
        <f t="shared" si="148"/>
        <v/>
      </c>
    </row>
    <row r="9508" spans="7:10" ht="16.5">
      <c r="G9508" s="58"/>
      <c r="I9508" s="51" t="str">
        <f>IF(H9508="","",INDEX(Stock!$G$1:$S$999,MATCH(#REF!,Stock!$G:$G,0),4))</f>
        <v/>
      </c>
      <c r="J9508" s="52" t="str">
        <f t="shared" si="148"/>
        <v/>
      </c>
    </row>
    <row r="9509" spans="7:10" ht="16.5">
      <c r="G9509" s="58"/>
      <c r="I9509" s="51" t="str">
        <f>IF(H9509="","",INDEX(Stock!$G$1:$S$999,MATCH(#REF!,Stock!$G:$G,0),4))</f>
        <v/>
      </c>
      <c r="J9509" s="52" t="str">
        <f t="shared" si="148"/>
        <v/>
      </c>
    </row>
    <row r="9510" spans="7:10" ht="16.5">
      <c r="G9510" s="58"/>
      <c r="I9510" s="51" t="str">
        <f>IF(H9510="","",INDEX(Stock!$G$1:$S$999,MATCH(#REF!,Stock!$G:$G,0),4))</f>
        <v/>
      </c>
      <c r="J9510" s="52" t="str">
        <f t="shared" si="148"/>
        <v/>
      </c>
    </row>
    <row r="9511" spans="7:10" ht="16.5">
      <c r="G9511" s="58"/>
      <c r="I9511" s="51" t="str">
        <f>IF(H9511="","",INDEX(Stock!$G$1:$S$999,MATCH(#REF!,Stock!$G:$G,0),4))</f>
        <v/>
      </c>
      <c r="J9511" s="52" t="str">
        <f t="shared" si="148"/>
        <v/>
      </c>
    </row>
    <row r="9512" spans="7:10" ht="16.5">
      <c r="G9512" s="58"/>
      <c r="I9512" s="51" t="str">
        <f>IF(H9512="","",INDEX(Stock!$G$1:$S$999,MATCH(#REF!,Stock!$G:$G,0),4))</f>
        <v/>
      </c>
      <c r="J9512" s="52" t="str">
        <f t="shared" si="148"/>
        <v/>
      </c>
    </row>
    <row r="9513" spans="7:10" ht="16.5">
      <c r="G9513" s="58"/>
      <c r="I9513" s="51" t="str">
        <f>IF(H9513="","",INDEX(Stock!$G$1:$S$999,MATCH(#REF!,Stock!$G:$G,0),4))</f>
        <v/>
      </c>
      <c r="J9513" s="52" t="str">
        <f t="shared" si="148"/>
        <v/>
      </c>
    </row>
    <row r="9514" spans="7:10" ht="16.5">
      <c r="G9514" s="58"/>
      <c r="I9514" s="51" t="str">
        <f>IF(H9514="","",INDEX(Stock!$G$1:$S$999,MATCH(#REF!,Stock!$G:$G,0),4))</f>
        <v/>
      </c>
      <c r="J9514" s="52" t="str">
        <f t="shared" si="148"/>
        <v/>
      </c>
    </row>
    <row r="9515" spans="7:10" ht="16.5">
      <c r="G9515" s="58"/>
      <c r="I9515" s="51" t="str">
        <f>IF(H9515="","",INDEX(Stock!$G$1:$S$999,MATCH(#REF!,Stock!$G:$G,0),4))</f>
        <v/>
      </c>
      <c r="J9515" s="52" t="str">
        <f t="shared" si="148"/>
        <v/>
      </c>
    </row>
    <row r="9516" spans="7:10" ht="16.5">
      <c r="G9516" s="58"/>
      <c r="I9516" s="51" t="str">
        <f>IF(H9516="","",INDEX(Stock!$G$1:$S$999,MATCH(#REF!,Stock!$G:$G,0),4))</f>
        <v/>
      </c>
      <c r="J9516" s="52" t="str">
        <f t="shared" si="148"/>
        <v/>
      </c>
    </row>
    <row r="9517" spans="7:10" ht="16.5">
      <c r="G9517" s="58"/>
      <c r="I9517" s="51" t="str">
        <f>IF(H9517="","",INDEX(Stock!$G$1:$S$999,MATCH(#REF!,Stock!$G:$G,0),4))</f>
        <v/>
      </c>
      <c r="J9517" s="52" t="str">
        <f t="shared" si="148"/>
        <v/>
      </c>
    </row>
    <row r="9518" spans="7:10" ht="16.5">
      <c r="G9518" s="58"/>
      <c r="I9518" s="51" t="str">
        <f>IF(H9518="","",INDEX(Stock!$G$1:$S$999,MATCH(#REF!,Stock!$G:$G,0),4))</f>
        <v/>
      </c>
      <c r="J9518" s="52" t="str">
        <f t="shared" si="148"/>
        <v/>
      </c>
    </row>
    <row r="9519" spans="7:10" ht="16.5">
      <c r="G9519" s="58"/>
      <c r="I9519" s="51" t="str">
        <f>IF(H9519="","",INDEX(Stock!$G$1:$S$999,MATCH(#REF!,Stock!$G:$G,0),4))</f>
        <v/>
      </c>
      <c r="J9519" s="52" t="str">
        <f t="shared" si="148"/>
        <v/>
      </c>
    </row>
    <row r="9520" spans="7:10" ht="16.5">
      <c r="G9520" s="58"/>
      <c r="I9520" s="51" t="str">
        <f>IF(H9520="","",INDEX(Stock!$G$1:$S$999,MATCH(#REF!,Stock!$G:$G,0),4))</f>
        <v/>
      </c>
      <c r="J9520" s="52" t="str">
        <f t="shared" si="148"/>
        <v/>
      </c>
    </row>
    <row r="9521" spans="7:10" ht="16.5">
      <c r="G9521" s="58"/>
      <c r="I9521" s="51" t="str">
        <f>IF(H9521="","",INDEX(Stock!$G$1:$S$999,MATCH(#REF!,Stock!$G:$G,0),4))</f>
        <v/>
      </c>
      <c r="J9521" s="52" t="str">
        <f t="shared" si="148"/>
        <v/>
      </c>
    </row>
    <row r="9522" spans="7:10" ht="16.5">
      <c r="G9522" s="58"/>
      <c r="I9522" s="51" t="str">
        <f>IF(H9522="","",INDEX(Stock!$G$1:$S$999,MATCH(#REF!,Stock!$G:$G,0),4))</f>
        <v/>
      </c>
      <c r="J9522" s="52" t="str">
        <f t="shared" si="148"/>
        <v/>
      </c>
    </row>
    <row r="9523" spans="7:10" ht="16.5">
      <c r="G9523" s="58"/>
      <c r="I9523" s="51" t="str">
        <f>IF(H9523="","",INDEX(Stock!$G$1:$S$999,MATCH(#REF!,Stock!$G:$G,0),4))</f>
        <v/>
      </c>
      <c r="J9523" s="52" t="str">
        <f t="shared" si="148"/>
        <v/>
      </c>
    </row>
    <row r="9524" spans="7:10" ht="16.5">
      <c r="G9524" s="58"/>
      <c r="I9524" s="51" t="str">
        <f>IF(H9524="","",INDEX(Stock!$G$1:$S$999,MATCH(#REF!,Stock!$G:$G,0),4))</f>
        <v/>
      </c>
      <c r="J9524" s="52" t="str">
        <f t="shared" si="148"/>
        <v/>
      </c>
    </row>
    <row r="9525" spans="7:10" ht="16.5">
      <c r="G9525" s="58"/>
      <c r="I9525" s="51" t="str">
        <f>IF(H9525="","",INDEX(Stock!$G$1:$S$999,MATCH(#REF!,Stock!$G:$G,0),4))</f>
        <v/>
      </c>
      <c r="J9525" s="52" t="str">
        <f t="shared" si="148"/>
        <v/>
      </c>
    </row>
    <row r="9526" spans="7:10" ht="16.5">
      <c r="G9526" s="58"/>
      <c r="I9526" s="51" t="str">
        <f>IF(H9526="","",INDEX(Stock!$G$1:$S$999,MATCH(#REF!,Stock!$G:$G,0),4))</f>
        <v/>
      </c>
      <c r="J9526" s="52" t="str">
        <f t="shared" si="148"/>
        <v/>
      </c>
    </row>
    <row r="9527" spans="7:10" ht="16.5">
      <c r="G9527" s="58"/>
      <c r="I9527" s="51" t="str">
        <f>IF(H9527="","",INDEX(Stock!$G$1:$S$999,MATCH(#REF!,Stock!$G:$G,0),4))</f>
        <v/>
      </c>
      <c r="J9527" s="52" t="str">
        <f t="shared" si="148"/>
        <v/>
      </c>
    </row>
    <row r="9528" spans="7:10" ht="16.5">
      <c r="G9528" s="58"/>
      <c r="I9528" s="51" t="str">
        <f>IF(H9528="","",INDEX(Stock!$G$1:$S$999,MATCH(#REF!,Stock!$G:$G,0),4))</f>
        <v/>
      </c>
      <c r="J9528" s="52" t="str">
        <f t="shared" si="148"/>
        <v/>
      </c>
    </row>
    <row r="9529" spans="7:10" ht="16.5">
      <c r="G9529" s="58"/>
      <c r="I9529" s="51" t="str">
        <f>IF(H9529="","",INDEX(Stock!$G$1:$S$999,MATCH(#REF!,Stock!$G:$G,0),4))</f>
        <v/>
      </c>
      <c r="J9529" s="52" t="str">
        <f t="shared" si="148"/>
        <v/>
      </c>
    </row>
    <row r="9530" spans="7:10" ht="16.5">
      <c r="G9530" s="58"/>
      <c r="I9530" s="51" t="str">
        <f>IF(H9530="","",INDEX(Stock!$G$1:$S$999,MATCH(#REF!,Stock!$G:$G,0),4))</f>
        <v/>
      </c>
      <c r="J9530" s="52" t="str">
        <f t="shared" si="148"/>
        <v/>
      </c>
    </row>
    <row r="9531" spans="7:10" ht="16.5">
      <c r="G9531" s="58"/>
      <c r="I9531" s="51" t="str">
        <f>IF(H9531="","",INDEX(Stock!$G$1:$S$999,MATCH(#REF!,Stock!$G:$G,0),4))</f>
        <v/>
      </c>
      <c r="J9531" s="52" t="str">
        <f t="shared" si="148"/>
        <v/>
      </c>
    </row>
    <row r="9532" spans="7:10" ht="16.5">
      <c r="G9532" s="58"/>
      <c r="I9532" s="51" t="str">
        <f>IF(H9532="","",INDEX(Stock!$G$1:$S$999,MATCH(#REF!,Stock!$G:$G,0),4))</f>
        <v/>
      </c>
      <c r="J9532" s="52" t="str">
        <f t="shared" si="148"/>
        <v/>
      </c>
    </row>
    <row r="9533" spans="7:10" ht="16.5">
      <c r="G9533" s="58"/>
      <c r="I9533" s="51" t="str">
        <f>IF(H9533="","",INDEX(Stock!$G$1:$S$999,MATCH(#REF!,Stock!$G:$G,0),4))</f>
        <v/>
      </c>
      <c r="J9533" s="52" t="str">
        <f t="shared" si="148"/>
        <v/>
      </c>
    </row>
    <row r="9534" spans="7:10" ht="16.5">
      <c r="G9534" s="58"/>
      <c r="I9534" s="51" t="str">
        <f>IF(H9534="","",INDEX(Stock!$G$1:$S$999,MATCH(#REF!,Stock!$G:$G,0),4))</f>
        <v/>
      </c>
      <c r="J9534" s="52" t="str">
        <f t="shared" si="148"/>
        <v/>
      </c>
    </row>
    <row r="9535" spans="7:10" ht="16.5">
      <c r="G9535" s="58"/>
      <c r="I9535" s="51" t="str">
        <f>IF(H9535="","",INDEX(Stock!$G$1:$S$999,MATCH(#REF!,Stock!$G:$G,0),4))</f>
        <v/>
      </c>
      <c r="J9535" s="52" t="str">
        <f t="shared" si="148"/>
        <v/>
      </c>
    </row>
    <row r="9536" spans="7:10" ht="16.5">
      <c r="G9536" s="58"/>
      <c r="I9536" s="51" t="str">
        <f>IF(H9536="","",INDEX(Stock!$G$1:$S$999,MATCH(#REF!,Stock!$G:$G,0),4))</f>
        <v/>
      </c>
      <c r="J9536" s="52" t="str">
        <f t="shared" si="148"/>
        <v/>
      </c>
    </row>
    <row r="9537" spans="7:10" ht="16.5">
      <c r="G9537" s="58"/>
      <c r="I9537" s="51" t="str">
        <f>IF(H9537="","",INDEX(Stock!$G$1:$S$999,MATCH(#REF!,Stock!$G:$G,0),4))</f>
        <v/>
      </c>
      <c r="J9537" s="52" t="str">
        <f t="shared" si="148"/>
        <v/>
      </c>
    </row>
    <row r="9538" spans="7:10" ht="16.5">
      <c r="G9538" s="58"/>
      <c r="I9538" s="51" t="str">
        <f>IF(H9538="","",INDEX(Stock!$G$1:$S$999,MATCH(#REF!,Stock!$G:$G,0),4))</f>
        <v/>
      </c>
      <c r="J9538" s="52" t="str">
        <f t="shared" si="148"/>
        <v/>
      </c>
    </row>
    <row r="9539" spans="7:10" ht="16.5">
      <c r="G9539" s="58"/>
      <c r="I9539" s="51" t="str">
        <f>IF(H9539="","",INDEX(Stock!$G$1:$S$999,MATCH(#REF!,Stock!$G:$G,0),4))</f>
        <v/>
      </c>
      <c r="J9539" s="52" t="str">
        <f t="shared" si="148"/>
        <v/>
      </c>
    </row>
    <row r="9540" spans="7:10" ht="16.5">
      <c r="G9540" s="58"/>
      <c r="I9540" s="51" t="str">
        <f>IF(H9540="","",INDEX(Stock!$G$1:$S$999,MATCH(#REF!,Stock!$G:$G,0),4))</f>
        <v/>
      </c>
      <c r="J9540" s="52" t="str">
        <f t="shared" ref="J9540:J9603" si="149">IF(H9540="","",H9540*I9540)</f>
        <v/>
      </c>
    </row>
    <row r="9541" spans="7:10" ht="16.5">
      <c r="G9541" s="58"/>
      <c r="I9541" s="51" t="str">
        <f>IF(H9541="","",INDEX(Stock!$G$1:$S$999,MATCH(#REF!,Stock!$G:$G,0),4))</f>
        <v/>
      </c>
      <c r="J9541" s="52" t="str">
        <f t="shared" si="149"/>
        <v/>
      </c>
    </row>
    <row r="9542" spans="7:10" ht="16.5">
      <c r="G9542" s="58"/>
      <c r="I9542" s="51" t="str">
        <f>IF(H9542="","",INDEX(Stock!$G$1:$S$999,MATCH(#REF!,Stock!$G:$G,0),4))</f>
        <v/>
      </c>
      <c r="J9542" s="52" t="str">
        <f t="shared" si="149"/>
        <v/>
      </c>
    </row>
    <row r="9543" spans="7:10" ht="16.5">
      <c r="G9543" s="58"/>
      <c r="I9543" s="51" t="str">
        <f>IF(H9543="","",INDEX(Stock!$G$1:$S$999,MATCH(#REF!,Stock!$G:$G,0),4))</f>
        <v/>
      </c>
      <c r="J9543" s="52" t="str">
        <f t="shared" si="149"/>
        <v/>
      </c>
    </row>
    <row r="9544" spans="7:10" ht="16.5">
      <c r="G9544" s="58"/>
      <c r="I9544" s="51" t="str">
        <f>IF(H9544="","",INDEX(Stock!$G$1:$S$999,MATCH(#REF!,Stock!$G:$G,0),4))</f>
        <v/>
      </c>
      <c r="J9544" s="52" t="str">
        <f t="shared" si="149"/>
        <v/>
      </c>
    </row>
    <row r="9545" spans="7:10" ht="16.5">
      <c r="G9545" s="58"/>
      <c r="I9545" s="51" t="str">
        <f>IF(H9545="","",INDEX(Stock!$G$1:$S$999,MATCH(#REF!,Stock!$G:$G,0),4))</f>
        <v/>
      </c>
      <c r="J9545" s="52" t="str">
        <f t="shared" si="149"/>
        <v/>
      </c>
    </row>
    <row r="9546" spans="7:10" ht="16.5">
      <c r="G9546" s="58"/>
      <c r="I9546" s="51" t="str">
        <f>IF(H9546="","",INDEX(Stock!$G$1:$S$999,MATCH(#REF!,Stock!$G:$G,0),4))</f>
        <v/>
      </c>
      <c r="J9546" s="52" t="str">
        <f t="shared" si="149"/>
        <v/>
      </c>
    </row>
    <row r="9547" spans="7:10" ht="16.5">
      <c r="G9547" s="58"/>
      <c r="I9547" s="51" t="str">
        <f>IF(H9547="","",INDEX(Stock!$G$1:$S$999,MATCH(#REF!,Stock!$G:$G,0),4))</f>
        <v/>
      </c>
      <c r="J9547" s="52" t="str">
        <f t="shared" si="149"/>
        <v/>
      </c>
    </row>
    <row r="9548" spans="7:10" ht="16.5">
      <c r="G9548" s="58"/>
      <c r="I9548" s="51" t="str">
        <f>IF(H9548="","",INDEX(Stock!$G$1:$S$999,MATCH(#REF!,Stock!$G:$G,0),4))</f>
        <v/>
      </c>
      <c r="J9548" s="52" t="str">
        <f t="shared" si="149"/>
        <v/>
      </c>
    </row>
    <row r="9549" spans="7:10" ht="16.5">
      <c r="G9549" s="58"/>
      <c r="I9549" s="51" t="str">
        <f>IF(H9549="","",INDEX(Stock!$G$1:$S$999,MATCH(#REF!,Stock!$G:$G,0),4))</f>
        <v/>
      </c>
      <c r="J9549" s="52" t="str">
        <f t="shared" si="149"/>
        <v/>
      </c>
    </row>
    <row r="9550" spans="7:10" ht="16.5">
      <c r="G9550" s="58"/>
      <c r="I9550" s="51" t="str">
        <f>IF(H9550="","",INDEX(Stock!$G$1:$S$999,MATCH(#REF!,Stock!$G:$G,0),4))</f>
        <v/>
      </c>
      <c r="J9550" s="52" t="str">
        <f t="shared" si="149"/>
        <v/>
      </c>
    </row>
    <row r="9551" spans="7:10" ht="16.5">
      <c r="G9551" s="58"/>
      <c r="I9551" s="51" t="str">
        <f>IF(H9551="","",INDEX(Stock!$G$1:$S$999,MATCH(#REF!,Stock!$G:$G,0),4))</f>
        <v/>
      </c>
      <c r="J9551" s="52" t="str">
        <f t="shared" si="149"/>
        <v/>
      </c>
    </row>
    <row r="9552" spans="7:10" ht="16.5">
      <c r="G9552" s="58"/>
      <c r="I9552" s="51" t="str">
        <f>IF(H9552="","",INDEX(Stock!$G$1:$S$999,MATCH(#REF!,Stock!$G:$G,0),4))</f>
        <v/>
      </c>
      <c r="J9552" s="52" t="str">
        <f t="shared" si="149"/>
        <v/>
      </c>
    </row>
    <row r="9553" spans="7:10" ht="16.5">
      <c r="G9553" s="58"/>
      <c r="I9553" s="51" t="str">
        <f>IF(H9553="","",INDEX(Stock!$G$1:$S$999,MATCH(#REF!,Stock!$G:$G,0),4))</f>
        <v/>
      </c>
      <c r="J9553" s="52" t="str">
        <f t="shared" si="149"/>
        <v/>
      </c>
    </row>
    <row r="9554" spans="7:10" ht="16.5">
      <c r="G9554" s="58"/>
      <c r="I9554" s="51" t="str">
        <f>IF(H9554="","",INDEX(Stock!$G$1:$S$999,MATCH(#REF!,Stock!$G:$G,0),4))</f>
        <v/>
      </c>
      <c r="J9554" s="52" t="str">
        <f t="shared" si="149"/>
        <v/>
      </c>
    </row>
    <row r="9555" spans="7:10" ht="16.5">
      <c r="G9555" s="58"/>
      <c r="I9555" s="51" t="str">
        <f>IF(H9555="","",INDEX(Stock!$G$1:$S$999,MATCH(#REF!,Stock!$G:$G,0),4))</f>
        <v/>
      </c>
      <c r="J9555" s="52" t="str">
        <f t="shared" si="149"/>
        <v/>
      </c>
    </row>
    <row r="9556" spans="7:10" ht="16.5">
      <c r="G9556" s="58"/>
      <c r="I9556" s="51" t="str">
        <f>IF(H9556="","",INDEX(Stock!$G$1:$S$999,MATCH(#REF!,Stock!$G:$G,0),4))</f>
        <v/>
      </c>
      <c r="J9556" s="52" t="str">
        <f t="shared" si="149"/>
        <v/>
      </c>
    </row>
    <row r="9557" spans="7:10" ht="16.5">
      <c r="G9557" s="58"/>
      <c r="I9557" s="51" t="str">
        <f>IF(H9557="","",INDEX(Stock!$G$1:$S$999,MATCH(#REF!,Stock!$G:$G,0),4))</f>
        <v/>
      </c>
      <c r="J9557" s="52" t="str">
        <f t="shared" si="149"/>
        <v/>
      </c>
    </row>
    <row r="9558" spans="7:10" ht="16.5">
      <c r="G9558" s="58"/>
      <c r="I9558" s="51" t="str">
        <f>IF(H9558="","",INDEX(Stock!$G$1:$S$999,MATCH(#REF!,Stock!$G:$G,0),4))</f>
        <v/>
      </c>
      <c r="J9558" s="52" t="str">
        <f t="shared" si="149"/>
        <v/>
      </c>
    </row>
    <row r="9559" spans="7:10" ht="16.5">
      <c r="G9559" s="58"/>
      <c r="I9559" s="51" t="str">
        <f>IF(H9559="","",INDEX(Stock!$G$1:$S$999,MATCH(#REF!,Stock!$G:$G,0),4))</f>
        <v/>
      </c>
      <c r="J9559" s="52" t="str">
        <f t="shared" si="149"/>
        <v/>
      </c>
    </row>
    <row r="9560" spans="7:10" ht="16.5">
      <c r="G9560" s="58"/>
      <c r="I9560" s="51" t="str">
        <f>IF(H9560="","",INDEX(Stock!$G$1:$S$999,MATCH(#REF!,Stock!$G:$G,0),4))</f>
        <v/>
      </c>
      <c r="J9560" s="52" t="str">
        <f t="shared" si="149"/>
        <v/>
      </c>
    </row>
    <row r="9561" spans="7:10" ht="16.5">
      <c r="G9561" s="58"/>
      <c r="I9561" s="51" t="str">
        <f>IF(H9561="","",INDEX(Stock!$G$1:$S$999,MATCH(#REF!,Stock!$G:$G,0),4))</f>
        <v/>
      </c>
      <c r="J9561" s="52" t="str">
        <f t="shared" si="149"/>
        <v/>
      </c>
    </row>
    <row r="9562" spans="7:10" ht="16.5">
      <c r="G9562" s="58"/>
      <c r="I9562" s="51" t="str">
        <f>IF(H9562="","",INDEX(Stock!$G$1:$S$999,MATCH(#REF!,Stock!$G:$G,0),4))</f>
        <v/>
      </c>
      <c r="J9562" s="52" t="str">
        <f t="shared" si="149"/>
        <v/>
      </c>
    </row>
    <row r="9563" spans="7:10" ht="16.5">
      <c r="G9563" s="58"/>
      <c r="I9563" s="51" t="str">
        <f>IF(H9563="","",INDEX(Stock!$G$1:$S$999,MATCH(#REF!,Stock!$G:$G,0),4))</f>
        <v/>
      </c>
      <c r="J9563" s="52" t="str">
        <f t="shared" si="149"/>
        <v/>
      </c>
    </row>
    <row r="9564" spans="7:10" ht="16.5">
      <c r="G9564" s="58"/>
      <c r="I9564" s="51" t="str">
        <f>IF(H9564="","",INDEX(Stock!$G$1:$S$999,MATCH(#REF!,Stock!$G:$G,0),4))</f>
        <v/>
      </c>
      <c r="J9564" s="52" t="str">
        <f t="shared" si="149"/>
        <v/>
      </c>
    </row>
    <row r="9565" spans="7:10" ht="16.5">
      <c r="G9565" s="58"/>
      <c r="I9565" s="51" t="str">
        <f>IF(H9565="","",INDEX(Stock!$G$1:$S$999,MATCH(#REF!,Stock!$G:$G,0),4))</f>
        <v/>
      </c>
      <c r="J9565" s="52" t="str">
        <f t="shared" si="149"/>
        <v/>
      </c>
    </row>
    <row r="9566" spans="7:10" ht="16.5">
      <c r="G9566" s="58"/>
      <c r="I9566" s="51" t="str">
        <f>IF(H9566="","",INDEX(Stock!$G$1:$S$999,MATCH(#REF!,Stock!$G:$G,0),4))</f>
        <v/>
      </c>
      <c r="J9566" s="52" t="str">
        <f t="shared" si="149"/>
        <v/>
      </c>
    </row>
    <row r="9567" spans="7:10" ht="16.5">
      <c r="G9567" s="58"/>
      <c r="I9567" s="51" t="str">
        <f>IF(H9567="","",INDEX(Stock!$G$1:$S$999,MATCH(#REF!,Stock!$G:$G,0),4))</f>
        <v/>
      </c>
      <c r="J9567" s="52" t="str">
        <f t="shared" si="149"/>
        <v/>
      </c>
    </row>
    <row r="9568" spans="7:10" ht="16.5">
      <c r="G9568" s="58"/>
      <c r="I9568" s="51" t="str">
        <f>IF(H9568="","",INDEX(Stock!$G$1:$S$999,MATCH(#REF!,Stock!$G:$G,0),4))</f>
        <v/>
      </c>
      <c r="J9568" s="52" t="str">
        <f t="shared" si="149"/>
        <v/>
      </c>
    </row>
    <row r="9569" spans="7:10" ht="16.5">
      <c r="G9569" s="58"/>
      <c r="I9569" s="51" t="str">
        <f>IF(H9569="","",INDEX(Stock!$G$1:$S$999,MATCH(#REF!,Stock!$G:$G,0),4))</f>
        <v/>
      </c>
      <c r="J9569" s="52" t="str">
        <f t="shared" si="149"/>
        <v/>
      </c>
    </row>
    <row r="9570" spans="7:10" ht="16.5">
      <c r="G9570" s="58"/>
      <c r="I9570" s="51" t="str">
        <f>IF(H9570="","",INDEX(Stock!$G$1:$S$999,MATCH(#REF!,Stock!$G:$G,0),4))</f>
        <v/>
      </c>
      <c r="J9570" s="52" t="str">
        <f t="shared" si="149"/>
        <v/>
      </c>
    </row>
    <row r="9571" spans="7:10" ht="16.5">
      <c r="G9571" s="58"/>
      <c r="I9571" s="51" t="str">
        <f>IF(H9571="","",INDEX(Stock!$G$1:$S$999,MATCH(#REF!,Stock!$G:$G,0),4))</f>
        <v/>
      </c>
      <c r="J9571" s="52" t="str">
        <f t="shared" si="149"/>
        <v/>
      </c>
    </row>
    <row r="9572" spans="7:10" ht="16.5">
      <c r="G9572" s="58"/>
      <c r="I9572" s="51" t="str">
        <f>IF(H9572="","",INDEX(Stock!$G$1:$S$999,MATCH(#REF!,Stock!$G:$G,0),4))</f>
        <v/>
      </c>
      <c r="J9572" s="52" t="str">
        <f t="shared" si="149"/>
        <v/>
      </c>
    </row>
    <row r="9573" spans="7:10" ht="16.5">
      <c r="G9573" s="58"/>
      <c r="I9573" s="51" t="str">
        <f>IF(H9573="","",INDEX(Stock!$G$1:$S$999,MATCH(#REF!,Stock!$G:$G,0),4))</f>
        <v/>
      </c>
      <c r="J9573" s="52" t="str">
        <f t="shared" si="149"/>
        <v/>
      </c>
    </row>
    <row r="9574" spans="7:10" ht="16.5">
      <c r="G9574" s="58"/>
      <c r="I9574" s="51" t="str">
        <f>IF(H9574="","",INDEX(Stock!$G$1:$S$999,MATCH(#REF!,Stock!$G:$G,0),4))</f>
        <v/>
      </c>
      <c r="J9574" s="52" t="str">
        <f t="shared" si="149"/>
        <v/>
      </c>
    </row>
    <row r="9575" spans="7:10" ht="16.5">
      <c r="G9575" s="58"/>
      <c r="I9575" s="51" t="str">
        <f>IF(H9575="","",INDEX(Stock!$G$1:$S$999,MATCH(#REF!,Stock!$G:$G,0),4))</f>
        <v/>
      </c>
      <c r="J9575" s="52" t="str">
        <f t="shared" si="149"/>
        <v/>
      </c>
    </row>
    <row r="9576" spans="7:10" ht="16.5">
      <c r="G9576" s="58"/>
      <c r="I9576" s="51" t="str">
        <f>IF(H9576="","",INDEX(Stock!$G$1:$S$999,MATCH(#REF!,Stock!$G:$G,0),4))</f>
        <v/>
      </c>
      <c r="J9576" s="52" t="str">
        <f t="shared" si="149"/>
        <v/>
      </c>
    </row>
    <row r="9577" spans="7:10" ht="16.5">
      <c r="G9577" s="58"/>
      <c r="I9577" s="51" t="str">
        <f>IF(H9577="","",INDEX(Stock!$G$1:$S$999,MATCH(#REF!,Stock!$G:$G,0),4))</f>
        <v/>
      </c>
      <c r="J9577" s="52" t="str">
        <f t="shared" si="149"/>
        <v/>
      </c>
    </row>
    <row r="9578" spans="7:10" ht="16.5">
      <c r="G9578" s="58"/>
      <c r="I9578" s="51" t="str">
        <f>IF(H9578="","",INDEX(Stock!$G$1:$S$999,MATCH(#REF!,Stock!$G:$G,0),4))</f>
        <v/>
      </c>
      <c r="J9578" s="52" t="str">
        <f t="shared" si="149"/>
        <v/>
      </c>
    </row>
    <row r="9579" spans="7:10" ht="16.5">
      <c r="G9579" s="58"/>
      <c r="I9579" s="51" t="str">
        <f>IF(H9579="","",INDEX(Stock!$G$1:$S$999,MATCH(#REF!,Stock!$G:$G,0),4))</f>
        <v/>
      </c>
      <c r="J9579" s="52" t="str">
        <f t="shared" si="149"/>
        <v/>
      </c>
    </row>
    <row r="9580" spans="7:10" ht="16.5">
      <c r="G9580" s="58"/>
      <c r="I9580" s="51" t="str">
        <f>IF(H9580="","",INDEX(Stock!$G$1:$S$999,MATCH(#REF!,Stock!$G:$G,0),4))</f>
        <v/>
      </c>
      <c r="J9580" s="52" t="str">
        <f t="shared" si="149"/>
        <v/>
      </c>
    </row>
    <row r="9581" spans="7:10" ht="16.5">
      <c r="G9581" s="58"/>
      <c r="I9581" s="51" t="str">
        <f>IF(H9581="","",INDEX(Stock!$G$1:$S$999,MATCH(#REF!,Stock!$G:$G,0),4))</f>
        <v/>
      </c>
      <c r="J9581" s="52" t="str">
        <f t="shared" si="149"/>
        <v/>
      </c>
    </row>
    <row r="9582" spans="7:10" ht="16.5">
      <c r="G9582" s="58"/>
      <c r="I9582" s="51" t="str">
        <f>IF(H9582="","",INDEX(Stock!$G$1:$S$999,MATCH(#REF!,Stock!$G:$G,0),4))</f>
        <v/>
      </c>
      <c r="J9582" s="52" t="str">
        <f t="shared" si="149"/>
        <v/>
      </c>
    </row>
    <row r="9583" spans="7:10" ht="16.5">
      <c r="G9583" s="58"/>
      <c r="I9583" s="51" t="str">
        <f>IF(H9583="","",INDEX(Stock!$G$1:$S$999,MATCH(#REF!,Stock!$G:$G,0),4))</f>
        <v/>
      </c>
      <c r="J9583" s="52" t="str">
        <f t="shared" si="149"/>
        <v/>
      </c>
    </row>
    <row r="9584" spans="7:10" ht="16.5">
      <c r="G9584" s="58"/>
      <c r="I9584" s="51" t="str">
        <f>IF(H9584="","",INDEX(Stock!$G$1:$S$999,MATCH(#REF!,Stock!$G:$G,0),4))</f>
        <v/>
      </c>
      <c r="J9584" s="52" t="str">
        <f t="shared" si="149"/>
        <v/>
      </c>
    </row>
    <row r="9585" spans="7:10" ht="16.5">
      <c r="G9585" s="58"/>
      <c r="I9585" s="51" t="str">
        <f>IF(H9585="","",INDEX(Stock!$G$1:$S$999,MATCH(#REF!,Stock!$G:$G,0),4))</f>
        <v/>
      </c>
      <c r="J9585" s="52" t="str">
        <f t="shared" si="149"/>
        <v/>
      </c>
    </row>
    <row r="9586" spans="7:10" ht="16.5">
      <c r="G9586" s="58"/>
      <c r="I9586" s="51" t="str">
        <f>IF(H9586="","",INDEX(Stock!$G$1:$S$999,MATCH(#REF!,Stock!$G:$G,0),4))</f>
        <v/>
      </c>
      <c r="J9586" s="52" t="str">
        <f t="shared" si="149"/>
        <v/>
      </c>
    </row>
    <row r="9587" spans="7:10" ht="16.5">
      <c r="G9587" s="58"/>
      <c r="I9587" s="51" t="str">
        <f>IF(H9587="","",INDEX(Stock!$G$1:$S$999,MATCH(#REF!,Stock!$G:$G,0),4))</f>
        <v/>
      </c>
      <c r="J9587" s="52" t="str">
        <f t="shared" si="149"/>
        <v/>
      </c>
    </row>
    <row r="9588" spans="7:10" ht="16.5">
      <c r="G9588" s="58"/>
      <c r="I9588" s="51" t="str">
        <f>IF(H9588="","",INDEX(Stock!$G$1:$S$999,MATCH(#REF!,Stock!$G:$G,0),4))</f>
        <v/>
      </c>
      <c r="J9588" s="52" t="str">
        <f t="shared" si="149"/>
        <v/>
      </c>
    </row>
    <row r="9589" spans="7:10" ht="16.5">
      <c r="G9589" s="58"/>
      <c r="I9589" s="51" t="str">
        <f>IF(H9589="","",INDEX(Stock!$G$1:$S$999,MATCH(#REF!,Stock!$G:$G,0),4))</f>
        <v/>
      </c>
      <c r="J9589" s="52" t="str">
        <f t="shared" si="149"/>
        <v/>
      </c>
    </row>
    <row r="9590" spans="7:10" ht="16.5">
      <c r="G9590" s="58"/>
      <c r="I9590" s="51" t="str">
        <f>IF(H9590="","",INDEX(Stock!$G$1:$S$999,MATCH(#REF!,Stock!$G:$G,0),4))</f>
        <v/>
      </c>
      <c r="J9590" s="52" t="str">
        <f t="shared" si="149"/>
        <v/>
      </c>
    </row>
    <row r="9591" spans="7:10" ht="16.5">
      <c r="G9591" s="58"/>
      <c r="I9591" s="51" t="str">
        <f>IF(H9591="","",INDEX(Stock!$G$1:$S$999,MATCH(#REF!,Stock!$G:$G,0),4))</f>
        <v/>
      </c>
      <c r="J9591" s="52" t="str">
        <f t="shared" si="149"/>
        <v/>
      </c>
    </row>
    <row r="9592" spans="7:10" ht="16.5">
      <c r="G9592" s="58"/>
      <c r="I9592" s="51" t="str">
        <f>IF(H9592="","",INDEX(Stock!$G$1:$S$999,MATCH(#REF!,Stock!$G:$G,0),4))</f>
        <v/>
      </c>
      <c r="J9592" s="52" t="str">
        <f t="shared" si="149"/>
        <v/>
      </c>
    </row>
    <row r="9593" spans="7:10" ht="16.5">
      <c r="G9593" s="58"/>
      <c r="I9593" s="51" t="str">
        <f>IF(H9593="","",INDEX(Stock!$G$1:$S$999,MATCH(#REF!,Stock!$G:$G,0),4))</f>
        <v/>
      </c>
      <c r="J9593" s="52" t="str">
        <f t="shared" si="149"/>
        <v/>
      </c>
    </row>
    <row r="9594" spans="7:10" ht="16.5">
      <c r="G9594" s="58"/>
      <c r="I9594" s="51" t="str">
        <f>IF(H9594="","",INDEX(Stock!$G$1:$S$999,MATCH(#REF!,Stock!$G:$G,0),4))</f>
        <v/>
      </c>
      <c r="J9594" s="52" t="str">
        <f t="shared" si="149"/>
        <v/>
      </c>
    </row>
    <row r="9595" spans="7:10" ht="16.5">
      <c r="G9595" s="58"/>
      <c r="I9595" s="51" t="str">
        <f>IF(H9595="","",INDEX(Stock!$G$1:$S$999,MATCH(#REF!,Stock!$G:$G,0),4))</f>
        <v/>
      </c>
      <c r="J9595" s="52" t="str">
        <f t="shared" si="149"/>
        <v/>
      </c>
    </row>
    <row r="9596" spans="7:10" ht="16.5">
      <c r="G9596" s="58"/>
      <c r="I9596" s="51" t="str">
        <f>IF(H9596="","",INDEX(Stock!$G$1:$S$999,MATCH(#REF!,Stock!$G:$G,0),4))</f>
        <v/>
      </c>
      <c r="J9596" s="52" t="str">
        <f t="shared" si="149"/>
        <v/>
      </c>
    </row>
    <row r="9597" spans="7:10" ht="16.5">
      <c r="G9597" s="58"/>
      <c r="I9597" s="51" t="str">
        <f>IF(H9597="","",INDEX(Stock!$G$1:$S$999,MATCH(#REF!,Stock!$G:$G,0),4))</f>
        <v/>
      </c>
      <c r="J9597" s="52" t="str">
        <f t="shared" si="149"/>
        <v/>
      </c>
    </row>
    <row r="9598" spans="7:10" ht="16.5">
      <c r="G9598" s="58"/>
      <c r="I9598" s="51" t="str">
        <f>IF(H9598="","",INDEX(Stock!$G$1:$S$999,MATCH(#REF!,Stock!$G:$G,0),4))</f>
        <v/>
      </c>
      <c r="J9598" s="52" t="str">
        <f t="shared" si="149"/>
        <v/>
      </c>
    </row>
    <row r="9599" spans="7:10" ht="16.5">
      <c r="G9599" s="58"/>
      <c r="I9599" s="51" t="str">
        <f>IF(H9599="","",INDEX(Stock!$G$1:$S$999,MATCH(#REF!,Stock!$G:$G,0),4))</f>
        <v/>
      </c>
      <c r="J9599" s="52" t="str">
        <f t="shared" si="149"/>
        <v/>
      </c>
    </row>
    <row r="9600" spans="7:10" ht="16.5">
      <c r="G9600" s="58"/>
      <c r="I9600" s="51" t="str">
        <f>IF(H9600="","",INDEX(Stock!$G$1:$S$999,MATCH(#REF!,Stock!$G:$G,0),4))</f>
        <v/>
      </c>
      <c r="J9600" s="52" t="str">
        <f t="shared" si="149"/>
        <v/>
      </c>
    </row>
    <row r="9601" spans="7:10" ht="16.5">
      <c r="G9601" s="58"/>
      <c r="I9601" s="51" t="str">
        <f>IF(H9601="","",INDEX(Stock!$G$1:$S$999,MATCH(#REF!,Stock!$G:$G,0),4))</f>
        <v/>
      </c>
      <c r="J9601" s="52" t="str">
        <f t="shared" si="149"/>
        <v/>
      </c>
    </row>
    <row r="9602" spans="7:10" ht="16.5">
      <c r="G9602" s="58"/>
      <c r="I9602" s="51" t="str">
        <f>IF(H9602="","",INDEX(Stock!$G$1:$S$999,MATCH(#REF!,Stock!$G:$G,0),4))</f>
        <v/>
      </c>
      <c r="J9602" s="52" t="str">
        <f t="shared" si="149"/>
        <v/>
      </c>
    </row>
    <row r="9603" spans="7:10" ht="16.5">
      <c r="G9603" s="58"/>
      <c r="I9603" s="51" t="str">
        <f>IF(H9603="","",INDEX(Stock!$G$1:$S$999,MATCH(#REF!,Stock!$G:$G,0),4))</f>
        <v/>
      </c>
      <c r="J9603" s="52" t="str">
        <f t="shared" si="149"/>
        <v/>
      </c>
    </row>
    <row r="9604" spans="7:10" ht="16.5">
      <c r="G9604" s="58"/>
      <c r="I9604" s="51" t="str">
        <f>IF(H9604="","",INDEX(Stock!$G$1:$S$999,MATCH(#REF!,Stock!$G:$G,0),4))</f>
        <v/>
      </c>
      <c r="J9604" s="52" t="str">
        <f t="shared" ref="J9604:J9667" si="150">IF(H9604="","",H9604*I9604)</f>
        <v/>
      </c>
    </row>
    <row r="9605" spans="7:10" ht="16.5">
      <c r="G9605" s="58"/>
      <c r="I9605" s="51" t="str">
        <f>IF(H9605="","",INDEX(Stock!$G$1:$S$999,MATCH(#REF!,Stock!$G:$G,0),4))</f>
        <v/>
      </c>
      <c r="J9605" s="52" t="str">
        <f t="shared" si="150"/>
        <v/>
      </c>
    </row>
    <row r="9606" spans="7:10" ht="16.5">
      <c r="G9606" s="58"/>
      <c r="I9606" s="51" t="str">
        <f>IF(H9606="","",INDEX(Stock!$G$1:$S$999,MATCH(#REF!,Stock!$G:$G,0),4))</f>
        <v/>
      </c>
      <c r="J9606" s="52" t="str">
        <f t="shared" si="150"/>
        <v/>
      </c>
    </row>
    <row r="9607" spans="7:10" ht="16.5">
      <c r="G9607" s="58"/>
      <c r="I9607" s="51" t="str">
        <f>IF(H9607="","",INDEX(Stock!$G$1:$S$999,MATCH(#REF!,Stock!$G:$G,0),4))</f>
        <v/>
      </c>
      <c r="J9607" s="52" t="str">
        <f t="shared" si="150"/>
        <v/>
      </c>
    </row>
    <row r="9608" spans="7:10" ht="16.5">
      <c r="G9608" s="58"/>
      <c r="I9608" s="51" t="str">
        <f>IF(H9608="","",INDEX(Stock!$G$1:$S$999,MATCH(#REF!,Stock!$G:$G,0),4))</f>
        <v/>
      </c>
      <c r="J9608" s="52" t="str">
        <f t="shared" si="150"/>
        <v/>
      </c>
    </row>
    <row r="9609" spans="7:10" ht="16.5">
      <c r="G9609" s="58"/>
      <c r="I9609" s="51" t="str">
        <f>IF(H9609="","",INDEX(Stock!$G$1:$S$999,MATCH(#REF!,Stock!$G:$G,0),4))</f>
        <v/>
      </c>
      <c r="J9609" s="52" t="str">
        <f t="shared" si="150"/>
        <v/>
      </c>
    </row>
    <row r="9610" spans="7:10" ht="16.5">
      <c r="G9610" s="58"/>
      <c r="I9610" s="51" t="str">
        <f>IF(H9610="","",INDEX(Stock!$G$1:$S$999,MATCH(#REF!,Stock!$G:$G,0),4))</f>
        <v/>
      </c>
      <c r="J9610" s="52" t="str">
        <f t="shared" si="150"/>
        <v/>
      </c>
    </row>
    <row r="9611" spans="7:10" ht="16.5">
      <c r="G9611" s="58"/>
      <c r="I9611" s="51" t="str">
        <f>IF(H9611="","",INDEX(Stock!$G$1:$S$999,MATCH(#REF!,Stock!$G:$G,0),4))</f>
        <v/>
      </c>
      <c r="J9611" s="52" t="str">
        <f t="shared" si="150"/>
        <v/>
      </c>
    </row>
    <row r="9612" spans="7:10" ht="16.5">
      <c r="G9612" s="58"/>
      <c r="I9612" s="51" t="str">
        <f>IF(H9612="","",INDEX(Stock!$G$1:$S$999,MATCH(#REF!,Stock!$G:$G,0),4))</f>
        <v/>
      </c>
      <c r="J9612" s="52" t="str">
        <f t="shared" si="150"/>
        <v/>
      </c>
    </row>
    <row r="9613" spans="7:10" ht="16.5">
      <c r="G9613" s="58"/>
      <c r="I9613" s="51" t="str">
        <f>IF(H9613="","",INDEX(Stock!$G$1:$S$999,MATCH(#REF!,Stock!$G:$G,0),4))</f>
        <v/>
      </c>
      <c r="J9613" s="52" t="str">
        <f t="shared" si="150"/>
        <v/>
      </c>
    </row>
    <row r="9614" spans="7:10" ht="16.5">
      <c r="G9614" s="58"/>
      <c r="I9614" s="51" t="str">
        <f>IF(H9614="","",INDEX(Stock!$G$1:$S$999,MATCH(#REF!,Stock!$G:$G,0),4))</f>
        <v/>
      </c>
      <c r="J9614" s="52" t="str">
        <f t="shared" si="150"/>
        <v/>
      </c>
    </row>
    <row r="9615" spans="7:10" ht="16.5">
      <c r="G9615" s="58"/>
      <c r="I9615" s="51" t="str">
        <f>IF(H9615="","",INDEX(Stock!$G$1:$S$999,MATCH(#REF!,Stock!$G:$G,0),4))</f>
        <v/>
      </c>
      <c r="J9615" s="52" t="str">
        <f t="shared" si="150"/>
        <v/>
      </c>
    </row>
    <row r="9616" spans="7:10" ht="16.5">
      <c r="G9616" s="58"/>
      <c r="I9616" s="51" t="str">
        <f>IF(H9616="","",INDEX(Stock!$G$1:$S$999,MATCH(#REF!,Stock!$G:$G,0),4))</f>
        <v/>
      </c>
      <c r="J9616" s="52" t="str">
        <f t="shared" si="150"/>
        <v/>
      </c>
    </row>
    <row r="9617" spans="7:10" ht="16.5">
      <c r="G9617" s="58"/>
      <c r="I9617" s="51" t="str">
        <f>IF(H9617="","",INDEX(Stock!$G$1:$S$999,MATCH(#REF!,Stock!$G:$G,0),4))</f>
        <v/>
      </c>
      <c r="J9617" s="52" t="str">
        <f t="shared" si="150"/>
        <v/>
      </c>
    </row>
    <row r="9618" spans="7:10" ht="16.5">
      <c r="G9618" s="58"/>
      <c r="I9618" s="51" t="str">
        <f>IF(H9618="","",INDEX(Stock!$G$1:$S$999,MATCH(#REF!,Stock!$G:$G,0),4))</f>
        <v/>
      </c>
      <c r="J9618" s="52" t="str">
        <f t="shared" si="150"/>
        <v/>
      </c>
    </row>
    <row r="9619" spans="7:10" ht="16.5">
      <c r="G9619" s="58"/>
      <c r="I9619" s="51" t="str">
        <f>IF(H9619="","",INDEX(Stock!$G$1:$S$999,MATCH(#REF!,Stock!$G:$G,0),4))</f>
        <v/>
      </c>
      <c r="J9619" s="52" t="str">
        <f t="shared" si="150"/>
        <v/>
      </c>
    </row>
    <row r="9620" spans="7:10" ht="16.5">
      <c r="G9620" s="58"/>
      <c r="I9620" s="51" t="str">
        <f>IF(H9620="","",INDEX(Stock!$G$1:$S$999,MATCH(#REF!,Stock!$G:$G,0),4))</f>
        <v/>
      </c>
      <c r="J9620" s="52" t="str">
        <f t="shared" si="150"/>
        <v/>
      </c>
    </row>
    <row r="9621" spans="7:10" ht="16.5">
      <c r="G9621" s="58"/>
      <c r="I9621" s="51" t="str">
        <f>IF(H9621="","",INDEX(Stock!$G$1:$S$999,MATCH(#REF!,Stock!$G:$G,0),4))</f>
        <v/>
      </c>
      <c r="J9621" s="52" t="str">
        <f t="shared" si="150"/>
        <v/>
      </c>
    </row>
    <row r="9622" spans="7:10" ht="16.5">
      <c r="G9622" s="58"/>
      <c r="I9622" s="51" t="str">
        <f>IF(H9622="","",INDEX(Stock!$G$1:$S$999,MATCH(#REF!,Stock!$G:$G,0),4))</f>
        <v/>
      </c>
      <c r="J9622" s="52" t="str">
        <f t="shared" si="150"/>
        <v/>
      </c>
    </row>
    <row r="9623" spans="7:10" ht="16.5">
      <c r="G9623" s="58"/>
      <c r="I9623" s="51" t="str">
        <f>IF(H9623="","",INDEX(Stock!$G$1:$S$999,MATCH(#REF!,Stock!$G:$G,0),4))</f>
        <v/>
      </c>
      <c r="J9623" s="52" t="str">
        <f t="shared" si="150"/>
        <v/>
      </c>
    </row>
    <row r="9624" spans="7:10" ht="16.5">
      <c r="G9624" s="58"/>
      <c r="I9624" s="51" t="str">
        <f>IF(H9624="","",INDEX(Stock!$G$1:$S$999,MATCH(#REF!,Stock!$G:$G,0),4))</f>
        <v/>
      </c>
      <c r="J9624" s="52" t="str">
        <f t="shared" si="150"/>
        <v/>
      </c>
    </row>
    <row r="9625" spans="7:10" ht="16.5">
      <c r="G9625" s="58"/>
      <c r="I9625" s="51" t="str">
        <f>IF(H9625="","",INDEX(Stock!$G$1:$S$999,MATCH(#REF!,Stock!$G:$G,0),4))</f>
        <v/>
      </c>
      <c r="J9625" s="52" t="str">
        <f t="shared" si="150"/>
        <v/>
      </c>
    </row>
    <row r="9626" spans="7:10" ht="16.5">
      <c r="G9626" s="58"/>
      <c r="I9626" s="51" t="str">
        <f>IF(H9626="","",INDEX(Stock!$G$1:$S$999,MATCH(#REF!,Stock!$G:$G,0),4))</f>
        <v/>
      </c>
      <c r="J9626" s="52" t="str">
        <f t="shared" si="150"/>
        <v/>
      </c>
    </row>
    <row r="9627" spans="7:10" ht="16.5">
      <c r="G9627" s="58"/>
      <c r="I9627" s="51" t="str">
        <f>IF(H9627="","",INDEX(Stock!$G$1:$S$999,MATCH(#REF!,Stock!$G:$G,0),4))</f>
        <v/>
      </c>
      <c r="J9627" s="52" t="str">
        <f t="shared" si="150"/>
        <v/>
      </c>
    </row>
    <row r="9628" spans="7:10" ht="16.5">
      <c r="G9628" s="58"/>
      <c r="I9628" s="51" t="str">
        <f>IF(H9628="","",INDEX(Stock!$G$1:$S$999,MATCH(#REF!,Stock!$G:$G,0),4))</f>
        <v/>
      </c>
      <c r="J9628" s="52" t="str">
        <f t="shared" si="150"/>
        <v/>
      </c>
    </row>
    <row r="9629" spans="7:10" ht="16.5">
      <c r="G9629" s="58"/>
      <c r="I9629" s="51" t="str">
        <f>IF(H9629="","",INDEX(Stock!$G$1:$S$999,MATCH(#REF!,Stock!$G:$G,0),4))</f>
        <v/>
      </c>
      <c r="J9629" s="52" t="str">
        <f t="shared" si="150"/>
        <v/>
      </c>
    </row>
    <row r="9630" spans="7:10" ht="16.5">
      <c r="G9630" s="58"/>
      <c r="I9630" s="51" t="str">
        <f>IF(H9630="","",INDEX(Stock!$G$1:$S$999,MATCH(#REF!,Stock!$G:$G,0),4))</f>
        <v/>
      </c>
      <c r="J9630" s="52" t="str">
        <f t="shared" si="150"/>
        <v/>
      </c>
    </row>
    <row r="9631" spans="7:10" ht="16.5">
      <c r="G9631" s="58"/>
      <c r="I9631" s="51" t="str">
        <f>IF(H9631="","",INDEX(Stock!$G$1:$S$999,MATCH(#REF!,Stock!$G:$G,0),4))</f>
        <v/>
      </c>
      <c r="J9631" s="52" t="str">
        <f t="shared" si="150"/>
        <v/>
      </c>
    </row>
    <row r="9632" spans="7:10" ht="16.5">
      <c r="G9632" s="58"/>
      <c r="I9632" s="51" t="str">
        <f>IF(H9632="","",INDEX(Stock!$G$1:$S$999,MATCH(#REF!,Stock!$G:$G,0),4))</f>
        <v/>
      </c>
      <c r="J9632" s="52" t="str">
        <f t="shared" si="150"/>
        <v/>
      </c>
    </row>
    <row r="9633" spans="7:10" ht="16.5">
      <c r="G9633" s="58"/>
      <c r="I9633" s="51" t="str">
        <f>IF(H9633="","",INDEX(Stock!$G$1:$S$999,MATCH(#REF!,Stock!$G:$G,0),4))</f>
        <v/>
      </c>
      <c r="J9633" s="52" t="str">
        <f t="shared" si="150"/>
        <v/>
      </c>
    </row>
    <row r="9634" spans="7:10" ht="16.5">
      <c r="G9634" s="58"/>
      <c r="I9634" s="51" t="str">
        <f>IF(H9634="","",INDEX(Stock!$G$1:$S$999,MATCH(#REF!,Stock!$G:$G,0),4))</f>
        <v/>
      </c>
      <c r="J9634" s="52" t="str">
        <f t="shared" si="150"/>
        <v/>
      </c>
    </row>
    <row r="9635" spans="7:10" ht="16.5">
      <c r="G9635" s="58"/>
      <c r="I9635" s="51" t="str">
        <f>IF(H9635="","",INDEX(Stock!$G$1:$S$999,MATCH(#REF!,Stock!$G:$G,0),4))</f>
        <v/>
      </c>
      <c r="J9635" s="52" t="str">
        <f t="shared" si="150"/>
        <v/>
      </c>
    </row>
    <row r="9636" spans="7:10" ht="16.5">
      <c r="G9636" s="58"/>
      <c r="I9636" s="51" t="str">
        <f>IF(H9636="","",INDEX(Stock!$G$1:$S$999,MATCH(#REF!,Stock!$G:$G,0),4))</f>
        <v/>
      </c>
      <c r="J9636" s="52" t="str">
        <f t="shared" si="150"/>
        <v/>
      </c>
    </row>
    <row r="9637" spans="7:10" ht="16.5">
      <c r="G9637" s="58"/>
      <c r="I9637" s="51" t="str">
        <f>IF(H9637="","",INDEX(Stock!$G$1:$S$999,MATCH(#REF!,Stock!$G:$G,0),4))</f>
        <v/>
      </c>
      <c r="J9637" s="52" t="str">
        <f t="shared" si="150"/>
        <v/>
      </c>
    </row>
    <row r="9638" spans="7:10" ht="16.5">
      <c r="G9638" s="58"/>
      <c r="I9638" s="51" t="str">
        <f>IF(H9638="","",INDEX(Stock!$G$1:$S$999,MATCH(#REF!,Stock!$G:$G,0),4))</f>
        <v/>
      </c>
      <c r="J9638" s="52" t="str">
        <f t="shared" si="150"/>
        <v/>
      </c>
    </row>
    <row r="9639" spans="7:10" ht="16.5">
      <c r="G9639" s="58"/>
      <c r="I9639" s="51" t="str">
        <f>IF(H9639="","",INDEX(Stock!$G$1:$S$999,MATCH(#REF!,Stock!$G:$G,0),4))</f>
        <v/>
      </c>
      <c r="J9639" s="52" t="str">
        <f t="shared" si="150"/>
        <v/>
      </c>
    </row>
    <row r="9640" spans="7:10" ht="16.5">
      <c r="G9640" s="58"/>
      <c r="I9640" s="51" t="str">
        <f>IF(H9640="","",INDEX(Stock!$G$1:$S$999,MATCH(#REF!,Stock!$G:$G,0),4))</f>
        <v/>
      </c>
      <c r="J9640" s="52" t="str">
        <f t="shared" si="150"/>
        <v/>
      </c>
    </row>
    <row r="9641" spans="7:10" ht="16.5">
      <c r="G9641" s="58"/>
      <c r="I9641" s="51" t="str">
        <f>IF(H9641="","",INDEX(Stock!$G$1:$S$999,MATCH(#REF!,Stock!$G:$G,0),4))</f>
        <v/>
      </c>
      <c r="J9641" s="52" t="str">
        <f t="shared" si="150"/>
        <v/>
      </c>
    </row>
    <row r="9642" spans="7:10" ht="16.5">
      <c r="G9642" s="58"/>
      <c r="I9642" s="51" t="str">
        <f>IF(H9642="","",INDEX(Stock!$G$1:$S$999,MATCH(#REF!,Stock!$G:$G,0),4))</f>
        <v/>
      </c>
      <c r="J9642" s="52" t="str">
        <f t="shared" si="150"/>
        <v/>
      </c>
    </row>
    <row r="9643" spans="7:10" ht="16.5">
      <c r="G9643" s="58"/>
      <c r="I9643" s="51" t="str">
        <f>IF(H9643="","",INDEX(Stock!$G$1:$S$999,MATCH(#REF!,Stock!$G:$G,0),4))</f>
        <v/>
      </c>
      <c r="J9643" s="52" t="str">
        <f t="shared" si="150"/>
        <v/>
      </c>
    </row>
    <row r="9644" spans="7:10" ht="16.5">
      <c r="G9644" s="58"/>
      <c r="I9644" s="51" t="str">
        <f>IF(H9644="","",INDEX(Stock!$G$1:$S$999,MATCH(#REF!,Stock!$G:$G,0),4))</f>
        <v/>
      </c>
      <c r="J9644" s="52" t="str">
        <f t="shared" si="150"/>
        <v/>
      </c>
    </row>
    <row r="9645" spans="7:10" ht="16.5">
      <c r="G9645" s="58"/>
      <c r="I9645" s="51" t="str">
        <f>IF(H9645="","",INDEX(Stock!$G$1:$S$999,MATCH(#REF!,Stock!$G:$G,0),4))</f>
        <v/>
      </c>
      <c r="J9645" s="52" t="str">
        <f t="shared" si="150"/>
        <v/>
      </c>
    </row>
    <row r="9646" spans="7:10" ht="16.5">
      <c r="G9646" s="58"/>
      <c r="I9646" s="51" t="str">
        <f>IF(H9646="","",INDEX(Stock!$G$1:$S$999,MATCH(#REF!,Stock!$G:$G,0),4))</f>
        <v/>
      </c>
      <c r="J9646" s="52" t="str">
        <f t="shared" si="150"/>
        <v/>
      </c>
    </row>
    <row r="9647" spans="7:10" ht="16.5">
      <c r="G9647" s="58"/>
      <c r="I9647" s="51" t="str">
        <f>IF(H9647="","",INDEX(Stock!$G$1:$S$999,MATCH(#REF!,Stock!$G:$G,0),4))</f>
        <v/>
      </c>
      <c r="J9647" s="52" t="str">
        <f t="shared" si="150"/>
        <v/>
      </c>
    </row>
    <row r="9648" spans="7:10" ht="16.5">
      <c r="G9648" s="58"/>
      <c r="I9648" s="51" t="str">
        <f>IF(H9648="","",INDEX(Stock!$G$1:$S$999,MATCH(#REF!,Stock!$G:$G,0),4))</f>
        <v/>
      </c>
      <c r="J9648" s="52" t="str">
        <f t="shared" si="150"/>
        <v/>
      </c>
    </row>
    <row r="9649" spans="7:10" ht="16.5">
      <c r="G9649" s="58"/>
      <c r="I9649" s="51" t="str">
        <f>IF(H9649="","",INDEX(Stock!$G$1:$S$999,MATCH(#REF!,Stock!$G:$G,0),4))</f>
        <v/>
      </c>
      <c r="J9649" s="52" t="str">
        <f t="shared" si="150"/>
        <v/>
      </c>
    </row>
    <row r="9650" spans="7:10" ht="16.5">
      <c r="G9650" s="58"/>
      <c r="I9650" s="51" t="str">
        <f>IF(H9650="","",INDEX(Stock!$G$1:$S$999,MATCH(#REF!,Stock!$G:$G,0),4))</f>
        <v/>
      </c>
      <c r="J9650" s="52" t="str">
        <f t="shared" si="150"/>
        <v/>
      </c>
    </row>
    <row r="9651" spans="7:10" ht="16.5">
      <c r="G9651" s="58"/>
      <c r="I9651" s="51" t="str">
        <f>IF(H9651="","",INDEX(Stock!$G$1:$S$999,MATCH(#REF!,Stock!$G:$G,0),4))</f>
        <v/>
      </c>
      <c r="J9651" s="52" t="str">
        <f t="shared" si="150"/>
        <v/>
      </c>
    </row>
    <row r="9652" spans="7:10" ht="16.5">
      <c r="G9652" s="58"/>
      <c r="I9652" s="51" t="str">
        <f>IF(H9652="","",INDEX(Stock!$G$1:$S$999,MATCH(#REF!,Stock!$G:$G,0),4))</f>
        <v/>
      </c>
      <c r="J9652" s="52" t="str">
        <f t="shared" si="150"/>
        <v/>
      </c>
    </row>
    <row r="9653" spans="7:10" ht="16.5">
      <c r="G9653" s="58"/>
      <c r="I9653" s="51" t="str">
        <f>IF(H9653="","",INDEX(Stock!$G$1:$S$999,MATCH(#REF!,Stock!$G:$G,0),4))</f>
        <v/>
      </c>
      <c r="J9653" s="52" t="str">
        <f t="shared" si="150"/>
        <v/>
      </c>
    </row>
    <row r="9654" spans="7:10" ht="16.5">
      <c r="G9654" s="58"/>
      <c r="I9654" s="51" t="str">
        <f>IF(H9654="","",INDEX(Stock!$G$1:$S$999,MATCH(#REF!,Stock!$G:$G,0),4))</f>
        <v/>
      </c>
      <c r="J9654" s="52" t="str">
        <f t="shared" si="150"/>
        <v/>
      </c>
    </row>
    <row r="9655" spans="7:10" ht="16.5">
      <c r="G9655" s="58"/>
      <c r="I9655" s="51" t="str">
        <f>IF(H9655="","",INDEX(Stock!$G$1:$S$999,MATCH(#REF!,Stock!$G:$G,0),4))</f>
        <v/>
      </c>
      <c r="J9655" s="52" t="str">
        <f t="shared" si="150"/>
        <v/>
      </c>
    </row>
    <row r="9656" spans="7:10" ht="16.5">
      <c r="G9656" s="58"/>
      <c r="I9656" s="51" t="str">
        <f>IF(H9656="","",INDEX(Stock!$G$1:$S$999,MATCH(#REF!,Stock!$G:$G,0),4))</f>
        <v/>
      </c>
      <c r="J9656" s="52" t="str">
        <f t="shared" si="150"/>
        <v/>
      </c>
    </row>
    <row r="9657" spans="7:10" ht="16.5">
      <c r="G9657" s="58"/>
      <c r="I9657" s="51" t="str">
        <f>IF(H9657="","",INDEX(Stock!$G$1:$S$999,MATCH(#REF!,Stock!$G:$G,0),4))</f>
        <v/>
      </c>
      <c r="J9657" s="52" t="str">
        <f t="shared" si="150"/>
        <v/>
      </c>
    </row>
    <row r="9658" spans="7:10" ht="16.5">
      <c r="G9658" s="58"/>
      <c r="I9658" s="51" t="str">
        <f>IF(H9658="","",INDEX(Stock!$G$1:$S$999,MATCH(#REF!,Stock!$G:$G,0),4))</f>
        <v/>
      </c>
      <c r="J9658" s="52" t="str">
        <f t="shared" si="150"/>
        <v/>
      </c>
    </row>
    <row r="9659" spans="7:10" ht="16.5">
      <c r="G9659" s="58"/>
      <c r="I9659" s="51" t="str">
        <f>IF(H9659="","",INDEX(Stock!$G$1:$S$999,MATCH(#REF!,Stock!$G:$G,0),4))</f>
        <v/>
      </c>
      <c r="J9659" s="52" t="str">
        <f t="shared" si="150"/>
        <v/>
      </c>
    </row>
    <row r="9660" spans="7:10" ht="16.5">
      <c r="G9660" s="58"/>
      <c r="I9660" s="51" t="str">
        <f>IF(H9660="","",INDEX(Stock!$G$1:$S$999,MATCH(#REF!,Stock!$G:$G,0),4))</f>
        <v/>
      </c>
      <c r="J9660" s="52" t="str">
        <f t="shared" si="150"/>
        <v/>
      </c>
    </row>
    <row r="9661" spans="7:10" ht="16.5">
      <c r="G9661" s="58"/>
      <c r="I9661" s="51" t="str">
        <f>IF(H9661="","",INDEX(Stock!$G$1:$S$999,MATCH(#REF!,Stock!$G:$G,0),4))</f>
        <v/>
      </c>
      <c r="J9661" s="52" t="str">
        <f t="shared" si="150"/>
        <v/>
      </c>
    </row>
    <row r="9662" spans="7:10" ht="16.5">
      <c r="G9662" s="58"/>
      <c r="I9662" s="51" t="str">
        <f>IF(H9662="","",INDEX(Stock!$G$1:$S$999,MATCH(#REF!,Stock!$G:$G,0),4))</f>
        <v/>
      </c>
      <c r="J9662" s="52" t="str">
        <f t="shared" si="150"/>
        <v/>
      </c>
    </row>
    <row r="9663" spans="7:10" ht="16.5">
      <c r="G9663" s="58"/>
      <c r="I9663" s="51" t="str">
        <f>IF(H9663="","",INDEX(Stock!$G$1:$S$999,MATCH(#REF!,Stock!$G:$G,0),4))</f>
        <v/>
      </c>
      <c r="J9663" s="52" t="str">
        <f t="shared" si="150"/>
        <v/>
      </c>
    </row>
    <row r="9664" spans="7:10" ht="16.5">
      <c r="G9664" s="58"/>
      <c r="I9664" s="51" t="str">
        <f>IF(H9664="","",INDEX(Stock!$G$1:$S$999,MATCH(#REF!,Stock!$G:$G,0),4))</f>
        <v/>
      </c>
      <c r="J9664" s="52" t="str">
        <f t="shared" si="150"/>
        <v/>
      </c>
    </row>
    <row r="9665" spans="7:10" ht="16.5">
      <c r="G9665" s="58"/>
      <c r="I9665" s="51" t="str">
        <f>IF(H9665="","",INDEX(Stock!$G$1:$S$999,MATCH(#REF!,Stock!$G:$G,0),4))</f>
        <v/>
      </c>
      <c r="J9665" s="52" t="str">
        <f t="shared" si="150"/>
        <v/>
      </c>
    </row>
    <row r="9666" spans="7:10" ht="16.5">
      <c r="G9666" s="58"/>
      <c r="I9666" s="51" t="str">
        <f>IF(H9666="","",INDEX(Stock!$G$1:$S$999,MATCH(#REF!,Stock!$G:$G,0),4))</f>
        <v/>
      </c>
      <c r="J9666" s="52" t="str">
        <f t="shared" si="150"/>
        <v/>
      </c>
    </row>
    <row r="9667" spans="7:10" ht="16.5">
      <c r="G9667" s="58"/>
      <c r="I9667" s="51" t="str">
        <f>IF(H9667="","",INDEX(Stock!$G$1:$S$999,MATCH(#REF!,Stock!$G:$G,0),4))</f>
        <v/>
      </c>
      <c r="J9667" s="52" t="str">
        <f t="shared" si="150"/>
        <v/>
      </c>
    </row>
    <row r="9668" spans="7:10" ht="16.5">
      <c r="G9668" s="58"/>
      <c r="I9668" s="51" t="str">
        <f>IF(H9668="","",INDEX(Stock!$G$1:$S$999,MATCH(#REF!,Stock!$G:$G,0),4))</f>
        <v/>
      </c>
      <c r="J9668" s="52" t="str">
        <f t="shared" ref="J9668:J9731" si="151">IF(H9668="","",H9668*I9668)</f>
        <v/>
      </c>
    </row>
    <row r="9669" spans="7:10" ht="16.5">
      <c r="G9669" s="58"/>
      <c r="I9669" s="51" t="str">
        <f>IF(H9669="","",INDEX(Stock!$G$1:$S$999,MATCH(#REF!,Stock!$G:$G,0),4))</f>
        <v/>
      </c>
      <c r="J9669" s="52" t="str">
        <f t="shared" si="151"/>
        <v/>
      </c>
    </row>
    <row r="9670" spans="7:10" ht="16.5">
      <c r="G9670" s="58"/>
      <c r="I9670" s="51" t="str">
        <f>IF(H9670="","",INDEX(Stock!$G$1:$S$999,MATCH(#REF!,Stock!$G:$G,0),4))</f>
        <v/>
      </c>
      <c r="J9670" s="52" t="str">
        <f t="shared" si="151"/>
        <v/>
      </c>
    </row>
    <row r="9671" spans="7:10" ht="16.5">
      <c r="G9671" s="58"/>
      <c r="I9671" s="51" t="str">
        <f>IF(H9671="","",INDEX(Stock!$G$1:$S$999,MATCH(#REF!,Stock!$G:$G,0),4))</f>
        <v/>
      </c>
      <c r="J9671" s="52" t="str">
        <f t="shared" si="151"/>
        <v/>
      </c>
    </row>
    <row r="9672" spans="7:10" ht="16.5">
      <c r="G9672" s="58"/>
      <c r="I9672" s="51" t="str">
        <f>IF(H9672="","",INDEX(Stock!$G$1:$S$999,MATCH(#REF!,Stock!$G:$G,0),4))</f>
        <v/>
      </c>
      <c r="J9672" s="52" t="str">
        <f t="shared" si="151"/>
        <v/>
      </c>
    </row>
    <row r="9673" spans="7:10" ht="16.5">
      <c r="G9673" s="58"/>
      <c r="I9673" s="51" t="str">
        <f>IF(H9673="","",INDEX(Stock!$G$1:$S$999,MATCH(#REF!,Stock!$G:$G,0),4))</f>
        <v/>
      </c>
      <c r="J9673" s="52" t="str">
        <f t="shared" si="151"/>
        <v/>
      </c>
    </row>
    <row r="9674" spans="7:10" ht="16.5">
      <c r="G9674" s="58"/>
      <c r="I9674" s="51" t="str">
        <f>IF(H9674="","",INDEX(Stock!$G$1:$S$999,MATCH(#REF!,Stock!$G:$G,0),4))</f>
        <v/>
      </c>
      <c r="J9674" s="52" t="str">
        <f t="shared" si="151"/>
        <v/>
      </c>
    </row>
    <row r="9675" spans="7:10" ht="16.5">
      <c r="G9675" s="58"/>
      <c r="I9675" s="51" t="str">
        <f>IF(H9675="","",INDEX(Stock!$G$1:$S$999,MATCH(#REF!,Stock!$G:$G,0),4))</f>
        <v/>
      </c>
      <c r="J9675" s="52" t="str">
        <f t="shared" si="151"/>
        <v/>
      </c>
    </row>
    <row r="9676" spans="7:10" ht="16.5">
      <c r="G9676" s="58"/>
      <c r="I9676" s="51" t="str">
        <f>IF(H9676="","",INDEX(Stock!$G$1:$S$999,MATCH(#REF!,Stock!$G:$G,0),4))</f>
        <v/>
      </c>
      <c r="J9676" s="52" t="str">
        <f t="shared" si="151"/>
        <v/>
      </c>
    </row>
    <row r="9677" spans="7:10" ht="16.5">
      <c r="G9677" s="58"/>
      <c r="I9677" s="51" t="str">
        <f>IF(H9677="","",INDEX(Stock!$G$1:$S$999,MATCH(#REF!,Stock!$G:$G,0),4))</f>
        <v/>
      </c>
      <c r="J9677" s="52" t="str">
        <f t="shared" si="151"/>
        <v/>
      </c>
    </row>
    <row r="9678" spans="7:10" ht="16.5">
      <c r="G9678" s="58"/>
      <c r="I9678" s="51" t="str">
        <f>IF(H9678="","",INDEX(Stock!$G$1:$S$999,MATCH(#REF!,Stock!$G:$G,0),4))</f>
        <v/>
      </c>
      <c r="J9678" s="52" t="str">
        <f t="shared" si="151"/>
        <v/>
      </c>
    </row>
    <row r="9679" spans="7:10" ht="16.5">
      <c r="G9679" s="58"/>
      <c r="I9679" s="51" t="str">
        <f>IF(H9679="","",INDEX(Stock!$G$1:$S$999,MATCH(#REF!,Stock!$G:$G,0),4))</f>
        <v/>
      </c>
      <c r="J9679" s="52" t="str">
        <f t="shared" si="151"/>
        <v/>
      </c>
    </row>
    <row r="9680" spans="7:10" ht="16.5">
      <c r="G9680" s="58"/>
      <c r="I9680" s="51" t="str">
        <f>IF(H9680="","",INDEX(Stock!$G$1:$S$999,MATCH(#REF!,Stock!$G:$G,0),4))</f>
        <v/>
      </c>
      <c r="J9680" s="52" t="str">
        <f t="shared" si="151"/>
        <v/>
      </c>
    </row>
    <row r="9681" spans="7:10" ht="16.5">
      <c r="G9681" s="58"/>
      <c r="I9681" s="51" t="str">
        <f>IF(H9681="","",INDEX(Stock!$G$1:$S$999,MATCH(#REF!,Stock!$G:$G,0),4))</f>
        <v/>
      </c>
      <c r="J9681" s="52" t="str">
        <f t="shared" si="151"/>
        <v/>
      </c>
    </row>
    <row r="9682" spans="7:10" ht="16.5">
      <c r="G9682" s="58"/>
      <c r="I9682" s="51" t="str">
        <f>IF(H9682="","",INDEX(Stock!$G$1:$S$999,MATCH(#REF!,Stock!$G:$G,0),4))</f>
        <v/>
      </c>
      <c r="J9682" s="52" t="str">
        <f t="shared" si="151"/>
        <v/>
      </c>
    </row>
    <row r="9683" spans="7:10" ht="16.5">
      <c r="G9683" s="58"/>
      <c r="I9683" s="51" t="str">
        <f>IF(H9683="","",INDEX(Stock!$G$1:$S$999,MATCH(#REF!,Stock!$G:$G,0),4))</f>
        <v/>
      </c>
      <c r="J9683" s="52" t="str">
        <f t="shared" si="151"/>
        <v/>
      </c>
    </row>
    <row r="9684" spans="7:10" ht="16.5">
      <c r="G9684" s="58"/>
      <c r="I9684" s="51" t="str">
        <f>IF(H9684="","",INDEX(Stock!$G$1:$S$999,MATCH(#REF!,Stock!$G:$G,0),4))</f>
        <v/>
      </c>
      <c r="J9684" s="52" t="str">
        <f t="shared" si="151"/>
        <v/>
      </c>
    </row>
    <row r="9685" spans="7:10" ht="16.5">
      <c r="G9685" s="58"/>
      <c r="I9685" s="51" t="str">
        <f>IF(H9685="","",INDEX(Stock!$G$1:$S$999,MATCH(#REF!,Stock!$G:$G,0),4))</f>
        <v/>
      </c>
      <c r="J9685" s="52" t="str">
        <f t="shared" si="151"/>
        <v/>
      </c>
    </row>
    <row r="9686" spans="7:10" ht="16.5">
      <c r="G9686" s="58"/>
      <c r="I9686" s="51" t="str">
        <f>IF(H9686="","",INDEX(Stock!$G$1:$S$999,MATCH(#REF!,Stock!$G:$G,0),4))</f>
        <v/>
      </c>
      <c r="J9686" s="52" t="str">
        <f t="shared" si="151"/>
        <v/>
      </c>
    </row>
    <row r="9687" spans="7:10" ht="16.5">
      <c r="G9687" s="58"/>
      <c r="I9687" s="51" t="str">
        <f>IF(H9687="","",INDEX(Stock!$G$1:$S$999,MATCH(#REF!,Stock!$G:$G,0),4))</f>
        <v/>
      </c>
      <c r="J9687" s="52" t="str">
        <f t="shared" si="151"/>
        <v/>
      </c>
    </row>
    <row r="9688" spans="7:10" ht="16.5">
      <c r="G9688" s="58"/>
      <c r="I9688" s="51" t="str">
        <f>IF(H9688="","",INDEX(Stock!$G$1:$S$999,MATCH(#REF!,Stock!$G:$G,0),4))</f>
        <v/>
      </c>
      <c r="J9688" s="52" t="str">
        <f t="shared" si="151"/>
        <v/>
      </c>
    </row>
    <row r="9689" spans="7:10" ht="16.5">
      <c r="G9689" s="58"/>
      <c r="I9689" s="51" t="str">
        <f>IF(H9689="","",INDEX(Stock!$G$1:$S$999,MATCH(#REF!,Stock!$G:$G,0),4))</f>
        <v/>
      </c>
      <c r="J9689" s="52" t="str">
        <f t="shared" si="151"/>
        <v/>
      </c>
    </row>
    <row r="9690" spans="7:10" ht="16.5">
      <c r="G9690" s="58"/>
      <c r="I9690" s="51" t="str">
        <f>IF(H9690="","",INDEX(Stock!$G$1:$S$999,MATCH(#REF!,Stock!$G:$G,0),4))</f>
        <v/>
      </c>
      <c r="J9690" s="52" t="str">
        <f t="shared" si="151"/>
        <v/>
      </c>
    </row>
    <row r="9691" spans="7:10" ht="16.5">
      <c r="G9691" s="58"/>
      <c r="I9691" s="51" t="str">
        <f>IF(H9691="","",INDEX(Stock!$G$1:$S$999,MATCH(#REF!,Stock!$G:$G,0),4))</f>
        <v/>
      </c>
      <c r="J9691" s="52" t="str">
        <f t="shared" si="151"/>
        <v/>
      </c>
    </row>
    <row r="9692" spans="7:10" ht="16.5">
      <c r="G9692" s="58"/>
      <c r="I9692" s="51" t="str">
        <f>IF(H9692="","",INDEX(Stock!$G$1:$S$999,MATCH(#REF!,Stock!$G:$G,0),4))</f>
        <v/>
      </c>
      <c r="J9692" s="52" t="str">
        <f t="shared" si="151"/>
        <v/>
      </c>
    </row>
    <row r="9693" spans="7:10" ht="16.5">
      <c r="G9693" s="58"/>
      <c r="I9693" s="51" t="str">
        <f>IF(H9693="","",INDEX(Stock!$G$1:$S$999,MATCH(#REF!,Stock!$G:$G,0),4))</f>
        <v/>
      </c>
      <c r="J9693" s="52" t="str">
        <f t="shared" si="151"/>
        <v/>
      </c>
    </row>
    <row r="9694" spans="7:10" ht="16.5">
      <c r="G9694" s="58"/>
      <c r="I9694" s="51" t="str">
        <f>IF(H9694="","",INDEX(Stock!$G$1:$S$999,MATCH(#REF!,Stock!$G:$G,0),4))</f>
        <v/>
      </c>
      <c r="J9694" s="52" t="str">
        <f t="shared" si="151"/>
        <v/>
      </c>
    </row>
    <row r="9695" spans="7:10" ht="16.5">
      <c r="G9695" s="58"/>
      <c r="I9695" s="51" t="str">
        <f>IF(H9695="","",INDEX(Stock!$G$1:$S$999,MATCH(#REF!,Stock!$G:$G,0),4))</f>
        <v/>
      </c>
      <c r="J9695" s="52" t="str">
        <f t="shared" si="151"/>
        <v/>
      </c>
    </row>
    <row r="9696" spans="7:10" ht="16.5">
      <c r="G9696" s="58"/>
      <c r="I9696" s="51" t="str">
        <f>IF(H9696="","",INDEX(Stock!$G$1:$S$999,MATCH(#REF!,Stock!$G:$G,0),4))</f>
        <v/>
      </c>
      <c r="J9696" s="52" t="str">
        <f t="shared" si="151"/>
        <v/>
      </c>
    </row>
    <row r="9697" spans="7:10" ht="16.5">
      <c r="G9697" s="58"/>
      <c r="I9697" s="51" t="str">
        <f>IF(H9697="","",INDEX(Stock!$G$1:$S$999,MATCH(#REF!,Stock!$G:$G,0),4))</f>
        <v/>
      </c>
      <c r="J9697" s="52" t="str">
        <f t="shared" si="151"/>
        <v/>
      </c>
    </row>
    <row r="9698" spans="7:10" ht="16.5">
      <c r="G9698" s="58"/>
      <c r="I9698" s="51" t="str">
        <f>IF(H9698="","",INDEX(Stock!$G$1:$S$999,MATCH(#REF!,Stock!$G:$G,0),4))</f>
        <v/>
      </c>
      <c r="J9698" s="52" t="str">
        <f t="shared" si="151"/>
        <v/>
      </c>
    </row>
    <row r="9699" spans="7:10" ht="16.5">
      <c r="G9699" s="58"/>
      <c r="I9699" s="51" t="str">
        <f>IF(H9699="","",INDEX(Stock!$G$1:$S$999,MATCH(#REF!,Stock!$G:$G,0),4))</f>
        <v/>
      </c>
      <c r="J9699" s="52" t="str">
        <f t="shared" si="151"/>
        <v/>
      </c>
    </row>
    <row r="9700" spans="7:10" ht="16.5">
      <c r="G9700" s="58"/>
      <c r="I9700" s="51" t="str">
        <f>IF(H9700="","",INDEX(Stock!$G$1:$S$999,MATCH(#REF!,Stock!$G:$G,0),4))</f>
        <v/>
      </c>
      <c r="J9700" s="52" t="str">
        <f t="shared" si="151"/>
        <v/>
      </c>
    </row>
    <row r="9701" spans="7:10" ht="16.5">
      <c r="G9701" s="58"/>
      <c r="I9701" s="51" t="str">
        <f>IF(H9701="","",INDEX(Stock!$G$1:$S$999,MATCH(#REF!,Stock!$G:$G,0),4))</f>
        <v/>
      </c>
      <c r="J9701" s="52" t="str">
        <f t="shared" si="151"/>
        <v/>
      </c>
    </row>
    <row r="9702" spans="7:10" ht="16.5">
      <c r="G9702" s="58"/>
      <c r="I9702" s="51" t="str">
        <f>IF(H9702="","",INDEX(Stock!$G$1:$S$999,MATCH(#REF!,Stock!$G:$G,0),4))</f>
        <v/>
      </c>
      <c r="J9702" s="52" t="str">
        <f t="shared" si="151"/>
        <v/>
      </c>
    </row>
    <row r="9703" spans="7:10" ht="16.5">
      <c r="G9703" s="58"/>
      <c r="I9703" s="51" t="str">
        <f>IF(H9703="","",INDEX(Stock!$G$1:$S$999,MATCH(#REF!,Stock!$G:$G,0),4))</f>
        <v/>
      </c>
      <c r="J9703" s="52" t="str">
        <f t="shared" si="151"/>
        <v/>
      </c>
    </row>
    <row r="9704" spans="7:10" ht="16.5">
      <c r="G9704" s="58"/>
      <c r="I9704" s="51" t="str">
        <f>IF(H9704="","",INDEX(Stock!$G$1:$S$999,MATCH(#REF!,Stock!$G:$G,0),4))</f>
        <v/>
      </c>
      <c r="J9704" s="52" t="str">
        <f t="shared" si="151"/>
        <v/>
      </c>
    </row>
    <row r="9705" spans="7:10" ht="16.5">
      <c r="G9705" s="58"/>
      <c r="I9705" s="51" t="str">
        <f>IF(H9705="","",INDEX(Stock!$G$1:$S$999,MATCH(#REF!,Stock!$G:$G,0),4))</f>
        <v/>
      </c>
      <c r="J9705" s="52" t="str">
        <f t="shared" si="151"/>
        <v/>
      </c>
    </row>
    <row r="9706" spans="7:10" ht="16.5">
      <c r="G9706" s="58"/>
      <c r="I9706" s="51" t="str">
        <f>IF(H9706="","",INDEX(Stock!$G$1:$S$999,MATCH(#REF!,Stock!$G:$G,0),4))</f>
        <v/>
      </c>
      <c r="J9706" s="52" t="str">
        <f t="shared" si="151"/>
        <v/>
      </c>
    </row>
    <row r="9707" spans="7:10" ht="16.5">
      <c r="G9707" s="58"/>
      <c r="I9707" s="51" t="str">
        <f>IF(H9707="","",INDEX(Stock!$G$1:$S$999,MATCH(#REF!,Stock!$G:$G,0),4))</f>
        <v/>
      </c>
      <c r="J9707" s="52" t="str">
        <f t="shared" si="151"/>
        <v/>
      </c>
    </row>
    <row r="9708" spans="7:10" ht="16.5">
      <c r="G9708" s="58"/>
      <c r="I9708" s="51" t="str">
        <f>IF(H9708="","",INDEX(Stock!$G$1:$S$999,MATCH(#REF!,Stock!$G:$G,0),4))</f>
        <v/>
      </c>
      <c r="J9708" s="52" t="str">
        <f t="shared" si="151"/>
        <v/>
      </c>
    </row>
    <row r="9709" spans="7:10" ht="16.5">
      <c r="G9709" s="58"/>
      <c r="I9709" s="51" t="str">
        <f>IF(H9709="","",INDEX(Stock!$G$1:$S$999,MATCH(#REF!,Stock!$G:$G,0),4))</f>
        <v/>
      </c>
      <c r="J9709" s="52" t="str">
        <f t="shared" si="151"/>
        <v/>
      </c>
    </row>
    <row r="9710" spans="7:10" ht="16.5">
      <c r="G9710" s="58"/>
      <c r="I9710" s="51" t="str">
        <f>IF(H9710="","",INDEX(Stock!$G$1:$S$999,MATCH(#REF!,Stock!$G:$G,0),4))</f>
        <v/>
      </c>
      <c r="J9710" s="52" t="str">
        <f t="shared" si="151"/>
        <v/>
      </c>
    </row>
    <row r="9711" spans="7:10" ht="16.5">
      <c r="G9711" s="58"/>
      <c r="I9711" s="51" t="str">
        <f>IF(H9711="","",INDEX(Stock!$G$1:$S$999,MATCH(#REF!,Stock!$G:$G,0),4))</f>
        <v/>
      </c>
      <c r="J9711" s="52" t="str">
        <f t="shared" si="151"/>
        <v/>
      </c>
    </row>
    <row r="9712" spans="7:10" ht="16.5">
      <c r="G9712" s="58"/>
      <c r="I9712" s="51" t="str">
        <f>IF(H9712="","",INDEX(Stock!$G$1:$S$999,MATCH(#REF!,Stock!$G:$G,0),4))</f>
        <v/>
      </c>
      <c r="J9712" s="52" t="str">
        <f t="shared" si="151"/>
        <v/>
      </c>
    </row>
    <row r="9713" spans="7:10" ht="16.5">
      <c r="G9713" s="58"/>
      <c r="I9713" s="51" t="str">
        <f>IF(H9713="","",INDEX(Stock!$G$1:$S$999,MATCH(#REF!,Stock!$G:$G,0),4))</f>
        <v/>
      </c>
      <c r="J9713" s="52" t="str">
        <f t="shared" si="151"/>
        <v/>
      </c>
    </row>
    <row r="9714" spans="7:10" ht="16.5">
      <c r="G9714" s="58"/>
      <c r="I9714" s="51" t="str">
        <f>IF(H9714="","",INDEX(Stock!$G$1:$S$999,MATCH(#REF!,Stock!$G:$G,0),4))</f>
        <v/>
      </c>
      <c r="J9714" s="52" t="str">
        <f t="shared" si="151"/>
        <v/>
      </c>
    </row>
    <row r="9715" spans="7:10" ht="16.5">
      <c r="G9715" s="58"/>
      <c r="I9715" s="51" t="str">
        <f>IF(H9715="","",INDEX(Stock!$G$1:$S$999,MATCH(#REF!,Stock!$G:$G,0),4))</f>
        <v/>
      </c>
      <c r="J9715" s="52" t="str">
        <f t="shared" si="151"/>
        <v/>
      </c>
    </row>
    <row r="9716" spans="7:10" ht="16.5">
      <c r="G9716" s="58"/>
      <c r="I9716" s="51" t="str">
        <f>IF(H9716="","",INDEX(Stock!$G$1:$S$999,MATCH(#REF!,Stock!$G:$G,0),4))</f>
        <v/>
      </c>
      <c r="J9716" s="52" t="str">
        <f t="shared" si="151"/>
        <v/>
      </c>
    </row>
    <row r="9717" spans="7:10" ht="16.5">
      <c r="G9717" s="58"/>
      <c r="I9717" s="51" t="str">
        <f>IF(H9717="","",INDEX(Stock!$G$1:$S$999,MATCH(#REF!,Stock!$G:$G,0),4))</f>
        <v/>
      </c>
      <c r="J9717" s="52" t="str">
        <f t="shared" si="151"/>
        <v/>
      </c>
    </row>
    <row r="9718" spans="7:10" ht="16.5">
      <c r="G9718" s="58"/>
      <c r="I9718" s="51" t="str">
        <f>IF(H9718="","",INDEX(Stock!$G$1:$S$999,MATCH(#REF!,Stock!$G:$G,0),4))</f>
        <v/>
      </c>
      <c r="J9718" s="52" t="str">
        <f t="shared" si="151"/>
        <v/>
      </c>
    </row>
    <row r="9719" spans="7:10" ht="16.5">
      <c r="G9719" s="58"/>
      <c r="I9719" s="51" t="str">
        <f>IF(H9719="","",INDEX(Stock!$G$1:$S$999,MATCH(#REF!,Stock!$G:$G,0),4))</f>
        <v/>
      </c>
      <c r="J9719" s="52" t="str">
        <f t="shared" si="151"/>
        <v/>
      </c>
    </row>
    <row r="9720" spans="7:10" ht="16.5">
      <c r="G9720" s="58"/>
      <c r="I9720" s="51" t="str">
        <f>IF(H9720="","",INDEX(Stock!$G$1:$S$999,MATCH(#REF!,Stock!$G:$G,0),4))</f>
        <v/>
      </c>
      <c r="J9720" s="52" t="str">
        <f t="shared" si="151"/>
        <v/>
      </c>
    </row>
    <row r="9721" spans="7:10" ht="16.5">
      <c r="G9721" s="58"/>
      <c r="I9721" s="51" t="str">
        <f>IF(H9721="","",INDEX(Stock!$G$1:$S$999,MATCH(#REF!,Stock!$G:$G,0),4))</f>
        <v/>
      </c>
      <c r="J9721" s="52" t="str">
        <f t="shared" si="151"/>
        <v/>
      </c>
    </row>
    <row r="9722" spans="7:10" ht="16.5">
      <c r="G9722" s="58"/>
      <c r="I9722" s="51" t="str">
        <f>IF(H9722="","",INDEX(Stock!$G$1:$S$999,MATCH(#REF!,Stock!$G:$G,0),4))</f>
        <v/>
      </c>
      <c r="J9722" s="52" t="str">
        <f t="shared" si="151"/>
        <v/>
      </c>
    </row>
    <row r="9723" spans="7:10" ht="16.5">
      <c r="G9723" s="58"/>
      <c r="I9723" s="51" t="str">
        <f>IF(H9723="","",INDEX(Stock!$G$1:$S$999,MATCH(#REF!,Stock!$G:$G,0),4))</f>
        <v/>
      </c>
      <c r="J9723" s="52" t="str">
        <f t="shared" si="151"/>
        <v/>
      </c>
    </row>
    <row r="9724" spans="7:10" ht="16.5">
      <c r="G9724" s="58"/>
      <c r="I9724" s="51" t="str">
        <f>IF(H9724="","",INDEX(Stock!$G$1:$S$999,MATCH(#REF!,Stock!$G:$G,0),4))</f>
        <v/>
      </c>
      <c r="J9724" s="52" t="str">
        <f t="shared" si="151"/>
        <v/>
      </c>
    </row>
    <row r="9725" spans="7:10" ht="16.5">
      <c r="G9725" s="58"/>
      <c r="I9725" s="51" t="str">
        <f>IF(H9725="","",INDEX(Stock!$G$1:$S$999,MATCH(#REF!,Stock!$G:$G,0),4))</f>
        <v/>
      </c>
      <c r="J9725" s="52" t="str">
        <f t="shared" si="151"/>
        <v/>
      </c>
    </row>
    <row r="9726" spans="7:10" ht="16.5">
      <c r="G9726" s="58"/>
      <c r="I9726" s="51" t="str">
        <f>IF(H9726="","",INDEX(Stock!$G$1:$S$999,MATCH(#REF!,Stock!$G:$G,0),4))</f>
        <v/>
      </c>
      <c r="J9726" s="52" t="str">
        <f t="shared" si="151"/>
        <v/>
      </c>
    </row>
    <row r="9727" spans="7:10" ht="16.5">
      <c r="G9727" s="58"/>
      <c r="I9727" s="51" t="str">
        <f>IF(H9727="","",INDEX(Stock!$G$1:$S$999,MATCH(#REF!,Stock!$G:$G,0),4))</f>
        <v/>
      </c>
      <c r="J9727" s="52" t="str">
        <f t="shared" si="151"/>
        <v/>
      </c>
    </row>
    <row r="9728" spans="7:10" ht="16.5">
      <c r="G9728" s="58"/>
      <c r="I9728" s="51" t="str">
        <f>IF(H9728="","",INDEX(Stock!$G$1:$S$999,MATCH(#REF!,Stock!$G:$G,0),4))</f>
        <v/>
      </c>
      <c r="J9728" s="52" t="str">
        <f t="shared" si="151"/>
        <v/>
      </c>
    </row>
    <row r="9729" spans="7:10" ht="16.5">
      <c r="G9729" s="58"/>
      <c r="I9729" s="51" t="str">
        <f>IF(H9729="","",INDEX(Stock!$G$1:$S$999,MATCH(#REF!,Stock!$G:$G,0),4))</f>
        <v/>
      </c>
      <c r="J9729" s="52" t="str">
        <f t="shared" si="151"/>
        <v/>
      </c>
    </row>
    <row r="9730" spans="7:10" ht="16.5">
      <c r="G9730" s="58"/>
      <c r="I9730" s="51" t="str">
        <f>IF(H9730="","",INDEX(Stock!$G$1:$S$999,MATCH(#REF!,Stock!$G:$G,0),4))</f>
        <v/>
      </c>
      <c r="J9730" s="52" t="str">
        <f t="shared" si="151"/>
        <v/>
      </c>
    </row>
    <row r="9731" spans="7:10" ht="16.5">
      <c r="G9731" s="58"/>
      <c r="I9731" s="51" t="str">
        <f>IF(H9731="","",INDEX(Stock!$G$1:$S$999,MATCH(#REF!,Stock!$G:$G,0),4))</f>
        <v/>
      </c>
      <c r="J9731" s="52" t="str">
        <f t="shared" si="151"/>
        <v/>
      </c>
    </row>
    <row r="9732" spans="7:10" ht="16.5">
      <c r="G9732" s="58"/>
      <c r="I9732" s="51" t="str">
        <f>IF(H9732="","",INDEX(Stock!$G$1:$S$999,MATCH(#REF!,Stock!$G:$G,0),4))</f>
        <v/>
      </c>
      <c r="J9732" s="52" t="str">
        <f t="shared" ref="J9732:J9795" si="152">IF(H9732="","",H9732*I9732)</f>
        <v/>
      </c>
    </row>
    <row r="9733" spans="7:10" ht="16.5">
      <c r="G9733" s="58"/>
      <c r="I9733" s="51" t="str">
        <f>IF(H9733="","",INDEX(Stock!$G$1:$S$999,MATCH(#REF!,Stock!$G:$G,0),4))</f>
        <v/>
      </c>
      <c r="J9733" s="52" t="str">
        <f t="shared" si="152"/>
        <v/>
      </c>
    </row>
    <row r="9734" spans="7:10" ht="16.5">
      <c r="G9734" s="58"/>
      <c r="I9734" s="51" t="str">
        <f>IF(H9734="","",INDEX(Stock!$G$1:$S$999,MATCH(#REF!,Stock!$G:$G,0),4))</f>
        <v/>
      </c>
      <c r="J9734" s="52" t="str">
        <f t="shared" si="152"/>
        <v/>
      </c>
    </row>
    <row r="9735" spans="7:10" ht="16.5">
      <c r="G9735" s="58"/>
      <c r="I9735" s="51" t="str">
        <f>IF(H9735="","",INDEX(Stock!$G$1:$S$999,MATCH(#REF!,Stock!$G:$G,0),4))</f>
        <v/>
      </c>
      <c r="J9735" s="52" t="str">
        <f t="shared" si="152"/>
        <v/>
      </c>
    </row>
    <row r="9736" spans="7:10" ht="16.5">
      <c r="G9736" s="58"/>
      <c r="I9736" s="51" t="str">
        <f>IF(H9736="","",INDEX(Stock!$G$1:$S$999,MATCH(#REF!,Stock!$G:$G,0),4))</f>
        <v/>
      </c>
      <c r="J9736" s="52" t="str">
        <f t="shared" si="152"/>
        <v/>
      </c>
    </row>
    <row r="9737" spans="7:10" ht="16.5">
      <c r="G9737" s="58"/>
      <c r="I9737" s="51" t="str">
        <f>IF(H9737="","",INDEX(Stock!$G$1:$S$999,MATCH(#REF!,Stock!$G:$G,0),4))</f>
        <v/>
      </c>
      <c r="J9737" s="52" t="str">
        <f t="shared" si="152"/>
        <v/>
      </c>
    </row>
    <row r="9738" spans="7:10" ht="16.5">
      <c r="G9738" s="58"/>
      <c r="I9738" s="51" t="str">
        <f>IF(H9738="","",INDEX(Stock!$G$1:$S$999,MATCH(#REF!,Stock!$G:$G,0),4))</f>
        <v/>
      </c>
      <c r="J9738" s="52" t="str">
        <f t="shared" si="152"/>
        <v/>
      </c>
    </row>
    <row r="9739" spans="7:10" ht="16.5">
      <c r="G9739" s="58"/>
      <c r="I9739" s="51" t="str">
        <f>IF(H9739="","",INDEX(Stock!$G$1:$S$999,MATCH(#REF!,Stock!$G:$G,0),4))</f>
        <v/>
      </c>
      <c r="J9739" s="52" t="str">
        <f t="shared" si="152"/>
        <v/>
      </c>
    </row>
    <row r="9740" spans="7:10" ht="16.5">
      <c r="G9740" s="58"/>
      <c r="I9740" s="51" t="str">
        <f>IF(H9740="","",INDEX(Stock!$G$1:$S$999,MATCH(#REF!,Stock!$G:$G,0),4))</f>
        <v/>
      </c>
      <c r="J9740" s="52" t="str">
        <f t="shared" si="152"/>
        <v/>
      </c>
    </row>
    <row r="9741" spans="7:10" ht="16.5">
      <c r="G9741" s="58"/>
      <c r="I9741" s="51" t="str">
        <f>IF(H9741="","",INDEX(Stock!$G$1:$S$999,MATCH(#REF!,Stock!$G:$G,0),4))</f>
        <v/>
      </c>
      <c r="J9741" s="52" t="str">
        <f t="shared" si="152"/>
        <v/>
      </c>
    </row>
    <row r="9742" spans="7:10" ht="16.5">
      <c r="G9742" s="58"/>
      <c r="I9742" s="51" t="str">
        <f>IF(H9742="","",INDEX(Stock!$G$1:$S$999,MATCH(#REF!,Stock!$G:$G,0),4))</f>
        <v/>
      </c>
      <c r="J9742" s="52" t="str">
        <f t="shared" si="152"/>
        <v/>
      </c>
    </row>
    <row r="9743" spans="7:10" ht="16.5">
      <c r="G9743" s="58"/>
      <c r="I9743" s="51" t="str">
        <f>IF(H9743="","",INDEX(Stock!$G$1:$S$999,MATCH(#REF!,Stock!$G:$G,0),4))</f>
        <v/>
      </c>
      <c r="J9743" s="52" t="str">
        <f t="shared" si="152"/>
        <v/>
      </c>
    </row>
    <row r="9744" spans="7:10" ht="16.5">
      <c r="G9744" s="58"/>
      <c r="I9744" s="51" t="str">
        <f>IF(H9744="","",INDEX(Stock!$G$1:$S$999,MATCH(#REF!,Stock!$G:$G,0),4))</f>
        <v/>
      </c>
      <c r="J9744" s="52" t="str">
        <f t="shared" si="152"/>
        <v/>
      </c>
    </row>
    <row r="9745" spans="7:10" ht="16.5">
      <c r="G9745" s="58"/>
      <c r="I9745" s="51" t="str">
        <f>IF(H9745="","",INDEX(Stock!$G$1:$S$999,MATCH(#REF!,Stock!$G:$G,0),4))</f>
        <v/>
      </c>
      <c r="J9745" s="52" t="str">
        <f t="shared" si="152"/>
        <v/>
      </c>
    </row>
    <row r="9746" spans="7:10" ht="16.5">
      <c r="G9746" s="58"/>
      <c r="I9746" s="51" t="str">
        <f>IF(H9746="","",INDEX(Stock!$G$1:$S$999,MATCH(#REF!,Stock!$G:$G,0),4))</f>
        <v/>
      </c>
      <c r="J9746" s="52" t="str">
        <f t="shared" si="152"/>
        <v/>
      </c>
    </row>
    <row r="9747" spans="7:10" ht="16.5">
      <c r="G9747" s="58"/>
      <c r="I9747" s="51" t="str">
        <f>IF(H9747="","",INDEX(Stock!$G$1:$S$999,MATCH(#REF!,Stock!$G:$G,0),4))</f>
        <v/>
      </c>
      <c r="J9747" s="52" t="str">
        <f t="shared" si="152"/>
        <v/>
      </c>
    </row>
    <row r="9748" spans="7:10" ht="16.5">
      <c r="G9748" s="58"/>
      <c r="I9748" s="51" t="str">
        <f>IF(H9748="","",INDEX(Stock!$G$1:$S$999,MATCH(#REF!,Stock!$G:$G,0),4))</f>
        <v/>
      </c>
      <c r="J9748" s="52" t="str">
        <f t="shared" si="152"/>
        <v/>
      </c>
    </row>
    <row r="9749" spans="7:10" ht="16.5">
      <c r="G9749" s="58"/>
      <c r="I9749" s="51" t="str">
        <f>IF(H9749="","",INDEX(Stock!$G$1:$S$999,MATCH(#REF!,Stock!$G:$G,0),4))</f>
        <v/>
      </c>
      <c r="J9749" s="52" t="str">
        <f t="shared" si="152"/>
        <v/>
      </c>
    </row>
    <row r="9750" spans="7:10" ht="16.5">
      <c r="G9750" s="58"/>
      <c r="I9750" s="51" t="str">
        <f>IF(H9750="","",INDEX(Stock!$G$1:$S$999,MATCH(#REF!,Stock!$G:$G,0),4))</f>
        <v/>
      </c>
      <c r="J9750" s="52" t="str">
        <f t="shared" si="152"/>
        <v/>
      </c>
    </row>
    <row r="9751" spans="7:10" ht="16.5">
      <c r="G9751" s="58"/>
      <c r="I9751" s="51" t="str">
        <f>IF(H9751="","",INDEX(Stock!$G$1:$S$999,MATCH(#REF!,Stock!$G:$G,0),4))</f>
        <v/>
      </c>
      <c r="J9751" s="52" t="str">
        <f t="shared" si="152"/>
        <v/>
      </c>
    </row>
    <row r="9752" spans="7:10" ht="16.5">
      <c r="G9752" s="58"/>
      <c r="I9752" s="51" t="str">
        <f>IF(H9752="","",INDEX(Stock!$G$1:$S$999,MATCH(#REF!,Stock!$G:$G,0),4))</f>
        <v/>
      </c>
      <c r="J9752" s="52" t="str">
        <f t="shared" si="152"/>
        <v/>
      </c>
    </row>
    <row r="9753" spans="7:10" ht="16.5">
      <c r="G9753" s="58"/>
      <c r="I9753" s="51" t="str">
        <f>IF(H9753="","",INDEX(Stock!$G$1:$S$999,MATCH(#REF!,Stock!$G:$G,0),4))</f>
        <v/>
      </c>
      <c r="J9753" s="52" t="str">
        <f t="shared" si="152"/>
        <v/>
      </c>
    </row>
    <row r="9754" spans="7:10" ht="16.5">
      <c r="G9754" s="58"/>
      <c r="I9754" s="51" t="str">
        <f>IF(H9754="","",INDEX(Stock!$G$1:$S$999,MATCH(#REF!,Stock!$G:$G,0),4))</f>
        <v/>
      </c>
      <c r="J9754" s="52" t="str">
        <f t="shared" si="152"/>
        <v/>
      </c>
    </row>
    <row r="9755" spans="7:10" ht="16.5">
      <c r="G9755" s="58"/>
      <c r="I9755" s="51" t="str">
        <f>IF(H9755="","",INDEX(Stock!$G$1:$S$999,MATCH(#REF!,Stock!$G:$G,0),4))</f>
        <v/>
      </c>
      <c r="J9755" s="52" t="str">
        <f t="shared" si="152"/>
        <v/>
      </c>
    </row>
    <row r="9756" spans="7:10" ht="16.5">
      <c r="G9756" s="58"/>
      <c r="I9756" s="51" t="str">
        <f>IF(H9756="","",INDEX(Stock!$G$1:$S$999,MATCH(#REF!,Stock!$G:$G,0),4))</f>
        <v/>
      </c>
      <c r="J9756" s="52" t="str">
        <f t="shared" si="152"/>
        <v/>
      </c>
    </row>
    <row r="9757" spans="7:10" ht="16.5">
      <c r="G9757" s="58"/>
      <c r="I9757" s="51" t="str">
        <f>IF(H9757="","",INDEX(Stock!$G$1:$S$999,MATCH(#REF!,Stock!$G:$G,0),4))</f>
        <v/>
      </c>
      <c r="J9757" s="52" t="str">
        <f t="shared" si="152"/>
        <v/>
      </c>
    </row>
    <row r="9758" spans="7:10" ht="16.5">
      <c r="G9758" s="58"/>
      <c r="I9758" s="51" t="str">
        <f>IF(H9758="","",INDEX(Stock!$G$1:$S$999,MATCH(#REF!,Stock!$G:$G,0),4))</f>
        <v/>
      </c>
      <c r="J9758" s="52" t="str">
        <f t="shared" si="152"/>
        <v/>
      </c>
    </row>
    <row r="9759" spans="7:10" ht="16.5">
      <c r="G9759" s="58"/>
      <c r="I9759" s="51" t="str">
        <f>IF(H9759="","",INDEX(Stock!$G$1:$S$999,MATCH(#REF!,Stock!$G:$G,0),4))</f>
        <v/>
      </c>
      <c r="J9759" s="52" t="str">
        <f t="shared" si="152"/>
        <v/>
      </c>
    </row>
    <row r="9760" spans="7:10" ht="16.5">
      <c r="G9760" s="58"/>
      <c r="I9760" s="51" t="str">
        <f>IF(H9760="","",INDEX(Stock!$G$1:$S$999,MATCH(#REF!,Stock!$G:$G,0),4))</f>
        <v/>
      </c>
      <c r="J9760" s="52" t="str">
        <f t="shared" si="152"/>
        <v/>
      </c>
    </row>
    <row r="9761" spans="7:10" ht="16.5">
      <c r="G9761" s="58"/>
      <c r="I9761" s="51" t="str">
        <f>IF(H9761="","",INDEX(Stock!$G$1:$S$999,MATCH(#REF!,Stock!$G:$G,0),4))</f>
        <v/>
      </c>
      <c r="J9761" s="52" t="str">
        <f t="shared" si="152"/>
        <v/>
      </c>
    </row>
    <row r="9762" spans="7:10" ht="16.5">
      <c r="G9762" s="58"/>
      <c r="I9762" s="51" t="str">
        <f>IF(H9762="","",INDEX(Stock!$G$1:$S$999,MATCH(#REF!,Stock!$G:$G,0),4))</f>
        <v/>
      </c>
      <c r="J9762" s="52" t="str">
        <f t="shared" si="152"/>
        <v/>
      </c>
    </row>
    <row r="9763" spans="7:10" ht="16.5">
      <c r="G9763" s="58"/>
      <c r="I9763" s="51" t="str">
        <f>IF(H9763="","",INDEX(Stock!$G$1:$S$999,MATCH(#REF!,Stock!$G:$G,0),4))</f>
        <v/>
      </c>
      <c r="J9763" s="52" t="str">
        <f t="shared" si="152"/>
        <v/>
      </c>
    </row>
    <row r="9764" spans="7:10" ht="16.5">
      <c r="G9764" s="58"/>
      <c r="I9764" s="51" t="str">
        <f>IF(H9764="","",INDEX(Stock!$G$1:$S$999,MATCH(#REF!,Stock!$G:$G,0),4))</f>
        <v/>
      </c>
      <c r="J9764" s="52" t="str">
        <f t="shared" si="152"/>
        <v/>
      </c>
    </row>
    <row r="9765" spans="7:10" ht="16.5">
      <c r="G9765" s="58"/>
      <c r="I9765" s="51" t="str">
        <f>IF(H9765="","",INDEX(Stock!$G$1:$S$999,MATCH(#REF!,Stock!$G:$G,0),4))</f>
        <v/>
      </c>
      <c r="J9765" s="52" t="str">
        <f t="shared" si="152"/>
        <v/>
      </c>
    </row>
    <row r="9766" spans="7:10" ht="16.5">
      <c r="G9766" s="58"/>
      <c r="I9766" s="51" t="str">
        <f>IF(H9766="","",INDEX(Stock!$G$1:$S$999,MATCH(#REF!,Stock!$G:$G,0),4))</f>
        <v/>
      </c>
      <c r="J9766" s="52" t="str">
        <f t="shared" si="152"/>
        <v/>
      </c>
    </row>
    <row r="9767" spans="7:10" ht="16.5">
      <c r="G9767" s="58"/>
      <c r="I9767" s="51" t="str">
        <f>IF(H9767="","",INDEX(Stock!$G$1:$S$999,MATCH(#REF!,Stock!$G:$G,0),4))</f>
        <v/>
      </c>
      <c r="J9767" s="52" t="str">
        <f t="shared" si="152"/>
        <v/>
      </c>
    </row>
    <row r="9768" spans="7:10" ht="16.5">
      <c r="G9768" s="58"/>
      <c r="I9768" s="51" t="str">
        <f>IF(H9768="","",INDEX(Stock!$G$1:$S$999,MATCH(#REF!,Stock!$G:$G,0),4))</f>
        <v/>
      </c>
      <c r="J9768" s="52" t="str">
        <f t="shared" si="152"/>
        <v/>
      </c>
    </row>
    <row r="9769" spans="7:10" ht="16.5">
      <c r="G9769" s="58"/>
      <c r="I9769" s="51" t="str">
        <f>IF(H9769="","",INDEX(Stock!$G$1:$S$999,MATCH(#REF!,Stock!$G:$G,0),4))</f>
        <v/>
      </c>
      <c r="J9769" s="52" t="str">
        <f t="shared" si="152"/>
        <v/>
      </c>
    </row>
    <row r="9770" spans="7:10" ht="16.5">
      <c r="G9770" s="58"/>
      <c r="I9770" s="51" t="str">
        <f>IF(H9770="","",INDEX(Stock!$G$1:$S$999,MATCH(#REF!,Stock!$G:$G,0),4))</f>
        <v/>
      </c>
      <c r="J9770" s="52" t="str">
        <f t="shared" si="152"/>
        <v/>
      </c>
    </row>
    <row r="9771" spans="7:10" ht="16.5">
      <c r="G9771" s="58"/>
      <c r="I9771" s="51" t="str">
        <f>IF(H9771="","",INDEX(Stock!$G$1:$S$999,MATCH(#REF!,Stock!$G:$G,0),4))</f>
        <v/>
      </c>
      <c r="J9771" s="52" t="str">
        <f t="shared" si="152"/>
        <v/>
      </c>
    </row>
    <row r="9772" spans="7:10" ht="16.5">
      <c r="G9772" s="58"/>
      <c r="I9772" s="51" t="str">
        <f>IF(H9772="","",INDEX(Stock!$G$1:$S$999,MATCH(#REF!,Stock!$G:$G,0),4))</f>
        <v/>
      </c>
      <c r="J9772" s="52" t="str">
        <f t="shared" si="152"/>
        <v/>
      </c>
    </row>
    <row r="9773" spans="7:10" ht="16.5">
      <c r="G9773" s="58"/>
      <c r="I9773" s="51" t="str">
        <f>IF(H9773="","",INDEX(Stock!$G$1:$S$999,MATCH(#REF!,Stock!$G:$G,0),4))</f>
        <v/>
      </c>
      <c r="J9773" s="52" t="str">
        <f t="shared" si="152"/>
        <v/>
      </c>
    </row>
    <row r="9774" spans="7:10" ht="16.5">
      <c r="G9774" s="58"/>
      <c r="I9774" s="51" t="str">
        <f>IF(H9774="","",INDEX(Stock!$G$1:$S$999,MATCH(#REF!,Stock!$G:$G,0),4))</f>
        <v/>
      </c>
      <c r="J9774" s="52" t="str">
        <f t="shared" si="152"/>
        <v/>
      </c>
    </row>
    <row r="9775" spans="7:10" ht="16.5">
      <c r="G9775" s="58"/>
      <c r="I9775" s="51" t="str">
        <f>IF(H9775="","",INDEX(Stock!$G$1:$S$999,MATCH(#REF!,Stock!$G:$G,0),4))</f>
        <v/>
      </c>
      <c r="J9775" s="52" t="str">
        <f t="shared" si="152"/>
        <v/>
      </c>
    </row>
    <row r="9776" spans="7:10" ht="16.5">
      <c r="G9776" s="58"/>
      <c r="I9776" s="51" t="str">
        <f>IF(H9776="","",INDEX(Stock!$G$1:$S$999,MATCH(#REF!,Stock!$G:$G,0),4))</f>
        <v/>
      </c>
      <c r="J9776" s="52" t="str">
        <f t="shared" si="152"/>
        <v/>
      </c>
    </row>
    <row r="9777" spans="7:10" ht="16.5">
      <c r="G9777" s="58"/>
      <c r="I9777" s="51" t="str">
        <f>IF(H9777="","",INDEX(Stock!$G$1:$S$999,MATCH(#REF!,Stock!$G:$G,0),4))</f>
        <v/>
      </c>
      <c r="J9777" s="52" t="str">
        <f t="shared" si="152"/>
        <v/>
      </c>
    </row>
    <row r="9778" spans="7:10" ht="16.5">
      <c r="G9778" s="58"/>
      <c r="I9778" s="51" t="str">
        <f>IF(H9778="","",INDEX(Stock!$G$1:$S$999,MATCH(#REF!,Stock!$G:$G,0),4))</f>
        <v/>
      </c>
      <c r="J9778" s="52" t="str">
        <f t="shared" si="152"/>
        <v/>
      </c>
    </row>
    <row r="9779" spans="7:10" ht="16.5">
      <c r="G9779" s="58"/>
      <c r="I9779" s="51" t="str">
        <f>IF(H9779="","",INDEX(Stock!$G$1:$S$999,MATCH(#REF!,Stock!$G:$G,0),4))</f>
        <v/>
      </c>
      <c r="J9779" s="52" t="str">
        <f t="shared" si="152"/>
        <v/>
      </c>
    </row>
    <row r="9780" spans="7:10" ht="16.5">
      <c r="G9780" s="58"/>
      <c r="I9780" s="51" t="str">
        <f>IF(H9780="","",INDEX(Stock!$G$1:$S$999,MATCH(#REF!,Stock!$G:$G,0),4))</f>
        <v/>
      </c>
      <c r="J9780" s="52" t="str">
        <f t="shared" si="152"/>
        <v/>
      </c>
    </row>
    <row r="9781" spans="7:10" ht="16.5">
      <c r="G9781" s="58"/>
      <c r="I9781" s="51" t="str">
        <f>IF(H9781="","",INDEX(Stock!$G$1:$S$999,MATCH(#REF!,Stock!$G:$G,0),4))</f>
        <v/>
      </c>
      <c r="J9781" s="52" t="str">
        <f t="shared" si="152"/>
        <v/>
      </c>
    </row>
    <row r="9782" spans="7:10" ht="16.5">
      <c r="G9782" s="58"/>
      <c r="I9782" s="51" t="str">
        <f>IF(H9782="","",INDEX(Stock!$G$1:$S$999,MATCH(#REF!,Stock!$G:$G,0),4))</f>
        <v/>
      </c>
      <c r="J9782" s="52" t="str">
        <f t="shared" si="152"/>
        <v/>
      </c>
    </row>
    <row r="9783" spans="7:10" ht="16.5">
      <c r="G9783" s="58"/>
      <c r="I9783" s="51" t="str">
        <f>IF(H9783="","",INDEX(Stock!$G$1:$S$999,MATCH(#REF!,Stock!$G:$G,0),4))</f>
        <v/>
      </c>
      <c r="J9783" s="52" t="str">
        <f t="shared" si="152"/>
        <v/>
      </c>
    </row>
    <row r="9784" spans="7:10" ht="16.5">
      <c r="G9784" s="58"/>
      <c r="I9784" s="51" t="str">
        <f>IF(H9784="","",INDEX(Stock!$G$1:$S$999,MATCH(#REF!,Stock!$G:$G,0),4))</f>
        <v/>
      </c>
      <c r="J9784" s="52" t="str">
        <f t="shared" si="152"/>
        <v/>
      </c>
    </row>
    <row r="9785" spans="7:10" ht="16.5">
      <c r="G9785" s="58"/>
      <c r="I9785" s="51" t="str">
        <f>IF(H9785="","",INDEX(Stock!$G$1:$S$999,MATCH(#REF!,Stock!$G:$G,0),4))</f>
        <v/>
      </c>
      <c r="J9785" s="52" t="str">
        <f t="shared" si="152"/>
        <v/>
      </c>
    </row>
    <row r="9786" spans="7:10" ht="16.5">
      <c r="G9786" s="58"/>
      <c r="I9786" s="51" t="str">
        <f>IF(H9786="","",INDEX(Stock!$G$1:$S$999,MATCH(#REF!,Stock!$G:$G,0),4))</f>
        <v/>
      </c>
      <c r="J9786" s="52" t="str">
        <f t="shared" si="152"/>
        <v/>
      </c>
    </row>
    <row r="9787" spans="7:10" ht="16.5">
      <c r="G9787" s="58"/>
      <c r="I9787" s="51" t="str">
        <f>IF(H9787="","",INDEX(Stock!$G$1:$S$999,MATCH(#REF!,Stock!$G:$G,0),4))</f>
        <v/>
      </c>
      <c r="J9787" s="52" t="str">
        <f t="shared" si="152"/>
        <v/>
      </c>
    </row>
    <row r="9788" spans="7:10" ht="16.5">
      <c r="G9788" s="58"/>
      <c r="I9788" s="51" t="str">
        <f>IF(H9788="","",INDEX(Stock!$G$1:$S$999,MATCH(#REF!,Stock!$G:$G,0),4))</f>
        <v/>
      </c>
      <c r="J9788" s="52" t="str">
        <f t="shared" si="152"/>
        <v/>
      </c>
    </row>
    <row r="9789" spans="7:10" ht="16.5">
      <c r="G9789" s="58"/>
      <c r="I9789" s="51" t="str">
        <f>IF(H9789="","",INDEX(Stock!$G$1:$S$999,MATCH(#REF!,Stock!$G:$G,0),4))</f>
        <v/>
      </c>
      <c r="J9789" s="52" t="str">
        <f t="shared" si="152"/>
        <v/>
      </c>
    </row>
    <row r="9790" spans="7:10" ht="16.5">
      <c r="G9790" s="58"/>
      <c r="I9790" s="51" t="str">
        <f>IF(H9790="","",INDEX(Stock!$G$1:$S$999,MATCH(#REF!,Stock!$G:$G,0),4))</f>
        <v/>
      </c>
      <c r="J9790" s="52" t="str">
        <f t="shared" si="152"/>
        <v/>
      </c>
    </row>
    <row r="9791" spans="7:10" ht="16.5">
      <c r="G9791" s="58"/>
      <c r="I9791" s="51" t="str">
        <f>IF(H9791="","",INDEX(Stock!$G$1:$S$999,MATCH(#REF!,Stock!$G:$G,0),4))</f>
        <v/>
      </c>
      <c r="J9791" s="52" t="str">
        <f t="shared" si="152"/>
        <v/>
      </c>
    </row>
    <row r="9792" spans="7:10" ht="16.5">
      <c r="G9792" s="58"/>
      <c r="I9792" s="51" t="str">
        <f>IF(H9792="","",INDEX(Stock!$G$1:$S$999,MATCH(#REF!,Stock!$G:$G,0),4))</f>
        <v/>
      </c>
      <c r="J9792" s="52" t="str">
        <f t="shared" si="152"/>
        <v/>
      </c>
    </row>
    <row r="9793" spans="7:10" ht="16.5">
      <c r="G9793" s="58"/>
      <c r="I9793" s="51" t="str">
        <f>IF(H9793="","",INDEX(Stock!$G$1:$S$999,MATCH(#REF!,Stock!$G:$G,0),4))</f>
        <v/>
      </c>
      <c r="J9793" s="52" t="str">
        <f t="shared" si="152"/>
        <v/>
      </c>
    </row>
    <row r="9794" spans="7:10" ht="16.5">
      <c r="G9794" s="58"/>
      <c r="I9794" s="51" t="str">
        <f>IF(H9794="","",INDEX(Stock!$G$1:$S$999,MATCH(#REF!,Stock!$G:$G,0),4))</f>
        <v/>
      </c>
      <c r="J9794" s="52" t="str">
        <f t="shared" si="152"/>
        <v/>
      </c>
    </row>
    <row r="9795" spans="7:10" ht="16.5">
      <c r="G9795" s="58"/>
      <c r="I9795" s="51" t="str">
        <f>IF(H9795="","",INDEX(Stock!$G$1:$S$999,MATCH(#REF!,Stock!$G:$G,0),4))</f>
        <v/>
      </c>
      <c r="J9795" s="52" t="str">
        <f t="shared" si="152"/>
        <v/>
      </c>
    </row>
    <row r="9796" spans="7:10" ht="16.5">
      <c r="G9796" s="58"/>
      <c r="I9796" s="51" t="str">
        <f>IF(H9796="","",INDEX(Stock!$G$1:$S$999,MATCH(#REF!,Stock!$G:$G,0),4))</f>
        <v/>
      </c>
      <c r="J9796" s="52" t="str">
        <f t="shared" ref="J9796:J9859" si="153">IF(H9796="","",H9796*I9796)</f>
        <v/>
      </c>
    </row>
    <row r="9797" spans="7:10" ht="16.5">
      <c r="G9797" s="58"/>
      <c r="I9797" s="51" t="str">
        <f>IF(H9797="","",INDEX(Stock!$G$1:$S$999,MATCH(#REF!,Stock!$G:$G,0),4))</f>
        <v/>
      </c>
      <c r="J9797" s="52" t="str">
        <f t="shared" si="153"/>
        <v/>
      </c>
    </row>
    <row r="9798" spans="7:10" ht="16.5">
      <c r="G9798" s="58"/>
      <c r="I9798" s="51" t="str">
        <f>IF(H9798="","",INDEX(Stock!$G$1:$S$999,MATCH(#REF!,Stock!$G:$G,0),4))</f>
        <v/>
      </c>
      <c r="J9798" s="52" t="str">
        <f t="shared" si="153"/>
        <v/>
      </c>
    </row>
    <row r="9799" spans="7:10" ht="16.5">
      <c r="G9799" s="58"/>
      <c r="I9799" s="51" t="str">
        <f>IF(H9799="","",INDEX(Stock!$G$1:$S$999,MATCH(#REF!,Stock!$G:$G,0),4))</f>
        <v/>
      </c>
      <c r="J9799" s="52" t="str">
        <f t="shared" si="153"/>
        <v/>
      </c>
    </row>
    <row r="9800" spans="7:10" ht="16.5">
      <c r="G9800" s="58"/>
      <c r="I9800" s="51" t="str">
        <f>IF(H9800="","",INDEX(Stock!$G$1:$S$999,MATCH(#REF!,Stock!$G:$G,0),4))</f>
        <v/>
      </c>
      <c r="J9800" s="52" t="str">
        <f t="shared" si="153"/>
        <v/>
      </c>
    </row>
    <row r="9801" spans="7:10" ht="16.5">
      <c r="G9801" s="58"/>
      <c r="I9801" s="51" t="str">
        <f>IF(H9801="","",INDEX(Stock!$G$1:$S$999,MATCH(#REF!,Stock!$G:$G,0),4))</f>
        <v/>
      </c>
      <c r="J9801" s="52" t="str">
        <f t="shared" si="153"/>
        <v/>
      </c>
    </row>
    <row r="9802" spans="7:10" ht="16.5">
      <c r="G9802" s="58"/>
      <c r="I9802" s="51" t="str">
        <f>IF(H9802="","",INDEX(Stock!$G$1:$S$999,MATCH(#REF!,Stock!$G:$G,0),4))</f>
        <v/>
      </c>
      <c r="J9802" s="52" t="str">
        <f t="shared" si="153"/>
        <v/>
      </c>
    </row>
    <row r="9803" spans="7:10" ht="16.5">
      <c r="G9803" s="58"/>
      <c r="I9803" s="51" t="str">
        <f>IF(H9803="","",INDEX(Stock!$G$1:$S$999,MATCH(#REF!,Stock!$G:$G,0),4))</f>
        <v/>
      </c>
      <c r="J9803" s="52" t="str">
        <f t="shared" si="153"/>
        <v/>
      </c>
    </row>
    <row r="9804" spans="7:10" ht="16.5">
      <c r="G9804" s="58"/>
      <c r="I9804" s="51" t="str">
        <f>IF(H9804="","",INDEX(Stock!$G$1:$S$999,MATCH(#REF!,Stock!$G:$G,0),4))</f>
        <v/>
      </c>
      <c r="J9804" s="52" t="str">
        <f t="shared" si="153"/>
        <v/>
      </c>
    </row>
    <row r="9805" spans="7:10" ht="16.5">
      <c r="G9805" s="58"/>
      <c r="I9805" s="51" t="str">
        <f>IF(H9805="","",INDEX(Stock!$G$1:$S$999,MATCH(#REF!,Stock!$G:$G,0),4))</f>
        <v/>
      </c>
      <c r="J9805" s="52" t="str">
        <f t="shared" si="153"/>
        <v/>
      </c>
    </row>
    <row r="9806" spans="7:10" ht="16.5">
      <c r="G9806" s="58"/>
      <c r="I9806" s="51" t="str">
        <f>IF(H9806="","",INDEX(Stock!$G$1:$S$999,MATCH(#REF!,Stock!$G:$G,0),4))</f>
        <v/>
      </c>
      <c r="J9806" s="52" t="str">
        <f t="shared" si="153"/>
        <v/>
      </c>
    </row>
    <row r="9807" spans="7:10" ht="16.5">
      <c r="G9807" s="58"/>
      <c r="I9807" s="51" t="str">
        <f>IF(H9807="","",INDEX(Stock!$G$1:$S$999,MATCH(#REF!,Stock!$G:$G,0),4))</f>
        <v/>
      </c>
      <c r="J9807" s="52" t="str">
        <f t="shared" si="153"/>
        <v/>
      </c>
    </row>
    <row r="9808" spans="7:10" ht="16.5">
      <c r="G9808" s="58"/>
      <c r="I9808" s="51" t="str">
        <f>IF(H9808="","",INDEX(Stock!$G$1:$S$999,MATCH(#REF!,Stock!$G:$G,0),4))</f>
        <v/>
      </c>
      <c r="J9808" s="52" t="str">
        <f t="shared" si="153"/>
        <v/>
      </c>
    </row>
    <row r="9809" spans="7:10" ht="16.5">
      <c r="G9809" s="58"/>
      <c r="I9809" s="51" t="str">
        <f>IF(H9809="","",INDEX(Stock!$G$1:$S$999,MATCH(#REF!,Stock!$G:$G,0),4))</f>
        <v/>
      </c>
      <c r="J9809" s="52" t="str">
        <f t="shared" si="153"/>
        <v/>
      </c>
    </row>
    <row r="9810" spans="7:10" ht="16.5">
      <c r="G9810" s="58"/>
      <c r="I9810" s="51" t="str">
        <f>IF(H9810="","",INDEX(Stock!$G$1:$S$999,MATCH(#REF!,Stock!$G:$G,0),4))</f>
        <v/>
      </c>
      <c r="J9810" s="52" t="str">
        <f t="shared" si="153"/>
        <v/>
      </c>
    </row>
    <row r="9811" spans="7:10" ht="16.5">
      <c r="G9811" s="58"/>
      <c r="I9811" s="51" t="str">
        <f>IF(H9811="","",INDEX(Stock!$G$1:$S$999,MATCH(#REF!,Stock!$G:$G,0),4))</f>
        <v/>
      </c>
      <c r="J9811" s="52" t="str">
        <f t="shared" si="153"/>
        <v/>
      </c>
    </row>
    <row r="9812" spans="7:10" ht="16.5">
      <c r="G9812" s="58"/>
      <c r="I9812" s="51" t="str">
        <f>IF(H9812="","",INDEX(Stock!$G$1:$S$999,MATCH(#REF!,Stock!$G:$G,0),4))</f>
        <v/>
      </c>
      <c r="J9812" s="52" t="str">
        <f t="shared" si="153"/>
        <v/>
      </c>
    </row>
    <row r="9813" spans="7:10" ht="16.5">
      <c r="G9813" s="58"/>
      <c r="I9813" s="51" t="str">
        <f>IF(H9813="","",INDEX(Stock!$G$1:$S$999,MATCH(#REF!,Stock!$G:$G,0),4))</f>
        <v/>
      </c>
      <c r="J9813" s="52" t="str">
        <f t="shared" si="153"/>
        <v/>
      </c>
    </row>
    <row r="9814" spans="7:10" ht="16.5">
      <c r="G9814" s="58"/>
      <c r="I9814" s="51" t="str">
        <f>IF(H9814="","",INDEX(Stock!$G$1:$S$999,MATCH(#REF!,Stock!$G:$G,0),4))</f>
        <v/>
      </c>
      <c r="J9814" s="52" t="str">
        <f t="shared" si="153"/>
        <v/>
      </c>
    </row>
    <row r="9815" spans="7:10" ht="16.5">
      <c r="G9815" s="58"/>
      <c r="I9815" s="51" t="str">
        <f>IF(H9815="","",INDEX(Stock!$G$1:$S$999,MATCH(#REF!,Stock!$G:$G,0),4))</f>
        <v/>
      </c>
      <c r="J9815" s="52" t="str">
        <f t="shared" si="153"/>
        <v/>
      </c>
    </row>
    <row r="9816" spans="7:10" ht="16.5">
      <c r="G9816" s="58"/>
      <c r="I9816" s="51" t="str">
        <f>IF(H9816="","",INDEX(Stock!$G$1:$S$999,MATCH(#REF!,Stock!$G:$G,0),4))</f>
        <v/>
      </c>
      <c r="J9816" s="52" t="str">
        <f t="shared" si="153"/>
        <v/>
      </c>
    </row>
    <row r="9817" spans="7:10" ht="16.5">
      <c r="G9817" s="58"/>
      <c r="I9817" s="51" t="str">
        <f>IF(H9817="","",INDEX(Stock!$G$1:$S$999,MATCH(#REF!,Stock!$G:$G,0),4))</f>
        <v/>
      </c>
      <c r="J9817" s="52" t="str">
        <f t="shared" si="153"/>
        <v/>
      </c>
    </row>
    <row r="9818" spans="7:10" ht="16.5">
      <c r="G9818" s="58"/>
      <c r="I9818" s="51" t="str">
        <f>IF(H9818="","",INDEX(Stock!$G$1:$S$999,MATCH(#REF!,Stock!$G:$G,0),4))</f>
        <v/>
      </c>
      <c r="J9818" s="52" t="str">
        <f t="shared" si="153"/>
        <v/>
      </c>
    </row>
    <row r="9819" spans="7:10" ht="16.5">
      <c r="G9819" s="58"/>
      <c r="I9819" s="51" t="str">
        <f>IF(H9819="","",INDEX(Stock!$G$1:$S$999,MATCH(#REF!,Stock!$G:$G,0),4))</f>
        <v/>
      </c>
      <c r="J9819" s="52" t="str">
        <f t="shared" si="153"/>
        <v/>
      </c>
    </row>
    <row r="9820" spans="7:10" ht="16.5">
      <c r="G9820" s="58"/>
      <c r="I9820" s="51" t="str">
        <f>IF(H9820="","",INDEX(Stock!$G$1:$S$999,MATCH(#REF!,Stock!$G:$G,0),4))</f>
        <v/>
      </c>
      <c r="J9820" s="52" t="str">
        <f t="shared" si="153"/>
        <v/>
      </c>
    </row>
    <row r="9821" spans="7:10" ht="16.5">
      <c r="G9821" s="58"/>
      <c r="I9821" s="51" t="str">
        <f>IF(H9821="","",INDEX(Stock!$G$1:$S$999,MATCH(#REF!,Stock!$G:$G,0),4))</f>
        <v/>
      </c>
      <c r="J9821" s="52" t="str">
        <f t="shared" si="153"/>
        <v/>
      </c>
    </row>
    <row r="9822" spans="7:10" ht="16.5">
      <c r="G9822" s="58"/>
      <c r="I9822" s="51" t="str">
        <f>IF(H9822="","",INDEX(Stock!$G$1:$S$999,MATCH(#REF!,Stock!$G:$G,0),4))</f>
        <v/>
      </c>
      <c r="J9822" s="52" t="str">
        <f t="shared" si="153"/>
        <v/>
      </c>
    </row>
    <row r="9823" spans="7:10" ht="16.5">
      <c r="G9823" s="58"/>
      <c r="I9823" s="51" t="str">
        <f>IF(H9823="","",INDEX(Stock!$G$1:$S$999,MATCH(#REF!,Stock!$G:$G,0),4))</f>
        <v/>
      </c>
      <c r="J9823" s="52" t="str">
        <f t="shared" si="153"/>
        <v/>
      </c>
    </row>
    <row r="9824" spans="7:10" ht="16.5">
      <c r="G9824" s="58"/>
      <c r="I9824" s="51" t="str">
        <f>IF(H9824="","",INDEX(Stock!$G$1:$S$999,MATCH(#REF!,Stock!$G:$G,0),4))</f>
        <v/>
      </c>
      <c r="J9824" s="52" t="str">
        <f t="shared" si="153"/>
        <v/>
      </c>
    </row>
    <row r="9825" spans="7:10" ht="16.5">
      <c r="G9825" s="58"/>
      <c r="I9825" s="51" t="str">
        <f>IF(H9825="","",INDEX(Stock!$G$1:$S$999,MATCH(#REF!,Stock!$G:$G,0),4))</f>
        <v/>
      </c>
      <c r="J9825" s="52" t="str">
        <f t="shared" si="153"/>
        <v/>
      </c>
    </row>
    <row r="9826" spans="7:10" ht="16.5">
      <c r="G9826" s="58"/>
      <c r="I9826" s="51" t="str">
        <f>IF(H9826="","",INDEX(Stock!$G$1:$S$999,MATCH(#REF!,Stock!$G:$G,0),4))</f>
        <v/>
      </c>
      <c r="J9826" s="52" t="str">
        <f t="shared" si="153"/>
        <v/>
      </c>
    </row>
    <row r="9827" spans="7:10" ht="16.5">
      <c r="G9827" s="58"/>
      <c r="I9827" s="51" t="str">
        <f>IF(H9827="","",INDEX(Stock!$G$1:$S$999,MATCH(#REF!,Stock!$G:$G,0),4))</f>
        <v/>
      </c>
      <c r="J9827" s="52" t="str">
        <f t="shared" si="153"/>
        <v/>
      </c>
    </row>
    <row r="9828" spans="7:10" ht="16.5">
      <c r="G9828" s="58"/>
      <c r="I9828" s="51" t="str">
        <f>IF(H9828="","",INDEX(Stock!$G$1:$S$999,MATCH(#REF!,Stock!$G:$G,0),4))</f>
        <v/>
      </c>
      <c r="J9828" s="52" t="str">
        <f t="shared" si="153"/>
        <v/>
      </c>
    </row>
    <row r="9829" spans="7:10" ht="16.5">
      <c r="G9829" s="58"/>
      <c r="I9829" s="51" t="str">
        <f>IF(H9829="","",INDEX(Stock!$G$1:$S$999,MATCH(#REF!,Stock!$G:$G,0),4))</f>
        <v/>
      </c>
      <c r="J9829" s="52" t="str">
        <f t="shared" si="153"/>
        <v/>
      </c>
    </row>
    <row r="9830" spans="7:10" ht="16.5">
      <c r="G9830" s="58"/>
      <c r="I9830" s="51" t="str">
        <f>IF(H9830="","",INDEX(Stock!$G$1:$S$999,MATCH(#REF!,Stock!$G:$G,0),4))</f>
        <v/>
      </c>
      <c r="J9830" s="52" t="str">
        <f t="shared" si="153"/>
        <v/>
      </c>
    </row>
    <row r="9831" spans="7:10" ht="16.5">
      <c r="G9831" s="58"/>
      <c r="I9831" s="51" t="str">
        <f>IF(H9831="","",INDEX(Stock!$G$1:$S$999,MATCH(#REF!,Stock!$G:$G,0),4))</f>
        <v/>
      </c>
      <c r="J9831" s="52" t="str">
        <f t="shared" si="153"/>
        <v/>
      </c>
    </row>
    <row r="9832" spans="7:10" ht="16.5">
      <c r="G9832" s="58"/>
      <c r="I9832" s="51" t="str">
        <f>IF(H9832="","",INDEX(Stock!$G$1:$S$999,MATCH(#REF!,Stock!$G:$G,0),4))</f>
        <v/>
      </c>
      <c r="J9832" s="52" t="str">
        <f t="shared" si="153"/>
        <v/>
      </c>
    </row>
    <row r="9833" spans="7:10" ht="16.5">
      <c r="G9833" s="58"/>
      <c r="I9833" s="51" t="str">
        <f>IF(H9833="","",INDEX(Stock!$G$1:$S$999,MATCH(#REF!,Stock!$G:$G,0),4))</f>
        <v/>
      </c>
      <c r="J9833" s="52" t="str">
        <f t="shared" si="153"/>
        <v/>
      </c>
    </row>
    <row r="9834" spans="7:10" ht="16.5">
      <c r="G9834" s="58"/>
      <c r="I9834" s="51" t="str">
        <f>IF(H9834="","",INDEX(Stock!$G$1:$S$999,MATCH(#REF!,Stock!$G:$G,0),4))</f>
        <v/>
      </c>
      <c r="J9834" s="52" t="str">
        <f t="shared" si="153"/>
        <v/>
      </c>
    </row>
    <row r="9835" spans="7:10" ht="16.5">
      <c r="G9835" s="58"/>
      <c r="I9835" s="51" t="str">
        <f>IF(H9835="","",INDEX(Stock!$G$1:$S$999,MATCH(#REF!,Stock!$G:$G,0),4))</f>
        <v/>
      </c>
      <c r="J9835" s="52" t="str">
        <f t="shared" si="153"/>
        <v/>
      </c>
    </row>
    <row r="9836" spans="7:10" ht="16.5">
      <c r="G9836" s="58"/>
      <c r="I9836" s="51" t="str">
        <f>IF(H9836="","",INDEX(Stock!$G$1:$S$999,MATCH(#REF!,Stock!$G:$G,0),4))</f>
        <v/>
      </c>
      <c r="J9836" s="52" t="str">
        <f t="shared" si="153"/>
        <v/>
      </c>
    </row>
    <row r="9837" spans="7:10" ht="16.5">
      <c r="G9837" s="58"/>
      <c r="I9837" s="51" t="str">
        <f>IF(H9837="","",INDEX(Stock!$G$1:$S$999,MATCH(#REF!,Stock!$G:$G,0),4))</f>
        <v/>
      </c>
      <c r="J9837" s="52" t="str">
        <f t="shared" si="153"/>
        <v/>
      </c>
    </row>
    <row r="9838" spans="7:10" ht="16.5">
      <c r="G9838" s="58"/>
      <c r="I9838" s="51" t="str">
        <f>IF(H9838="","",INDEX(Stock!$G$1:$S$999,MATCH(#REF!,Stock!$G:$G,0),4))</f>
        <v/>
      </c>
      <c r="J9838" s="52" t="str">
        <f t="shared" si="153"/>
        <v/>
      </c>
    </row>
    <row r="9839" spans="7:10" ht="16.5">
      <c r="G9839" s="58"/>
      <c r="I9839" s="51" t="str">
        <f>IF(H9839="","",INDEX(Stock!$G$1:$S$999,MATCH(#REF!,Stock!$G:$G,0),4))</f>
        <v/>
      </c>
      <c r="J9839" s="52" t="str">
        <f t="shared" si="153"/>
        <v/>
      </c>
    </row>
    <row r="9840" spans="7:10" ht="16.5">
      <c r="G9840" s="58"/>
      <c r="I9840" s="51" t="str">
        <f>IF(H9840="","",INDEX(Stock!$G$1:$S$999,MATCH(#REF!,Stock!$G:$G,0),4))</f>
        <v/>
      </c>
      <c r="J9840" s="52" t="str">
        <f t="shared" si="153"/>
        <v/>
      </c>
    </row>
    <row r="9841" spans="7:10" ht="16.5">
      <c r="G9841" s="58"/>
      <c r="I9841" s="51" t="str">
        <f>IF(H9841="","",INDEX(Stock!$G$1:$S$999,MATCH(#REF!,Stock!$G:$G,0),4))</f>
        <v/>
      </c>
      <c r="J9841" s="52" t="str">
        <f t="shared" si="153"/>
        <v/>
      </c>
    </row>
    <row r="9842" spans="7:10" ht="16.5">
      <c r="G9842" s="58"/>
      <c r="I9842" s="51" t="str">
        <f>IF(H9842="","",INDEX(Stock!$G$1:$S$999,MATCH(#REF!,Stock!$G:$G,0),4))</f>
        <v/>
      </c>
      <c r="J9842" s="52" t="str">
        <f t="shared" si="153"/>
        <v/>
      </c>
    </row>
    <row r="9843" spans="7:10" ht="16.5">
      <c r="G9843" s="58"/>
      <c r="I9843" s="51" t="str">
        <f>IF(H9843="","",INDEX(Stock!$G$1:$S$999,MATCH(#REF!,Stock!$G:$G,0),4))</f>
        <v/>
      </c>
      <c r="J9843" s="52" t="str">
        <f t="shared" si="153"/>
        <v/>
      </c>
    </row>
    <row r="9844" spans="7:10" ht="16.5">
      <c r="G9844" s="58"/>
      <c r="I9844" s="51" t="str">
        <f>IF(H9844="","",INDEX(Stock!$G$1:$S$999,MATCH(#REF!,Stock!$G:$G,0),4))</f>
        <v/>
      </c>
      <c r="J9844" s="52" t="str">
        <f t="shared" si="153"/>
        <v/>
      </c>
    </row>
    <row r="9845" spans="7:10" ht="16.5">
      <c r="G9845" s="58"/>
      <c r="I9845" s="51" t="str">
        <f>IF(H9845="","",INDEX(Stock!$G$1:$S$999,MATCH(#REF!,Stock!$G:$G,0),4))</f>
        <v/>
      </c>
      <c r="J9845" s="52" t="str">
        <f t="shared" si="153"/>
        <v/>
      </c>
    </row>
    <row r="9846" spans="7:10" ht="16.5">
      <c r="G9846" s="58"/>
      <c r="I9846" s="51" t="str">
        <f>IF(H9846="","",INDEX(Stock!$G$1:$S$999,MATCH(#REF!,Stock!$G:$G,0),4))</f>
        <v/>
      </c>
      <c r="J9846" s="52" t="str">
        <f t="shared" si="153"/>
        <v/>
      </c>
    </row>
    <row r="9847" spans="7:10" ht="16.5">
      <c r="G9847" s="58"/>
      <c r="I9847" s="51" t="str">
        <f>IF(H9847="","",INDEX(Stock!$G$1:$S$999,MATCH(#REF!,Stock!$G:$G,0),4))</f>
        <v/>
      </c>
      <c r="J9847" s="52" t="str">
        <f t="shared" si="153"/>
        <v/>
      </c>
    </row>
    <row r="9848" spans="7:10" ht="16.5">
      <c r="G9848" s="58"/>
      <c r="I9848" s="51" t="str">
        <f>IF(H9848="","",INDEX(Stock!$G$1:$S$999,MATCH(#REF!,Stock!$G:$G,0),4))</f>
        <v/>
      </c>
      <c r="J9848" s="52" t="str">
        <f t="shared" si="153"/>
        <v/>
      </c>
    </row>
    <row r="9849" spans="7:10" ht="16.5">
      <c r="G9849" s="58"/>
      <c r="I9849" s="51" t="str">
        <f>IF(H9849="","",INDEX(Stock!$G$1:$S$999,MATCH(#REF!,Stock!$G:$G,0),4))</f>
        <v/>
      </c>
      <c r="J9849" s="52" t="str">
        <f t="shared" si="153"/>
        <v/>
      </c>
    </row>
    <row r="9850" spans="7:10" ht="16.5">
      <c r="G9850" s="58"/>
      <c r="I9850" s="51" t="str">
        <f>IF(H9850="","",INDEX(Stock!$G$1:$S$999,MATCH(#REF!,Stock!$G:$G,0),4))</f>
        <v/>
      </c>
      <c r="J9850" s="52" t="str">
        <f t="shared" si="153"/>
        <v/>
      </c>
    </row>
    <row r="9851" spans="7:10" ht="16.5">
      <c r="G9851" s="58"/>
      <c r="I9851" s="51" t="str">
        <f>IF(H9851="","",INDEX(Stock!$G$1:$S$999,MATCH(#REF!,Stock!$G:$G,0),4))</f>
        <v/>
      </c>
      <c r="J9851" s="52" t="str">
        <f t="shared" si="153"/>
        <v/>
      </c>
    </row>
    <row r="9852" spans="7:10" ht="16.5">
      <c r="G9852" s="58"/>
      <c r="I9852" s="51" t="str">
        <f>IF(H9852="","",INDEX(Stock!$G$1:$S$999,MATCH(#REF!,Stock!$G:$G,0),4))</f>
        <v/>
      </c>
      <c r="J9852" s="52" t="str">
        <f t="shared" si="153"/>
        <v/>
      </c>
    </row>
    <row r="9853" spans="7:10" ht="16.5">
      <c r="G9853" s="58"/>
      <c r="I9853" s="51" t="str">
        <f>IF(H9853="","",INDEX(Stock!$G$1:$S$999,MATCH(#REF!,Stock!$G:$G,0),4))</f>
        <v/>
      </c>
      <c r="J9853" s="52" t="str">
        <f t="shared" si="153"/>
        <v/>
      </c>
    </row>
    <row r="9854" spans="7:10" ht="16.5">
      <c r="G9854" s="58"/>
      <c r="I9854" s="51" t="str">
        <f>IF(H9854="","",INDEX(Stock!$G$1:$S$999,MATCH(#REF!,Stock!$G:$G,0),4))</f>
        <v/>
      </c>
      <c r="J9854" s="52" t="str">
        <f t="shared" si="153"/>
        <v/>
      </c>
    </row>
    <row r="9855" spans="7:10" ht="16.5">
      <c r="G9855" s="58"/>
      <c r="I9855" s="51" t="str">
        <f>IF(H9855="","",INDEX(Stock!$G$1:$S$999,MATCH(#REF!,Stock!$G:$G,0),4))</f>
        <v/>
      </c>
      <c r="J9855" s="52" t="str">
        <f t="shared" si="153"/>
        <v/>
      </c>
    </row>
    <row r="9856" spans="7:10" ht="16.5">
      <c r="G9856" s="58"/>
      <c r="I9856" s="51" t="str">
        <f>IF(H9856="","",INDEX(Stock!$G$1:$S$999,MATCH(#REF!,Stock!$G:$G,0),4))</f>
        <v/>
      </c>
      <c r="J9856" s="52" t="str">
        <f t="shared" si="153"/>
        <v/>
      </c>
    </row>
    <row r="9857" spans="7:10" ht="16.5">
      <c r="G9857" s="58"/>
      <c r="I9857" s="51" t="str">
        <f>IF(H9857="","",INDEX(Stock!$G$1:$S$999,MATCH(#REF!,Stock!$G:$G,0),4))</f>
        <v/>
      </c>
      <c r="J9857" s="52" t="str">
        <f t="shared" si="153"/>
        <v/>
      </c>
    </row>
    <row r="9858" spans="7:10" ht="16.5">
      <c r="G9858" s="58"/>
      <c r="I9858" s="51" t="str">
        <f>IF(H9858="","",INDEX(Stock!$G$1:$S$999,MATCH(#REF!,Stock!$G:$G,0),4))</f>
        <v/>
      </c>
      <c r="J9858" s="52" t="str">
        <f t="shared" si="153"/>
        <v/>
      </c>
    </row>
    <row r="9859" spans="7:10" ht="16.5">
      <c r="G9859" s="58"/>
      <c r="I9859" s="51" t="str">
        <f>IF(H9859="","",INDEX(Stock!$G$1:$S$999,MATCH(#REF!,Stock!$G:$G,0),4))</f>
        <v/>
      </c>
      <c r="J9859" s="52" t="str">
        <f t="shared" si="153"/>
        <v/>
      </c>
    </row>
    <row r="9860" spans="7:10" ht="16.5">
      <c r="G9860" s="58"/>
      <c r="I9860" s="51" t="str">
        <f>IF(H9860="","",INDEX(Stock!$G$1:$S$999,MATCH(#REF!,Stock!$G:$G,0),4))</f>
        <v/>
      </c>
      <c r="J9860" s="52" t="str">
        <f t="shared" ref="J9860:J9923" si="154">IF(H9860="","",H9860*I9860)</f>
        <v/>
      </c>
    </row>
    <row r="9861" spans="7:10" ht="16.5">
      <c r="G9861" s="58"/>
      <c r="I9861" s="51" t="str">
        <f>IF(H9861="","",INDEX(Stock!$G$1:$S$999,MATCH(#REF!,Stock!$G:$G,0),4))</f>
        <v/>
      </c>
      <c r="J9861" s="52" t="str">
        <f t="shared" si="154"/>
        <v/>
      </c>
    </row>
    <row r="9862" spans="7:10" ht="16.5">
      <c r="G9862" s="58"/>
      <c r="I9862" s="51" t="str">
        <f>IF(H9862="","",INDEX(Stock!$G$1:$S$999,MATCH(#REF!,Stock!$G:$G,0),4))</f>
        <v/>
      </c>
      <c r="J9862" s="52" t="str">
        <f t="shared" si="154"/>
        <v/>
      </c>
    </row>
    <row r="9863" spans="7:10" ht="16.5">
      <c r="G9863" s="58"/>
      <c r="I9863" s="51" t="str">
        <f>IF(H9863="","",INDEX(Stock!$G$1:$S$999,MATCH(#REF!,Stock!$G:$G,0),4))</f>
        <v/>
      </c>
      <c r="J9863" s="52" t="str">
        <f t="shared" si="154"/>
        <v/>
      </c>
    </row>
    <row r="9864" spans="7:10" ht="16.5">
      <c r="G9864" s="58"/>
      <c r="I9864" s="51" t="str">
        <f>IF(H9864="","",INDEX(Stock!$G$1:$S$999,MATCH(#REF!,Stock!$G:$G,0),4))</f>
        <v/>
      </c>
      <c r="J9864" s="52" t="str">
        <f t="shared" si="154"/>
        <v/>
      </c>
    </row>
    <row r="9865" spans="7:10" ht="16.5">
      <c r="G9865" s="58"/>
      <c r="I9865" s="51" t="str">
        <f>IF(H9865="","",INDEX(Stock!$G$1:$S$999,MATCH(#REF!,Stock!$G:$G,0),4))</f>
        <v/>
      </c>
      <c r="J9865" s="52" t="str">
        <f t="shared" si="154"/>
        <v/>
      </c>
    </row>
    <row r="9866" spans="7:10" ht="16.5">
      <c r="G9866" s="58"/>
      <c r="I9866" s="51" t="str">
        <f>IF(H9866="","",INDEX(Stock!$G$1:$S$999,MATCH(#REF!,Stock!$G:$G,0),4))</f>
        <v/>
      </c>
      <c r="J9866" s="52" t="str">
        <f t="shared" si="154"/>
        <v/>
      </c>
    </row>
    <row r="9867" spans="7:10" ht="16.5">
      <c r="G9867" s="58"/>
      <c r="I9867" s="51" t="str">
        <f>IF(H9867="","",INDEX(Stock!$G$1:$S$999,MATCH(#REF!,Stock!$G:$G,0),4))</f>
        <v/>
      </c>
      <c r="J9867" s="52" t="str">
        <f t="shared" si="154"/>
        <v/>
      </c>
    </row>
    <row r="9868" spans="7:10" ht="16.5">
      <c r="G9868" s="58"/>
      <c r="I9868" s="51" t="str">
        <f>IF(H9868="","",INDEX(Stock!$G$1:$S$999,MATCH(#REF!,Stock!$G:$G,0),4))</f>
        <v/>
      </c>
      <c r="J9868" s="52" t="str">
        <f t="shared" si="154"/>
        <v/>
      </c>
    </row>
    <row r="9869" spans="7:10" ht="16.5">
      <c r="G9869" s="58"/>
      <c r="I9869" s="51" t="str">
        <f>IF(H9869="","",INDEX(Stock!$G$1:$S$999,MATCH(#REF!,Stock!$G:$G,0),4))</f>
        <v/>
      </c>
      <c r="J9869" s="52" t="str">
        <f t="shared" si="154"/>
        <v/>
      </c>
    </row>
    <row r="9870" spans="7:10" ht="16.5">
      <c r="G9870" s="58"/>
      <c r="I9870" s="51" t="str">
        <f>IF(H9870="","",INDEX(Stock!$G$1:$S$999,MATCH(#REF!,Stock!$G:$G,0),4))</f>
        <v/>
      </c>
      <c r="J9870" s="52" t="str">
        <f t="shared" si="154"/>
        <v/>
      </c>
    </row>
    <row r="9871" spans="7:10" ht="16.5">
      <c r="G9871" s="58"/>
      <c r="I9871" s="51" t="str">
        <f>IF(H9871="","",INDEX(Stock!$G$1:$S$999,MATCH(#REF!,Stock!$G:$G,0),4))</f>
        <v/>
      </c>
      <c r="J9871" s="52" t="str">
        <f t="shared" si="154"/>
        <v/>
      </c>
    </row>
    <row r="9872" spans="7:10" ht="16.5">
      <c r="G9872" s="58"/>
      <c r="I9872" s="51" t="str">
        <f>IF(H9872="","",INDEX(Stock!$G$1:$S$999,MATCH(#REF!,Stock!$G:$G,0),4))</f>
        <v/>
      </c>
      <c r="J9872" s="52" t="str">
        <f t="shared" si="154"/>
        <v/>
      </c>
    </row>
    <row r="9873" spans="7:10" ht="16.5">
      <c r="G9873" s="58"/>
      <c r="I9873" s="51" t="str">
        <f>IF(H9873="","",INDEX(Stock!$G$1:$S$999,MATCH(#REF!,Stock!$G:$G,0),4))</f>
        <v/>
      </c>
      <c r="J9873" s="52" t="str">
        <f t="shared" si="154"/>
        <v/>
      </c>
    </row>
    <row r="9874" spans="7:10" ht="16.5">
      <c r="G9874" s="58"/>
      <c r="I9874" s="51" t="str">
        <f>IF(H9874="","",INDEX(Stock!$G$1:$S$999,MATCH(#REF!,Stock!$G:$G,0),4))</f>
        <v/>
      </c>
      <c r="J9874" s="52" t="str">
        <f t="shared" si="154"/>
        <v/>
      </c>
    </row>
    <row r="9875" spans="7:10" ht="16.5">
      <c r="G9875" s="58"/>
      <c r="I9875" s="51" t="str">
        <f>IF(H9875="","",INDEX(Stock!$G$1:$S$999,MATCH(#REF!,Stock!$G:$G,0),4))</f>
        <v/>
      </c>
      <c r="J9875" s="52" t="str">
        <f t="shared" si="154"/>
        <v/>
      </c>
    </row>
    <row r="9876" spans="7:10" ht="16.5">
      <c r="G9876" s="58"/>
      <c r="I9876" s="51" t="str">
        <f>IF(H9876="","",INDEX(Stock!$G$1:$S$999,MATCH(#REF!,Stock!$G:$G,0),4))</f>
        <v/>
      </c>
      <c r="J9876" s="52" t="str">
        <f t="shared" si="154"/>
        <v/>
      </c>
    </row>
    <row r="9877" spans="7:10" ht="16.5">
      <c r="G9877" s="58"/>
      <c r="I9877" s="51" t="str">
        <f>IF(H9877="","",INDEX(Stock!$G$1:$S$999,MATCH(#REF!,Stock!$G:$G,0),4))</f>
        <v/>
      </c>
      <c r="J9877" s="52" t="str">
        <f t="shared" si="154"/>
        <v/>
      </c>
    </row>
    <row r="9878" spans="7:10" ht="16.5">
      <c r="G9878" s="58"/>
      <c r="I9878" s="51" t="str">
        <f>IF(H9878="","",INDEX(Stock!$G$1:$S$999,MATCH(#REF!,Stock!$G:$G,0),4))</f>
        <v/>
      </c>
      <c r="J9878" s="52" t="str">
        <f t="shared" si="154"/>
        <v/>
      </c>
    </row>
    <row r="9879" spans="7:10" ht="16.5">
      <c r="G9879" s="58"/>
      <c r="I9879" s="51" t="str">
        <f>IF(H9879="","",INDEX(Stock!$G$1:$S$999,MATCH(#REF!,Stock!$G:$G,0),4))</f>
        <v/>
      </c>
      <c r="J9879" s="52" t="str">
        <f t="shared" si="154"/>
        <v/>
      </c>
    </row>
    <row r="9880" spans="7:10" ht="16.5">
      <c r="G9880" s="58"/>
      <c r="I9880" s="51" t="str">
        <f>IF(H9880="","",INDEX(Stock!$G$1:$S$999,MATCH(#REF!,Stock!$G:$G,0),4))</f>
        <v/>
      </c>
      <c r="J9880" s="52" t="str">
        <f t="shared" si="154"/>
        <v/>
      </c>
    </row>
    <row r="9881" spans="7:10" ht="16.5">
      <c r="G9881" s="58"/>
      <c r="I9881" s="51" t="str">
        <f>IF(H9881="","",INDEX(Stock!$G$1:$S$999,MATCH(#REF!,Stock!$G:$G,0),4))</f>
        <v/>
      </c>
      <c r="J9881" s="52" t="str">
        <f t="shared" si="154"/>
        <v/>
      </c>
    </row>
    <row r="9882" spans="7:10" ht="16.5">
      <c r="G9882" s="58"/>
      <c r="I9882" s="51" t="str">
        <f>IF(H9882="","",INDEX(Stock!$G$1:$S$999,MATCH(#REF!,Stock!$G:$G,0),4))</f>
        <v/>
      </c>
      <c r="J9882" s="52" t="str">
        <f t="shared" si="154"/>
        <v/>
      </c>
    </row>
    <row r="9883" spans="7:10" ht="16.5">
      <c r="G9883" s="58"/>
      <c r="I9883" s="51" t="str">
        <f>IF(H9883="","",INDEX(Stock!$G$1:$S$999,MATCH(#REF!,Stock!$G:$G,0),4))</f>
        <v/>
      </c>
      <c r="J9883" s="52" t="str">
        <f t="shared" si="154"/>
        <v/>
      </c>
    </row>
    <row r="9884" spans="7:10" ht="16.5">
      <c r="G9884" s="58"/>
      <c r="I9884" s="51" t="str">
        <f>IF(H9884="","",INDEX(Stock!$G$1:$S$999,MATCH(#REF!,Stock!$G:$G,0),4))</f>
        <v/>
      </c>
      <c r="J9884" s="52" t="str">
        <f t="shared" si="154"/>
        <v/>
      </c>
    </row>
    <row r="9885" spans="7:10" ht="16.5">
      <c r="G9885" s="58"/>
      <c r="I9885" s="51" t="str">
        <f>IF(H9885="","",INDEX(Stock!$G$1:$S$999,MATCH(#REF!,Stock!$G:$G,0),4))</f>
        <v/>
      </c>
      <c r="J9885" s="52" t="str">
        <f t="shared" si="154"/>
        <v/>
      </c>
    </row>
    <row r="9886" spans="7:10" ht="16.5">
      <c r="G9886" s="58"/>
      <c r="I9886" s="51" t="str">
        <f>IF(H9886="","",INDEX(Stock!$G$1:$S$999,MATCH(#REF!,Stock!$G:$G,0),4))</f>
        <v/>
      </c>
      <c r="J9886" s="52" t="str">
        <f t="shared" si="154"/>
        <v/>
      </c>
    </row>
    <row r="9887" spans="7:10" ht="16.5">
      <c r="G9887" s="58"/>
      <c r="I9887" s="51" t="str">
        <f>IF(H9887="","",INDEX(Stock!$G$1:$S$999,MATCH(#REF!,Stock!$G:$G,0),4))</f>
        <v/>
      </c>
      <c r="J9887" s="52" t="str">
        <f t="shared" si="154"/>
        <v/>
      </c>
    </row>
    <row r="9888" spans="7:10" ht="16.5">
      <c r="G9888" s="58"/>
      <c r="I9888" s="51" t="str">
        <f>IF(H9888="","",INDEX(Stock!$G$1:$S$999,MATCH(#REF!,Stock!$G:$G,0),4))</f>
        <v/>
      </c>
      <c r="J9888" s="52" t="str">
        <f t="shared" si="154"/>
        <v/>
      </c>
    </row>
    <row r="9889" spans="7:10" ht="16.5">
      <c r="G9889" s="58"/>
      <c r="I9889" s="51" t="str">
        <f>IF(H9889="","",INDEX(Stock!$G$1:$S$999,MATCH(#REF!,Stock!$G:$G,0),4))</f>
        <v/>
      </c>
      <c r="J9889" s="52" t="str">
        <f t="shared" si="154"/>
        <v/>
      </c>
    </row>
    <row r="9890" spans="7:10" ht="16.5">
      <c r="G9890" s="58"/>
      <c r="I9890" s="51" t="str">
        <f>IF(H9890="","",INDEX(Stock!$G$1:$S$999,MATCH(#REF!,Stock!$G:$G,0),4))</f>
        <v/>
      </c>
      <c r="J9890" s="52" t="str">
        <f t="shared" si="154"/>
        <v/>
      </c>
    </row>
    <row r="9891" spans="7:10" ht="16.5">
      <c r="G9891" s="58"/>
      <c r="I9891" s="51" t="str">
        <f>IF(H9891="","",INDEX(Stock!$G$1:$S$999,MATCH(#REF!,Stock!$G:$G,0),4))</f>
        <v/>
      </c>
      <c r="J9891" s="52" t="str">
        <f t="shared" si="154"/>
        <v/>
      </c>
    </row>
    <row r="9892" spans="7:10" ht="16.5">
      <c r="G9892" s="58"/>
      <c r="I9892" s="51" t="str">
        <f>IF(H9892="","",INDEX(Stock!$G$1:$S$999,MATCH(#REF!,Stock!$G:$G,0),4))</f>
        <v/>
      </c>
      <c r="J9892" s="52" t="str">
        <f t="shared" si="154"/>
        <v/>
      </c>
    </row>
    <row r="9893" spans="7:10" ht="16.5">
      <c r="G9893" s="58"/>
      <c r="I9893" s="51" t="str">
        <f>IF(H9893="","",INDEX(Stock!$G$1:$S$999,MATCH(#REF!,Stock!$G:$G,0),4))</f>
        <v/>
      </c>
      <c r="J9893" s="52" t="str">
        <f t="shared" si="154"/>
        <v/>
      </c>
    </row>
    <row r="9894" spans="7:10" ht="16.5">
      <c r="G9894" s="58"/>
      <c r="I9894" s="51" t="str">
        <f>IF(H9894="","",INDEX(Stock!$G$1:$S$999,MATCH(#REF!,Stock!$G:$G,0),4))</f>
        <v/>
      </c>
      <c r="J9894" s="52" t="str">
        <f t="shared" si="154"/>
        <v/>
      </c>
    </row>
    <row r="9895" spans="7:10" ht="16.5">
      <c r="G9895" s="58"/>
      <c r="I9895" s="51" t="str">
        <f>IF(H9895="","",INDEX(Stock!$G$1:$S$999,MATCH(#REF!,Stock!$G:$G,0),4))</f>
        <v/>
      </c>
      <c r="J9895" s="52" t="str">
        <f t="shared" si="154"/>
        <v/>
      </c>
    </row>
    <row r="9896" spans="7:10" ht="16.5">
      <c r="G9896" s="58"/>
      <c r="I9896" s="51" t="str">
        <f>IF(H9896="","",INDEX(Stock!$G$1:$S$999,MATCH(#REF!,Stock!$G:$G,0),4))</f>
        <v/>
      </c>
      <c r="J9896" s="52" t="str">
        <f t="shared" si="154"/>
        <v/>
      </c>
    </row>
    <row r="9897" spans="7:10" ht="16.5">
      <c r="G9897" s="58"/>
      <c r="I9897" s="51" t="str">
        <f>IF(H9897="","",INDEX(Stock!$G$1:$S$999,MATCH(#REF!,Stock!$G:$G,0),4))</f>
        <v/>
      </c>
      <c r="J9897" s="52" t="str">
        <f t="shared" si="154"/>
        <v/>
      </c>
    </row>
    <row r="9898" spans="7:10" ht="16.5">
      <c r="G9898" s="58"/>
      <c r="I9898" s="51" t="str">
        <f>IF(H9898="","",INDEX(Stock!$G$1:$S$999,MATCH(#REF!,Stock!$G:$G,0),4))</f>
        <v/>
      </c>
      <c r="J9898" s="52" t="str">
        <f t="shared" si="154"/>
        <v/>
      </c>
    </row>
    <row r="9899" spans="7:10" ht="16.5">
      <c r="G9899" s="58"/>
      <c r="I9899" s="51" t="str">
        <f>IF(H9899="","",INDEX(Stock!$G$1:$S$999,MATCH(#REF!,Stock!$G:$G,0),4))</f>
        <v/>
      </c>
      <c r="J9899" s="52" t="str">
        <f t="shared" si="154"/>
        <v/>
      </c>
    </row>
    <row r="9900" spans="7:10" ht="16.5">
      <c r="G9900" s="58"/>
      <c r="I9900" s="51" t="str">
        <f>IF(H9900="","",INDEX(Stock!$G$1:$S$999,MATCH(#REF!,Stock!$G:$G,0),4))</f>
        <v/>
      </c>
      <c r="J9900" s="52" t="str">
        <f t="shared" si="154"/>
        <v/>
      </c>
    </row>
    <row r="9901" spans="7:10" ht="16.5">
      <c r="G9901" s="58"/>
      <c r="I9901" s="51" t="str">
        <f>IF(H9901="","",INDEX(Stock!$G$1:$S$999,MATCH(#REF!,Stock!$G:$G,0),4))</f>
        <v/>
      </c>
      <c r="J9901" s="52" t="str">
        <f t="shared" si="154"/>
        <v/>
      </c>
    </row>
    <row r="9902" spans="7:10" ht="16.5">
      <c r="G9902" s="58"/>
      <c r="I9902" s="51" t="str">
        <f>IF(H9902="","",INDEX(Stock!$G$1:$S$999,MATCH(#REF!,Stock!$G:$G,0),4))</f>
        <v/>
      </c>
      <c r="J9902" s="52" t="str">
        <f t="shared" si="154"/>
        <v/>
      </c>
    </row>
    <row r="9903" spans="7:10" ht="16.5">
      <c r="G9903" s="58"/>
      <c r="I9903" s="51" t="str">
        <f>IF(H9903="","",INDEX(Stock!$G$1:$S$999,MATCH(#REF!,Stock!$G:$G,0),4))</f>
        <v/>
      </c>
      <c r="J9903" s="52" t="str">
        <f t="shared" si="154"/>
        <v/>
      </c>
    </row>
    <row r="9904" spans="7:10" ht="16.5">
      <c r="G9904" s="58"/>
      <c r="I9904" s="51" t="str">
        <f>IF(H9904="","",INDEX(Stock!$G$1:$S$999,MATCH(#REF!,Stock!$G:$G,0),4))</f>
        <v/>
      </c>
      <c r="J9904" s="52" t="str">
        <f t="shared" si="154"/>
        <v/>
      </c>
    </row>
    <row r="9905" spans="7:10" ht="16.5">
      <c r="G9905" s="58"/>
      <c r="I9905" s="51" t="str">
        <f>IF(H9905="","",INDEX(Stock!$G$1:$S$999,MATCH(#REF!,Stock!$G:$G,0),4))</f>
        <v/>
      </c>
      <c r="J9905" s="52" t="str">
        <f t="shared" si="154"/>
        <v/>
      </c>
    </row>
    <row r="9906" spans="7:10" ht="16.5">
      <c r="G9906" s="58"/>
      <c r="I9906" s="51" t="str">
        <f>IF(H9906="","",INDEX(Stock!$G$1:$S$999,MATCH(#REF!,Stock!$G:$G,0),4))</f>
        <v/>
      </c>
      <c r="J9906" s="52" t="str">
        <f t="shared" si="154"/>
        <v/>
      </c>
    </row>
    <row r="9907" spans="7:10" ht="16.5">
      <c r="G9907" s="58"/>
      <c r="I9907" s="51" t="str">
        <f>IF(H9907="","",INDEX(Stock!$G$1:$S$999,MATCH(#REF!,Stock!$G:$G,0),4))</f>
        <v/>
      </c>
      <c r="J9907" s="52" t="str">
        <f t="shared" si="154"/>
        <v/>
      </c>
    </row>
    <row r="9908" spans="7:10" ht="16.5">
      <c r="G9908" s="58"/>
      <c r="I9908" s="51" t="str">
        <f>IF(H9908="","",INDEX(Stock!$G$1:$S$999,MATCH(#REF!,Stock!$G:$G,0),4))</f>
        <v/>
      </c>
      <c r="J9908" s="52" t="str">
        <f t="shared" si="154"/>
        <v/>
      </c>
    </row>
    <row r="9909" spans="7:10" ht="16.5">
      <c r="G9909" s="58"/>
      <c r="I9909" s="51" t="str">
        <f>IF(H9909="","",INDEX(Stock!$G$1:$S$999,MATCH(#REF!,Stock!$G:$G,0),4))</f>
        <v/>
      </c>
      <c r="J9909" s="52" t="str">
        <f t="shared" si="154"/>
        <v/>
      </c>
    </row>
    <row r="9910" spans="7:10" ht="16.5">
      <c r="G9910" s="58"/>
      <c r="I9910" s="51" t="str">
        <f>IF(H9910="","",INDEX(Stock!$G$1:$S$999,MATCH(#REF!,Stock!$G:$G,0),4))</f>
        <v/>
      </c>
      <c r="J9910" s="52" t="str">
        <f t="shared" si="154"/>
        <v/>
      </c>
    </row>
    <row r="9911" spans="7:10" ht="16.5">
      <c r="G9911" s="58"/>
      <c r="I9911" s="51" t="str">
        <f>IF(H9911="","",INDEX(Stock!$G$1:$S$999,MATCH(#REF!,Stock!$G:$G,0),4))</f>
        <v/>
      </c>
      <c r="J9911" s="52" t="str">
        <f t="shared" si="154"/>
        <v/>
      </c>
    </row>
    <row r="9912" spans="7:10" ht="16.5">
      <c r="G9912" s="58"/>
      <c r="I9912" s="51" t="str">
        <f>IF(H9912="","",INDEX(Stock!$G$1:$S$999,MATCH(#REF!,Stock!$G:$G,0),4))</f>
        <v/>
      </c>
      <c r="J9912" s="52" t="str">
        <f t="shared" si="154"/>
        <v/>
      </c>
    </row>
    <row r="9913" spans="7:10" ht="16.5">
      <c r="G9913" s="58"/>
      <c r="I9913" s="51" t="str">
        <f>IF(H9913="","",INDEX(Stock!$G$1:$S$999,MATCH(#REF!,Stock!$G:$G,0),4))</f>
        <v/>
      </c>
      <c r="J9913" s="52" t="str">
        <f t="shared" si="154"/>
        <v/>
      </c>
    </row>
    <row r="9914" spans="7:10" ht="16.5">
      <c r="G9914" s="58"/>
      <c r="I9914" s="51" t="str">
        <f>IF(H9914="","",INDEX(Stock!$G$1:$S$999,MATCH(#REF!,Stock!$G:$G,0),4))</f>
        <v/>
      </c>
      <c r="J9914" s="52" t="str">
        <f t="shared" si="154"/>
        <v/>
      </c>
    </row>
    <row r="9915" spans="7:10" ht="16.5">
      <c r="G9915" s="58"/>
      <c r="I9915" s="51" t="str">
        <f>IF(H9915="","",INDEX(Stock!$G$1:$S$999,MATCH(#REF!,Stock!$G:$G,0),4))</f>
        <v/>
      </c>
      <c r="J9915" s="52" t="str">
        <f t="shared" si="154"/>
        <v/>
      </c>
    </row>
    <row r="9916" spans="7:10" ht="16.5">
      <c r="G9916" s="58"/>
      <c r="I9916" s="51" t="str">
        <f>IF(H9916="","",INDEX(Stock!$G$1:$S$999,MATCH(#REF!,Stock!$G:$G,0),4))</f>
        <v/>
      </c>
      <c r="J9916" s="52" t="str">
        <f t="shared" si="154"/>
        <v/>
      </c>
    </row>
    <row r="9917" spans="7:10" ht="16.5">
      <c r="G9917" s="58"/>
      <c r="I9917" s="51" t="str">
        <f>IF(H9917="","",INDEX(Stock!$G$1:$S$999,MATCH(#REF!,Stock!$G:$G,0),4))</f>
        <v/>
      </c>
      <c r="J9917" s="52" t="str">
        <f t="shared" si="154"/>
        <v/>
      </c>
    </row>
    <row r="9918" spans="7:10" ht="16.5">
      <c r="G9918" s="58"/>
      <c r="I9918" s="51" t="str">
        <f>IF(H9918="","",INDEX(Stock!$G$1:$S$999,MATCH(#REF!,Stock!$G:$G,0),4))</f>
        <v/>
      </c>
      <c r="J9918" s="52" t="str">
        <f t="shared" si="154"/>
        <v/>
      </c>
    </row>
    <row r="9919" spans="7:10" ht="16.5">
      <c r="G9919" s="58"/>
      <c r="I9919" s="51" t="str">
        <f>IF(H9919="","",INDEX(Stock!$G$1:$S$999,MATCH(#REF!,Stock!$G:$G,0),4))</f>
        <v/>
      </c>
      <c r="J9919" s="52" t="str">
        <f t="shared" si="154"/>
        <v/>
      </c>
    </row>
    <row r="9920" spans="7:10" ht="16.5">
      <c r="G9920" s="58"/>
      <c r="I9920" s="51" t="str">
        <f>IF(H9920="","",INDEX(Stock!$G$1:$S$999,MATCH(#REF!,Stock!$G:$G,0),4))</f>
        <v/>
      </c>
      <c r="J9920" s="52" t="str">
        <f t="shared" si="154"/>
        <v/>
      </c>
    </row>
    <row r="9921" spans="7:10" ht="16.5">
      <c r="G9921" s="58"/>
      <c r="I9921" s="51" t="str">
        <f>IF(H9921="","",INDEX(Stock!$G$1:$S$999,MATCH(#REF!,Stock!$G:$G,0),4))</f>
        <v/>
      </c>
      <c r="J9921" s="52" t="str">
        <f t="shared" si="154"/>
        <v/>
      </c>
    </row>
    <row r="9922" spans="7:10" ht="16.5">
      <c r="G9922" s="58"/>
      <c r="I9922" s="51" t="str">
        <f>IF(H9922="","",INDEX(Stock!$G$1:$S$999,MATCH(#REF!,Stock!$G:$G,0),4))</f>
        <v/>
      </c>
      <c r="J9922" s="52" t="str">
        <f t="shared" si="154"/>
        <v/>
      </c>
    </row>
    <row r="9923" spans="7:10" ht="16.5">
      <c r="G9923" s="58"/>
      <c r="I9923" s="51" t="str">
        <f>IF(H9923="","",INDEX(Stock!$G$1:$S$999,MATCH(#REF!,Stock!$G:$G,0),4))</f>
        <v/>
      </c>
      <c r="J9923" s="52" t="str">
        <f t="shared" si="154"/>
        <v/>
      </c>
    </row>
    <row r="9924" spans="7:10" ht="16.5">
      <c r="G9924" s="58"/>
      <c r="I9924" s="51" t="str">
        <f>IF(H9924="","",INDEX(Stock!$G$1:$S$999,MATCH(#REF!,Stock!$G:$G,0),4))</f>
        <v/>
      </c>
      <c r="J9924" s="52" t="str">
        <f t="shared" ref="J9924:J9987" si="155">IF(H9924="","",H9924*I9924)</f>
        <v/>
      </c>
    </row>
    <row r="9925" spans="7:10" ht="16.5">
      <c r="G9925" s="58"/>
      <c r="I9925" s="51" t="str">
        <f>IF(H9925="","",INDEX(Stock!$G$1:$S$999,MATCH(#REF!,Stock!$G:$G,0),4))</f>
        <v/>
      </c>
      <c r="J9925" s="52" t="str">
        <f t="shared" si="155"/>
        <v/>
      </c>
    </row>
    <row r="9926" spans="7:10" ht="16.5">
      <c r="G9926" s="58"/>
      <c r="I9926" s="51" t="str">
        <f>IF(H9926="","",INDEX(Stock!$G$1:$S$999,MATCH(#REF!,Stock!$G:$G,0),4))</f>
        <v/>
      </c>
      <c r="J9926" s="52" t="str">
        <f t="shared" si="155"/>
        <v/>
      </c>
    </row>
    <row r="9927" spans="7:10" ht="16.5">
      <c r="G9927" s="58"/>
      <c r="I9927" s="51" t="str">
        <f>IF(H9927="","",INDEX(Stock!$G$1:$S$999,MATCH(#REF!,Stock!$G:$G,0),4))</f>
        <v/>
      </c>
      <c r="J9927" s="52" t="str">
        <f t="shared" si="155"/>
        <v/>
      </c>
    </row>
    <row r="9928" spans="7:10" ht="16.5">
      <c r="G9928" s="58"/>
      <c r="I9928" s="51" t="str">
        <f>IF(H9928="","",INDEX(Stock!$G$1:$S$999,MATCH(#REF!,Stock!$G:$G,0),4))</f>
        <v/>
      </c>
      <c r="J9928" s="52" t="str">
        <f t="shared" si="155"/>
        <v/>
      </c>
    </row>
    <row r="9929" spans="7:10" ht="16.5">
      <c r="G9929" s="58"/>
      <c r="I9929" s="51" t="str">
        <f>IF(H9929="","",INDEX(Stock!$G$1:$S$999,MATCH(#REF!,Stock!$G:$G,0),4))</f>
        <v/>
      </c>
      <c r="J9929" s="52" t="str">
        <f t="shared" si="155"/>
        <v/>
      </c>
    </row>
    <row r="9930" spans="7:10" ht="16.5">
      <c r="G9930" s="58"/>
      <c r="I9930" s="51" t="str">
        <f>IF(H9930="","",INDEX(Stock!$G$1:$S$999,MATCH(#REF!,Stock!$G:$G,0),4))</f>
        <v/>
      </c>
      <c r="J9930" s="52" t="str">
        <f t="shared" si="155"/>
        <v/>
      </c>
    </row>
    <row r="9931" spans="7:10" ht="16.5">
      <c r="G9931" s="58"/>
      <c r="I9931" s="51" t="str">
        <f>IF(H9931="","",INDEX(Stock!$G$1:$S$999,MATCH(#REF!,Stock!$G:$G,0),4))</f>
        <v/>
      </c>
      <c r="J9931" s="52" t="str">
        <f t="shared" si="155"/>
        <v/>
      </c>
    </row>
    <row r="9932" spans="7:10" ht="16.5">
      <c r="G9932" s="58"/>
      <c r="I9932" s="51" t="str">
        <f>IF(H9932="","",INDEX(Stock!$G$1:$S$999,MATCH(#REF!,Stock!$G:$G,0),4))</f>
        <v/>
      </c>
      <c r="J9932" s="52" t="str">
        <f t="shared" si="155"/>
        <v/>
      </c>
    </row>
    <row r="9933" spans="7:10" ht="16.5">
      <c r="G9933" s="58"/>
      <c r="I9933" s="51" t="str">
        <f>IF(H9933="","",INDEX(Stock!$G$1:$S$999,MATCH(#REF!,Stock!$G:$G,0),4))</f>
        <v/>
      </c>
      <c r="J9933" s="52" t="str">
        <f t="shared" si="155"/>
        <v/>
      </c>
    </row>
    <row r="9934" spans="7:10" ht="16.5">
      <c r="G9934" s="58"/>
      <c r="I9934" s="51" t="str">
        <f>IF(H9934="","",INDEX(Stock!$G$1:$S$999,MATCH(#REF!,Stock!$G:$G,0),4))</f>
        <v/>
      </c>
      <c r="J9934" s="52" t="str">
        <f t="shared" si="155"/>
        <v/>
      </c>
    </row>
    <row r="9935" spans="7:10" ht="16.5">
      <c r="G9935" s="58"/>
      <c r="I9935" s="51" t="str">
        <f>IF(H9935="","",INDEX(Stock!$G$1:$S$999,MATCH(#REF!,Stock!$G:$G,0),4))</f>
        <v/>
      </c>
      <c r="J9935" s="52" t="str">
        <f t="shared" si="155"/>
        <v/>
      </c>
    </row>
    <row r="9936" spans="7:10" ht="16.5">
      <c r="G9936" s="58"/>
      <c r="I9936" s="51" t="str">
        <f>IF(H9936="","",INDEX(Stock!$G$1:$S$999,MATCH(#REF!,Stock!$G:$G,0),4))</f>
        <v/>
      </c>
      <c r="J9936" s="52" t="str">
        <f t="shared" si="155"/>
        <v/>
      </c>
    </row>
    <row r="9937" spans="7:10" ht="16.5">
      <c r="G9937" s="58"/>
      <c r="I9937" s="51" t="str">
        <f>IF(H9937="","",INDEX(Stock!$G$1:$S$999,MATCH(#REF!,Stock!$G:$G,0),4))</f>
        <v/>
      </c>
      <c r="J9937" s="52" t="str">
        <f t="shared" si="155"/>
        <v/>
      </c>
    </row>
    <row r="9938" spans="7:10" ht="16.5">
      <c r="G9938" s="58"/>
      <c r="I9938" s="51" t="str">
        <f>IF(H9938="","",INDEX(Stock!$G$1:$S$999,MATCH(#REF!,Stock!$G:$G,0),4))</f>
        <v/>
      </c>
      <c r="J9938" s="52" t="str">
        <f t="shared" si="155"/>
        <v/>
      </c>
    </row>
    <row r="9939" spans="7:10" ht="16.5">
      <c r="G9939" s="58"/>
      <c r="I9939" s="51" t="str">
        <f>IF(H9939="","",INDEX(Stock!$G$1:$S$999,MATCH(#REF!,Stock!$G:$G,0),4))</f>
        <v/>
      </c>
      <c r="J9939" s="52" t="str">
        <f t="shared" si="155"/>
        <v/>
      </c>
    </row>
    <row r="9940" spans="7:10" ht="16.5">
      <c r="G9940" s="58"/>
      <c r="I9940" s="51" t="str">
        <f>IF(H9940="","",INDEX(Stock!$G$1:$S$999,MATCH(#REF!,Stock!$G:$G,0),4))</f>
        <v/>
      </c>
      <c r="J9940" s="52" t="str">
        <f t="shared" si="155"/>
        <v/>
      </c>
    </row>
    <row r="9941" spans="7:10" ht="16.5">
      <c r="G9941" s="58"/>
      <c r="I9941" s="51" t="str">
        <f>IF(H9941="","",INDEX(Stock!$G$1:$S$999,MATCH(#REF!,Stock!$G:$G,0),4))</f>
        <v/>
      </c>
      <c r="J9941" s="52" t="str">
        <f t="shared" si="155"/>
        <v/>
      </c>
    </row>
    <row r="9942" spans="7:10" ht="16.5">
      <c r="G9942" s="58"/>
      <c r="I9942" s="51" t="str">
        <f>IF(H9942="","",INDEX(Stock!$G$1:$S$999,MATCH(#REF!,Stock!$G:$G,0),4))</f>
        <v/>
      </c>
      <c r="J9942" s="52" t="str">
        <f t="shared" si="155"/>
        <v/>
      </c>
    </row>
    <row r="9943" spans="7:10" ht="16.5">
      <c r="G9943" s="58"/>
      <c r="I9943" s="51" t="str">
        <f>IF(H9943="","",INDEX(Stock!$G$1:$S$999,MATCH(#REF!,Stock!$G:$G,0),4))</f>
        <v/>
      </c>
      <c r="J9943" s="52" t="str">
        <f t="shared" si="155"/>
        <v/>
      </c>
    </row>
    <row r="9944" spans="7:10" ht="16.5">
      <c r="G9944" s="58"/>
      <c r="I9944" s="51" t="str">
        <f>IF(H9944="","",INDEX(Stock!$G$1:$S$999,MATCH(#REF!,Stock!$G:$G,0),4))</f>
        <v/>
      </c>
      <c r="J9944" s="52" t="str">
        <f t="shared" si="155"/>
        <v/>
      </c>
    </row>
    <row r="9945" spans="7:10" ht="16.5">
      <c r="G9945" s="58"/>
      <c r="I9945" s="51" t="str">
        <f>IF(H9945="","",INDEX(Stock!$G$1:$S$999,MATCH(#REF!,Stock!$G:$G,0),4))</f>
        <v/>
      </c>
      <c r="J9945" s="52" t="str">
        <f t="shared" si="155"/>
        <v/>
      </c>
    </row>
    <row r="9946" spans="7:10" ht="16.5">
      <c r="G9946" s="58"/>
      <c r="I9946" s="51" t="str">
        <f>IF(H9946="","",INDEX(Stock!$G$1:$S$999,MATCH(#REF!,Stock!$G:$G,0),4))</f>
        <v/>
      </c>
      <c r="J9946" s="52" t="str">
        <f t="shared" si="155"/>
        <v/>
      </c>
    </row>
    <row r="9947" spans="7:10" ht="16.5">
      <c r="G9947" s="58"/>
      <c r="I9947" s="51" t="str">
        <f>IF(H9947="","",INDEX(Stock!$G$1:$S$999,MATCH(#REF!,Stock!$G:$G,0),4))</f>
        <v/>
      </c>
      <c r="J9947" s="52" t="str">
        <f t="shared" si="155"/>
        <v/>
      </c>
    </row>
    <row r="9948" spans="7:10" ht="16.5">
      <c r="G9948" s="58"/>
      <c r="I9948" s="51" t="str">
        <f>IF(H9948="","",INDEX(Stock!$G$1:$S$999,MATCH(#REF!,Stock!$G:$G,0),4))</f>
        <v/>
      </c>
      <c r="J9948" s="52" t="str">
        <f t="shared" si="155"/>
        <v/>
      </c>
    </row>
    <row r="9949" spans="7:10" ht="16.5">
      <c r="G9949" s="58"/>
      <c r="I9949" s="51" t="str">
        <f>IF(H9949="","",INDEX(Stock!$G$1:$S$999,MATCH(#REF!,Stock!$G:$G,0),4))</f>
        <v/>
      </c>
      <c r="J9949" s="52" t="str">
        <f t="shared" si="155"/>
        <v/>
      </c>
    </row>
    <row r="9950" spans="7:10" ht="16.5">
      <c r="G9950" s="58"/>
      <c r="I9950" s="51" t="str">
        <f>IF(H9950="","",INDEX(Stock!$G$1:$S$999,MATCH(#REF!,Stock!$G:$G,0),4))</f>
        <v/>
      </c>
      <c r="J9950" s="52" t="str">
        <f t="shared" si="155"/>
        <v/>
      </c>
    </row>
    <row r="9951" spans="7:10" ht="16.5">
      <c r="G9951" s="58"/>
      <c r="I9951" s="51" t="str">
        <f>IF(H9951="","",INDEX(Stock!$G$1:$S$999,MATCH(#REF!,Stock!$G:$G,0),4))</f>
        <v/>
      </c>
      <c r="J9951" s="52" t="str">
        <f t="shared" si="155"/>
        <v/>
      </c>
    </row>
    <row r="9952" spans="7:10" ht="16.5">
      <c r="G9952" s="58"/>
      <c r="I9952" s="51" t="str">
        <f>IF(H9952="","",INDEX(Stock!$G$1:$S$999,MATCH(#REF!,Stock!$G:$G,0),4))</f>
        <v/>
      </c>
      <c r="J9952" s="52" t="str">
        <f t="shared" si="155"/>
        <v/>
      </c>
    </row>
    <row r="9953" spans="7:10" ht="16.5">
      <c r="G9953" s="58"/>
      <c r="I9953" s="51" t="str">
        <f>IF(H9953="","",INDEX(Stock!$G$1:$S$999,MATCH(#REF!,Stock!$G:$G,0),4))</f>
        <v/>
      </c>
      <c r="J9953" s="52" t="str">
        <f t="shared" si="155"/>
        <v/>
      </c>
    </row>
    <row r="9954" spans="7:10" ht="16.5">
      <c r="G9954" s="58"/>
      <c r="I9954" s="51" t="str">
        <f>IF(H9954="","",INDEX(Stock!$G$1:$S$999,MATCH(#REF!,Stock!$G:$G,0),4))</f>
        <v/>
      </c>
      <c r="J9954" s="52" t="str">
        <f t="shared" si="155"/>
        <v/>
      </c>
    </row>
    <row r="9955" spans="7:10" ht="16.5">
      <c r="G9955" s="58"/>
      <c r="I9955" s="51" t="str">
        <f>IF(H9955="","",INDEX(Stock!$G$1:$S$999,MATCH(#REF!,Stock!$G:$G,0),4))</f>
        <v/>
      </c>
      <c r="J9955" s="52" t="str">
        <f t="shared" si="155"/>
        <v/>
      </c>
    </row>
    <row r="9956" spans="7:10" ht="16.5">
      <c r="G9956" s="58"/>
      <c r="I9956" s="51" t="str">
        <f>IF(H9956="","",INDEX(Stock!$G$1:$S$999,MATCH(#REF!,Stock!$G:$G,0),4))</f>
        <v/>
      </c>
      <c r="J9956" s="52" t="str">
        <f t="shared" si="155"/>
        <v/>
      </c>
    </row>
    <row r="9957" spans="7:10" ht="16.5">
      <c r="G9957" s="58"/>
      <c r="I9957" s="51" t="str">
        <f>IF(H9957="","",INDEX(Stock!$G$1:$S$999,MATCH(#REF!,Stock!$G:$G,0),4))</f>
        <v/>
      </c>
      <c r="J9957" s="52" t="str">
        <f t="shared" si="155"/>
        <v/>
      </c>
    </row>
    <row r="9958" spans="7:10" ht="16.5">
      <c r="G9958" s="58"/>
      <c r="I9958" s="51" t="str">
        <f>IF(H9958="","",INDEX(Stock!$G$1:$S$999,MATCH(#REF!,Stock!$G:$G,0),4))</f>
        <v/>
      </c>
      <c r="J9958" s="52" t="str">
        <f t="shared" si="155"/>
        <v/>
      </c>
    </row>
    <row r="9959" spans="7:10" ht="16.5">
      <c r="G9959" s="58"/>
      <c r="I9959" s="51" t="str">
        <f>IF(H9959="","",INDEX(Stock!$G$1:$S$999,MATCH(#REF!,Stock!$G:$G,0),4))</f>
        <v/>
      </c>
      <c r="J9959" s="52" t="str">
        <f t="shared" si="155"/>
        <v/>
      </c>
    </row>
    <row r="9960" spans="7:10" ht="16.5">
      <c r="G9960" s="58"/>
      <c r="I9960" s="51" t="str">
        <f>IF(H9960="","",INDEX(Stock!$G$1:$S$999,MATCH(#REF!,Stock!$G:$G,0),4))</f>
        <v/>
      </c>
      <c r="J9960" s="52" t="str">
        <f t="shared" si="155"/>
        <v/>
      </c>
    </row>
    <row r="9961" spans="7:10" ht="16.5">
      <c r="G9961" s="58"/>
      <c r="I9961" s="51" t="str">
        <f>IF(H9961="","",INDEX(Stock!$G$1:$S$999,MATCH(#REF!,Stock!$G:$G,0),4))</f>
        <v/>
      </c>
      <c r="J9961" s="52" t="str">
        <f t="shared" si="155"/>
        <v/>
      </c>
    </row>
    <row r="9962" spans="7:10" ht="16.5">
      <c r="G9962" s="58"/>
      <c r="I9962" s="51" t="str">
        <f>IF(H9962="","",INDEX(Stock!$G$1:$S$999,MATCH(#REF!,Stock!$G:$G,0),4))</f>
        <v/>
      </c>
      <c r="J9962" s="52" t="str">
        <f t="shared" si="155"/>
        <v/>
      </c>
    </row>
    <row r="9963" spans="7:10" ht="16.5">
      <c r="G9963" s="58"/>
      <c r="I9963" s="51" t="str">
        <f>IF(H9963="","",INDEX(Stock!$G$1:$S$999,MATCH(#REF!,Stock!$G:$G,0),4))</f>
        <v/>
      </c>
      <c r="J9963" s="52" t="str">
        <f t="shared" si="155"/>
        <v/>
      </c>
    </row>
    <row r="9964" spans="7:10" ht="16.5">
      <c r="G9964" s="58"/>
      <c r="I9964" s="51" t="str">
        <f>IF(H9964="","",INDEX(Stock!$G$1:$S$999,MATCH(#REF!,Stock!$G:$G,0),4))</f>
        <v/>
      </c>
      <c r="J9964" s="52" t="str">
        <f t="shared" si="155"/>
        <v/>
      </c>
    </row>
    <row r="9965" spans="7:10" ht="16.5">
      <c r="G9965" s="58"/>
      <c r="I9965" s="51" t="str">
        <f>IF(H9965="","",INDEX(Stock!$G$1:$S$999,MATCH(#REF!,Stock!$G:$G,0),4))</f>
        <v/>
      </c>
      <c r="J9965" s="52" t="str">
        <f t="shared" si="155"/>
        <v/>
      </c>
    </row>
    <row r="9966" spans="7:10" ht="16.5">
      <c r="G9966" s="58"/>
      <c r="I9966" s="51" t="str">
        <f>IF(H9966="","",INDEX(Stock!$G$1:$S$999,MATCH(#REF!,Stock!$G:$G,0),4))</f>
        <v/>
      </c>
      <c r="J9966" s="52" t="str">
        <f t="shared" si="155"/>
        <v/>
      </c>
    </row>
    <row r="9967" spans="7:10" ht="16.5">
      <c r="G9967" s="58"/>
      <c r="I9967" s="51" t="str">
        <f>IF(H9967="","",INDEX(Stock!$G$1:$S$999,MATCH(#REF!,Stock!$G:$G,0),4))</f>
        <v/>
      </c>
      <c r="J9967" s="52" t="str">
        <f t="shared" si="155"/>
        <v/>
      </c>
    </row>
    <row r="9968" spans="7:10" ht="16.5">
      <c r="G9968" s="58"/>
      <c r="I9968" s="51" t="str">
        <f>IF(H9968="","",INDEX(Stock!$G$1:$S$999,MATCH(#REF!,Stock!$G:$G,0),4))</f>
        <v/>
      </c>
      <c r="J9968" s="52" t="str">
        <f t="shared" si="155"/>
        <v/>
      </c>
    </row>
    <row r="9969" spans="7:10" ht="16.5">
      <c r="G9969" s="58"/>
      <c r="I9969" s="51" t="str">
        <f>IF(H9969="","",INDEX(Stock!$G$1:$S$999,MATCH(#REF!,Stock!$G:$G,0),4))</f>
        <v/>
      </c>
      <c r="J9969" s="52" t="str">
        <f t="shared" si="155"/>
        <v/>
      </c>
    </row>
    <row r="9970" spans="7:10" ht="16.5">
      <c r="G9970" s="58"/>
      <c r="I9970" s="51" t="str">
        <f>IF(H9970="","",INDEX(Stock!$G$1:$S$999,MATCH(#REF!,Stock!$G:$G,0),4))</f>
        <v/>
      </c>
      <c r="J9970" s="52" t="str">
        <f t="shared" si="155"/>
        <v/>
      </c>
    </row>
    <row r="9971" spans="7:10" ht="16.5">
      <c r="G9971" s="58"/>
      <c r="I9971" s="51" t="str">
        <f>IF(H9971="","",INDEX(Stock!$G$1:$S$999,MATCH(#REF!,Stock!$G:$G,0),4))</f>
        <v/>
      </c>
      <c r="J9971" s="52" t="str">
        <f t="shared" si="155"/>
        <v/>
      </c>
    </row>
    <row r="9972" spans="7:10" ht="16.5">
      <c r="G9972" s="58"/>
      <c r="I9972" s="51" t="str">
        <f>IF(H9972="","",INDEX(Stock!$G$1:$S$999,MATCH(#REF!,Stock!$G:$G,0),4))</f>
        <v/>
      </c>
      <c r="J9972" s="52" t="str">
        <f t="shared" si="155"/>
        <v/>
      </c>
    </row>
    <row r="9973" spans="7:10" ht="16.5">
      <c r="G9973" s="58"/>
      <c r="I9973" s="51" t="str">
        <f>IF(H9973="","",INDEX(Stock!$G$1:$S$999,MATCH(#REF!,Stock!$G:$G,0),4))</f>
        <v/>
      </c>
      <c r="J9973" s="52" t="str">
        <f t="shared" si="155"/>
        <v/>
      </c>
    </row>
    <row r="9974" spans="7:10" ht="16.5">
      <c r="G9974" s="58"/>
      <c r="I9974" s="51" t="str">
        <f>IF(H9974="","",INDEX(Stock!$G$1:$S$999,MATCH(#REF!,Stock!$G:$G,0),4))</f>
        <v/>
      </c>
      <c r="J9974" s="52" t="str">
        <f t="shared" si="155"/>
        <v/>
      </c>
    </row>
    <row r="9975" spans="7:10" ht="16.5">
      <c r="G9975" s="58"/>
      <c r="I9975" s="51" t="str">
        <f>IF(H9975="","",INDEX(Stock!$G$1:$S$999,MATCH(#REF!,Stock!$G:$G,0),4))</f>
        <v/>
      </c>
      <c r="J9975" s="52" t="str">
        <f t="shared" si="155"/>
        <v/>
      </c>
    </row>
    <row r="9976" spans="7:10" ht="16.5">
      <c r="G9976" s="58"/>
      <c r="I9976" s="51" t="str">
        <f>IF(H9976="","",INDEX(Stock!$G$1:$S$999,MATCH(#REF!,Stock!$G:$G,0),4))</f>
        <v/>
      </c>
      <c r="J9976" s="52" t="str">
        <f t="shared" si="155"/>
        <v/>
      </c>
    </row>
    <row r="9977" spans="7:10" ht="16.5">
      <c r="G9977" s="58"/>
      <c r="I9977" s="51" t="str">
        <f>IF(H9977="","",INDEX(Stock!$G$1:$S$999,MATCH(#REF!,Stock!$G:$G,0),4))</f>
        <v/>
      </c>
      <c r="J9977" s="52" t="str">
        <f t="shared" si="155"/>
        <v/>
      </c>
    </row>
    <row r="9978" spans="7:10" ht="16.5">
      <c r="G9978" s="58"/>
      <c r="I9978" s="51" t="str">
        <f>IF(H9978="","",INDEX(Stock!$G$1:$S$999,MATCH(#REF!,Stock!$G:$G,0),4))</f>
        <v/>
      </c>
      <c r="J9978" s="52" t="str">
        <f t="shared" si="155"/>
        <v/>
      </c>
    </row>
    <row r="9979" spans="7:10" ht="16.5">
      <c r="G9979" s="58"/>
      <c r="I9979" s="51" t="str">
        <f>IF(H9979="","",INDEX(Stock!$G$1:$S$999,MATCH(#REF!,Stock!$G:$G,0),4))</f>
        <v/>
      </c>
      <c r="J9979" s="52" t="str">
        <f t="shared" si="155"/>
        <v/>
      </c>
    </row>
    <row r="9980" spans="7:10" ht="16.5">
      <c r="G9980" s="58"/>
      <c r="I9980" s="51" t="str">
        <f>IF(H9980="","",INDEX(Stock!$G$1:$S$999,MATCH(#REF!,Stock!$G:$G,0),4))</f>
        <v/>
      </c>
      <c r="J9980" s="52" t="str">
        <f t="shared" si="155"/>
        <v/>
      </c>
    </row>
    <row r="9981" spans="7:10" ht="16.5">
      <c r="G9981" s="58"/>
      <c r="I9981" s="51" t="str">
        <f>IF(H9981="","",INDEX(Stock!$G$1:$S$999,MATCH(#REF!,Stock!$G:$G,0),4))</f>
        <v/>
      </c>
      <c r="J9981" s="52" t="str">
        <f t="shared" si="155"/>
        <v/>
      </c>
    </row>
    <row r="9982" spans="7:10" ht="16.5">
      <c r="G9982" s="58"/>
      <c r="I9982" s="51" t="str">
        <f>IF(H9982="","",INDEX(Stock!$G$1:$S$999,MATCH(#REF!,Stock!$G:$G,0),4))</f>
        <v/>
      </c>
      <c r="J9982" s="52" t="str">
        <f t="shared" si="155"/>
        <v/>
      </c>
    </row>
    <row r="9983" spans="7:10" ht="16.5">
      <c r="G9983" s="58"/>
      <c r="I9983" s="51" t="str">
        <f>IF(H9983="","",INDEX(Stock!$G$1:$S$999,MATCH(#REF!,Stock!$G:$G,0),4))</f>
        <v/>
      </c>
      <c r="J9983" s="52" t="str">
        <f t="shared" si="155"/>
        <v/>
      </c>
    </row>
    <row r="9984" spans="7:10" ht="16.5">
      <c r="G9984" s="58"/>
      <c r="I9984" s="51" t="str">
        <f>IF(H9984="","",INDEX(Stock!$G$1:$S$999,MATCH(#REF!,Stock!$G:$G,0),4))</f>
        <v/>
      </c>
      <c r="J9984" s="52" t="str">
        <f t="shared" si="155"/>
        <v/>
      </c>
    </row>
    <row r="9985" spans="7:10" ht="16.5">
      <c r="G9985" s="58"/>
      <c r="I9985" s="51" t="str">
        <f>IF(H9985="","",INDEX(Stock!$G$1:$S$999,MATCH(#REF!,Stock!$G:$G,0),4))</f>
        <v/>
      </c>
      <c r="J9985" s="52" t="str">
        <f t="shared" si="155"/>
        <v/>
      </c>
    </row>
    <row r="9986" spans="7:10" ht="16.5">
      <c r="G9986" s="58"/>
      <c r="I9986" s="51" t="str">
        <f>IF(H9986="","",INDEX(Stock!$G$1:$S$999,MATCH(#REF!,Stock!$G:$G,0),4))</f>
        <v/>
      </c>
      <c r="J9986" s="52" t="str">
        <f t="shared" si="155"/>
        <v/>
      </c>
    </row>
    <row r="9987" spans="7:10" ht="16.5">
      <c r="G9987" s="58"/>
      <c r="I9987" s="51" t="str">
        <f>IF(H9987="","",INDEX(Stock!$G$1:$S$999,MATCH(#REF!,Stock!$G:$G,0),4))</f>
        <v/>
      </c>
      <c r="J9987" s="52" t="str">
        <f t="shared" si="155"/>
        <v/>
      </c>
    </row>
    <row r="9988" spans="7:10" ht="16.5">
      <c r="G9988" s="58"/>
      <c r="I9988" s="51" t="str">
        <f>IF(H9988="","",INDEX(Stock!$G$1:$S$999,MATCH(#REF!,Stock!$G:$G,0),4))</f>
        <v/>
      </c>
      <c r="J9988" s="52" t="str">
        <f t="shared" ref="J9988:J10051" si="156">IF(H9988="","",H9988*I9988)</f>
        <v/>
      </c>
    </row>
    <row r="9989" spans="7:10" ht="16.5">
      <c r="G9989" s="58"/>
      <c r="I9989" s="51" t="str">
        <f>IF(H9989="","",INDEX(Stock!$G$1:$S$999,MATCH(#REF!,Stock!$G:$G,0),4))</f>
        <v/>
      </c>
      <c r="J9989" s="52" t="str">
        <f t="shared" si="156"/>
        <v/>
      </c>
    </row>
    <row r="9990" spans="7:10" ht="16.5">
      <c r="G9990" s="58"/>
      <c r="I9990" s="51" t="str">
        <f>IF(H9990="","",INDEX(Stock!$G$1:$S$999,MATCH(#REF!,Stock!$G:$G,0),4))</f>
        <v/>
      </c>
      <c r="J9990" s="52" t="str">
        <f t="shared" si="156"/>
        <v/>
      </c>
    </row>
    <row r="9991" spans="7:10" ht="16.5">
      <c r="G9991" s="58"/>
      <c r="I9991" s="51" t="str">
        <f>IF(H9991="","",INDEX(Stock!$G$1:$S$999,MATCH(#REF!,Stock!$G:$G,0),4))</f>
        <v/>
      </c>
      <c r="J9991" s="52" t="str">
        <f t="shared" si="156"/>
        <v/>
      </c>
    </row>
    <row r="9992" spans="7:10" ht="16.5">
      <c r="G9992" s="58"/>
      <c r="I9992" s="51" t="str">
        <f>IF(H9992="","",INDEX(Stock!$G$1:$S$999,MATCH(#REF!,Stock!$G:$G,0),4))</f>
        <v/>
      </c>
      <c r="J9992" s="52" t="str">
        <f t="shared" si="156"/>
        <v/>
      </c>
    </row>
    <row r="9993" spans="7:10" ht="16.5">
      <c r="G9993" s="58"/>
      <c r="I9993" s="51" t="str">
        <f>IF(H9993="","",INDEX(Stock!$G$1:$S$999,MATCH(#REF!,Stock!$G:$G,0),4))</f>
        <v/>
      </c>
      <c r="J9993" s="52" t="str">
        <f t="shared" si="156"/>
        <v/>
      </c>
    </row>
    <row r="9994" spans="7:10" ht="16.5">
      <c r="G9994" s="58"/>
      <c r="I9994" s="51" t="str">
        <f>IF(H9994="","",INDEX(Stock!$G$1:$S$999,MATCH(#REF!,Stock!$G:$G,0),4))</f>
        <v/>
      </c>
      <c r="J9994" s="52" t="str">
        <f t="shared" si="156"/>
        <v/>
      </c>
    </row>
    <row r="9995" spans="7:10" ht="16.5">
      <c r="G9995" s="58"/>
      <c r="I9995" s="51" t="str">
        <f>IF(H9995="","",INDEX(Stock!$G$1:$S$999,MATCH(#REF!,Stock!$G:$G,0),4))</f>
        <v/>
      </c>
      <c r="J9995" s="52" t="str">
        <f t="shared" si="156"/>
        <v/>
      </c>
    </row>
    <row r="9996" spans="7:10" ht="16.5">
      <c r="G9996" s="58"/>
      <c r="I9996" s="51" t="str">
        <f>IF(H9996="","",INDEX(Stock!$G$1:$S$999,MATCH(#REF!,Stock!$G:$G,0),4))</f>
        <v/>
      </c>
      <c r="J9996" s="52" t="str">
        <f t="shared" si="156"/>
        <v/>
      </c>
    </row>
    <row r="9997" spans="7:10" ht="16.5">
      <c r="G9997" s="58"/>
      <c r="I9997" s="51" t="str">
        <f>IF(H9997="","",INDEX(Stock!$G$1:$S$999,MATCH(#REF!,Stock!$G:$G,0),4))</f>
        <v/>
      </c>
      <c r="J9997" s="52" t="str">
        <f t="shared" si="156"/>
        <v/>
      </c>
    </row>
    <row r="9998" spans="7:10" ht="16.5">
      <c r="G9998" s="58"/>
      <c r="I9998" s="51" t="str">
        <f>IF(H9998="","",INDEX(Stock!$G$1:$S$999,MATCH(#REF!,Stock!$G:$G,0),4))</f>
        <v/>
      </c>
      <c r="J9998" s="52" t="str">
        <f t="shared" si="156"/>
        <v/>
      </c>
    </row>
    <row r="9999" spans="7:10" ht="16.5">
      <c r="G9999" s="58"/>
      <c r="I9999" s="51" t="str">
        <f>IF(H9999="","",INDEX(Stock!$G$1:$S$999,MATCH(#REF!,Stock!$G:$G,0),4))</f>
        <v/>
      </c>
      <c r="J9999" s="52" t="str">
        <f t="shared" si="156"/>
        <v/>
      </c>
    </row>
    <row r="10000" spans="7:10" ht="16.5">
      <c r="G10000" s="58"/>
      <c r="I10000" s="51" t="str">
        <f>IF(H10000="","",INDEX(Stock!$G$1:$S$999,MATCH(#REF!,Stock!$G:$G,0),4))</f>
        <v/>
      </c>
      <c r="J10000" s="52" t="str">
        <f t="shared" si="156"/>
        <v/>
      </c>
    </row>
    <row r="10001" spans="7:10" ht="16.5">
      <c r="G10001" s="58"/>
      <c r="I10001" s="51" t="str">
        <f>IF(H10001="","",INDEX(Stock!$G$1:$S$999,MATCH(#REF!,Stock!$G:$G,0),4))</f>
        <v/>
      </c>
      <c r="J10001" s="52" t="str">
        <f t="shared" si="156"/>
        <v/>
      </c>
    </row>
    <row r="10002" spans="7:10" ht="16.5">
      <c r="G10002" s="58"/>
      <c r="I10002" s="51" t="str">
        <f>IF(H10002="","",INDEX(Stock!$G$1:$S$999,MATCH(#REF!,Stock!$G:$G,0),4))</f>
        <v/>
      </c>
      <c r="J10002" s="52" t="str">
        <f t="shared" si="156"/>
        <v/>
      </c>
    </row>
    <row r="10003" spans="7:10" ht="16.5">
      <c r="G10003" s="58"/>
      <c r="I10003" s="51" t="str">
        <f>IF(H10003="","",INDEX(Stock!$G$1:$S$999,MATCH(#REF!,Stock!$G:$G,0),4))</f>
        <v/>
      </c>
      <c r="J10003" s="52" t="str">
        <f t="shared" si="156"/>
        <v/>
      </c>
    </row>
    <row r="10004" spans="7:10" ht="16.5">
      <c r="G10004" s="58"/>
      <c r="I10004" s="51" t="str">
        <f>IF(H10004="","",INDEX(Stock!$G$1:$S$999,MATCH(#REF!,Stock!$G:$G,0),4))</f>
        <v/>
      </c>
      <c r="J10004" s="52" t="str">
        <f t="shared" si="156"/>
        <v/>
      </c>
    </row>
    <row r="10005" spans="7:10" ht="16.5">
      <c r="G10005" s="58"/>
      <c r="I10005" s="51" t="str">
        <f>IF(H10005="","",INDEX(Stock!$G$1:$S$999,MATCH(#REF!,Stock!$G:$G,0),4))</f>
        <v/>
      </c>
      <c r="J10005" s="52" t="str">
        <f t="shared" si="156"/>
        <v/>
      </c>
    </row>
    <row r="10006" spans="7:10" ht="16.5">
      <c r="G10006" s="58"/>
      <c r="I10006" s="51" t="str">
        <f>IF(H10006="","",INDEX(Stock!$G$1:$S$999,MATCH(#REF!,Stock!$G:$G,0),4))</f>
        <v/>
      </c>
      <c r="J10006" s="52" t="str">
        <f t="shared" si="156"/>
        <v/>
      </c>
    </row>
    <row r="10007" spans="7:10" ht="16.5">
      <c r="G10007" s="58"/>
      <c r="I10007" s="51" t="str">
        <f>IF(H10007="","",INDEX(Stock!$G$1:$S$999,MATCH(#REF!,Stock!$G:$G,0),4))</f>
        <v/>
      </c>
      <c r="J10007" s="52" t="str">
        <f t="shared" si="156"/>
        <v/>
      </c>
    </row>
    <row r="10008" spans="7:10" ht="16.5">
      <c r="G10008" s="58"/>
      <c r="I10008" s="51" t="str">
        <f>IF(H10008="","",INDEX(Stock!$G$1:$S$999,MATCH(#REF!,Stock!$G:$G,0),4))</f>
        <v/>
      </c>
      <c r="J10008" s="52" t="str">
        <f t="shared" si="156"/>
        <v/>
      </c>
    </row>
    <row r="10009" spans="7:10" ht="16.5">
      <c r="G10009" s="58"/>
      <c r="I10009" s="51" t="str">
        <f>IF(H10009="","",INDEX(Stock!$G$1:$S$999,MATCH(#REF!,Stock!$G:$G,0),4))</f>
        <v/>
      </c>
      <c r="J10009" s="52" t="str">
        <f t="shared" si="156"/>
        <v/>
      </c>
    </row>
    <row r="10010" spans="7:10" ht="16.5">
      <c r="G10010" s="58"/>
      <c r="I10010" s="51" t="str">
        <f>IF(H10010="","",INDEX(Stock!$G$1:$S$999,MATCH(#REF!,Stock!$G:$G,0),4))</f>
        <v/>
      </c>
      <c r="J10010" s="52" t="str">
        <f t="shared" si="156"/>
        <v/>
      </c>
    </row>
    <row r="10011" spans="7:10" ht="16.5">
      <c r="G10011" s="58"/>
      <c r="I10011" s="51" t="str">
        <f>IF(H10011="","",INDEX(Stock!$G$1:$S$999,MATCH(#REF!,Stock!$G:$G,0),4))</f>
        <v/>
      </c>
      <c r="J10011" s="52" t="str">
        <f t="shared" si="156"/>
        <v/>
      </c>
    </row>
    <row r="10012" spans="7:10" ht="16.5">
      <c r="G10012" s="58"/>
      <c r="I10012" s="51" t="str">
        <f>IF(H10012="","",INDEX(Stock!$G$1:$S$999,MATCH(#REF!,Stock!$G:$G,0),4))</f>
        <v/>
      </c>
      <c r="J10012" s="52" t="str">
        <f t="shared" si="156"/>
        <v/>
      </c>
    </row>
    <row r="10013" spans="7:10" ht="16.5">
      <c r="G10013" s="58"/>
      <c r="I10013" s="51" t="str">
        <f>IF(H10013="","",INDEX(Stock!$G$1:$S$999,MATCH(#REF!,Stock!$G:$G,0),4))</f>
        <v/>
      </c>
      <c r="J10013" s="52" t="str">
        <f t="shared" si="156"/>
        <v/>
      </c>
    </row>
    <row r="10014" spans="7:10" ht="16.5">
      <c r="G10014" s="58"/>
      <c r="I10014" s="51" t="str">
        <f>IF(H10014="","",INDEX(Stock!$G$1:$S$999,MATCH(#REF!,Stock!$G:$G,0),4))</f>
        <v/>
      </c>
      <c r="J10014" s="52" t="str">
        <f t="shared" si="156"/>
        <v/>
      </c>
    </row>
    <row r="10015" spans="7:10" ht="16.5">
      <c r="G10015" s="58"/>
      <c r="I10015" s="51" t="str">
        <f>IF(H10015="","",INDEX(Stock!$G$1:$S$999,MATCH(#REF!,Stock!$G:$G,0),4))</f>
        <v/>
      </c>
      <c r="J10015" s="52" t="str">
        <f t="shared" si="156"/>
        <v/>
      </c>
    </row>
    <row r="10016" spans="7:10" ht="16.5">
      <c r="G10016" s="58"/>
      <c r="I10016" s="51" t="str">
        <f>IF(H10016="","",INDEX(Stock!$G$1:$S$999,MATCH(#REF!,Stock!$G:$G,0),4))</f>
        <v/>
      </c>
      <c r="J10016" s="52" t="str">
        <f t="shared" si="156"/>
        <v/>
      </c>
    </row>
    <row r="10017" spans="7:10" ht="16.5">
      <c r="G10017" s="58"/>
      <c r="I10017" s="51" t="str">
        <f>IF(H10017="","",INDEX(Stock!$G$1:$S$999,MATCH(#REF!,Stock!$G:$G,0),4))</f>
        <v/>
      </c>
      <c r="J10017" s="52" t="str">
        <f t="shared" si="156"/>
        <v/>
      </c>
    </row>
    <row r="10018" spans="7:10" ht="16.5">
      <c r="G10018" s="58"/>
      <c r="I10018" s="51" t="str">
        <f>IF(H10018="","",INDEX(Stock!$G$1:$S$999,MATCH(#REF!,Stock!$G:$G,0),4))</f>
        <v/>
      </c>
      <c r="J10018" s="52" t="str">
        <f t="shared" si="156"/>
        <v/>
      </c>
    </row>
    <row r="10019" spans="7:10" ht="16.5">
      <c r="G10019" s="58"/>
      <c r="I10019" s="51" t="str">
        <f>IF(H10019="","",INDEX(Stock!$G$1:$S$999,MATCH(#REF!,Stock!$G:$G,0),4))</f>
        <v/>
      </c>
      <c r="J10019" s="52" t="str">
        <f t="shared" si="156"/>
        <v/>
      </c>
    </row>
    <row r="10020" spans="7:10" ht="16.5">
      <c r="G10020" s="58"/>
      <c r="I10020" s="51" t="str">
        <f>IF(H10020="","",INDEX(Stock!$G$1:$S$999,MATCH(#REF!,Stock!$G:$G,0),4))</f>
        <v/>
      </c>
      <c r="J10020" s="52" t="str">
        <f t="shared" si="156"/>
        <v/>
      </c>
    </row>
    <row r="10021" spans="7:10" ht="16.5">
      <c r="G10021" s="58"/>
      <c r="I10021" s="51" t="str">
        <f>IF(H10021="","",INDEX(Stock!$G$1:$S$999,MATCH(#REF!,Stock!$G:$G,0),4))</f>
        <v/>
      </c>
      <c r="J10021" s="52" t="str">
        <f t="shared" si="156"/>
        <v/>
      </c>
    </row>
    <row r="10022" spans="7:10" ht="16.5">
      <c r="G10022" s="58"/>
      <c r="I10022" s="51" t="str">
        <f>IF(H10022="","",INDEX(Stock!$G$1:$S$999,MATCH(#REF!,Stock!$G:$G,0),4))</f>
        <v/>
      </c>
      <c r="J10022" s="52" t="str">
        <f t="shared" si="156"/>
        <v/>
      </c>
    </row>
    <row r="10023" spans="7:10" ht="16.5">
      <c r="G10023" s="58"/>
      <c r="I10023" s="51" t="str">
        <f>IF(H10023="","",INDEX(Stock!$G$1:$S$999,MATCH(#REF!,Stock!$G:$G,0),4))</f>
        <v/>
      </c>
      <c r="J10023" s="52" t="str">
        <f t="shared" si="156"/>
        <v/>
      </c>
    </row>
    <row r="10024" spans="7:10" ht="16.5">
      <c r="G10024" s="58"/>
      <c r="I10024" s="51" t="str">
        <f>IF(H10024="","",INDEX(Stock!$G$1:$S$999,MATCH(#REF!,Stock!$G:$G,0),4))</f>
        <v/>
      </c>
      <c r="J10024" s="52" t="str">
        <f t="shared" si="156"/>
        <v/>
      </c>
    </row>
    <row r="10025" spans="7:10" ht="16.5">
      <c r="G10025" s="58"/>
      <c r="I10025" s="51" t="str">
        <f>IF(H10025="","",INDEX(Stock!$G$1:$S$999,MATCH(#REF!,Stock!$G:$G,0),4))</f>
        <v/>
      </c>
      <c r="J10025" s="52" t="str">
        <f t="shared" si="156"/>
        <v/>
      </c>
    </row>
    <row r="10026" spans="7:10" ht="16.5">
      <c r="G10026" s="58"/>
      <c r="I10026" s="51" t="str">
        <f>IF(H10026="","",INDEX(Stock!$G$1:$S$999,MATCH(#REF!,Stock!$G:$G,0),4))</f>
        <v/>
      </c>
      <c r="J10026" s="52" t="str">
        <f t="shared" si="156"/>
        <v/>
      </c>
    </row>
    <row r="10027" spans="7:10" ht="16.5">
      <c r="G10027" s="58"/>
      <c r="I10027" s="51" t="str">
        <f>IF(H10027="","",INDEX(Stock!$G$1:$S$999,MATCH(#REF!,Stock!$G:$G,0),4))</f>
        <v/>
      </c>
      <c r="J10027" s="52" t="str">
        <f t="shared" si="156"/>
        <v/>
      </c>
    </row>
    <row r="10028" spans="7:10" ht="16.5">
      <c r="G10028" s="58"/>
      <c r="I10028" s="51" t="str">
        <f>IF(H10028="","",INDEX(Stock!$G$1:$S$999,MATCH(#REF!,Stock!$G:$G,0),4))</f>
        <v/>
      </c>
      <c r="J10028" s="52" t="str">
        <f t="shared" si="156"/>
        <v/>
      </c>
    </row>
    <row r="10029" spans="7:10" ht="16.5">
      <c r="G10029" s="58"/>
      <c r="I10029" s="51" t="str">
        <f>IF(H10029="","",INDEX(Stock!$G$1:$S$999,MATCH(#REF!,Stock!$G:$G,0),4))</f>
        <v/>
      </c>
      <c r="J10029" s="52" t="str">
        <f t="shared" si="156"/>
        <v/>
      </c>
    </row>
    <row r="10030" spans="7:10" ht="16.5">
      <c r="G10030" s="58"/>
      <c r="I10030" s="51" t="str">
        <f>IF(H10030="","",INDEX(Stock!$G$1:$S$999,MATCH(#REF!,Stock!$G:$G,0),4))</f>
        <v/>
      </c>
      <c r="J10030" s="52" t="str">
        <f t="shared" si="156"/>
        <v/>
      </c>
    </row>
    <row r="10031" spans="7:10" ht="16.5">
      <c r="G10031" s="58"/>
      <c r="I10031" s="51" t="str">
        <f>IF(H10031="","",INDEX(Stock!$G$1:$S$999,MATCH(#REF!,Stock!$G:$G,0),4))</f>
        <v/>
      </c>
      <c r="J10031" s="52" t="str">
        <f t="shared" si="156"/>
        <v/>
      </c>
    </row>
    <row r="10032" spans="7:10" ht="16.5">
      <c r="G10032" s="58"/>
      <c r="I10032" s="51" t="str">
        <f>IF(H10032="","",INDEX(Stock!$G$1:$S$999,MATCH(#REF!,Stock!$G:$G,0),4))</f>
        <v/>
      </c>
      <c r="J10032" s="52" t="str">
        <f t="shared" si="156"/>
        <v/>
      </c>
    </row>
    <row r="10033" spans="7:10" ht="16.5">
      <c r="G10033" s="58"/>
      <c r="I10033" s="51" t="str">
        <f>IF(H10033="","",INDEX(Stock!$G$1:$S$999,MATCH(#REF!,Stock!$G:$G,0),4))</f>
        <v/>
      </c>
      <c r="J10033" s="52" t="str">
        <f t="shared" si="156"/>
        <v/>
      </c>
    </row>
    <row r="10034" spans="7:10" ht="16.5">
      <c r="G10034" s="58"/>
      <c r="I10034" s="51" t="str">
        <f>IF(H10034="","",INDEX(Stock!$G$1:$S$999,MATCH(#REF!,Stock!$G:$G,0),4))</f>
        <v/>
      </c>
      <c r="J10034" s="52" t="str">
        <f t="shared" si="156"/>
        <v/>
      </c>
    </row>
    <row r="10035" spans="7:10" ht="16.5">
      <c r="G10035" s="58"/>
      <c r="I10035" s="51" t="str">
        <f>IF(H10035="","",INDEX(Stock!$G$1:$S$999,MATCH(#REF!,Stock!$G:$G,0),4))</f>
        <v/>
      </c>
      <c r="J10035" s="52" t="str">
        <f t="shared" si="156"/>
        <v/>
      </c>
    </row>
    <row r="10036" spans="7:10" ht="16.5">
      <c r="G10036" s="58"/>
      <c r="I10036" s="51" t="str">
        <f>IF(H10036="","",INDEX(Stock!$G$1:$S$999,MATCH(#REF!,Stock!$G:$G,0),4))</f>
        <v/>
      </c>
      <c r="J10036" s="52" t="str">
        <f t="shared" si="156"/>
        <v/>
      </c>
    </row>
    <row r="10037" spans="7:10" ht="16.5">
      <c r="G10037" s="58"/>
      <c r="I10037" s="51" t="str">
        <f>IF(H10037="","",INDEX(Stock!$G$1:$S$999,MATCH(#REF!,Stock!$G:$G,0),4))</f>
        <v/>
      </c>
      <c r="J10037" s="52" t="str">
        <f t="shared" si="156"/>
        <v/>
      </c>
    </row>
    <row r="10038" spans="7:10" ht="16.5">
      <c r="G10038" s="58"/>
      <c r="I10038" s="51" t="str">
        <f>IF(H10038="","",INDEX(Stock!$G$1:$S$999,MATCH(#REF!,Stock!$G:$G,0),4))</f>
        <v/>
      </c>
      <c r="J10038" s="52" t="str">
        <f t="shared" si="156"/>
        <v/>
      </c>
    </row>
    <row r="10039" spans="7:10" ht="16.5">
      <c r="G10039" s="58"/>
      <c r="I10039" s="51" t="str">
        <f>IF(H10039="","",INDEX(Stock!$G$1:$S$999,MATCH(#REF!,Stock!$G:$G,0),4))</f>
        <v/>
      </c>
      <c r="J10039" s="52" t="str">
        <f t="shared" si="156"/>
        <v/>
      </c>
    </row>
    <row r="10040" spans="7:10" ht="16.5">
      <c r="G10040" s="58"/>
      <c r="I10040" s="51" t="str">
        <f>IF(H10040="","",INDEX(Stock!$G$1:$S$999,MATCH(#REF!,Stock!$G:$G,0),4))</f>
        <v/>
      </c>
      <c r="J10040" s="52" t="str">
        <f t="shared" si="156"/>
        <v/>
      </c>
    </row>
    <row r="10041" spans="7:10" ht="16.5">
      <c r="G10041" s="58"/>
      <c r="I10041" s="51" t="str">
        <f>IF(H10041="","",INDEX(Stock!$G$1:$S$999,MATCH(#REF!,Stock!$G:$G,0),4))</f>
        <v/>
      </c>
      <c r="J10041" s="52" t="str">
        <f t="shared" si="156"/>
        <v/>
      </c>
    </row>
    <row r="10042" spans="7:10" ht="16.5">
      <c r="G10042" s="58"/>
      <c r="I10042" s="51" t="str">
        <f>IF(H10042="","",INDEX(Stock!$G$1:$S$999,MATCH(#REF!,Stock!$G:$G,0),4))</f>
        <v/>
      </c>
      <c r="J10042" s="52" t="str">
        <f t="shared" si="156"/>
        <v/>
      </c>
    </row>
    <row r="10043" spans="7:10" ht="16.5">
      <c r="G10043" s="58"/>
      <c r="I10043" s="51" t="str">
        <f>IF(H10043="","",INDEX(Stock!$G$1:$S$999,MATCH(#REF!,Stock!$G:$G,0),4))</f>
        <v/>
      </c>
      <c r="J10043" s="52" t="str">
        <f t="shared" si="156"/>
        <v/>
      </c>
    </row>
    <row r="10044" spans="7:10" ht="16.5">
      <c r="G10044" s="58"/>
      <c r="I10044" s="51" t="str">
        <f>IF(H10044="","",INDEX(Stock!$G$1:$S$999,MATCH(#REF!,Stock!$G:$G,0),4))</f>
        <v/>
      </c>
      <c r="J10044" s="52" t="str">
        <f t="shared" si="156"/>
        <v/>
      </c>
    </row>
    <row r="10045" spans="7:10" ht="16.5">
      <c r="G10045" s="58"/>
      <c r="I10045" s="51" t="str">
        <f>IF(H10045="","",INDEX(Stock!$G$1:$S$999,MATCH(#REF!,Stock!$G:$G,0),4))</f>
        <v/>
      </c>
      <c r="J10045" s="52" t="str">
        <f t="shared" si="156"/>
        <v/>
      </c>
    </row>
    <row r="10046" spans="7:10" ht="16.5">
      <c r="G10046" s="58"/>
      <c r="I10046" s="51" t="str">
        <f>IF(H10046="","",INDEX(Stock!$G$1:$S$999,MATCH(#REF!,Stock!$G:$G,0),4))</f>
        <v/>
      </c>
      <c r="J10046" s="52" t="str">
        <f t="shared" si="156"/>
        <v/>
      </c>
    </row>
    <row r="10047" spans="7:10" ht="16.5">
      <c r="G10047" s="58"/>
      <c r="I10047" s="51" t="str">
        <f>IF(H10047="","",INDEX(Stock!$G$1:$S$999,MATCH(#REF!,Stock!$G:$G,0),4))</f>
        <v/>
      </c>
      <c r="J10047" s="52" t="str">
        <f t="shared" si="156"/>
        <v/>
      </c>
    </row>
    <row r="10048" spans="7:10" ht="16.5">
      <c r="G10048" s="58"/>
      <c r="I10048" s="51" t="str">
        <f>IF(H10048="","",INDEX(Stock!$G$1:$S$999,MATCH(#REF!,Stock!$G:$G,0),4))</f>
        <v/>
      </c>
      <c r="J10048" s="52" t="str">
        <f t="shared" si="156"/>
        <v/>
      </c>
    </row>
    <row r="10049" spans="7:10" ht="16.5">
      <c r="G10049" s="58"/>
      <c r="I10049" s="51" t="str">
        <f>IF(H10049="","",INDEX(Stock!$G$1:$S$999,MATCH(#REF!,Stock!$G:$G,0),4))</f>
        <v/>
      </c>
      <c r="J10049" s="52" t="str">
        <f t="shared" si="156"/>
        <v/>
      </c>
    </row>
    <row r="10050" spans="7:10" ht="16.5">
      <c r="G10050" s="58"/>
      <c r="I10050" s="51" t="str">
        <f>IF(H10050="","",INDEX(Stock!$G$1:$S$999,MATCH(#REF!,Stock!$G:$G,0),4))</f>
        <v/>
      </c>
      <c r="J10050" s="52" t="str">
        <f t="shared" si="156"/>
        <v/>
      </c>
    </row>
    <row r="10051" spans="7:10" ht="16.5">
      <c r="G10051" s="58"/>
      <c r="I10051" s="51" t="str">
        <f>IF(H10051="","",INDEX(Stock!$G$1:$S$999,MATCH(#REF!,Stock!$G:$G,0),4))</f>
        <v/>
      </c>
      <c r="J10051" s="52" t="str">
        <f t="shared" si="156"/>
        <v/>
      </c>
    </row>
    <row r="10052" spans="7:10" ht="16.5">
      <c r="G10052" s="58"/>
      <c r="I10052" s="51" t="str">
        <f>IF(H10052="","",INDEX(Stock!$G$1:$S$999,MATCH(#REF!,Stock!$G:$G,0),4))</f>
        <v/>
      </c>
      <c r="J10052" s="52" t="str">
        <f t="shared" ref="J10052:J10115" si="157">IF(H10052="","",H10052*I10052)</f>
        <v/>
      </c>
    </row>
    <row r="10053" spans="7:10" ht="16.5">
      <c r="G10053" s="58"/>
      <c r="I10053" s="51" t="str">
        <f>IF(H10053="","",INDEX(Stock!$G$1:$S$999,MATCH(#REF!,Stock!$G:$G,0),4))</f>
        <v/>
      </c>
      <c r="J10053" s="52" t="str">
        <f t="shared" si="157"/>
        <v/>
      </c>
    </row>
    <row r="10054" spans="7:10" ht="16.5">
      <c r="G10054" s="58"/>
      <c r="I10054" s="51" t="str">
        <f>IF(H10054="","",INDEX(Stock!$G$1:$S$999,MATCH(#REF!,Stock!$G:$G,0),4))</f>
        <v/>
      </c>
      <c r="J10054" s="52" t="str">
        <f t="shared" si="157"/>
        <v/>
      </c>
    </row>
    <row r="10055" spans="7:10" ht="16.5">
      <c r="G10055" s="58"/>
      <c r="I10055" s="51" t="str">
        <f>IF(H10055="","",INDEX(Stock!$G$1:$S$999,MATCH(#REF!,Stock!$G:$G,0),4))</f>
        <v/>
      </c>
      <c r="J10055" s="52" t="str">
        <f t="shared" si="157"/>
        <v/>
      </c>
    </row>
    <row r="10056" spans="7:10" ht="16.5">
      <c r="G10056" s="58"/>
      <c r="I10056" s="51" t="str">
        <f>IF(H10056="","",INDEX(Stock!$G$1:$S$999,MATCH(#REF!,Stock!$G:$G,0),4))</f>
        <v/>
      </c>
      <c r="J10056" s="52" t="str">
        <f t="shared" si="157"/>
        <v/>
      </c>
    </row>
    <row r="10057" spans="7:10" ht="16.5">
      <c r="G10057" s="58"/>
      <c r="I10057" s="51" t="str">
        <f>IF(H10057="","",INDEX(Stock!$G$1:$S$999,MATCH(#REF!,Stock!$G:$G,0),4))</f>
        <v/>
      </c>
      <c r="J10057" s="52" t="str">
        <f t="shared" si="157"/>
        <v/>
      </c>
    </row>
    <row r="10058" spans="7:10" ht="16.5">
      <c r="G10058" s="58"/>
      <c r="I10058" s="51" t="str">
        <f>IF(H10058="","",INDEX(Stock!$G$1:$S$999,MATCH(#REF!,Stock!$G:$G,0),4))</f>
        <v/>
      </c>
      <c r="J10058" s="52" t="str">
        <f t="shared" si="157"/>
        <v/>
      </c>
    </row>
    <row r="10059" spans="7:10" ht="16.5">
      <c r="G10059" s="58"/>
      <c r="I10059" s="51" t="str">
        <f>IF(H10059="","",INDEX(Stock!$G$1:$S$999,MATCH(#REF!,Stock!$G:$G,0),4))</f>
        <v/>
      </c>
      <c r="J10059" s="52" t="str">
        <f t="shared" si="157"/>
        <v/>
      </c>
    </row>
    <row r="10060" spans="7:10" ht="16.5">
      <c r="G10060" s="58"/>
      <c r="I10060" s="51" t="str">
        <f>IF(H10060="","",INDEX(Stock!$G$1:$S$999,MATCH(#REF!,Stock!$G:$G,0),4))</f>
        <v/>
      </c>
      <c r="J10060" s="52" t="str">
        <f t="shared" si="157"/>
        <v/>
      </c>
    </row>
    <row r="10061" spans="7:10" ht="16.5">
      <c r="G10061" s="58"/>
      <c r="I10061" s="51" t="str">
        <f>IF(H10061="","",INDEX(Stock!$G$1:$S$999,MATCH(#REF!,Stock!$G:$G,0),4))</f>
        <v/>
      </c>
      <c r="J10061" s="52" t="str">
        <f t="shared" si="157"/>
        <v/>
      </c>
    </row>
    <row r="10062" spans="7:10" ht="16.5">
      <c r="G10062" s="58"/>
      <c r="I10062" s="51" t="str">
        <f>IF(H10062="","",INDEX(Stock!$G$1:$S$999,MATCH(#REF!,Stock!$G:$G,0),4))</f>
        <v/>
      </c>
      <c r="J10062" s="52" t="str">
        <f t="shared" si="157"/>
        <v/>
      </c>
    </row>
    <row r="10063" spans="7:10" ht="16.5">
      <c r="G10063" s="58"/>
      <c r="I10063" s="51" t="str">
        <f>IF(H10063="","",INDEX(Stock!$G$1:$S$999,MATCH(#REF!,Stock!$G:$G,0),4))</f>
        <v/>
      </c>
      <c r="J10063" s="52" t="str">
        <f t="shared" si="157"/>
        <v/>
      </c>
    </row>
    <row r="10064" spans="7:10" ht="16.5">
      <c r="G10064" s="58"/>
      <c r="I10064" s="51" t="str">
        <f>IF(H10064="","",INDEX(Stock!$G$1:$S$999,MATCH(#REF!,Stock!$G:$G,0),4))</f>
        <v/>
      </c>
      <c r="J10064" s="52" t="str">
        <f t="shared" si="157"/>
        <v/>
      </c>
    </row>
    <row r="10065" spans="7:10" ht="16.5">
      <c r="G10065" s="58"/>
      <c r="I10065" s="51" t="str">
        <f>IF(H10065="","",INDEX(Stock!$G$1:$S$999,MATCH(#REF!,Stock!$G:$G,0),4))</f>
        <v/>
      </c>
      <c r="J10065" s="52" t="str">
        <f t="shared" si="157"/>
        <v/>
      </c>
    </row>
    <row r="10066" spans="7:10" ht="16.5">
      <c r="G10066" s="58"/>
      <c r="I10066" s="51" t="str">
        <f>IF(H10066="","",INDEX(Stock!$G$1:$S$999,MATCH(#REF!,Stock!$G:$G,0),4))</f>
        <v/>
      </c>
      <c r="J10066" s="52" t="str">
        <f t="shared" si="157"/>
        <v/>
      </c>
    </row>
    <row r="10067" spans="7:10" ht="16.5">
      <c r="G10067" s="58"/>
      <c r="I10067" s="51" t="str">
        <f>IF(H10067="","",INDEX(Stock!$G$1:$S$999,MATCH(#REF!,Stock!$G:$G,0),4))</f>
        <v/>
      </c>
      <c r="J10067" s="52" t="str">
        <f t="shared" si="157"/>
        <v/>
      </c>
    </row>
    <row r="10068" spans="7:10" ht="16.5">
      <c r="G10068" s="58"/>
      <c r="I10068" s="51" t="str">
        <f>IF(H10068="","",INDEX(Stock!$G$1:$S$999,MATCH(#REF!,Stock!$G:$G,0),4))</f>
        <v/>
      </c>
      <c r="J10068" s="52" t="str">
        <f t="shared" si="157"/>
        <v/>
      </c>
    </row>
    <row r="10069" spans="7:10" ht="16.5">
      <c r="G10069" s="58"/>
      <c r="I10069" s="51" t="str">
        <f>IF(H10069="","",INDEX(Stock!$G$1:$S$999,MATCH(#REF!,Stock!$G:$G,0),4))</f>
        <v/>
      </c>
      <c r="J10069" s="52" t="str">
        <f t="shared" si="157"/>
        <v/>
      </c>
    </row>
    <row r="10070" spans="7:10" ht="16.5">
      <c r="G10070" s="58"/>
      <c r="I10070" s="51" t="str">
        <f>IF(H10070="","",INDEX(Stock!$G$1:$S$999,MATCH(#REF!,Stock!$G:$G,0),4))</f>
        <v/>
      </c>
      <c r="J10070" s="52" t="str">
        <f t="shared" si="157"/>
        <v/>
      </c>
    </row>
    <row r="10071" spans="7:10" ht="16.5">
      <c r="G10071" s="58"/>
      <c r="I10071" s="51" t="str">
        <f>IF(H10071="","",INDEX(Stock!$G$1:$S$999,MATCH(#REF!,Stock!$G:$G,0),4))</f>
        <v/>
      </c>
      <c r="J10071" s="52" t="str">
        <f t="shared" si="157"/>
        <v/>
      </c>
    </row>
    <row r="10072" spans="7:10" ht="16.5">
      <c r="G10072" s="58"/>
      <c r="I10072" s="51" t="str">
        <f>IF(H10072="","",INDEX(Stock!$G$1:$S$999,MATCH(#REF!,Stock!$G:$G,0),4))</f>
        <v/>
      </c>
      <c r="J10072" s="52" t="str">
        <f t="shared" si="157"/>
        <v/>
      </c>
    </row>
    <row r="10073" spans="7:10" ht="16.5">
      <c r="G10073" s="58"/>
      <c r="I10073" s="51" t="str">
        <f>IF(H10073="","",INDEX(Stock!$G$1:$S$999,MATCH(#REF!,Stock!$G:$G,0),4))</f>
        <v/>
      </c>
      <c r="J10073" s="52" t="str">
        <f t="shared" si="157"/>
        <v/>
      </c>
    </row>
    <row r="10074" spans="7:10" ht="16.5">
      <c r="G10074" s="58"/>
      <c r="I10074" s="51" t="str">
        <f>IF(H10074="","",INDEX(Stock!$G$1:$S$999,MATCH(#REF!,Stock!$G:$G,0),4))</f>
        <v/>
      </c>
      <c r="J10074" s="52" t="str">
        <f t="shared" si="157"/>
        <v/>
      </c>
    </row>
    <row r="10075" spans="7:10" ht="16.5">
      <c r="G10075" s="58"/>
      <c r="I10075" s="51" t="str">
        <f>IF(H10075="","",INDEX(Stock!$G$1:$S$999,MATCH(#REF!,Stock!$G:$G,0),4))</f>
        <v/>
      </c>
      <c r="J10075" s="52" t="str">
        <f t="shared" si="157"/>
        <v/>
      </c>
    </row>
    <row r="10076" spans="7:10" ht="16.5">
      <c r="G10076" s="58"/>
      <c r="I10076" s="51" t="str">
        <f>IF(H10076="","",INDEX(Stock!$G$1:$S$999,MATCH(#REF!,Stock!$G:$G,0),4))</f>
        <v/>
      </c>
      <c r="J10076" s="52" t="str">
        <f t="shared" si="157"/>
        <v/>
      </c>
    </row>
    <row r="10077" spans="7:10" ht="16.5">
      <c r="G10077" s="58"/>
      <c r="I10077" s="51" t="str">
        <f>IF(H10077="","",INDEX(Stock!$G$1:$S$999,MATCH(#REF!,Stock!$G:$G,0),4))</f>
        <v/>
      </c>
      <c r="J10077" s="52" t="str">
        <f t="shared" si="157"/>
        <v/>
      </c>
    </row>
    <row r="10078" spans="7:10" ht="16.5">
      <c r="G10078" s="58"/>
      <c r="I10078" s="51" t="str">
        <f>IF(H10078="","",INDEX(Stock!$G$1:$S$999,MATCH(#REF!,Stock!$G:$G,0),4))</f>
        <v/>
      </c>
      <c r="J10078" s="52" t="str">
        <f t="shared" si="157"/>
        <v/>
      </c>
    </row>
    <row r="10079" spans="7:10" ht="16.5">
      <c r="G10079" s="58"/>
      <c r="I10079" s="51" t="str">
        <f>IF(H10079="","",INDEX(Stock!$G$1:$S$999,MATCH(#REF!,Stock!$G:$G,0),4))</f>
        <v/>
      </c>
      <c r="J10079" s="52" t="str">
        <f t="shared" si="157"/>
        <v/>
      </c>
    </row>
    <row r="10080" spans="7:10" ht="16.5">
      <c r="G10080" s="58"/>
      <c r="I10080" s="51" t="str">
        <f>IF(H10080="","",INDEX(Stock!$G$1:$S$999,MATCH(#REF!,Stock!$G:$G,0),4))</f>
        <v/>
      </c>
      <c r="J10080" s="52" t="str">
        <f t="shared" si="157"/>
        <v/>
      </c>
    </row>
    <row r="10081" spans="7:10" ht="16.5">
      <c r="G10081" s="58"/>
      <c r="I10081" s="51" t="str">
        <f>IF(H10081="","",INDEX(Stock!$G$1:$S$999,MATCH(#REF!,Stock!$G:$G,0),4))</f>
        <v/>
      </c>
      <c r="J10081" s="52" t="str">
        <f t="shared" si="157"/>
        <v/>
      </c>
    </row>
    <row r="10082" spans="7:10" ht="16.5">
      <c r="G10082" s="58"/>
      <c r="I10082" s="51" t="str">
        <f>IF(H10082="","",INDEX(Stock!$G$1:$S$999,MATCH(#REF!,Stock!$G:$G,0),4))</f>
        <v/>
      </c>
      <c r="J10082" s="52" t="str">
        <f t="shared" si="157"/>
        <v/>
      </c>
    </row>
    <row r="10083" spans="7:10" ht="16.5">
      <c r="G10083" s="58"/>
      <c r="I10083" s="51" t="str">
        <f>IF(H10083="","",INDEX(Stock!$G$1:$S$999,MATCH(#REF!,Stock!$G:$G,0),4))</f>
        <v/>
      </c>
      <c r="J10083" s="52" t="str">
        <f t="shared" si="157"/>
        <v/>
      </c>
    </row>
    <row r="10084" spans="7:10" ht="16.5">
      <c r="G10084" s="58"/>
      <c r="I10084" s="51" t="str">
        <f>IF(H10084="","",INDEX(Stock!$G$1:$S$999,MATCH(#REF!,Stock!$G:$G,0),4))</f>
        <v/>
      </c>
      <c r="J10084" s="52" t="str">
        <f t="shared" si="157"/>
        <v/>
      </c>
    </row>
    <row r="10085" spans="7:10" ht="16.5">
      <c r="G10085" s="58"/>
      <c r="I10085" s="51" t="str">
        <f>IF(H10085="","",INDEX(Stock!$G$1:$S$999,MATCH(#REF!,Stock!$G:$G,0),4))</f>
        <v/>
      </c>
      <c r="J10085" s="52" t="str">
        <f t="shared" si="157"/>
        <v/>
      </c>
    </row>
    <row r="10086" spans="7:10" ht="16.5">
      <c r="G10086" s="58"/>
      <c r="I10086" s="51" t="str">
        <f>IF(H10086="","",INDEX(Stock!$G$1:$S$999,MATCH(#REF!,Stock!$G:$G,0),4))</f>
        <v/>
      </c>
      <c r="J10086" s="52" t="str">
        <f t="shared" si="157"/>
        <v/>
      </c>
    </row>
    <row r="10087" spans="7:10" ht="16.5">
      <c r="G10087" s="58"/>
      <c r="I10087" s="51" t="str">
        <f>IF(H10087="","",INDEX(Stock!$G$1:$S$999,MATCH(#REF!,Stock!$G:$G,0),4))</f>
        <v/>
      </c>
      <c r="J10087" s="52" t="str">
        <f t="shared" si="157"/>
        <v/>
      </c>
    </row>
    <row r="10088" spans="7:10" ht="16.5">
      <c r="G10088" s="58"/>
      <c r="I10088" s="51" t="str">
        <f>IF(H10088="","",INDEX(Stock!$G$1:$S$999,MATCH(#REF!,Stock!$G:$G,0),4))</f>
        <v/>
      </c>
      <c r="J10088" s="52" t="str">
        <f t="shared" si="157"/>
        <v/>
      </c>
    </row>
    <row r="10089" spans="7:10" ht="16.5">
      <c r="G10089" s="58"/>
      <c r="I10089" s="51" t="str">
        <f>IF(H10089="","",INDEX(Stock!$G$1:$S$999,MATCH(#REF!,Stock!$G:$G,0),4))</f>
        <v/>
      </c>
      <c r="J10089" s="52" t="str">
        <f t="shared" si="157"/>
        <v/>
      </c>
    </row>
    <row r="10090" spans="7:10" ht="16.5">
      <c r="G10090" s="58"/>
      <c r="I10090" s="51" t="str">
        <f>IF(H10090="","",INDEX(Stock!$G$1:$S$999,MATCH(#REF!,Stock!$G:$G,0),4))</f>
        <v/>
      </c>
      <c r="J10090" s="52" t="str">
        <f t="shared" si="157"/>
        <v/>
      </c>
    </row>
    <row r="10091" spans="7:10" ht="16.5">
      <c r="G10091" s="58"/>
      <c r="I10091" s="51" t="str">
        <f>IF(H10091="","",INDEX(Stock!$G$1:$S$999,MATCH(#REF!,Stock!$G:$G,0),4))</f>
        <v/>
      </c>
      <c r="J10091" s="52" t="str">
        <f t="shared" si="157"/>
        <v/>
      </c>
    </row>
    <row r="10092" spans="7:10" ht="16.5">
      <c r="G10092" s="58"/>
      <c r="I10092" s="51" t="str">
        <f>IF(H10092="","",INDEX(Stock!$G$1:$S$999,MATCH(#REF!,Stock!$G:$G,0),4))</f>
        <v/>
      </c>
      <c r="J10092" s="52" t="str">
        <f t="shared" si="157"/>
        <v/>
      </c>
    </row>
    <row r="10093" spans="7:10" ht="16.5">
      <c r="G10093" s="58"/>
      <c r="I10093" s="51" t="str">
        <f>IF(H10093="","",INDEX(Stock!$G$1:$S$999,MATCH(#REF!,Stock!$G:$G,0),4))</f>
        <v/>
      </c>
      <c r="J10093" s="52" t="str">
        <f t="shared" si="157"/>
        <v/>
      </c>
    </row>
    <row r="10094" spans="7:10" ht="16.5">
      <c r="G10094" s="58"/>
      <c r="I10094" s="51" t="str">
        <f>IF(H10094="","",INDEX(Stock!$G$1:$S$999,MATCH(#REF!,Stock!$G:$G,0),4))</f>
        <v/>
      </c>
      <c r="J10094" s="52" t="str">
        <f t="shared" si="157"/>
        <v/>
      </c>
    </row>
    <row r="10095" spans="7:10" ht="16.5">
      <c r="G10095" s="58"/>
      <c r="I10095" s="51" t="str">
        <f>IF(H10095="","",INDEX(Stock!$G$1:$S$999,MATCH(#REF!,Stock!$G:$G,0),4))</f>
        <v/>
      </c>
      <c r="J10095" s="52" t="str">
        <f t="shared" si="157"/>
        <v/>
      </c>
    </row>
    <row r="10096" spans="7:10" ht="16.5">
      <c r="G10096" s="58"/>
      <c r="I10096" s="51" t="str">
        <f>IF(H10096="","",INDEX(Stock!$G$1:$S$999,MATCH(#REF!,Stock!$G:$G,0),4))</f>
        <v/>
      </c>
      <c r="J10096" s="52" t="str">
        <f t="shared" si="157"/>
        <v/>
      </c>
    </row>
    <row r="10097" spans="7:10" ht="16.5">
      <c r="G10097" s="58"/>
      <c r="I10097" s="51" t="str">
        <f>IF(H10097="","",INDEX(Stock!$G$1:$S$999,MATCH(#REF!,Stock!$G:$G,0),4))</f>
        <v/>
      </c>
      <c r="J10097" s="52" t="str">
        <f t="shared" si="157"/>
        <v/>
      </c>
    </row>
    <row r="10098" spans="7:10" ht="16.5">
      <c r="G10098" s="58"/>
      <c r="I10098" s="51" t="str">
        <f>IF(H10098="","",INDEX(Stock!$G$1:$S$999,MATCH(#REF!,Stock!$G:$G,0),4))</f>
        <v/>
      </c>
      <c r="J10098" s="52" t="str">
        <f t="shared" si="157"/>
        <v/>
      </c>
    </row>
    <row r="10099" spans="7:10" ht="16.5">
      <c r="G10099" s="58"/>
      <c r="I10099" s="51" t="str">
        <f>IF(H10099="","",INDEX(Stock!$G$1:$S$999,MATCH(#REF!,Stock!$G:$G,0),4))</f>
        <v/>
      </c>
      <c r="J10099" s="52" t="str">
        <f t="shared" si="157"/>
        <v/>
      </c>
    </row>
    <row r="10100" spans="7:10" ht="16.5">
      <c r="G10100" s="58"/>
      <c r="I10100" s="51" t="str">
        <f>IF(H10100="","",INDEX(Stock!$G$1:$S$999,MATCH(#REF!,Stock!$G:$G,0),4))</f>
        <v/>
      </c>
      <c r="J10100" s="52" t="str">
        <f t="shared" si="157"/>
        <v/>
      </c>
    </row>
    <row r="10101" spans="7:10" ht="16.5">
      <c r="G10101" s="58"/>
      <c r="I10101" s="51" t="str">
        <f>IF(H10101="","",INDEX(Stock!$G$1:$S$999,MATCH(#REF!,Stock!$G:$G,0),4))</f>
        <v/>
      </c>
      <c r="J10101" s="52" t="str">
        <f t="shared" si="157"/>
        <v/>
      </c>
    </row>
    <row r="10102" spans="7:10" ht="16.5">
      <c r="G10102" s="58"/>
      <c r="I10102" s="51" t="str">
        <f>IF(H10102="","",INDEX(Stock!$G$1:$S$999,MATCH(#REF!,Stock!$G:$G,0),4))</f>
        <v/>
      </c>
      <c r="J10102" s="52" t="str">
        <f t="shared" si="157"/>
        <v/>
      </c>
    </row>
    <row r="10103" spans="7:10" ht="16.5">
      <c r="G10103" s="58"/>
      <c r="I10103" s="51" t="str">
        <f>IF(H10103="","",INDEX(Stock!$G$1:$S$999,MATCH(#REF!,Stock!$G:$G,0),4))</f>
        <v/>
      </c>
      <c r="J10103" s="52" t="str">
        <f t="shared" si="157"/>
        <v/>
      </c>
    </row>
    <row r="10104" spans="7:10" ht="16.5">
      <c r="G10104" s="58"/>
      <c r="I10104" s="51" t="str">
        <f>IF(H10104="","",INDEX(Stock!$G$1:$S$999,MATCH(#REF!,Stock!$G:$G,0),4))</f>
        <v/>
      </c>
      <c r="J10104" s="52" t="str">
        <f t="shared" si="157"/>
        <v/>
      </c>
    </row>
    <row r="10105" spans="7:10" ht="16.5">
      <c r="G10105" s="58"/>
      <c r="I10105" s="51" t="str">
        <f>IF(H10105="","",INDEX(Stock!$G$1:$S$999,MATCH(#REF!,Stock!$G:$G,0),4))</f>
        <v/>
      </c>
      <c r="J10105" s="52" t="str">
        <f t="shared" si="157"/>
        <v/>
      </c>
    </row>
    <row r="10106" spans="7:10" ht="16.5">
      <c r="G10106" s="58"/>
      <c r="I10106" s="51" t="str">
        <f>IF(H10106="","",INDEX(Stock!$G$1:$S$999,MATCH(#REF!,Stock!$G:$G,0),4))</f>
        <v/>
      </c>
      <c r="J10106" s="52" t="str">
        <f t="shared" si="157"/>
        <v/>
      </c>
    </row>
    <row r="10107" spans="7:10" ht="16.5">
      <c r="G10107" s="58"/>
      <c r="I10107" s="51" t="str">
        <f>IF(H10107="","",INDEX(Stock!$G$1:$S$999,MATCH(#REF!,Stock!$G:$G,0),4))</f>
        <v/>
      </c>
      <c r="J10107" s="52" t="str">
        <f t="shared" si="157"/>
        <v/>
      </c>
    </row>
    <row r="10108" spans="7:10" ht="16.5">
      <c r="G10108" s="58"/>
      <c r="I10108" s="51" t="str">
        <f>IF(H10108="","",INDEX(Stock!$G$1:$S$999,MATCH(#REF!,Stock!$G:$G,0),4))</f>
        <v/>
      </c>
      <c r="J10108" s="52" t="str">
        <f t="shared" si="157"/>
        <v/>
      </c>
    </row>
    <row r="10109" spans="7:10" ht="16.5">
      <c r="G10109" s="58"/>
      <c r="I10109" s="51" t="str">
        <f>IF(H10109="","",INDEX(Stock!$G$1:$S$999,MATCH(#REF!,Stock!$G:$G,0),4))</f>
        <v/>
      </c>
      <c r="J10109" s="52" t="str">
        <f t="shared" si="157"/>
        <v/>
      </c>
    </row>
    <row r="10110" spans="7:10" ht="16.5">
      <c r="G10110" s="58"/>
      <c r="I10110" s="51" t="str">
        <f>IF(H10110="","",INDEX(Stock!$G$1:$S$999,MATCH(#REF!,Stock!$G:$G,0),4))</f>
        <v/>
      </c>
      <c r="J10110" s="52" t="str">
        <f t="shared" si="157"/>
        <v/>
      </c>
    </row>
    <row r="10111" spans="7:10" ht="16.5">
      <c r="G10111" s="58"/>
      <c r="I10111" s="51" t="str">
        <f>IF(H10111="","",INDEX(Stock!$G$1:$S$999,MATCH(#REF!,Stock!$G:$G,0),4))</f>
        <v/>
      </c>
      <c r="J10111" s="52" t="str">
        <f t="shared" si="157"/>
        <v/>
      </c>
    </row>
    <row r="10112" spans="7:10" ht="16.5">
      <c r="G10112" s="58"/>
      <c r="I10112" s="51" t="str">
        <f>IF(H10112="","",INDEX(Stock!$G$1:$S$999,MATCH(#REF!,Stock!$G:$G,0),4))</f>
        <v/>
      </c>
      <c r="J10112" s="52" t="str">
        <f t="shared" si="157"/>
        <v/>
      </c>
    </row>
    <row r="10113" spans="7:10" ht="16.5">
      <c r="G10113" s="58"/>
      <c r="I10113" s="51" t="str">
        <f>IF(H10113="","",INDEX(Stock!$G$1:$S$999,MATCH(#REF!,Stock!$G:$G,0),4))</f>
        <v/>
      </c>
      <c r="J10113" s="52" t="str">
        <f t="shared" si="157"/>
        <v/>
      </c>
    </row>
    <row r="10114" spans="7:10" ht="16.5">
      <c r="G10114" s="58"/>
      <c r="I10114" s="51" t="str">
        <f>IF(H10114="","",INDEX(Stock!$G$1:$S$999,MATCH(#REF!,Stock!$G:$G,0),4))</f>
        <v/>
      </c>
      <c r="J10114" s="52" t="str">
        <f t="shared" si="157"/>
        <v/>
      </c>
    </row>
    <row r="10115" spans="7:10" ht="16.5">
      <c r="G10115" s="58"/>
      <c r="I10115" s="51" t="str">
        <f>IF(H10115="","",INDEX(Stock!$G$1:$S$999,MATCH(#REF!,Stock!$G:$G,0),4))</f>
        <v/>
      </c>
      <c r="J10115" s="52" t="str">
        <f t="shared" si="157"/>
        <v/>
      </c>
    </row>
    <row r="10116" spans="7:10" ht="16.5">
      <c r="G10116" s="58"/>
      <c r="I10116" s="51" t="str">
        <f>IF(H10116="","",INDEX(Stock!$G$1:$S$999,MATCH(#REF!,Stock!$G:$G,0),4))</f>
        <v/>
      </c>
      <c r="J10116" s="52" t="str">
        <f t="shared" ref="J10116:J10179" si="158">IF(H10116="","",H10116*I10116)</f>
        <v/>
      </c>
    </row>
    <row r="10117" spans="7:10" ht="16.5">
      <c r="G10117" s="58"/>
      <c r="I10117" s="51" t="str">
        <f>IF(H10117="","",INDEX(Stock!$G$1:$S$999,MATCH(#REF!,Stock!$G:$G,0),4))</f>
        <v/>
      </c>
      <c r="J10117" s="52" t="str">
        <f t="shared" si="158"/>
        <v/>
      </c>
    </row>
    <row r="10118" spans="7:10" ht="16.5">
      <c r="G10118" s="58"/>
      <c r="I10118" s="51" t="str">
        <f>IF(H10118="","",INDEX(Stock!$G$1:$S$999,MATCH(#REF!,Stock!$G:$G,0),4))</f>
        <v/>
      </c>
      <c r="J10118" s="52" t="str">
        <f t="shared" si="158"/>
        <v/>
      </c>
    </row>
    <row r="10119" spans="7:10" ht="16.5">
      <c r="G10119" s="58"/>
      <c r="I10119" s="51" t="str">
        <f>IF(H10119="","",INDEX(Stock!$G$1:$S$999,MATCH(#REF!,Stock!$G:$G,0),4))</f>
        <v/>
      </c>
      <c r="J10119" s="52" t="str">
        <f t="shared" si="158"/>
        <v/>
      </c>
    </row>
    <row r="10120" spans="7:10" ht="16.5">
      <c r="G10120" s="58"/>
      <c r="I10120" s="51" t="str">
        <f>IF(H10120="","",INDEX(Stock!$G$1:$S$999,MATCH(#REF!,Stock!$G:$G,0),4))</f>
        <v/>
      </c>
      <c r="J10120" s="52" t="str">
        <f t="shared" si="158"/>
        <v/>
      </c>
    </row>
    <row r="10121" spans="7:10" ht="16.5">
      <c r="G10121" s="58"/>
      <c r="I10121" s="51" t="str">
        <f>IF(H10121="","",INDEX(Stock!$G$1:$S$999,MATCH(#REF!,Stock!$G:$G,0),4))</f>
        <v/>
      </c>
      <c r="J10121" s="52" t="str">
        <f t="shared" si="158"/>
        <v/>
      </c>
    </row>
    <row r="10122" spans="7:10" ht="16.5">
      <c r="G10122" s="58"/>
      <c r="I10122" s="51" t="str">
        <f>IF(H10122="","",INDEX(Stock!$G$1:$S$999,MATCH(#REF!,Stock!$G:$G,0),4))</f>
        <v/>
      </c>
      <c r="J10122" s="52" t="str">
        <f t="shared" si="158"/>
        <v/>
      </c>
    </row>
    <row r="10123" spans="7:10" ht="16.5">
      <c r="G10123" s="58"/>
      <c r="I10123" s="51" t="str">
        <f>IF(H10123="","",INDEX(Stock!$G$1:$S$999,MATCH(#REF!,Stock!$G:$G,0),4))</f>
        <v/>
      </c>
      <c r="J10123" s="52" t="str">
        <f t="shared" si="158"/>
        <v/>
      </c>
    </row>
    <row r="10124" spans="7:10" ht="16.5">
      <c r="G10124" s="58"/>
      <c r="I10124" s="51" t="str">
        <f>IF(H10124="","",INDEX(Stock!$G$1:$S$999,MATCH(#REF!,Stock!$G:$G,0),4))</f>
        <v/>
      </c>
      <c r="J10124" s="52" t="str">
        <f t="shared" si="158"/>
        <v/>
      </c>
    </row>
    <row r="10125" spans="7:10" ht="16.5">
      <c r="G10125" s="58"/>
      <c r="I10125" s="51" t="str">
        <f>IF(H10125="","",INDEX(Stock!$G$1:$S$999,MATCH(#REF!,Stock!$G:$G,0),4))</f>
        <v/>
      </c>
      <c r="J10125" s="52" t="str">
        <f t="shared" si="158"/>
        <v/>
      </c>
    </row>
    <row r="10126" spans="7:10" ht="16.5">
      <c r="G10126" s="58"/>
      <c r="I10126" s="51" t="str">
        <f>IF(H10126="","",INDEX(Stock!$G$1:$S$999,MATCH(#REF!,Stock!$G:$G,0),4))</f>
        <v/>
      </c>
      <c r="J10126" s="52" t="str">
        <f t="shared" si="158"/>
        <v/>
      </c>
    </row>
    <row r="10127" spans="7:10" ht="16.5">
      <c r="G10127" s="58"/>
      <c r="I10127" s="51" t="str">
        <f>IF(H10127="","",INDEX(Stock!$G$1:$S$999,MATCH(#REF!,Stock!$G:$G,0),4))</f>
        <v/>
      </c>
      <c r="J10127" s="52" t="str">
        <f t="shared" si="158"/>
        <v/>
      </c>
    </row>
    <row r="10128" spans="7:10" ht="16.5">
      <c r="G10128" s="58"/>
      <c r="I10128" s="51" t="str">
        <f>IF(H10128="","",INDEX(Stock!$G$1:$S$999,MATCH(#REF!,Stock!$G:$G,0),4))</f>
        <v/>
      </c>
      <c r="J10128" s="52" t="str">
        <f t="shared" si="158"/>
        <v/>
      </c>
    </row>
    <row r="10129" spans="7:10" ht="16.5">
      <c r="G10129" s="58"/>
      <c r="I10129" s="51" t="str">
        <f>IF(H10129="","",INDEX(Stock!$G$1:$S$999,MATCH(#REF!,Stock!$G:$G,0),4))</f>
        <v/>
      </c>
      <c r="J10129" s="52" t="str">
        <f t="shared" si="158"/>
        <v/>
      </c>
    </row>
    <row r="10130" spans="7:10" ht="16.5">
      <c r="G10130" s="58"/>
      <c r="I10130" s="51" t="str">
        <f>IF(H10130="","",INDEX(Stock!$G$1:$S$999,MATCH(#REF!,Stock!$G:$G,0),4))</f>
        <v/>
      </c>
      <c r="J10130" s="52" t="str">
        <f t="shared" si="158"/>
        <v/>
      </c>
    </row>
    <row r="10131" spans="7:10" ht="16.5">
      <c r="G10131" s="58"/>
      <c r="I10131" s="51" t="str">
        <f>IF(H10131="","",INDEX(Stock!$G$1:$S$999,MATCH(#REF!,Stock!$G:$G,0),4))</f>
        <v/>
      </c>
      <c r="J10131" s="52" t="str">
        <f t="shared" si="158"/>
        <v/>
      </c>
    </row>
    <row r="10132" spans="7:10" ht="16.5">
      <c r="G10132" s="58"/>
      <c r="I10132" s="51" t="str">
        <f>IF(H10132="","",INDEX(Stock!$G$1:$S$999,MATCH(#REF!,Stock!$G:$G,0),4))</f>
        <v/>
      </c>
      <c r="J10132" s="52" t="str">
        <f t="shared" si="158"/>
        <v/>
      </c>
    </row>
    <row r="10133" spans="7:10" ht="16.5">
      <c r="G10133" s="58"/>
      <c r="I10133" s="51" t="str">
        <f>IF(H10133="","",INDEX(Stock!$G$1:$S$999,MATCH(#REF!,Stock!$G:$G,0),4))</f>
        <v/>
      </c>
      <c r="J10133" s="52" t="str">
        <f t="shared" si="158"/>
        <v/>
      </c>
    </row>
    <row r="10134" spans="7:10" ht="16.5">
      <c r="G10134" s="58"/>
      <c r="I10134" s="51" t="str">
        <f>IF(H10134="","",INDEX(Stock!$G$1:$S$999,MATCH(#REF!,Stock!$G:$G,0),4))</f>
        <v/>
      </c>
      <c r="J10134" s="52" t="str">
        <f t="shared" si="158"/>
        <v/>
      </c>
    </row>
    <row r="10135" spans="7:10" ht="16.5">
      <c r="G10135" s="58"/>
      <c r="I10135" s="51" t="str">
        <f>IF(H10135="","",INDEX(Stock!$G$1:$S$999,MATCH(#REF!,Stock!$G:$G,0),4))</f>
        <v/>
      </c>
      <c r="J10135" s="52" t="str">
        <f t="shared" si="158"/>
        <v/>
      </c>
    </row>
    <row r="10136" spans="7:10" ht="16.5">
      <c r="G10136" s="58"/>
      <c r="I10136" s="51" t="str">
        <f>IF(H10136="","",INDEX(Stock!$G$1:$S$999,MATCH(#REF!,Stock!$G:$G,0),4))</f>
        <v/>
      </c>
      <c r="J10136" s="52" t="str">
        <f t="shared" si="158"/>
        <v/>
      </c>
    </row>
    <row r="10137" spans="7:10" ht="16.5">
      <c r="G10137" s="58"/>
      <c r="I10137" s="51" t="str">
        <f>IF(H10137="","",INDEX(Stock!$G$1:$S$999,MATCH(#REF!,Stock!$G:$G,0),4))</f>
        <v/>
      </c>
      <c r="J10137" s="52" t="str">
        <f t="shared" si="158"/>
        <v/>
      </c>
    </row>
    <row r="10138" spans="7:10" ht="16.5">
      <c r="G10138" s="58"/>
      <c r="I10138" s="51" t="str">
        <f>IF(H10138="","",INDEX(Stock!$G$1:$S$999,MATCH(#REF!,Stock!$G:$G,0),4))</f>
        <v/>
      </c>
      <c r="J10138" s="52" t="str">
        <f t="shared" si="158"/>
        <v/>
      </c>
    </row>
    <row r="10139" spans="7:10" ht="16.5">
      <c r="G10139" s="58"/>
      <c r="I10139" s="51" t="str">
        <f>IF(H10139="","",INDEX(Stock!$G$1:$S$999,MATCH(#REF!,Stock!$G:$G,0),4))</f>
        <v/>
      </c>
      <c r="J10139" s="52" t="str">
        <f t="shared" si="158"/>
        <v/>
      </c>
    </row>
    <row r="10140" spans="7:10" ht="16.5">
      <c r="G10140" s="58"/>
      <c r="I10140" s="51" t="str">
        <f>IF(H10140="","",INDEX(Stock!$G$1:$S$999,MATCH(#REF!,Stock!$G:$G,0),4))</f>
        <v/>
      </c>
      <c r="J10140" s="52" t="str">
        <f t="shared" si="158"/>
        <v/>
      </c>
    </row>
    <row r="10141" spans="7:10" ht="16.5">
      <c r="G10141" s="58"/>
      <c r="I10141" s="51" t="str">
        <f>IF(H10141="","",INDEX(Stock!$G$1:$S$999,MATCH(#REF!,Stock!$G:$G,0),4))</f>
        <v/>
      </c>
      <c r="J10141" s="52" t="str">
        <f t="shared" si="158"/>
        <v/>
      </c>
    </row>
    <row r="10142" spans="7:10" ht="16.5">
      <c r="G10142" s="58"/>
      <c r="I10142" s="51" t="str">
        <f>IF(H10142="","",INDEX(Stock!$G$1:$S$999,MATCH(#REF!,Stock!$G:$G,0),4))</f>
        <v/>
      </c>
      <c r="J10142" s="52" t="str">
        <f t="shared" si="158"/>
        <v/>
      </c>
    </row>
    <row r="10143" spans="7:10" ht="16.5">
      <c r="G10143" s="58"/>
      <c r="I10143" s="51" t="str">
        <f>IF(H10143="","",INDEX(Stock!$G$1:$S$999,MATCH(#REF!,Stock!$G:$G,0),4))</f>
        <v/>
      </c>
      <c r="J10143" s="52" t="str">
        <f t="shared" si="158"/>
        <v/>
      </c>
    </row>
    <row r="10144" spans="7:10" ht="16.5">
      <c r="G10144" s="58"/>
      <c r="I10144" s="51" t="str">
        <f>IF(H10144="","",INDEX(Stock!$G$1:$S$999,MATCH(#REF!,Stock!$G:$G,0),4))</f>
        <v/>
      </c>
      <c r="J10144" s="52" t="str">
        <f t="shared" si="158"/>
        <v/>
      </c>
    </row>
    <row r="10145" spans="7:10" ht="16.5">
      <c r="G10145" s="58"/>
      <c r="I10145" s="51" t="str">
        <f>IF(H10145="","",INDEX(Stock!$G$1:$S$999,MATCH(#REF!,Stock!$G:$G,0),4))</f>
        <v/>
      </c>
      <c r="J10145" s="52" t="str">
        <f t="shared" si="158"/>
        <v/>
      </c>
    </row>
    <row r="10146" spans="7:10" ht="16.5">
      <c r="G10146" s="58"/>
      <c r="I10146" s="51" t="str">
        <f>IF(H10146="","",INDEX(Stock!$G$1:$S$999,MATCH(#REF!,Stock!$G:$G,0),4))</f>
        <v/>
      </c>
      <c r="J10146" s="52" t="str">
        <f t="shared" si="158"/>
        <v/>
      </c>
    </row>
    <row r="10147" spans="7:10" ht="16.5">
      <c r="G10147" s="58"/>
      <c r="I10147" s="51" t="str">
        <f>IF(H10147="","",INDEX(Stock!$G$1:$S$999,MATCH(#REF!,Stock!$G:$G,0),4))</f>
        <v/>
      </c>
      <c r="J10147" s="52" t="str">
        <f t="shared" si="158"/>
        <v/>
      </c>
    </row>
    <row r="10148" spans="7:10" ht="16.5">
      <c r="G10148" s="58"/>
      <c r="I10148" s="51" t="str">
        <f>IF(H10148="","",INDEX(Stock!$G$1:$S$999,MATCH(#REF!,Stock!$G:$G,0),4))</f>
        <v/>
      </c>
      <c r="J10148" s="52" t="str">
        <f t="shared" si="158"/>
        <v/>
      </c>
    </row>
    <row r="10149" spans="7:10" ht="16.5">
      <c r="G10149" s="58"/>
      <c r="I10149" s="51" t="str">
        <f>IF(H10149="","",INDEX(Stock!$G$1:$S$999,MATCH(#REF!,Stock!$G:$G,0),4))</f>
        <v/>
      </c>
      <c r="J10149" s="52" t="str">
        <f t="shared" si="158"/>
        <v/>
      </c>
    </row>
    <row r="10150" spans="7:10" ht="16.5">
      <c r="G10150" s="58"/>
      <c r="I10150" s="51" t="str">
        <f>IF(H10150="","",INDEX(Stock!$G$1:$S$999,MATCH(#REF!,Stock!$G:$G,0),4))</f>
        <v/>
      </c>
      <c r="J10150" s="52" t="str">
        <f t="shared" si="158"/>
        <v/>
      </c>
    </row>
    <row r="10151" spans="7:10" ht="16.5">
      <c r="G10151" s="58"/>
      <c r="I10151" s="51" t="str">
        <f>IF(H10151="","",INDEX(Stock!$G$1:$S$999,MATCH(#REF!,Stock!$G:$G,0),4))</f>
        <v/>
      </c>
      <c r="J10151" s="52" t="str">
        <f t="shared" si="158"/>
        <v/>
      </c>
    </row>
    <row r="10152" spans="7:10" ht="16.5">
      <c r="G10152" s="58"/>
      <c r="I10152" s="51" t="str">
        <f>IF(H10152="","",INDEX(Stock!$G$1:$S$999,MATCH(#REF!,Stock!$G:$G,0),4))</f>
        <v/>
      </c>
      <c r="J10152" s="52" t="str">
        <f t="shared" si="158"/>
        <v/>
      </c>
    </row>
    <row r="10153" spans="7:10" ht="16.5">
      <c r="G10153" s="58"/>
      <c r="I10153" s="51" t="str">
        <f>IF(H10153="","",INDEX(Stock!$G$1:$S$999,MATCH(#REF!,Stock!$G:$G,0),4))</f>
        <v/>
      </c>
      <c r="J10153" s="52" t="str">
        <f t="shared" si="158"/>
        <v/>
      </c>
    </row>
    <row r="10154" spans="7:10" ht="16.5">
      <c r="G10154" s="58"/>
      <c r="I10154" s="51" t="str">
        <f>IF(H10154="","",INDEX(Stock!$G$1:$S$999,MATCH(#REF!,Stock!$G:$G,0),4))</f>
        <v/>
      </c>
      <c r="J10154" s="52" t="str">
        <f t="shared" si="158"/>
        <v/>
      </c>
    </row>
    <row r="10155" spans="7:10" ht="16.5">
      <c r="G10155" s="58"/>
      <c r="I10155" s="51" t="str">
        <f>IF(H10155="","",INDEX(Stock!$G$1:$S$999,MATCH(#REF!,Stock!$G:$G,0),4))</f>
        <v/>
      </c>
      <c r="J10155" s="52" t="str">
        <f t="shared" si="158"/>
        <v/>
      </c>
    </row>
    <row r="10156" spans="7:10" ht="16.5">
      <c r="G10156" s="58"/>
      <c r="I10156" s="51" t="str">
        <f>IF(H10156="","",INDEX(Stock!$G$1:$S$999,MATCH(#REF!,Stock!$G:$G,0),4))</f>
        <v/>
      </c>
      <c r="J10156" s="52" t="str">
        <f t="shared" si="158"/>
        <v/>
      </c>
    </row>
    <row r="10157" spans="7:10" ht="16.5">
      <c r="G10157" s="58"/>
      <c r="I10157" s="51" t="str">
        <f>IF(H10157="","",INDEX(Stock!$G$1:$S$999,MATCH(#REF!,Stock!$G:$G,0),4))</f>
        <v/>
      </c>
      <c r="J10157" s="52" t="str">
        <f t="shared" si="158"/>
        <v/>
      </c>
    </row>
    <row r="10158" spans="7:10" ht="16.5">
      <c r="G10158" s="58"/>
      <c r="I10158" s="51" t="str">
        <f>IF(H10158="","",INDEX(Stock!$G$1:$S$999,MATCH(#REF!,Stock!$G:$G,0),4))</f>
        <v/>
      </c>
      <c r="J10158" s="52" t="str">
        <f t="shared" si="158"/>
        <v/>
      </c>
    </row>
    <row r="10159" spans="7:10" ht="16.5">
      <c r="G10159" s="58"/>
      <c r="I10159" s="51" t="str">
        <f>IF(H10159="","",INDEX(Stock!$G$1:$S$999,MATCH(#REF!,Stock!$G:$G,0),4))</f>
        <v/>
      </c>
      <c r="J10159" s="52" t="str">
        <f t="shared" si="158"/>
        <v/>
      </c>
    </row>
    <row r="10160" spans="7:10" ht="16.5">
      <c r="G10160" s="58"/>
      <c r="I10160" s="51" t="str">
        <f>IF(H10160="","",INDEX(Stock!$G$1:$S$999,MATCH(#REF!,Stock!$G:$G,0),4))</f>
        <v/>
      </c>
      <c r="J10160" s="52" t="str">
        <f t="shared" si="158"/>
        <v/>
      </c>
    </row>
    <row r="10161" spans="7:10" ht="16.5">
      <c r="G10161" s="58"/>
      <c r="I10161" s="51" t="str">
        <f>IF(H10161="","",INDEX(Stock!$G$1:$S$999,MATCH(#REF!,Stock!$G:$G,0),4))</f>
        <v/>
      </c>
      <c r="J10161" s="52" t="str">
        <f t="shared" si="158"/>
        <v/>
      </c>
    </row>
    <row r="10162" spans="7:10" ht="16.5">
      <c r="G10162" s="58"/>
      <c r="I10162" s="51" t="str">
        <f>IF(H10162="","",INDEX(Stock!$G$1:$S$999,MATCH(#REF!,Stock!$G:$G,0),4))</f>
        <v/>
      </c>
      <c r="J10162" s="52" t="str">
        <f t="shared" si="158"/>
        <v/>
      </c>
    </row>
    <row r="10163" spans="7:10" ht="16.5">
      <c r="G10163" s="58"/>
      <c r="I10163" s="51" t="str">
        <f>IF(H10163="","",INDEX(Stock!$G$1:$S$999,MATCH(#REF!,Stock!$G:$G,0),4))</f>
        <v/>
      </c>
      <c r="J10163" s="52" t="str">
        <f t="shared" si="158"/>
        <v/>
      </c>
    </row>
    <row r="10164" spans="7:10" ht="16.5">
      <c r="G10164" s="58"/>
      <c r="I10164" s="51" t="str">
        <f>IF(H10164="","",INDEX(Stock!$G$1:$S$999,MATCH(#REF!,Stock!$G:$G,0),4))</f>
        <v/>
      </c>
      <c r="J10164" s="52" t="str">
        <f t="shared" si="158"/>
        <v/>
      </c>
    </row>
    <row r="10165" spans="7:10" ht="16.5">
      <c r="G10165" s="58"/>
      <c r="I10165" s="51" t="str">
        <f>IF(H10165="","",INDEX(Stock!$G$1:$S$999,MATCH(#REF!,Stock!$G:$G,0),4))</f>
        <v/>
      </c>
      <c r="J10165" s="52" t="str">
        <f t="shared" si="158"/>
        <v/>
      </c>
    </row>
    <row r="10166" spans="7:10" ht="16.5">
      <c r="G10166" s="58"/>
      <c r="I10166" s="51" t="str">
        <f>IF(H10166="","",INDEX(Stock!$G$1:$S$999,MATCH(#REF!,Stock!$G:$G,0),4))</f>
        <v/>
      </c>
      <c r="J10166" s="52" t="str">
        <f t="shared" si="158"/>
        <v/>
      </c>
    </row>
    <row r="10167" spans="7:10" ht="16.5">
      <c r="G10167" s="58"/>
      <c r="I10167" s="51" t="str">
        <f>IF(H10167="","",INDEX(Stock!$G$1:$S$999,MATCH(#REF!,Stock!$G:$G,0),4))</f>
        <v/>
      </c>
      <c r="J10167" s="52" t="str">
        <f t="shared" si="158"/>
        <v/>
      </c>
    </row>
    <row r="10168" spans="7:10" ht="16.5">
      <c r="G10168" s="58"/>
      <c r="I10168" s="51" t="str">
        <f>IF(H10168="","",INDEX(Stock!$G$1:$S$999,MATCH(#REF!,Stock!$G:$G,0),4))</f>
        <v/>
      </c>
      <c r="J10168" s="52" t="str">
        <f t="shared" si="158"/>
        <v/>
      </c>
    </row>
    <row r="10169" spans="7:10" ht="16.5">
      <c r="G10169" s="58"/>
      <c r="I10169" s="51" t="str">
        <f>IF(H10169="","",INDEX(Stock!$G$1:$S$999,MATCH(#REF!,Stock!$G:$G,0),4))</f>
        <v/>
      </c>
      <c r="J10169" s="52" t="str">
        <f t="shared" si="158"/>
        <v/>
      </c>
    </row>
    <row r="10170" spans="7:10" ht="16.5">
      <c r="G10170" s="58"/>
      <c r="I10170" s="51" t="str">
        <f>IF(H10170="","",INDEX(Stock!$G$1:$S$999,MATCH(#REF!,Stock!$G:$G,0),4))</f>
        <v/>
      </c>
      <c r="J10170" s="52" t="str">
        <f t="shared" si="158"/>
        <v/>
      </c>
    </row>
    <row r="10171" spans="7:10" ht="16.5">
      <c r="G10171" s="58"/>
      <c r="I10171" s="51" t="str">
        <f>IF(H10171="","",INDEX(Stock!$G$1:$S$999,MATCH(#REF!,Stock!$G:$G,0),4))</f>
        <v/>
      </c>
      <c r="J10171" s="52" t="str">
        <f t="shared" si="158"/>
        <v/>
      </c>
    </row>
    <row r="10172" spans="7:10" ht="16.5">
      <c r="G10172" s="58"/>
      <c r="I10172" s="51" t="str">
        <f>IF(H10172="","",INDEX(Stock!$G$1:$S$999,MATCH(#REF!,Stock!$G:$G,0),4))</f>
        <v/>
      </c>
      <c r="J10172" s="52" t="str">
        <f t="shared" si="158"/>
        <v/>
      </c>
    </row>
    <row r="10173" spans="7:10" ht="16.5">
      <c r="G10173" s="58"/>
      <c r="I10173" s="51" t="str">
        <f>IF(H10173="","",INDEX(Stock!$G$1:$S$999,MATCH(#REF!,Stock!$G:$G,0),4))</f>
        <v/>
      </c>
      <c r="J10173" s="52" t="str">
        <f t="shared" si="158"/>
        <v/>
      </c>
    </row>
    <row r="10174" spans="7:10" ht="16.5">
      <c r="G10174" s="58"/>
      <c r="I10174" s="51" t="str">
        <f>IF(H10174="","",INDEX(Stock!$G$1:$S$999,MATCH(#REF!,Stock!$G:$G,0),4))</f>
        <v/>
      </c>
      <c r="J10174" s="52" t="str">
        <f t="shared" si="158"/>
        <v/>
      </c>
    </row>
    <row r="10175" spans="7:10" ht="16.5">
      <c r="G10175" s="58"/>
      <c r="I10175" s="51" t="str">
        <f>IF(H10175="","",INDEX(Stock!$G$1:$S$999,MATCH(#REF!,Stock!$G:$G,0),4))</f>
        <v/>
      </c>
      <c r="J10175" s="52" t="str">
        <f t="shared" si="158"/>
        <v/>
      </c>
    </row>
    <row r="10176" spans="7:10" ht="16.5">
      <c r="G10176" s="58"/>
      <c r="I10176" s="51" t="str">
        <f>IF(H10176="","",INDEX(Stock!$G$1:$S$999,MATCH(#REF!,Stock!$G:$G,0),4))</f>
        <v/>
      </c>
      <c r="J10176" s="52" t="str">
        <f t="shared" si="158"/>
        <v/>
      </c>
    </row>
    <row r="10177" spans="7:10" ht="16.5">
      <c r="G10177" s="58"/>
      <c r="I10177" s="51" t="str">
        <f>IF(H10177="","",INDEX(Stock!$G$1:$S$999,MATCH(#REF!,Stock!$G:$G,0),4))</f>
        <v/>
      </c>
      <c r="J10177" s="52" t="str">
        <f t="shared" si="158"/>
        <v/>
      </c>
    </row>
    <row r="10178" spans="7:10" ht="16.5">
      <c r="G10178" s="58"/>
      <c r="I10178" s="51" t="str">
        <f>IF(H10178="","",INDEX(Stock!$G$1:$S$999,MATCH(#REF!,Stock!$G:$G,0),4))</f>
        <v/>
      </c>
      <c r="J10178" s="52" t="str">
        <f t="shared" si="158"/>
        <v/>
      </c>
    </row>
    <row r="10179" spans="7:10" ht="16.5">
      <c r="G10179" s="58"/>
      <c r="I10179" s="51" t="str">
        <f>IF(H10179="","",INDEX(Stock!$G$1:$S$999,MATCH(#REF!,Stock!$G:$G,0),4))</f>
        <v/>
      </c>
      <c r="J10179" s="52" t="str">
        <f t="shared" si="158"/>
        <v/>
      </c>
    </row>
    <row r="10180" spans="7:10" ht="16.5">
      <c r="G10180" s="58"/>
      <c r="I10180" s="51" t="str">
        <f>IF(H10180="","",INDEX(Stock!$G$1:$S$999,MATCH(#REF!,Stock!$G:$G,0),4))</f>
        <v/>
      </c>
      <c r="J10180" s="52" t="str">
        <f t="shared" ref="J10180:J10243" si="159">IF(H10180="","",H10180*I10180)</f>
        <v/>
      </c>
    </row>
    <row r="10181" spans="7:10" ht="16.5">
      <c r="G10181" s="58"/>
      <c r="I10181" s="51" t="str">
        <f>IF(H10181="","",INDEX(Stock!$G$1:$S$999,MATCH(#REF!,Stock!$G:$G,0),4))</f>
        <v/>
      </c>
      <c r="J10181" s="52" t="str">
        <f t="shared" si="159"/>
        <v/>
      </c>
    </row>
    <row r="10182" spans="7:10" ht="16.5">
      <c r="G10182" s="58"/>
      <c r="I10182" s="51" t="str">
        <f>IF(H10182="","",INDEX(Stock!$G$1:$S$999,MATCH(#REF!,Stock!$G:$G,0),4))</f>
        <v/>
      </c>
      <c r="J10182" s="52" t="str">
        <f t="shared" si="159"/>
        <v/>
      </c>
    </row>
    <row r="10183" spans="7:10" ht="16.5">
      <c r="G10183" s="58"/>
      <c r="I10183" s="51" t="str">
        <f>IF(H10183="","",INDEX(Stock!$G$1:$S$999,MATCH(#REF!,Stock!$G:$G,0),4))</f>
        <v/>
      </c>
      <c r="J10183" s="52" t="str">
        <f t="shared" si="159"/>
        <v/>
      </c>
    </row>
    <row r="10184" spans="7:10" ht="16.5">
      <c r="G10184" s="58"/>
      <c r="I10184" s="51" t="str">
        <f>IF(H10184="","",INDEX(Stock!$G$1:$S$999,MATCH(#REF!,Stock!$G:$G,0),4))</f>
        <v/>
      </c>
      <c r="J10184" s="52" t="str">
        <f t="shared" si="159"/>
        <v/>
      </c>
    </row>
    <row r="10185" spans="7:10" ht="16.5">
      <c r="G10185" s="58"/>
      <c r="I10185" s="51" t="str">
        <f>IF(H10185="","",INDEX(Stock!$G$1:$S$999,MATCH(#REF!,Stock!$G:$G,0),4))</f>
        <v/>
      </c>
      <c r="J10185" s="52" t="str">
        <f t="shared" si="159"/>
        <v/>
      </c>
    </row>
    <row r="10186" spans="7:10" ht="16.5">
      <c r="G10186" s="58"/>
      <c r="I10186" s="51" t="str">
        <f>IF(H10186="","",INDEX(Stock!$G$1:$S$999,MATCH(#REF!,Stock!$G:$G,0),4))</f>
        <v/>
      </c>
      <c r="J10186" s="52" t="str">
        <f t="shared" si="159"/>
        <v/>
      </c>
    </row>
    <row r="10187" spans="7:10" ht="16.5">
      <c r="G10187" s="58"/>
      <c r="I10187" s="51" t="str">
        <f>IF(H10187="","",INDEX(Stock!$G$1:$S$999,MATCH(#REF!,Stock!$G:$G,0),4))</f>
        <v/>
      </c>
      <c r="J10187" s="52" t="str">
        <f t="shared" si="159"/>
        <v/>
      </c>
    </row>
    <row r="10188" spans="7:10" ht="16.5">
      <c r="G10188" s="58"/>
      <c r="I10188" s="51" t="str">
        <f>IF(H10188="","",INDEX(Stock!$G$1:$S$999,MATCH(#REF!,Stock!$G:$G,0),4))</f>
        <v/>
      </c>
      <c r="J10188" s="52" t="str">
        <f t="shared" si="159"/>
        <v/>
      </c>
    </row>
    <row r="10189" spans="7:10" ht="16.5">
      <c r="G10189" s="58"/>
      <c r="I10189" s="51" t="str">
        <f>IF(H10189="","",INDEX(Stock!$G$1:$S$999,MATCH(#REF!,Stock!$G:$G,0),4))</f>
        <v/>
      </c>
      <c r="J10189" s="52" t="str">
        <f t="shared" si="159"/>
        <v/>
      </c>
    </row>
    <row r="10190" spans="7:10" ht="16.5">
      <c r="G10190" s="58"/>
      <c r="I10190" s="51" t="str">
        <f>IF(H10190="","",INDEX(Stock!$G$1:$S$999,MATCH(#REF!,Stock!$G:$G,0),4))</f>
        <v/>
      </c>
      <c r="J10190" s="52" t="str">
        <f t="shared" si="159"/>
        <v/>
      </c>
    </row>
    <row r="10191" spans="7:10" ht="16.5">
      <c r="G10191" s="58"/>
      <c r="I10191" s="51" t="str">
        <f>IF(H10191="","",INDEX(Stock!$G$1:$S$999,MATCH(#REF!,Stock!$G:$G,0),4))</f>
        <v/>
      </c>
      <c r="J10191" s="52" t="str">
        <f t="shared" si="159"/>
        <v/>
      </c>
    </row>
    <row r="10192" spans="7:10" ht="16.5">
      <c r="G10192" s="58"/>
      <c r="I10192" s="51" t="str">
        <f>IF(H10192="","",INDEX(Stock!$G$1:$S$999,MATCH(#REF!,Stock!$G:$G,0),4))</f>
        <v/>
      </c>
      <c r="J10192" s="52" t="str">
        <f t="shared" si="159"/>
        <v/>
      </c>
    </row>
    <row r="10193" spans="7:10" ht="16.5">
      <c r="G10193" s="58"/>
      <c r="I10193" s="51" t="str">
        <f>IF(H10193="","",INDEX(Stock!$G$1:$S$999,MATCH(#REF!,Stock!$G:$G,0),4))</f>
        <v/>
      </c>
      <c r="J10193" s="52" t="str">
        <f t="shared" si="159"/>
        <v/>
      </c>
    </row>
    <row r="10194" spans="7:10" ht="16.5">
      <c r="G10194" s="58"/>
      <c r="I10194" s="51" t="str">
        <f>IF(H10194="","",INDEX(Stock!$G$1:$S$999,MATCH(#REF!,Stock!$G:$G,0),4))</f>
        <v/>
      </c>
      <c r="J10194" s="52" t="str">
        <f t="shared" si="159"/>
        <v/>
      </c>
    </row>
    <row r="10195" spans="7:10" ht="16.5">
      <c r="G10195" s="58"/>
      <c r="I10195" s="51" t="str">
        <f>IF(H10195="","",INDEX(Stock!$G$1:$S$999,MATCH(#REF!,Stock!$G:$G,0),4))</f>
        <v/>
      </c>
      <c r="J10195" s="52" t="str">
        <f t="shared" si="159"/>
        <v/>
      </c>
    </row>
    <row r="10196" spans="7:10" ht="16.5">
      <c r="G10196" s="58"/>
      <c r="I10196" s="51" t="str">
        <f>IF(H10196="","",INDEX(Stock!$G$1:$S$999,MATCH(#REF!,Stock!$G:$G,0),4))</f>
        <v/>
      </c>
      <c r="J10196" s="52" t="str">
        <f t="shared" si="159"/>
        <v/>
      </c>
    </row>
    <row r="10197" spans="7:10" ht="16.5">
      <c r="G10197" s="58"/>
      <c r="I10197" s="51" t="str">
        <f>IF(H10197="","",INDEX(Stock!$G$1:$S$999,MATCH(#REF!,Stock!$G:$G,0),4))</f>
        <v/>
      </c>
      <c r="J10197" s="52" t="str">
        <f t="shared" si="159"/>
        <v/>
      </c>
    </row>
    <row r="10198" spans="7:10" ht="16.5">
      <c r="G10198" s="58"/>
      <c r="I10198" s="51" t="str">
        <f>IF(H10198="","",INDEX(Stock!$G$1:$S$999,MATCH(#REF!,Stock!$G:$G,0),4))</f>
        <v/>
      </c>
      <c r="J10198" s="52" t="str">
        <f t="shared" si="159"/>
        <v/>
      </c>
    </row>
    <row r="10199" spans="7:10" ht="16.5">
      <c r="G10199" s="58"/>
      <c r="I10199" s="51" t="str">
        <f>IF(H10199="","",INDEX(Stock!$G$1:$S$999,MATCH(#REF!,Stock!$G:$G,0),4))</f>
        <v/>
      </c>
      <c r="J10199" s="52" t="str">
        <f t="shared" si="159"/>
        <v/>
      </c>
    </row>
    <row r="10200" spans="7:10" ht="16.5">
      <c r="G10200" s="58"/>
      <c r="I10200" s="51" t="str">
        <f>IF(H10200="","",INDEX(Stock!$G$1:$S$999,MATCH(#REF!,Stock!$G:$G,0),4))</f>
        <v/>
      </c>
      <c r="J10200" s="52" t="str">
        <f t="shared" si="159"/>
        <v/>
      </c>
    </row>
    <row r="10201" spans="7:10" ht="16.5">
      <c r="G10201" s="58"/>
      <c r="I10201" s="51" t="str">
        <f>IF(H10201="","",INDEX(Stock!$G$1:$S$999,MATCH(#REF!,Stock!$G:$G,0),4))</f>
        <v/>
      </c>
      <c r="J10201" s="52" t="str">
        <f t="shared" si="159"/>
        <v/>
      </c>
    </row>
    <row r="10202" spans="7:10" ht="16.5">
      <c r="G10202" s="58"/>
      <c r="I10202" s="51" t="str">
        <f>IF(H10202="","",INDEX(Stock!$G$1:$S$999,MATCH(#REF!,Stock!$G:$G,0),4))</f>
        <v/>
      </c>
      <c r="J10202" s="52" t="str">
        <f t="shared" si="159"/>
        <v/>
      </c>
    </row>
    <row r="10203" spans="7:10" ht="16.5">
      <c r="G10203" s="58"/>
      <c r="I10203" s="51" t="str">
        <f>IF(H10203="","",INDEX(Stock!$G$1:$S$999,MATCH(#REF!,Stock!$G:$G,0),4))</f>
        <v/>
      </c>
      <c r="J10203" s="52" t="str">
        <f t="shared" si="159"/>
        <v/>
      </c>
    </row>
    <row r="10204" spans="7:10" ht="16.5">
      <c r="G10204" s="58"/>
      <c r="I10204" s="51" t="str">
        <f>IF(H10204="","",INDEX(Stock!$G$1:$S$999,MATCH(#REF!,Stock!$G:$G,0),4))</f>
        <v/>
      </c>
      <c r="J10204" s="52" t="str">
        <f t="shared" si="159"/>
        <v/>
      </c>
    </row>
    <row r="10205" spans="7:10" ht="16.5">
      <c r="G10205" s="58"/>
      <c r="I10205" s="51" t="str">
        <f>IF(H10205="","",INDEX(Stock!$G$1:$S$999,MATCH(#REF!,Stock!$G:$G,0),4))</f>
        <v/>
      </c>
      <c r="J10205" s="52" t="str">
        <f t="shared" si="159"/>
        <v/>
      </c>
    </row>
    <row r="10206" spans="7:10" ht="16.5">
      <c r="G10206" s="58"/>
      <c r="I10206" s="51" t="str">
        <f>IF(H10206="","",INDEX(Stock!$G$1:$S$999,MATCH(#REF!,Stock!$G:$G,0),4))</f>
        <v/>
      </c>
      <c r="J10206" s="52" t="str">
        <f t="shared" si="159"/>
        <v/>
      </c>
    </row>
    <row r="10207" spans="7:10" ht="16.5">
      <c r="G10207" s="58"/>
      <c r="I10207" s="51" t="str">
        <f>IF(H10207="","",INDEX(Stock!$G$1:$S$999,MATCH(#REF!,Stock!$G:$G,0),4))</f>
        <v/>
      </c>
      <c r="J10207" s="52" t="str">
        <f t="shared" si="159"/>
        <v/>
      </c>
    </row>
    <row r="10208" spans="7:10" ht="16.5">
      <c r="G10208" s="58"/>
      <c r="I10208" s="51" t="str">
        <f>IF(H10208="","",INDEX(Stock!$G$1:$S$999,MATCH(#REF!,Stock!$G:$G,0),4))</f>
        <v/>
      </c>
      <c r="J10208" s="52" t="str">
        <f t="shared" si="159"/>
        <v/>
      </c>
    </row>
    <row r="10209" spans="7:10" ht="16.5">
      <c r="G10209" s="58"/>
      <c r="I10209" s="51" t="str">
        <f>IF(H10209="","",INDEX(Stock!$G$1:$S$999,MATCH(#REF!,Stock!$G:$G,0),4))</f>
        <v/>
      </c>
      <c r="J10209" s="52" t="str">
        <f t="shared" si="159"/>
        <v/>
      </c>
    </row>
    <row r="10210" spans="7:10" ht="16.5">
      <c r="G10210" s="58"/>
      <c r="I10210" s="51" t="str">
        <f>IF(H10210="","",INDEX(Stock!$G$1:$S$999,MATCH(#REF!,Stock!$G:$G,0),4))</f>
        <v/>
      </c>
      <c r="J10210" s="52" t="str">
        <f t="shared" si="159"/>
        <v/>
      </c>
    </row>
    <row r="10211" spans="7:10" ht="16.5">
      <c r="G10211" s="58"/>
      <c r="I10211" s="51" t="str">
        <f>IF(H10211="","",INDEX(Stock!$G$1:$S$999,MATCH(#REF!,Stock!$G:$G,0),4))</f>
        <v/>
      </c>
      <c r="J10211" s="52" t="str">
        <f t="shared" si="159"/>
        <v/>
      </c>
    </row>
    <row r="10212" spans="7:10" ht="16.5">
      <c r="G10212" s="58"/>
      <c r="I10212" s="51" t="str">
        <f>IF(H10212="","",INDEX(Stock!$G$1:$S$999,MATCH(#REF!,Stock!$G:$G,0),4))</f>
        <v/>
      </c>
      <c r="J10212" s="52" t="str">
        <f t="shared" si="159"/>
        <v/>
      </c>
    </row>
    <row r="10213" spans="7:10" ht="16.5">
      <c r="G10213" s="58"/>
      <c r="I10213" s="51" t="str">
        <f>IF(H10213="","",INDEX(Stock!$G$1:$S$999,MATCH(#REF!,Stock!$G:$G,0),4))</f>
        <v/>
      </c>
      <c r="J10213" s="52" t="str">
        <f t="shared" si="159"/>
        <v/>
      </c>
    </row>
    <row r="10214" spans="7:10" ht="16.5">
      <c r="G10214" s="58"/>
      <c r="I10214" s="51" t="str">
        <f>IF(H10214="","",INDEX(Stock!$G$1:$S$999,MATCH(#REF!,Stock!$G:$G,0),4))</f>
        <v/>
      </c>
      <c r="J10214" s="52" t="str">
        <f t="shared" si="159"/>
        <v/>
      </c>
    </row>
    <row r="10215" spans="7:10" ht="16.5">
      <c r="G10215" s="58"/>
      <c r="I10215" s="51" t="str">
        <f>IF(H10215="","",INDEX(Stock!$G$1:$S$999,MATCH(#REF!,Stock!$G:$G,0),4))</f>
        <v/>
      </c>
      <c r="J10215" s="52" t="str">
        <f t="shared" si="159"/>
        <v/>
      </c>
    </row>
    <row r="10216" spans="7:10" ht="16.5">
      <c r="G10216" s="58"/>
      <c r="I10216" s="51" t="str">
        <f>IF(H10216="","",INDEX(Stock!$G$1:$S$999,MATCH(#REF!,Stock!$G:$G,0),4))</f>
        <v/>
      </c>
      <c r="J10216" s="52" t="str">
        <f t="shared" si="159"/>
        <v/>
      </c>
    </row>
    <row r="10217" spans="7:10" ht="16.5">
      <c r="G10217" s="58"/>
      <c r="I10217" s="51" t="str">
        <f>IF(H10217="","",INDEX(Stock!$G$1:$S$999,MATCH(#REF!,Stock!$G:$G,0),4))</f>
        <v/>
      </c>
      <c r="J10217" s="52" t="str">
        <f t="shared" si="159"/>
        <v/>
      </c>
    </row>
    <row r="10218" spans="7:10" ht="16.5">
      <c r="G10218" s="58"/>
      <c r="I10218" s="51" t="str">
        <f>IF(H10218="","",INDEX(Stock!$G$1:$S$999,MATCH(#REF!,Stock!$G:$G,0),4))</f>
        <v/>
      </c>
      <c r="J10218" s="52" t="str">
        <f t="shared" si="159"/>
        <v/>
      </c>
    </row>
    <row r="10219" spans="7:10" ht="16.5">
      <c r="G10219" s="58"/>
      <c r="I10219" s="51" t="str">
        <f>IF(H10219="","",INDEX(Stock!$G$1:$S$999,MATCH(#REF!,Stock!$G:$G,0),4))</f>
        <v/>
      </c>
      <c r="J10219" s="52" t="str">
        <f t="shared" si="159"/>
        <v/>
      </c>
    </row>
    <row r="10220" spans="7:10" ht="16.5">
      <c r="G10220" s="58"/>
      <c r="I10220" s="51" t="str">
        <f>IF(H10220="","",INDEX(Stock!$G$1:$S$999,MATCH(#REF!,Stock!$G:$G,0),4))</f>
        <v/>
      </c>
      <c r="J10220" s="52" t="str">
        <f t="shared" si="159"/>
        <v/>
      </c>
    </row>
    <row r="10221" spans="7:10" ht="16.5">
      <c r="G10221" s="58"/>
      <c r="I10221" s="51" t="str">
        <f>IF(H10221="","",INDEX(Stock!$G$1:$S$999,MATCH(#REF!,Stock!$G:$G,0),4))</f>
        <v/>
      </c>
      <c r="J10221" s="52" t="str">
        <f t="shared" si="159"/>
        <v/>
      </c>
    </row>
    <row r="10222" spans="7:10" ht="16.5">
      <c r="G10222" s="58"/>
      <c r="I10222" s="51" t="str">
        <f>IF(H10222="","",INDEX(Stock!$G$1:$S$999,MATCH(#REF!,Stock!$G:$G,0),4))</f>
        <v/>
      </c>
      <c r="J10222" s="52" t="str">
        <f t="shared" si="159"/>
        <v/>
      </c>
    </row>
    <row r="10223" spans="7:10" ht="16.5">
      <c r="G10223" s="58"/>
      <c r="I10223" s="51" t="str">
        <f>IF(H10223="","",INDEX(Stock!$G$1:$S$999,MATCH(#REF!,Stock!$G:$G,0),4))</f>
        <v/>
      </c>
      <c r="J10223" s="52" t="str">
        <f t="shared" si="159"/>
        <v/>
      </c>
    </row>
    <row r="10224" spans="7:10" ht="16.5">
      <c r="G10224" s="58"/>
      <c r="I10224" s="51" t="str">
        <f>IF(H10224="","",INDEX(Stock!$G$1:$S$999,MATCH(#REF!,Stock!$G:$G,0),4))</f>
        <v/>
      </c>
      <c r="J10224" s="52" t="str">
        <f t="shared" si="159"/>
        <v/>
      </c>
    </row>
    <row r="10225" spans="7:10" ht="16.5">
      <c r="G10225" s="58"/>
      <c r="I10225" s="51" t="str">
        <f>IF(H10225="","",INDEX(Stock!$G$1:$S$999,MATCH(#REF!,Stock!$G:$G,0),4))</f>
        <v/>
      </c>
      <c r="J10225" s="52" t="str">
        <f t="shared" si="159"/>
        <v/>
      </c>
    </row>
    <row r="10226" spans="7:10" ht="16.5">
      <c r="G10226" s="58"/>
      <c r="I10226" s="51" t="str">
        <f>IF(H10226="","",INDEX(Stock!$G$1:$S$999,MATCH(#REF!,Stock!$G:$G,0),4))</f>
        <v/>
      </c>
      <c r="J10226" s="52" t="str">
        <f t="shared" si="159"/>
        <v/>
      </c>
    </row>
    <row r="10227" spans="7:10" ht="16.5">
      <c r="G10227" s="58"/>
      <c r="I10227" s="51" t="str">
        <f>IF(H10227="","",INDEX(Stock!$G$1:$S$999,MATCH(#REF!,Stock!$G:$G,0),4))</f>
        <v/>
      </c>
      <c r="J10227" s="52" t="str">
        <f t="shared" si="159"/>
        <v/>
      </c>
    </row>
    <row r="10228" spans="7:10" ht="16.5">
      <c r="G10228" s="58"/>
      <c r="I10228" s="51" t="str">
        <f>IF(H10228="","",INDEX(Stock!$G$1:$S$999,MATCH(#REF!,Stock!$G:$G,0),4))</f>
        <v/>
      </c>
      <c r="J10228" s="52" t="str">
        <f t="shared" si="159"/>
        <v/>
      </c>
    </row>
    <row r="10229" spans="7:10" ht="16.5">
      <c r="G10229" s="58"/>
      <c r="I10229" s="51" t="str">
        <f>IF(H10229="","",INDEX(Stock!$G$1:$S$999,MATCH(#REF!,Stock!$G:$G,0),4))</f>
        <v/>
      </c>
      <c r="J10229" s="52" t="str">
        <f t="shared" si="159"/>
        <v/>
      </c>
    </row>
    <row r="10230" spans="7:10" ht="16.5">
      <c r="G10230" s="58"/>
      <c r="I10230" s="51" t="str">
        <f>IF(H10230="","",INDEX(Stock!$G$1:$S$999,MATCH(#REF!,Stock!$G:$G,0),4))</f>
        <v/>
      </c>
      <c r="J10230" s="52" t="str">
        <f t="shared" si="159"/>
        <v/>
      </c>
    </row>
    <row r="10231" spans="7:10" ht="16.5">
      <c r="G10231" s="58"/>
      <c r="I10231" s="51" t="str">
        <f>IF(H10231="","",INDEX(Stock!$G$1:$S$999,MATCH(#REF!,Stock!$G:$G,0),4))</f>
        <v/>
      </c>
      <c r="J10231" s="52" t="str">
        <f t="shared" si="159"/>
        <v/>
      </c>
    </row>
    <row r="10232" spans="7:10" ht="16.5">
      <c r="G10232" s="58"/>
      <c r="I10232" s="51" t="str">
        <f>IF(H10232="","",INDEX(Stock!$G$1:$S$999,MATCH(#REF!,Stock!$G:$G,0),4))</f>
        <v/>
      </c>
      <c r="J10232" s="52" t="str">
        <f t="shared" si="159"/>
        <v/>
      </c>
    </row>
    <row r="10233" spans="7:10" ht="16.5">
      <c r="G10233" s="58"/>
      <c r="I10233" s="51" t="str">
        <f>IF(H10233="","",INDEX(Stock!$G$1:$S$999,MATCH(#REF!,Stock!$G:$G,0),4))</f>
        <v/>
      </c>
      <c r="J10233" s="52" t="str">
        <f t="shared" si="159"/>
        <v/>
      </c>
    </row>
    <row r="10234" spans="7:10" ht="16.5">
      <c r="G10234" s="58"/>
      <c r="I10234" s="51" t="str">
        <f>IF(H10234="","",INDEX(Stock!$G$1:$S$999,MATCH(#REF!,Stock!$G:$G,0),4))</f>
        <v/>
      </c>
      <c r="J10234" s="52" t="str">
        <f t="shared" si="159"/>
        <v/>
      </c>
    </row>
    <row r="10235" spans="7:10" ht="16.5">
      <c r="G10235" s="58"/>
      <c r="I10235" s="51" t="str">
        <f>IF(H10235="","",INDEX(Stock!$G$1:$S$999,MATCH(#REF!,Stock!$G:$G,0),4))</f>
        <v/>
      </c>
      <c r="J10235" s="52" t="str">
        <f t="shared" si="159"/>
        <v/>
      </c>
    </row>
    <row r="10236" spans="7:10" ht="16.5">
      <c r="G10236" s="58"/>
      <c r="I10236" s="51" t="str">
        <f>IF(H10236="","",INDEX(Stock!$G$1:$S$999,MATCH(#REF!,Stock!$G:$G,0),4))</f>
        <v/>
      </c>
      <c r="J10236" s="52" t="str">
        <f t="shared" si="159"/>
        <v/>
      </c>
    </row>
    <row r="10237" spans="7:10" ht="16.5">
      <c r="G10237" s="58"/>
      <c r="I10237" s="51" t="str">
        <f>IF(H10237="","",INDEX(Stock!$G$1:$S$999,MATCH(#REF!,Stock!$G:$G,0),4))</f>
        <v/>
      </c>
      <c r="J10237" s="52" t="str">
        <f t="shared" si="159"/>
        <v/>
      </c>
    </row>
    <row r="10238" spans="7:10" ht="16.5">
      <c r="G10238" s="58"/>
      <c r="I10238" s="51" t="str">
        <f>IF(H10238="","",INDEX(Stock!$G$1:$S$999,MATCH(#REF!,Stock!$G:$G,0),4))</f>
        <v/>
      </c>
      <c r="J10238" s="52" t="str">
        <f t="shared" si="159"/>
        <v/>
      </c>
    </row>
    <row r="10239" spans="7:10" ht="16.5">
      <c r="G10239" s="58"/>
      <c r="I10239" s="51" t="str">
        <f>IF(H10239="","",INDEX(Stock!$G$1:$S$999,MATCH(#REF!,Stock!$G:$G,0),4))</f>
        <v/>
      </c>
      <c r="J10239" s="52" t="str">
        <f t="shared" si="159"/>
        <v/>
      </c>
    </row>
    <row r="10240" spans="7:10" ht="16.5">
      <c r="G10240" s="58"/>
      <c r="I10240" s="51" t="str">
        <f>IF(H10240="","",INDEX(Stock!$G$1:$S$999,MATCH(#REF!,Stock!$G:$G,0),4))</f>
        <v/>
      </c>
      <c r="J10240" s="52" t="str">
        <f t="shared" si="159"/>
        <v/>
      </c>
    </row>
    <row r="10241" spans="7:10" ht="16.5">
      <c r="G10241" s="58"/>
      <c r="I10241" s="51" t="str">
        <f>IF(H10241="","",INDEX(Stock!$G$1:$S$999,MATCH(#REF!,Stock!$G:$G,0),4))</f>
        <v/>
      </c>
      <c r="J10241" s="52" t="str">
        <f t="shared" si="159"/>
        <v/>
      </c>
    </row>
    <row r="10242" spans="7:10" ht="16.5">
      <c r="G10242" s="58"/>
      <c r="I10242" s="51" t="str">
        <f>IF(H10242="","",INDEX(Stock!$G$1:$S$999,MATCH(#REF!,Stock!$G:$G,0),4))</f>
        <v/>
      </c>
      <c r="J10242" s="52" t="str">
        <f t="shared" si="159"/>
        <v/>
      </c>
    </row>
    <row r="10243" spans="7:10" ht="16.5">
      <c r="G10243" s="58"/>
      <c r="I10243" s="51" t="str">
        <f>IF(H10243="","",INDEX(Stock!$G$1:$S$999,MATCH(#REF!,Stock!$G:$G,0),4))</f>
        <v/>
      </c>
      <c r="J10243" s="52" t="str">
        <f t="shared" si="159"/>
        <v/>
      </c>
    </row>
    <row r="10244" spans="7:10" ht="16.5">
      <c r="G10244" s="58"/>
      <c r="I10244" s="51" t="str">
        <f>IF(H10244="","",INDEX(Stock!$G$1:$S$999,MATCH(#REF!,Stock!$G:$G,0),4))</f>
        <v/>
      </c>
      <c r="J10244" s="52" t="str">
        <f t="shared" ref="J10244:J10307" si="160">IF(H10244="","",H10244*I10244)</f>
        <v/>
      </c>
    </row>
    <row r="10245" spans="7:10" ht="16.5">
      <c r="G10245" s="58"/>
      <c r="I10245" s="51" t="str">
        <f>IF(H10245="","",INDEX(Stock!$G$1:$S$999,MATCH(#REF!,Stock!$G:$G,0),4))</f>
        <v/>
      </c>
      <c r="J10245" s="52" t="str">
        <f t="shared" si="160"/>
        <v/>
      </c>
    </row>
    <row r="10246" spans="7:10" ht="16.5">
      <c r="G10246" s="58"/>
      <c r="I10246" s="51" t="str">
        <f>IF(H10246="","",INDEX(Stock!$G$1:$S$999,MATCH(#REF!,Stock!$G:$G,0),4))</f>
        <v/>
      </c>
      <c r="J10246" s="52" t="str">
        <f t="shared" si="160"/>
        <v/>
      </c>
    </row>
    <row r="10247" spans="7:10" ht="16.5">
      <c r="G10247" s="58"/>
      <c r="I10247" s="51" t="str">
        <f>IF(H10247="","",INDEX(Stock!$G$1:$S$999,MATCH(#REF!,Stock!$G:$G,0),4))</f>
        <v/>
      </c>
      <c r="J10247" s="52" t="str">
        <f t="shared" si="160"/>
        <v/>
      </c>
    </row>
    <row r="10248" spans="7:10" ht="16.5">
      <c r="G10248" s="58"/>
      <c r="I10248" s="51" t="str">
        <f>IF(H10248="","",INDEX(Stock!$G$1:$S$999,MATCH(#REF!,Stock!$G:$G,0),4))</f>
        <v/>
      </c>
      <c r="J10248" s="52" t="str">
        <f t="shared" si="160"/>
        <v/>
      </c>
    </row>
    <row r="10249" spans="7:10" ht="16.5">
      <c r="G10249" s="58"/>
      <c r="I10249" s="51" t="str">
        <f>IF(H10249="","",INDEX(Stock!$G$1:$S$999,MATCH(#REF!,Stock!$G:$G,0),4))</f>
        <v/>
      </c>
      <c r="J10249" s="52" t="str">
        <f t="shared" si="160"/>
        <v/>
      </c>
    </row>
    <row r="10250" spans="7:10" ht="16.5">
      <c r="G10250" s="58"/>
      <c r="I10250" s="51" t="str">
        <f>IF(H10250="","",INDEX(Stock!$G$1:$S$999,MATCH(#REF!,Stock!$G:$G,0),4))</f>
        <v/>
      </c>
      <c r="J10250" s="52" t="str">
        <f t="shared" si="160"/>
        <v/>
      </c>
    </row>
    <row r="10251" spans="7:10" ht="16.5">
      <c r="G10251" s="58"/>
      <c r="I10251" s="51" t="str">
        <f>IF(H10251="","",INDEX(Stock!$G$1:$S$999,MATCH(#REF!,Stock!$G:$G,0),4))</f>
        <v/>
      </c>
      <c r="J10251" s="52" t="str">
        <f t="shared" si="160"/>
        <v/>
      </c>
    </row>
    <row r="10252" spans="7:10" ht="16.5">
      <c r="G10252" s="58"/>
      <c r="I10252" s="51" t="str">
        <f>IF(H10252="","",INDEX(Stock!$G$1:$S$999,MATCH(#REF!,Stock!$G:$G,0),4))</f>
        <v/>
      </c>
      <c r="J10252" s="52" t="str">
        <f t="shared" si="160"/>
        <v/>
      </c>
    </row>
    <row r="10253" spans="7:10" ht="16.5">
      <c r="G10253" s="58"/>
      <c r="I10253" s="51" t="str">
        <f>IF(H10253="","",INDEX(Stock!$G$1:$S$999,MATCH(#REF!,Stock!$G:$G,0),4))</f>
        <v/>
      </c>
      <c r="J10253" s="52" t="str">
        <f t="shared" si="160"/>
        <v/>
      </c>
    </row>
    <row r="10254" spans="7:10" ht="16.5">
      <c r="G10254" s="58"/>
      <c r="I10254" s="51" t="str">
        <f>IF(H10254="","",INDEX(Stock!$G$1:$S$999,MATCH(#REF!,Stock!$G:$G,0),4))</f>
        <v/>
      </c>
      <c r="J10254" s="52" t="str">
        <f t="shared" si="160"/>
        <v/>
      </c>
    </row>
    <row r="10255" spans="7:10" ht="16.5">
      <c r="G10255" s="58"/>
      <c r="I10255" s="51" t="str">
        <f>IF(H10255="","",INDEX(Stock!$G$1:$S$999,MATCH(#REF!,Stock!$G:$G,0),4))</f>
        <v/>
      </c>
      <c r="J10255" s="52" t="str">
        <f t="shared" si="160"/>
        <v/>
      </c>
    </row>
    <row r="10256" spans="7:10" ht="16.5">
      <c r="G10256" s="58"/>
      <c r="I10256" s="51" t="str">
        <f>IF(H10256="","",INDEX(Stock!$G$1:$S$999,MATCH(#REF!,Stock!$G:$G,0),4))</f>
        <v/>
      </c>
      <c r="J10256" s="52" t="str">
        <f t="shared" si="160"/>
        <v/>
      </c>
    </row>
    <row r="10257" spans="7:10" ht="16.5">
      <c r="G10257" s="58"/>
      <c r="I10257" s="51" t="str">
        <f>IF(H10257="","",INDEX(Stock!$G$1:$S$999,MATCH(#REF!,Stock!$G:$G,0),4))</f>
        <v/>
      </c>
      <c r="J10257" s="52" t="str">
        <f t="shared" si="160"/>
        <v/>
      </c>
    </row>
    <row r="10258" spans="7:10" ht="16.5">
      <c r="G10258" s="58"/>
      <c r="I10258" s="51" t="str">
        <f>IF(H10258="","",INDEX(Stock!$G$1:$S$999,MATCH(#REF!,Stock!$G:$G,0),4))</f>
        <v/>
      </c>
      <c r="J10258" s="52" t="str">
        <f t="shared" si="160"/>
        <v/>
      </c>
    </row>
    <row r="10259" spans="7:10" ht="16.5">
      <c r="G10259" s="58"/>
      <c r="I10259" s="51" t="str">
        <f>IF(H10259="","",INDEX(Stock!$G$1:$S$999,MATCH(#REF!,Stock!$G:$G,0),4))</f>
        <v/>
      </c>
      <c r="J10259" s="52" t="str">
        <f t="shared" si="160"/>
        <v/>
      </c>
    </row>
    <row r="10260" spans="7:10" ht="16.5">
      <c r="G10260" s="58"/>
      <c r="I10260" s="51" t="str">
        <f>IF(H10260="","",INDEX(Stock!$G$1:$S$999,MATCH(#REF!,Stock!$G:$G,0),4))</f>
        <v/>
      </c>
      <c r="J10260" s="52" t="str">
        <f t="shared" si="160"/>
        <v/>
      </c>
    </row>
    <row r="10261" spans="7:10" ht="16.5">
      <c r="G10261" s="58"/>
      <c r="I10261" s="51" t="str">
        <f>IF(H10261="","",INDEX(Stock!$G$1:$S$999,MATCH(#REF!,Stock!$G:$G,0),4))</f>
        <v/>
      </c>
      <c r="J10261" s="52" t="str">
        <f t="shared" si="160"/>
        <v/>
      </c>
    </row>
    <row r="10262" spans="7:10" ht="16.5">
      <c r="G10262" s="58"/>
      <c r="I10262" s="51" t="str">
        <f>IF(H10262="","",INDEX(Stock!$G$1:$S$999,MATCH(#REF!,Stock!$G:$G,0),4))</f>
        <v/>
      </c>
      <c r="J10262" s="52" t="str">
        <f t="shared" si="160"/>
        <v/>
      </c>
    </row>
    <row r="10263" spans="7:10" ht="16.5">
      <c r="G10263" s="58"/>
      <c r="I10263" s="51" t="str">
        <f>IF(H10263="","",INDEX(Stock!$G$1:$S$999,MATCH(#REF!,Stock!$G:$G,0),4))</f>
        <v/>
      </c>
      <c r="J10263" s="52" t="str">
        <f t="shared" si="160"/>
        <v/>
      </c>
    </row>
    <row r="10264" spans="7:10" ht="16.5">
      <c r="G10264" s="58"/>
      <c r="I10264" s="51" t="str">
        <f>IF(H10264="","",INDEX(Stock!$G$1:$S$999,MATCH(#REF!,Stock!$G:$G,0),4))</f>
        <v/>
      </c>
      <c r="J10264" s="52" t="str">
        <f t="shared" si="160"/>
        <v/>
      </c>
    </row>
    <row r="10265" spans="7:10" ht="16.5">
      <c r="G10265" s="58"/>
      <c r="I10265" s="51" t="str">
        <f>IF(H10265="","",INDEX(Stock!$G$1:$S$999,MATCH(#REF!,Stock!$G:$G,0),4))</f>
        <v/>
      </c>
      <c r="J10265" s="52" t="str">
        <f t="shared" si="160"/>
        <v/>
      </c>
    </row>
    <row r="10266" spans="7:10" ht="16.5">
      <c r="G10266" s="58"/>
      <c r="I10266" s="51" t="str">
        <f>IF(H10266="","",INDEX(Stock!$G$1:$S$999,MATCH(#REF!,Stock!$G:$G,0),4))</f>
        <v/>
      </c>
      <c r="J10266" s="52" t="str">
        <f t="shared" si="160"/>
        <v/>
      </c>
    </row>
    <row r="10267" spans="7:10" ht="16.5">
      <c r="G10267" s="58"/>
      <c r="I10267" s="51" t="str">
        <f>IF(H10267="","",INDEX(Stock!$G$1:$S$999,MATCH(#REF!,Stock!$G:$G,0),4))</f>
        <v/>
      </c>
      <c r="J10267" s="52" t="str">
        <f t="shared" si="160"/>
        <v/>
      </c>
    </row>
    <row r="10268" spans="7:10" ht="16.5">
      <c r="G10268" s="58"/>
      <c r="I10268" s="51" t="str">
        <f>IF(H10268="","",INDEX(Stock!$G$1:$S$999,MATCH(#REF!,Stock!$G:$G,0),4))</f>
        <v/>
      </c>
      <c r="J10268" s="52" t="str">
        <f t="shared" si="160"/>
        <v/>
      </c>
    </row>
    <row r="10269" spans="7:10" ht="16.5">
      <c r="G10269" s="58"/>
      <c r="I10269" s="51" t="str">
        <f>IF(H10269="","",INDEX(Stock!$G$1:$S$999,MATCH(#REF!,Stock!$G:$G,0),4))</f>
        <v/>
      </c>
      <c r="J10269" s="52" t="str">
        <f t="shared" si="160"/>
        <v/>
      </c>
    </row>
    <row r="10270" spans="7:10" ht="16.5">
      <c r="G10270" s="58"/>
      <c r="I10270" s="51" t="str">
        <f>IF(H10270="","",INDEX(Stock!$G$1:$S$999,MATCH(#REF!,Stock!$G:$G,0),4))</f>
        <v/>
      </c>
      <c r="J10270" s="52" t="str">
        <f t="shared" si="160"/>
        <v/>
      </c>
    </row>
    <row r="10271" spans="7:10" ht="16.5">
      <c r="G10271" s="58"/>
      <c r="I10271" s="51" t="str">
        <f>IF(H10271="","",INDEX(Stock!$G$1:$S$999,MATCH(#REF!,Stock!$G:$G,0),4))</f>
        <v/>
      </c>
      <c r="J10271" s="52" t="str">
        <f t="shared" si="160"/>
        <v/>
      </c>
    </row>
    <row r="10272" spans="7:10" ht="16.5">
      <c r="G10272" s="58"/>
      <c r="I10272" s="51" t="str">
        <f>IF(H10272="","",INDEX(Stock!$G$1:$S$999,MATCH(#REF!,Stock!$G:$G,0),4))</f>
        <v/>
      </c>
      <c r="J10272" s="52" t="str">
        <f t="shared" si="160"/>
        <v/>
      </c>
    </row>
    <row r="10273" spans="7:10" ht="16.5">
      <c r="G10273" s="58"/>
      <c r="I10273" s="51" t="str">
        <f>IF(H10273="","",INDEX(Stock!$G$1:$S$999,MATCH(#REF!,Stock!$G:$G,0),4))</f>
        <v/>
      </c>
      <c r="J10273" s="52" t="str">
        <f t="shared" si="160"/>
        <v/>
      </c>
    </row>
    <row r="10274" spans="7:10" ht="16.5">
      <c r="G10274" s="58"/>
      <c r="I10274" s="51" t="str">
        <f>IF(H10274="","",INDEX(Stock!$G$1:$S$999,MATCH(#REF!,Stock!$G:$G,0),4))</f>
        <v/>
      </c>
      <c r="J10274" s="52" t="str">
        <f t="shared" si="160"/>
        <v/>
      </c>
    </row>
    <row r="10275" spans="7:10" ht="16.5">
      <c r="G10275" s="58"/>
      <c r="I10275" s="51" t="str">
        <f>IF(H10275="","",INDEX(Stock!$G$1:$S$999,MATCH(#REF!,Stock!$G:$G,0),4))</f>
        <v/>
      </c>
      <c r="J10275" s="52" t="str">
        <f t="shared" si="160"/>
        <v/>
      </c>
    </row>
    <row r="10276" spans="7:10" ht="16.5">
      <c r="G10276" s="58"/>
      <c r="I10276" s="51" t="str">
        <f>IF(H10276="","",INDEX(Stock!$G$1:$S$999,MATCH(#REF!,Stock!$G:$G,0),4))</f>
        <v/>
      </c>
      <c r="J10276" s="52" t="str">
        <f t="shared" si="160"/>
        <v/>
      </c>
    </row>
    <row r="10277" spans="7:10" ht="16.5">
      <c r="G10277" s="58"/>
      <c r="I10277" s="51" t="str">
        <f>IF(H10277="","",INDEX(Stock!$G$1:$S$999,MATCH(#REF!,Stock!$G:$G,0),4))</f>
        <v/>
      </c>
      <c r="J10277" s="52" t="str">
        <f t="shared" si="160"/>
        <v/>
      </c>
    </row>
    <row r="10278" spans="7:10" ht="16.5">
      <c r="G10278" s="58"/>
      <c r="I10278" s="51" t="str">
        <f>IF(H10278="","",INDEX(Stock!$G$1:$S$999,MATCH(#REF!,Stock!$G:$G,0),4))</f>
        <v/>
      </c>
      <c r="J10278" s="52" t="str">
        <f t="shared" si="160"/>
        <v/>
      </c>
    </row>
    <row r="10279" spans="7:10" ht="16.5">
      <c r="G10279" s="58"/>
      <c r="I10279" s="51" t="str">
        <f>IF(H10279="","",INDEX(Stock!$G$1:$S$999,MATCH(#REF!,Stock!$G:$G,0),4))</f>
        <v/>
      </c>
      <c r="J10279" s="52" t="str">
        <f t="shared" si="160"/>
        <v/>
      </c>
    </row>
    <row r="10280" spans="7:10" ht="16.5">
      <c r="G10280" s="58"/>
      <c r="I10280" s="51" t="str">
        <f>IF(H10280="","",INDEX(Stock!$G$1:$S$999,MATCH(#REF!,Stock!$G:$G,0),4))</f>
        <v/>
      </c>
      <c r="J10280" s="52" t="str">
        <f t="shared" si="160"/>
        <v/>
      </c>
    </row>
    <row r="10281" spans="7:10" ht="16.5">
      <c r="G10281" s="58"/>
      <c r="I10281" s="51" t="str">
        <f>IF(H10281="","",INDEX(Stock!$G$1:$S$999,MATCH(#REF!,Stock!$G:$G,0),4))</f>
        <v/>
      </c>
      <c r="J10281" s="52" t="str">
        <f t="shared" si="160"/>
        <v/>
      </c>
    </row>
    <row r="10282" spans="7:10" ht="16.5">
      <c r="G10282" s="58"/>
      <c r="I10282" s="51" t="str">
        <f>IF(H10282="","",INDEX(Stock!$G$1:$S$999,MATCH(#REF!,Stock!$G:$G,0),4))</f>
        <v/>
      </c>
      <c r="J10282" s="52" t="str">
        <f t="shared" si="160"/>
        <v/>
      </c>
    </row>
    <row r="10283" spans="7:10" ht="16.5">
      <c r="G10283" s="58"/>
      <c r="I10283" s="51" t="str">
        <f>IF(H10283="","",INDEX(Stock!$G$1:$S$999,MATCH(#REF!,Stock!$G:$G,0),4))</f>
        <v/>
      </c>
      <c r="J10283" s="52" t="str">
        <f t="shared" si="160"/>
        <v/>
      </c>
    </row>
    <row r="10284" spans="7:10" ht="16.5">
      <c r="G10284" s="58"/>
      <c r="I10284" s="51" t="str">
        <f>IF(H10284="","",INDEX(Stock!$G$1:$S$999,MATCH(#REF!,Stock!$G:$G,0),4))</f>
        <v/>
      </c>
      <c r="J10284" s="52" t="str">
        <f t="shared" si="160"/>
        <v/>
      </c>
    </row>
    <row r="10285" spans="7:10" ht="16.5">
      <c r="G10285" s="58"/>
      <c r="I10285" s="51" t="str">
        <f>IF(H10285="","",INDEX(Stock!$G$1:$S$999,MATCH(#REF!,Stock!$G:$G,0),4))</f>
        <v/>
      </c>
      <c r="J10285" s="52" t="str">
        <f t="shared" si="160"/>
        <v/>
      </c>
    </row>
    <row r="10286" spans="7:10" ht="16.5">
      <c r="G10286" s="58"/>
      <c r="I10286" s="51" t="str">
        <f>IF(H10286="","",INDEX(Stock!$G$1:$S$999,MATCH(#REF!,Stock!$G:$G,0),4))</f>
        <v/>
      </c>
      <c r="J10286" s="52" t="str">
        <f t="shared" si="160"/>
        <v/>
      </c>
    </row>
    <row r="10287" spans="7:10" ht="16.5">
      <c r="G10287" s="58"/>
      <c r="I10287" s="51" t="str">
        <f>IF(H10287="","",INDEX(Stock!$G$1:$S$999,MATCH(#REF!,Stock!$G:$G,0),4))</f>
        <v/>
      </c>
      <c r="J10287" s="52" t="str">
        <f t="shared" si="160"/>
        <v/>
      </c>
    </row>
    <row r="10288" spans="7:10" ht="16.5">
      <c r="G10288" s="58"/>
      <c r="I10288" s="51" t="str">
        <f>IF(H10288="","",INDEX(Stock!$G$1:$S$999,MATCH(#REF!,Stock!$G:$G,0),4))</f>
        <v/>
      </c>
      <c r="J10288" s="52" t="str">
        <f t="shared" si="160"/>
        <v/>
      </c>
    </row>
    <row r="10289" spans="7:10" ht="16.5">
      <c r="G10289" s="58"/>
      <c r="I10289" s="51" t="str">
        <f>IF(H10289="","",INDEX(Stock!$G$1:$S$999,MATCH(#REF!,Stock!$G:$G,0),4))</f>
        <v/>
      </c>
      <c r="J10289" s="52" t="str">
        <f t="shared" si="160"/>
        <v/>
      </c>
    </row>
    <row r="10290" spans="7:10" ht="16.5">
      <c r="G10290" s="58"/>
      <c r="I10290" s="51" t="str">
        <f>IF(H10290="","",INDEX(Stock!$G$1:$S$999,MATCH(#REF!,Stock!$G:$G,0),4))</f>
        <v/>
      </c>
      <c r="J10290" s="52" t="str">
        <f t="shared" si="160"/>
        <v/>
      </c>
    </row>
    <row r="10291" spans="7:10" ht="16.5">
      <c r="G10291" s="58"/>
      <c r="I10291" s="51" t="str">
        <f>IF(H10291="","",INDEX(Stock!$G$1:$S$999,MATCH(#REF!,Stock!$G:$G,0),4))</f>
        <v/>
      </c>
      <c r="J10291" s="52" t="str">
        <f t="shared" si="160"/>
        <v/>
      </c>
    </row>
    <row r="10292" spans="7:10" ht="16.5">
      <c r="G10292" s="58"/>
      <c r="I10292" s="51" t="str">
        <f>IF(H10292="","",INDEX(Stock!$G$1:$S$999,MATCH(#REF!,Stock!$G:$G,0),4))</f>
        <v/>
      </c>
      <c r="J10292" s="52" t="str">
        <f t="shared" si="160"/>
        <v/>
      </c>
    </row>
    <row r="10293" spans="7:10" ht="16.5">
      <c r="G10293" s="58"/>
      <c r="I10293" s="51" t="str">
        <f>IF(H10293="","",INDEX(Stock!$G$1:$S$999,MATCH(#REF!,Stock!$G:$G,0),4))</f>
        <v/>
      </c>
      <c r="J10293" s="52" t="str">
        <f t="shared" si="160"/>
        <v/>
      </c>
    </row>
    <row r="10294" spans="7:10" ht="16.5">
      <c r="G10294" s="58"/>
      <c r="I10294" s="51" t="str">
        <f>IF(H10294="","",INDEX(Stock!$G$1:$S$999,MATCH(#REF!,Stock!$G:$G,0),4))</f>
        <v/>
      </c>
      <c r="J10294" s="52" t="str">
        <f t="shared" si="160"/>
        <v/>
      </c>
    </row>
    <row r="10295" spans="7:10" ht="16.5">
      <c r="G10295" s="58"/>
      <c r="I10295" s="51" t="str">
        <f>IF(H10295="","",INDEX(Stock!$G$1:$S$999,MATCH(#REF!,Stock!$G:$G,0),4))</f>
        <v/>
      </c>
      <c r="J10295" s="52" t="str">
        <f t="shared" si="160"/>
        <v/>
      </c>
    </row>
    <row r="10296" spans="7:10" ht="16.5">
      <c r="G10296" s="58"/>
      <c r="I10296" s="51" t="str">
        <f>IF(H10296="","",INDEX(Stock!$G$1:$S$999,MATCH(#REF!,Stock!$G:$G,0),4))</f>
        <v/>
      </c>
      <c r="J10296" s="52" t="str">
        <f t="shared" si="160"/>
        <v/>
      </c>
    </row>
    <row r="10297" spans="7:10" ht="16.5">
      <c r="G10297" s="58"/>
      <c r="I10297" s="51" t="str">
        <f>IF(H10297="","",INDEX(Stock!$G$1:$S$999,MATCH(#REF!,Stock!$G:$G,0),4))</f>
        <v/>
      </c>
      <c r="J10297" s="52" t="str">
        <f t="shared" si="160"/>
        <v/>
      </c>
    </row>
    <row r="10298" spans="7:10" ht="16.5">
      <c r="G10298" s="58"/>
      <c r="I10298" s="51" t="str">
        <f>IF(H10298="","",INDEX(Stock!$G$1:$S$999,MATCH(#REF!,Stock!$G:$G,0),4))</f>
        <v/>
      </c>
      <c r="J10298" s="52" t="str">
        <f t="shared" si="160"/>
        <v/>
      </c>
    </row>
    <row r="10299" spans="7:10" ht="16.5">
      <c r="G10299" s="58"/>
      <c r="I10299" s="51" t="str">
        <f>IF(H10299="","",INDEX(Stock!$G$1:$S$999,MATCH(#REF!,Stock!$G:$G,0),4))</f>
        <v/>
      </c>
      <c r="J10299" s="52" t="str">
        <f t="shared" si="160"/>
        <v/>
      </c>
    </row>
    <row r="10300" spans="7:10" ht="16.5">
      <c r="G10300" s="58"/>
      <c r="I10300" s="51" t="str">
        <f>IF(H10300="","",INDEX(Stock!$G$1:$S$999,MATCH(#REF!,Stock!$G:$G,0),4))</f>
        <v/>
      </c>
      <c r="J10300" s="52" t="str">
        <f t="shared" si="160"/>
        <v/>
      </c>
    </row>
    <row r="10301" spans="7:10" ht="16.5">
      <c r="G10301" s="58"/>
      <c r="I10301" s="51" t="str">
        <f>IF(H10301="","",INDEX(Stock!$G$1:$S$999,MATCH(#REF!,Stock!$G:$G,0),4))</f>
        <v/>
      </c>
      <c r="J10301" s="52" t="str">
        <f t="shared" si="160"/>
        <v/>
      </c>
    </row>
    <row r="10302" spans="7:10" ht="16.5">
      <c r="G10302" s="58"/>
      <c r="I10302" s="51" t="str">
        <f>IF(H10302="","",INDEX(Stock!$G$1:$S$999,MATCH(#REF!,Stock!$G:$G,0),4))</f>
        <v/>
      </c>
      <c r="J10302" s="52" t="str">
        <f t="shared" si="160"/>
        <v/>
      </c>
    </row>
    <row r="10303" spans="7:10" ht="16.5">
      <c r="G10303" s="58"/>
      <c r="I10303" s="51" t="str">
        <f>IF(H10303="","",INDEX(Stock!$G$1:$S$999,MATCH(#REF!,Stock!$G:$G,0),4))</f>
        <v/>
      </c>
      <c r="J10303" s="52" t="str">
        <f t="shared" si="160"/>
        <v/>
      </c>
    </row>
    <row r="10304" spans="7:10" ht="16.5">
      <c r="G10304" s="58"/>
      <c r="I10304" s="51" t="str">
        <f>IF(H10304="","",INDEX(Stock!$G$1:$S$999,MATCH(#REF!,Stock!$G:$G,0),4))</f>
        <v/>
      </c>
      <c r="J10304" s="52" t="str">
        <f t="shared" si="160"/>
        <v/>
      </c>
    </row>
    <row r="10305" spans="7:10" ht="16.5">
      <c r="G10305" s="58"/>
      <c r="I10305" s="51" t="str">
        <f>IF(H10305="","",INDEX(Stock!$G$1:$S$999,MATCH(#REF!,Stock!$G:$G,0),4))</f>
        <v/>
      </c>
      <c r="J10305" s="52" t="str">
        <f t="shared" si="160"/>
        <v/>
      </c>
    </row>
    <row r="10306" spans="7:10" ht="16.5">
      <c r="G10306" s="58"/>
      <c r="I10306" s="51" t="str">
        <f>IF(H10306="","",INDEX(Stock!$G$1:$S$999,MATCH(#REF!,Stock!$G:$G,0),4))</f>
        <v/>
      </c>
      <c r="J10306" s="52" t="str">
        <f t="shared" si="160"/>
        <v/>
      </c>
    </row>
    <row r="10307" spans="7:10" ht="16.5">
      <c r="G10307" s="58"/>
      <c r="I10307" s="51" t="str">
        <f>IF(H10307="","",INDEX(Stock!$G$1:$S$999,MATCH(#REF!,Stock!$G:$G,0),4))</f>
        <v/>
      </c>
      <c r="J10307" s="52" t="str">
        <f t="shared" si="160"/>
        <v/>
      </c>
    </row>
    <row r="10308" spans="7:10" ht="16.5">
      <c r="G10308" s="58"/>
      <c r="I10308" s="51" t="str">
        <f>IF(H10308="","",INDEX(Stock!$G$1:$S$999,MATCH(#REF!,Stock!$G:$G,0),4))</f>
        <v/>
      </c>
      <c r="J10308" s="52" t="str">
        <f t="shared" ref="J10308:J10371" si="161">IF(H10308="","",H10308*I10308)</f>
        <v/>
      </c>
    </row>
    <row r="10309" spans="7:10" ht="16.5">
      <c r="G10309" s="58"/>
      <c r="I10309" s="51" t="str">
        <f>IF(H10309="","",INDEX(Stock!$G$1:$S$999,MATCH(#REF!,Stock!$G:$G,0),4))</f>
        <v/>
      </c>
      <c r="J10309" s="52" t="str">
        <f t="shared" si="161"/>
        <v/>
      </c>
    </row>
    <row r="10310" spans="7:10" ht="16.5">
      <c r="G10310" s="58"/>
      <c r="I10310" s="51" t="str">
        <f>IF(H10310="","",INDEX(Stock!$G$1:$S$999,MATCH(#REF!,Stock!$G:$G,0),4))</f>
        <v/>
      </c>
      <c r="J10310" s="52" t="str">
        <f t="shared" si="161"/>
        <v/>
      </c>
    </row>
    <row r="10311" spans="7:10" ht="16.5">
      <c r="G10311" s="58"/>
      <c r="I10311" s="51" t="str">
        <f>IF(H10311="","",INDEX(Stock!$G$1:$S$999,MATCH(#REF!,Stock!$G:$G,0),4))</f>
        <v/>
      </c>
      <c r="J10311" s="52" t="str">
        <f t="shared" si="161"/>
        <v/>
      </c>
    </row>
    <row r="10312" spans="7:10" ht="16.5">
      <c r="G10312" s="58"/>
      <c r="I10312" s="51" t="str">
        <f>IF(H10312="","",INDEX(Stock!$G$1:$S$999,MATCH(#REF!,Stock!$G:$G,0),4))</f>
        <v/>
      </c>
      <c r="J10312" s="52" t="str">
        <f t="shared" si="161"/>
        <v/>
      </c>
    </row>
    <row r="10313" spans="7:10" ht="16.5">
      <c r="G10313" s="58"/>
      <c r="I10313" s="51" t="str">
        <f>IF(H10313="","",INDEX(Stock!$G$1:$S$999,MATCH(#REF!,Stock!$G:$G,0),4))</f>
        <v/>
      </c>
      <c r="J10313" s="52" t="str">
        <f t="shared" si="161"/>
        <v/>
      </c>
    </row>
    <row r="10314" spans="7:10" ht="16.5">
      <c r="G10314" s="58"/>
      <c r="I10314" s="51" t="str">
        <f>IF(H10314="","",INDEX(Stock!$G$1:$S$999,MATCH(#REF!,Stock!$G:$G,0),4))</f>
        <v/>
      </c>
      <c r="J10314" s="52" t="str">
        <f t="shared" si="161"/>
        <v/>
      </c>
    </row>
    <row r="10315" spans="7:10" ht="16.5">
      <c r="G10315" s="58"/>
      <c r="I10315" s="51" t="str">
        <f>IF(H10315="","",INDEX(Stock!$G$1:$S$999,MATCH(#REF!,Stock!$G:$G,0),4))</f>
        <v/>
      </c>
      <c r="J10315" s="52" t="str">
        <f t="shared" si="161"/>
        <v/>
      </c>
    </row>
    <row r="10316" spans="7:10" ht="16.5">
      <c r="G10316" s="58"/>
      <c r="I10316" s="51" t="str">
        <f>IF(H10316="","",INDEX(Stock!$G$1:$S$999,MATCH(#REF!,Stock!$G:$G,0),4))</f>
        <v/>
      </c>
      <c r="J10316" s="52" t="str">
        <f t="shared" si="161"/>
        <v/>
      </c>
    </row>
    <row r="10317" spans="7:10" ht="16.5">
      <c r="G10317" s="58"/>
      <c r="I10317" s="51" t="str">
        <f>IF(H10317="","",INDEX(Stock!$G$1:$S$999,MATCH(#REF!,Stock!$G:$G,0),4))</f>
        <v/>
      </c>
      <c r="J10317" s="52" t="str">
        <f t="shared" si="161"/>
        <v/>
      </c>
    </row>
    <row r="10318" spans="7:10" ht="16.5">
      <c r="G10318" s="58"/>
      <c r="I10318" s="51" t="str">
        <f>IF(H10318="","",INDEX(Stock!$G$1:$S$999,MATCH(#REF!,Stock!$G:$G,0),4))</f>
        <v/>
      </c>
      <c r="J10318" s="52" t="str">
        <f t="shared" si="161"/>
        <v/>
      </c>
    </row>
    <row r="10319" spans="7:10" ht="16.5">
      <c r="G10319" s="58"/>
      <c r="I10319" s="51" t="str">
        <f>IF(H10319="","",INDEX(Stock!$G$1:$S$999,MATCH(#REF!,Stock!$G:$G,0),4))</f>
        <v/>
      </c>
      <c r="J10319" s="52" t="str">
        <f t="shared" si="161"/>
        <v/>
      </c>
    </row>
    <row r="10320" spans="7:10" ht="16.5">
      <c r="G10320" s="58"/>
      <c r="I10320" s="51" t="str">
        <f>IF(H10320="","",INDEX(Stock!$G$1:$S$999,MATCH(#REF!,Stock!$G:$G,0),4))</f>
        <v/>
      </c>
      <c r="J10320" s="52" t="str">
        <f t="shared" si="161"/>
        <v/>
      </c>
    </row>
    <row r="10321" spans="7:10" ht="16.5">
      <c r="G10321" s="58"/>
      <c r="I10321" s="51" t="str">
        <f>IF(H10321="","",INDEX(Stock!$G$1:$S$999,MATCH(#REF!,Stock!$G:$G,0),4))</f>
        <v/>
      </c>
      <c r="J10321" s="52" t="str">
        <f t="shared" si="161"/>
        <v/>
      </c>
    </row>
    <row r="10322" spans="7:10" ht="16.5">
      <c r="G10322" s="58"/>
      <c r="I10322" s="51" t="str">
        <f>IF(H10322="","",INDEX(Stock!$G$1:$S$999,MATCH(#REF!,Stock!$G:$G,0),4))</f>
        <v/>
      </c>
      <c r="J10322" s="52" t="str">
        <f t="shared" si="161"/>
        <v/>
      </c>
    </row>
    <row r="10323" spans="7:10" ht="16.5">
      <c r="G10323" s="58"/>
      <c r="I10323" s="51" t="str">
        <f>IF(H10323="","",INDEX(Stock!$G$1:$S$999,MATCH(#REF!,Stock!$G:$G,0),4))</f>
        <v/>
      </c>
      <c r="J10323" s="52" t="str">
        <f t="shared" si="161"/>
        <v/>
      </c>
    </row>
    <row r="10324" spans="7:10" ht="16.5">
      <c r="G10324" s="58"/>
      <c r="I10324" s="51" t="str">
        <f>IF(H10324="","",INDEX(Stock!$G$1:$S$999,MATCH(#REF!,Stock!$G:$G,0),4))</f>
        <v/>
      </c>
      <c r="J10324" s="52" t="str">
        <f t="shared" si="161"/>
        <v/>
      </c>
    </row>
    <row r="10325" spans="7:10" ht="16.5">
      <c r="G10325" s="58"/>
      <c r="I10325" s="51" t="str">
        <f>IF(H10325="","",INDEX(Stock!$G$1:$S$999,MATCH(#REF!,Stock!$G:$G,0),4))</f>
        <v/>
      </c>
      <c r="J10325" s="52" t="str">
        <f t="shared" si="161"/>
        <v/>
      </c>
    </row>
    <row r="10326" spans="7:10" ht="16.5">
      <c r="G10326" s="58"/>
      <c r="I10326" s="51" t="str">
        <f>IF(H10326="","",INDEX(Stock!$G$1:$S$999,MATCH(#REF!,Stock!$G:$G,0),4))</f>
        <v/>
      </c>
      <c r="J10326" s="52" t="str">
        <f t="shared" si="161"/>
        <v/>
      </c>
    </row>
    <row r="10327" spans="7:10" ht="16.5">
      <c r="G10327" s="58"/>
      <c r="I10327" s="51" t="str">
        <f>IF(H10327="","",INDEX(Stock!$G$1:$S$999,MATCH(#REF!,Stock!$G:$G,0),4))</f>
        <v/>
      </c>
      <c r="J10327" s="52" t="str">
        <f t="shared" si="161"/>
        <v/>
      </c>
    </row>
    <row r="10328" spans="7:10" ht="16.5">
      <c r="G10328" s="58"/>
      <c r="I10328" s="51" t="str">
        <f>IF(H10328="","",INDEX(Stock!$G$1:$S$999,MATCH(#REF!,Stock!$G:$G,0),4))</f>
        <v/>
      </c>
      <c r="J10328" s="52" t="str">
        <f t="shared" si="161"/>
        <v/>
      </c>
    </row>
    <row r="10329" spans="7:10" ht="16.5">
      <c r="G10329" s="58"/>
      <c r="I10329" s="51" t="str">
        <f>IF(H10329="","",INDEX(Stock!$G$1:$S$999,MATCH(#REF!,Stock!$G:$G,0),4))</f>
        <v/>
      </c>
      <c r="J10329" s="52" t="str">
        <f t="shared" si="161"/>
        <v/>
      </c>
    </row>
    <row r="10330" spans="7:10" ht="16.5">
      <c r="G10330" s="58"/>
      <c r="I10330" s="51" t="str">
        <f>IF(H10330="","",INDEX(Stock!$G$1:$S$999,MATCH(#REF!,Stock!$G:$G,0),4))</f>
        <v/>
      </c>
      <c r="J10330" s="52" t="str">
        <f t="shared" si="161"/>
        <v/>
      </c>
    </row>
    <row r="10331" spans="7:10" ht="16.5">
      <c r="G10331" s="58"/>
      <c r="I10331" s="51" t="str">
        <f>IF(H10331="","",INDEX(Stock!$G$1:$S$999,MATCH(#REF!,Stock!$G:$G,0),4))</f>
        <v/>
      </c>
      <c r="J10331" s="52" t="str">
        <f t="shared" si="161"/>
        <v/>
      </c>
    </row>
    <row r="10332" spans="7:10" ht="16.5">
      <c r="G10332" s="58"/>
      <c r="I10332" s="51" t="str">
        <f>IF(H10332="","",INDEX(Stock!$G$1:$S$999,MATCH(#REF!,Stock!$G:$G,0),4))</f>
        <v/>
      </c>
      <c r="J10332" s="52" t="str">
        <f t="shared" si="161"/>
        <v/>
      </c>
    </row>
    <row r="10333" spans="7:10" ht="16.5">
      <c r="G10333" s="58"/>
      <c r="I10333" s="51" t="str">
        <f>IF(H10333="","",INDEX(Stock!$G$1:$S$999,MATCH(#REF!,Stock!$G:$G,0),4))</f>
        <v/>
      </c>
      <c r="J10333" s="52" t="str">
        <f t="shared" si="161"/>
        <v/>
      </c>
    </row>
    <row r="10334" spans="7:10" ht="16.5">
      <c r="G10334" s="58"/>
      <c r="I10334" s="51" t="str">
        <f>IF(H10334="","",INDEX(Stock!$G$1:$S$999,MATCH(#REF!,Stock!$G:$G,0),4))</f>
        <v/>
      </c>
      <c r="J10334" s="52" t="str">
        <f t="shared" si="161"/>
        <v/>
      </c>
    </row>
    <row r="10335" spans="7:10" ht="16.5">
      <c r="G10335" s="58"/>
      <c r="I10335" s="51" t="str">
        <f>IF(H10335="","",INDEX(Stock!$G$1:$S$999,MATCH(#REF!,Stock!$G:$G,0),4))</f>
        <v/>
      </c>
      <c r="J10335" s="52" t="str">
        <f t="shared" si="161"/>
        <v/>
      </c>
    </row>
    <row r="10336" spans="7:10" ht="16.5">
      <c r="G10336" s="58"/>
      <c r="I10336" s="51" t="str">
        <f>IF(H10336="","",INDEX(Stock!$G$1:$S$999,MATCH(#REF!,Stock!$G:$G,0),4))</f>
        <v/>
      </c>
      <c r="J10336" s="52" t="str">
        <f t="shared" si="161"/>
        <v/>
      </c>
    </row>
    <row r="10337" spans="7:10" ht="16.5">
      <c r="G10337" s="58"/>
      <c r="I10337" s="51" t="str">
        <f>IF(H10337="","",INDEX(Stock!$G$1:$S$999,MATCH(#REF!,Stock!$G:$G,0),4))</f>
        <v/>
      </c>
      <c r="J10337" s="52" t="str">
        <f t="shared" si="161"/>
        <v/>
      </c>
    </row>
    <row r="10338" spans="7:10" ht="16.5">
      <c r="G10338" s="58"/>
      <c r="I10338" s="51" t="str">
        <f>IF(H10338="","",INDEX(Stock!$G$1:$S$999,MATCH(#REF!,Stock!$G:$G,0),4))</f>
        <v/>
      </c>
      <c r="J10338" s="52" t="str">
        <f t="shared" si="161"/>
        <v/>
      </c>
    </row>
    <row r="10339" spans="7:10" ht="16.5">
      <c r="G10339" s="58"/>
      <c r="I10339" s="51" t="str">
        <f>IF(H10339="","",INDEX(Stock!$G$1:$S$999,MATCH(#REF!,Stock!$G:$G,0),4))</f>
        <v/>
      </c>
      <c r="J10339" s="52" t="str">
        <f t="shared" si="161"/>
        <v/>
      </c>
    </row>
    <row r="10340" spans="7:10" ht="16.5">
      <c r="G10340" s="58"/>
      <c r="I10340" s="51" t="str">
        <f>IF(H10340="","",INDEX(Stock!$G$1:$S$999,MATCH(#REF!,Stock!$G:$G,0),4))</f>
        <v/>
      </c>
      <c r="J10340" s="52" t="str">
        <f t="shared" si="161"/>
        <v/>
      </c>
    </row>
    <row r="10341" spans="7:10" ht="16.5">
      <c r="G10341" s="58"/>
      <c r="I10341" s="51" t="str">
        <f>IF(H10341="","",INDEX(Stock!$G$1:$S$999,MATCH(#REF!,Stock!$G:$G,0),4))</f>
        <v/>
      </c>
      <c r="J10341" s="52" t="str">
        <f t="shared" si="161"/>
        <v/>
      </c>
    </row>
    <row r="10342" spans="7:10" ht="16.5">
      <c r="G10342" s="58"/>
      <c r="I10342" s="51" t="str">
        <f>IF(H10342="","",INDEX(Stock!$G$1:$S$999,MATCH(#REF!,Stock!$G:$G,0),4))</f>
        <v/>
      </c>
      <c r="J10342" s="52" t="str">
        <f t="shared" si="161"/>
        <v/>
      </c>
    </row>
    <row r="10343" spans="7:10" ht="16.5">
      <c r="G10343" s="58"/>
      <c r="I10343" s="51" t="str">
        <f>IF(H10343="","",INDEX(Stock!$G$1:$S$999,MATCH(#REF!,Stock!$G:$G,0),4))</f>
        <v/>
      </c>
      <c r="J10343" s="52" t="str">
        <f t="shared" si="161"/>
        <v/>
      </c>
    </row>
    <row r="10344" spans="7:10" ht="16.5">
      <c r="G10344" s="58"/>
      <c r="I10344" s="51" t="str">
        <f>IF(H10344="","",INDEX(Stock!$G$1:$S$999,MATCH(#REF!,Stock!$G:$G,0),4))</f>
        <v/>
      </c>
      <c r="J10344" s="52" t="str">
        <f t="shared" si="161"/>
        <v/>
      </c>
    </row>
    <row r="10345" spans="7:10" ht="16.5">
      <c r="G10345" s="58"/>
      <c r="I10345" s="51" t="str">
        <f>IF(H10345="","",INDEX(Stock!$G$1:$S$999,MATCH(#REF!,Stock!$G:$G,0),4))</f>
        <v/>
      </c>
      <c r="J10345" s="52" t="str">
        <f t="shared" si="161"/>
        <v/>
      </c>
    </row>
    <row r="10346" spans="7:10" ht="16.5">
      <c r="G10346" s="58"/>
      <c r="I10346" s="51" t="str">
        <f>IF(H10346="","",INDEX(Stock!$G$1:$S$999,MATCH(#REF!,Stock!$G:$G,0),4))</f>
        <v/>
      </c>
      <c r="J10346" s="52" t="str">
        <f t="shared" si="161"/>
        <v/>
      </c>
    </row>
    <row r="10347" spans="7:10" ht="16.5">
      <c r="G10347" s="58"/>
      <c r="I10347" s="51" t="str">
        <f>IF(H10347="","",INDEX(Stock!$G$1:$S$999,MATCH(#REF!,Stock!$G:$G,0),4))</f>
        <v/>
      </c>
      <c r="J10347" s="52" t="str">
        <f t="shared" si="161"/>
        <v/>
      </c>
    </row>
    <row r="10348" spans="7:10" ht="16.5">
      <c r="G10348" s="58"/>
      <c r="I10348" s="51" t="str">
        <f>IF(H10348="","",INDEX(Stock!$G$1:$S$999,MATCH(#REF!,Stock!$G:$G,0),4))</f>
        <v/>
      </c>
      <c r="J10348" s="52" t="str">
        <f t="shared" si="161"/>
        <v/>
      </c>
    </row>
    <row r="10349" spans="7:10" ht="16.5">
      <c r="G10349" s="58"/>
      <c r="I10349" s="51" t="str">
        <f>IF(H10349="","",INDEX(Stock!$G$1:$S$999,MATCH(#REF!,Stock!$G:$G,0),4))</f>
        <v/>
      </c>
      <c r="J10349" s="52" t="str">
        <f t="shared" si="161"/>
        <v/>
      </c>
    </row>
    <row r="10350" spans="7:10" ht="16.5">
      <c r="G10350" s="58"/>
      <c r="I10350" s="51" t="str">
        <f>IF(H10350="","",INDEX(Stock!$G$1:$S$999,MATCH(#REF!,Stock!$G:$G,0),4))</f>
        <v/>
      </c>
      <c r="J10350" s="52" t="str">
        <f t="shared" si="161"/>
        <v/>
      </c>
    </row>
    <row r="10351" spans="7:10" ht="16.5">
      <c r="G10351" s="58"/>
      <c r="I10351" s="51" t="str">
        <f>IF(H10351="","",INDEX(Stock!$G$1:$S$999,MATCH(#REF!,Stock!$G:$G,0),4))</f>
        <v/>
      </c>
      <c r="J10351" s="52" t="str">
        <f t="shared" si="161"/>
        <v/>
      </c>
    </row>
    <row r="10352" spans="7:10" ht="16.5">
      <c r="G10352" s="58"/>
      <c r="I10352" s="51" t="str">
        <f>IF(H10352="","",INDEX(Stock!$G$1:$S$999,MATCH(#REF!,Stock!$G:$G,0),4))</f>
        <v/>
      </c>
      <c r="J10352" s="52" t="str">
        <f t="shared" si="161"/>
        <v/>
      </c>
    </row>
    <row r="10353" spans="7:10" ht="16.5">
      <c r="G10353" s="58"/>
      <c r="I10353" s="51" t="str">
        <f>IF(H10353="","",INDEX(Stock!$G$1:$S$999,MATCH(#REF!,Stock!$G:$G,0),4))</f>
        <v/>
      </c>
      <c r="J10353" s="52" t="str">
        <f t="shared" si="161"/>
        <v/>
      </c>
    </row>
    <row r="10354" spans="7:10" ht="16.5">
      <c r="G10354" s="58"/>
      <c r="I10354" s="51" t="str">
        <f>IF(H10354="","",INDEX(Stock!$G$1:$S$999,MATCH(#REF!,Stock!$G:$G,0),4))</f>
        <v/>
      </c>
      <c r="J10354" s="52" t="str">
        <f t="shared" si="161"/>
        <v/>
      </c>
    </row>
    <row r="10355" spans="7:10" ht="16.5">
      <c r="G10355" s="58"/>
      <c r="I10355" s="51" t="str">
        <f>IF(H10355="","",INDEX(Stock!$G$1:$S$999,MATCH(#REF!,Stock!$G:$G,0),4))</f>
        <v/>
      </c>
      <c r="J10355" s="52" t="str">
        <f t="shared" si="161"/>
        <v/>
      </c>
    </row>
    <row r="10356" spans="7:10" ht="16.5">
      <c r="G10356" s="58"/>
      <c r="I10356" s="51" t="str">
        <f>IF(H10356="","",INDEX(Stock!$G$1:$S$999,MATCH(#REF!,Stock!$G:$G,0),4))</f>
        <v/>
      </c>
      <c r="J10356" s="52" t="str">
        <f t="shared" si="161"/>
        <v/>
      </c>
    </row>
    <row r="10357" spans="7:10" ht="16.5">
      <c r="G10357" s="58"/>
      <c r="I10357" s="51" t="str">
        <f>IF(H10357="","",INDEX(Stock!$G$1:$S$999,MATCH(#REF!,Stock!$G:$G,0),4))</f>
        <v/>
      </c>
      <c r="J10357" s="52" t="str">
        <f t="shared" si="161"/>
        <v/>
      </c>
    </row>
    <row r="10358" spans="7:10" ht="16.5">
      <c r="G10358" s="58"/>
      <c r="I10358" s="51" t="str">
        <f>IF(H10358="","",INDEX(Stock!$G$1:$S$999,MATCH(#REF!,Stock!$G:$G,0),4))</f>
        <v/>
      </c>
      <c r="J10358" s="52" t="str">
        <f t="shared" si="161"/>
        <v/>
      </c>
    </row>
    <row r="10359" spans="7:10" ht="16.5">
      <c r="G10359" s="58"/>
      <c r="I10359" s="51" t="str">
        <f>IF(H10359="","",INDEX(Stock!$G$1:$S$999,MATCH(#REF!,Stock!$G:$G,0),4))</f>
        <v/>
      </c>
      <c r="J10359" s="52" t="str">
        <f t="shared" si="161"/>
        <v/>
      </c>
    </row>
    <row r="10360" spans="7:10" ht="16.5">
      <c r="G10360" s="58"/>
      <c r="I10360" s="51" t="str">
        <f>IF(H10360="","",INDEX(Stock!$G$1:$S$999,MATCH(#REF!,Stock!$G:$G,0),4))</f>
        <v/>
      </c>
      <c r="J10360" s="52" t="str">
        <f t="shared" si="161"/>
        <v/>
      </c>
    </row>
    <row r="10361" spans="7:10" ht="16.5">
      <c r="G10361" s="58"/>
      <c r="I10361" s="51" t="str">
        <f>IF(H10361="","",INDEX(Stock!$G$1:$S$999,MATCH(#REF!,Stock!$G:$G,0),4))</f>
        <v/>
      </c>
      <c r="J10361" s="52" t="str">
        <f t="shared" si="161"/>
        <v/>
      </c>
    </row>
    <row r="10362" spans="7:10" ht="16.5">
      <c r="G10362" s="58"/>
      <c r="I10362" s="51" t="str">
        <f>IF(H10362="","",INDEX(Stock!$G$1:$S$999,MATCH(#REF!,Stock!$G:$G,0),4))</f>
        <v/>
      </c>
      <c r="J10362" s="52" t="str">
        <f t="shared" si="161"/>
        <v/>
      </c>
    </row>
    <row r="10363" spans="7:10" ht="16.5">
      <c r="G10363" s="58"/>
      <c r="I10363" s="51" t="str">
        <f>IF(H10363="","",INDEX(Stock!$G$1:$S$999,MATCH(#REF!,Stock!$G:$G,0),4))</f>
        <v/>
      </c>
      <c r="J10363" s="52" t="str">
        <f t="shared" si="161"/>
        <v/>
      </c>
    </row>
    <row r="10364" spans="7:10" ht="16.5">
      <c r="G10364" s="58"/>
      <c r="I10364" s="51" t="str">
        <f>IF(H10364="","",INDEX(Stock!$G$1:$S$999,MATCH(#REF!,Stock!$G:$G,0),4))</f>
        <v/>
      </c>
      <c r="J10364" s="52" t="str">
        <f t="shared" si="161"/>
        <v/>
      </c>
    </row>
    <row r="10365" spans="7:10" ht="16.5">
      <c r="G10365" s="58"/>
      <c r="I10365" s="51" t="str">
        <f>IF(H10365="","",INDEX(Stock!$G$1:$S$999,MATCH(#REF!,Stock!$G:$G,0),4))</f>
        <v/>
      </c>
      <c r="J10365" s="52" t="str">
        <f t="shared" si="161"/>
        <v/>
      </c>
    </row>
    <row r="10366" spans="7:10" ht="16.5">
      <c r="G10366" s="58"/>
      <c r="I10366" s="51" t="str">
        <f>IF(H10366="","",INDEX(Stock!$G$1:$S$999,MATCH(#REF!,Stock!$G:$G,0),4))</f>
        <v/>
      </c>
      <c r="J10366" s="52" t="str">
        <f t="shared" si="161"/>
        <v/>
      </c>
    </row>
    <row r="10367" spans="7:10" ht="16.5">
      <c r="G10367" s="58"/>
      <c r="I10367" s="51" t="str">
        <f>IF(H10367="","",INDEX(Stock!$G$1:$S$999,MATCH(#REF!,Stock!$G:$G,0),4))</f>
        <v/>
      </c>
      <c r="J10367" s="52" t="str">
        <f t="shared" si="161"/>
        <v/>
      </c>
    </row>
    <row r="10368" spans="7:10" ht="16.5">
      <c r="G10368" s="58"/>
      <c r="I10368" s="51" t="str">
        <f>IF(H10368="","",INDEX(Stock!$G$1:$S$999,MATCH(#REF!,Stock!$G:$G,0),4))</f>
        <v/>
      </c>
      <c r="J10368" s="52" t="str">
        <f t="shared" si="161"/>
        <v/>
      </c>
    </row>
    <row r="10369" spans="7:10" ht="16.5">
      <c r="G10369" s="58"/>
      <c r="I10369" s="51" t="str">
        <f>IF(H10369="","",INDEX(Stock!$G$1:$S$999,MATCH(#REF!,Stock!$G:$G,0),4))</f>
        <v/>
      </c>
      <c r="J10369" s="52" t="str">
        <f t="shared" si="161"/>
        <v/>
      </c>
    </row>
    <row r="10370" spans="7:10" ht="16.5">
      <c r="G10370" s="58"/>
      <c r="I10370" s="51" t="str">
        <f>IF(H10370="","",INDEX(Stock!$G$1:$S$999,MATCH(#REF!,Stock!$G:$G,0),4))</f>
        <v/>
      </c>
      <c r="J10370" s="52" t="str">
        <f t="shared" si="161"/>
        <v/>
      </c>
    </row>
    <row r="10371" spans="7:10" ht="16.5">
      <c r="G10371" s="58"/>
      <c r="I10371" s="51" t="str">
        <f>IF(H10371="","",INDEX(Stock!$G$1:$S$999,MATCH(#REF!,Stock!$G:$G,0),4))</f>
        <v/>
      </c>
      <c r="J10371" s="52" t="str">
        <f t="shared" si="161"/>
        <v/>
      </c>
    </row>
    <row r="10372" spans="7:10" ht="16.5">
      <c r="G10372" s="58"/>
      <c r="I10372" s="51" t="str">
        <f>IF(H10372="","",INDEX(Stock!$G$1:$S$999,MATCH(#REF!,Stock!$G:$G,0),4))</f>
        <v/>
      </c>
      <c r="J10372" s="52" t="str">
        <f t="shared" ref="J10372:J10435" si="162">IF(H10372="","",H10372*I10372)</f>
        <v/>
      </c>
    </row>
    <row r="10373" spans="7:10" ht="16.5">
      <c r="G10373" s="58"/>
      <c r="I10373" s="51" t="str">
        <f>IF(H10373="","",INDEX(Stock!$G$1:$S$999,MATCH(#REF!,Stock!$G:$G,0),4))</f>
        <v/>
      </c>
      <c r="J10373" s="52" t="str">
        <f t="shared" si="162"/>
        <v/>
      </c>
    </row>
    <row r="10374" spans="7:10" ht="16.5">
      <c r="G10374" s="58"/>
      <c r="I10374" s="51" t="str">
        <f>IF(H10374="","",INDEX(Stock!$G$1:$S$999,MATCH(#REF!,Stock!$G:$G,0),4))</f>
        <v/>
      </c>
      <c r="J10374" s="52" t="str">
        <f t="shared" si="162"/>
        <v/>
      </c>
    </row>
    <row r="10375" spans="7:10" ht="16.5">
      <c r="G10375" s="58"/>
      <c r="I10375" s="51" t="str">
        <f>IF(H10375="","",INDEX(Stock!$G$1:$S$999,MATCH(#REF!,Stock!$G:$G,0),4))</f>
        <v/>
      </c>
      <c r="J10375" s="52" t="str">
        <f t="shared" si="162"/>
        <v/>
      </c>
    </row>
    <row r="10376" spans="7:10" ht="16.5">
      <c r="G10376" s="58"/>
      <c r="I10376" s="51" t="str">
        <f>IF(H10376="","",INDEX(Stock!$G$1:$S$999,MATCH(#REF!,Stock!$G:$G,0),4))</f>
        <v/>
      </c>
      <c r="J10376" s="52" t="str">
        <f t="shared" si="162"/>
        <v/>
      </c>
    </row>
    <row r="10377" spans="7:10" ht="16.5">
      <c r="G10377" s="58"/>
      <c r="I10377" s="51" t="str">
        <f>IF(H10377="","",INDEX(Stock!$G$1:$S$999,MATCH(#REF!,Stock!$G:$G,0),4))</f>
        <v/>
      </c>
      <c r="J10377" s="52" t="str">
        <f t="shared" si="162"/>
        <v/>
      </c>
    </row>
    <row r="10378" spans="7:10" ht="16.5">
      <c r="G10378" s="58"/>
      <c r="I10378" s="51" t="str">
        <f>IF(H10378="","",INDEX(Stock!$G$1:$S$999,MATCH(#REF!,Stock!$G:$G,0),4))</f>
        <v/>
      </c>
      <c r="J10378" s="52" t="str">
        <f t="shared" si="162"/>
        <v/>
      </c>
    </row>
    <row r="10379" spans="7:10" ht="16.5">
      <c r="G10379" s="58"/>
      <c r="I10379" s="51" t="str">
        <f>IF(H10379="","",INDEX(Stock!$G$1:$S$999,MATCH(#REF!,Stock!$G:$G,0),4))</f>
        <v/>
      </c>
      <c r="J10379" s="52" t="str">
        <f t="shared" si="162"/>
        <v/>
      </c>
    </row>
    <row r="10380" spans="7:10" ht="16.5">
      <c r="G10380" s="58"/>
      <c r="I10380" s="51" t="str">
        <f>IF(H10380="","",INDEX(Stock!$G$1:$S$999,MATCH(#REF!,Stock!$G:$G,0),4))</f>
        <v/>
      </c>
      <c r="J10380" s="52" t="str">
        <f t="shared" si="162"/>
        <v/>
      </c>
    </row>
    <row r="10381" spans="7:10" ht="16.5">
      <c r="G10381" s="58"/>
      <c r="I10381" s="51" t="str">
        <f>IF(H10381="","",INDEX(Stock!$G$1:$S$999,MATCH(#REF!,Stock!$G:$G,0),4))</f>
        <v/>
      </c>
      <c r="J10381" s="52" t="str">
        <f t="shared" si="162"/>
        <v/>
      </c>
    </row>
    <row r="10382" spans="7:10" ht="16.5">
      <c r="G10382" s="58"/>
      <c r="I10382" s="51" t="str">
        <f>IF(H10382="","",INDEX(Stock!$G$1:$S$999,MATCH(#REF!,Stock!$G:$G,0),4))</f>
        <v/>
      </c>
      <c r="J10382" s="52" t="str">
        <f t="shared" si="162"/>
        <v/>
      </c>
    </row>
    <row r="10383" spans="7:10" ht="16.5">
      <c r="G10383" s="58"/>
      <c r="I10383" s="51" t="str">
        <f>IF(H10383="","",INDEX(Stock!$G$1:$S$999,MATCH(#REF!,Stock!$G:$G,0),4))</f>
        <v/>
      </c>
      <c r="J10383" s="52" t="str">
        <f t="shared" si="162"/>
        <v/>
      </c>
    </row>
    <row r="10384" spans="7:10" ht="16.5">
      <c r="G10384" s="58"/>
      <c r="I10384" s="51" t="str">
        <f>IF(H10384="","",INDEX(Stock!$G$1:$S$999,MATCH(#REF!,Stock!$G:$G,0),4))</f>
        <v/>
      </c>
      <c r="J10384" s="52" t="str">
        <f t="shared" si="162"/>
        <v/>
      </c>
    </row>
    <row r="10385" spans="7:10" ht="16.5">
      <c r="G10385" s="58"/>
      <c r="I10385" s="51" t="str">
        <f>IF(H10385="","",INDEX(Stock!$G$1:$S$999,MATCH(#REF!,Stock!$G:$G,0),4))</f>
        <v/>
      </c>
      <c r="J10385" s="52" t="str">
        <f t="shared" si="162"/>
        <v/>
      </c>
    </row>
    <row r="10386" spans="7:10" ht="16.5">
      <c r="G10386" s="58"/>
      <c r="I10386" s="51" t="str">
        <f>IF(H10386="","",INDEX(Stock!$G$1:$S$999,MATCH(#REF!,Stock!$G:$G,0),4))</f>
        <v/>
      </c>
      <c r="J10386" s="52" t="str">
        <f t="shared" si="162"/>
        <v/>
      </c>
    </row>
    <row r="10387" spans="7:10" ht="16.5">
      <c r="G10387" s="58"/>
      <c r="I10387" s="51" t="str">
        <f>IF(H10387="","",INDEX(Stock!$G$1:$S$999,MATCH(#REF!,Stock!$G:$G,0),4))</f>
        <v/>
      </c>
      <c r="J10387" s="52" t="str">
        <f t="shared" si="162"/>
        <v/>
      </c>
    </row>
    <row r="10388" spans="7:10" ht="16.5">
      <c r="G10388" s="58"/>
      <c r="I10388" s="51" t="str">
        <f>IF(H10388="","",INDEX(Stock!$G$1:$S$999,MATCH(#REF!,Stock!$G:$G,0),4))</f>
        <v/>
      </c>
      <c r="J10388" s="52" t="str">
        <f t="shared" si="162"/>
        <v/>
      </c>
    </row>
    <row r="10389" spans="7:10" ht="16.5">
      <c r="G10389" s="58"/>
      <c r="I10389" s="51" t="str">
        <f>IF(H10389="","",INDEX(Stock!$G$1:$S$999,MATCH(#REF!,Stock!$G:$G,0),4))</f>
        <v/>
      </c>
      <c r="J10389" s="52" t="str">
        <f t="shared" si="162"/>
        <v/>
      </c>
    </row>
    <row r="10390" spans="7:10" ht="16.5">
      <c r="G10390" s="58"/>
      <c r="I10390" s="51" t="str">
        <f>IF(H10390="","",INDEX(Stock!$G$1:$S$999,MATCH(#REF!,Stock!$G:$G,0),4))</f>
        <v/>
      </c>
      <c r="J10390" s="52" t="str">
        <f t="shared" si="162"/>
        <v/>
      </c>
    </row>
    <row r="10391" spans="7:10" ht="16.5">
      <c r="G10391" s="58"/>
      <c r="I10391" s="51" t="str">
        <f>IF(H10391="","",INDEX(Stock!$G$1:$S$999,MATCH(#REF!,Stock!$G:$G,0),4))</f>
        <v/>
      </c>
      <c r="J10391" s="52" t="str">
        <f t="shared" si="162"/>
        <v/>
      </c>
    </row>
    <row r="10392" spans="7:10" ht="16.5">
      <c r="G10392" s="58"/>
      <c r="I10392" s="51" t="str">
        <f>IF(H10392="","",INDEX(Stock!$G$1:$S$999,MATCH(#REF!,Stock!$G:$G,0),4))</f>
        <v/>
      </c>
      <c r="J10392" s="52" t="str">
        <f t="shared" si="162"/>
        <v/>
      </c>
    </row>
    <row r="10393" spans="7:10" ht="16.5">
      <c r="G10393" s="58"/>
      <c r="I10393" s="51" t="str">
        <f>IF(H10393="","",INDEX(Stock!$G$1:$S$999,MATCH(#REF!,Stock!$G:$G,0),4))</f>
        <v/>
      </c>
      <c r="J10393" s="52" t="str">
        <f t="shared" si="162"/>
        <v/>
      </c>
    </row>
    <row r="10394" spans="7:10" ht="16.5">
      <c r="G10394" s="58"/>
      <c r="I10394" s="51" t="str">
        <f>IF(H10394="","",INDEX(Stock!$G$1:$S$999,MATCH(#REF!,Stock!$G:$G,0),4))</f>
        <v/>
      </c>
      <c r="J10394" s="52" t="str">
        <f t="shared" si="162"/>
        <v/>
      </c>
    </row>
    <row r="10395" spans="7:10" ht="16.5">
      <c r="G10395" s="58"/>
      <c r="I10395" s="51" t="str">
        <f>IF(H10395="","",INDEX(Stock!$G$1:$S$999,MATCH(#REF!,Stock!$G:$G,0),4))</f>
        <v/>
      </c>
      <c r="J10395" s="52" t="str">
        <f t="shared" si="162"/>
        <v/>
      </c>
    </row>
    <row r="10396" spans="7:10" ht="16.5">
      <c r="G10396" s="58"/>
      <c r="I10396" s="51" t="str">
        <f>IF(H10396="","",INDEX(Stock!$G$1:$S$999,MATCH(#REF!,Stock!$G:$G,0),4))</f>
        <v/>
      </c>
      <c r="J10396" s="52" t="str">
        <f t="shared" si="162"/>
        <v/>
      </c>
    </row>
    <row r="10397" spans="7:10" ht="16.5">
      <c r="G10397" s="58"/>
      <c r="I10397" s="51" t="str">
        <f>IF(H10397="","",INDEX(Stock!$G$1:$S$999,MATCH(#REF!,Stock!$G:$G,0),4))</f>
        <v/>
      </c>
      <c r="J10397" s="52" t="str">
        <f t="shared" si="162"/>
        <v/>
      </c>
    </row>
    <row r="10398" spans="7:10" ht="16.5">
      <c r="G10398" s="58"/>
      <c r="I10398" s="51" t="str">
        <f>IF(H10398="","",INDEX(Stock!$G$1:$S$999,MATCH(#REF!,Stock!$G:$G,0),4))</f>
        <v/>
      </c>
      <c r="J10398" s="52" t="str">
        <f t="shared" si="162"/>
        <v/>
      </c>
    </row>
    <row r="10399" spans="7:10" ht="16.5">
      <c r="G10399" s="58"/>
      <c r="I10399" s="51" t="str">
        <f>IF(H10399="","",INDEX(Stock!$G$1:$S$999,MATCH(#REF!,Stock!$G:$G,0),4))</f>
        <v/>
      </c>
      <c r="J10399" s="52" t="str">
        <f t="shared" si="162"/>
        <v/>
      </c>
    </row>
    <row r="10400" spans="7:10" ht="16.5">
      <c r="G10400" s="58"/>
      <c r="I10400" s="51" t="str">
        <f>IF(H10400="","",INDEX(Stock!$G$1:$S$999,MATCH(#REF!,Stock!$G:$G,0),4))</f>
        <v/>
      </c>
      <c r="J10400" s="52" t="str">
        <f t="shared" si="162"/>
        <v/>
      </c>
    </row>
    <row r="10401" spans="7:10" ht="16.5">
      <c r="G10401" s="58"/>
      <c r="I10401" s="51" t="str">
        <f>IF(H10401="","",INDEX(Stock!$G$1:$S$999,MATCH(#REF!,Stock!$G:$G,0),4))</f>
        <v/>
      </c>
      <c r="J10401" s="52" t="str">
        <f t="shared" si="162"/>
        <v/>
      </c>
    </row>
    <row r="10402" spans="7:10" ht="16.5">
      <c r="G10402" s="58"/>
      <c r="I10402" s="51" t="str">
        <f>IF(H10402="","",INDEX(Stock!$G$1:$S$999,MATCH(#REF!,Stock!$G:$G,0),4))</f>
        <v/>
      </c>
      <c r="J10402" s="52" t="str">
        <f t="shared" si="162"/>
        <v/>
      </c>
    </row>
    <row r="10403" spans="7:10" ht="16.5">
      <c r="G10403" s="58"/>
      <c r="I10403" s="51" t="str">
        <f>IF(H10403="","",INDEX(Stock!$G$1:$S$999,MATCH(#REF!,Stock!$G:$G,0),4))</f>
        <v/>
      </c>
      <c r="J10403" s="52" t="str">
        <f t="shared" si="162"/>
        <v/>
      </c>
    </row>
    <row r="10404" spans="7:10" ht="16.5">
      <c r="G10404" s="58"/>
      <c r="I10404" s="51" t="str">
        <f>IF(H10404="","",INDEX(Stock!$G$1:$S$999,MATCH(#REF!,Stock!$G:$G,0),4))</f>
        <v/>
      </c>
      <c r="J10404" s="52" t="str">
        <f t="shared" si="162"/>
        <v/>
      </c>
    </row>
    <row r="10405" spans="7:10" ht="16.5">
      <c r="G10405" s="58"/>
      <c r="I10405" s="51" t="str">
        <f>IF(H10405="","",INDEX(Stock!$G$1:$S$999,MATCH(#REF!,Stock!$G:$G,0),4))</f>
        <v/>
      </c>
      <c r="J10405" s="52" t="str">
        <f t="shared" si="162"/>
        <v/>
      </c>
    </row>
    <row r="10406" spans="7:10" ht="16.5">
      <c r="G10406" s="58"/>
      <c r="I10406" s="51" t="str">
        <f>IF(H10406="","",INDEX(Stock!$G$1:$S$999,MATCH(#REF!,Stock!$G:$G,0),4))</f>
        <v/>
      </c>
      <c r="J10406" s="52" t="str">
        <f t="shared" si="162"/>
        <v/>
      </c>
    </row>
    <row r="10407" spans="7:10" ht="16.5">
      <c r="G10407" s="58"/>
      <c r="I10407" s="51" t="str">
        <f>IF(H10407="","",INDEX(Stock!$G$1:$S$999,MATCH(#REF!,Stock!$G:$G,0),4))</f>
        <v/>
      </c>
      <c r="J10407" s="52" t="str">
        <f t="shared" si="162"/>
        <v/>
      </c>
    </row>
    <row r="10408" spans="7:10" ht="16.5">
      <c r="G10408" s="58"/>
      <c r="I10408" s="51" t="str">
        <f>IF(H10408="","",INDEX(Stock!$G$1:$S$999,MATCH(#REF!,Stock!$G:$G,0),4))</f>
        <v/>
      </c>
      <c r="J10408" s="52" t="str">
        <f t="shared" si="162"/>
        <v/>
      </c>
    </row>
    <row r="10409" spans="7:10" ht="16.5">
      <c r="G10409" s="58"/>
      <c r="I10409" s="51" t="str">
        <f>IF(H10409="","",INDEX(Stock!$G$1:$S$999,MATCH(#REF!,Stock!$G:$G,0),4))</f>
        <v/>
      </c>
      <c r="J10409" s="52" t="str">
        <f t="shared" si="162"/>
        <v/>
      </c>
    </row>
    <row r="10410" spans="7:10" ht="16.5">
      <c r="G10410" s="58"/>
      <c r="I10410" s="51" t="str">
        <f>IF(H10410="","",INDEX(Stock!$G$1:$S$999,MATCH(#REF!,Stock!$G:$G,0),4))</f>
        <v/>
      </c>
      <c r="J10410" s="52" t="str">
        <f t="shared" si="162"/>
        <v/>
      </c>
    </row>
    <row r="10411" spans="7:10" ht="16.5">
      <c r="G10411" s="58"/>
      <c r="I10411" s="51" t="str">
        <f>IF(H10411="","",INDEX(Stock!$G$1:$S$999,MATCH(#REF!,Stock!$G:$G,0),4))</f>
        <v/>
      </c>
      <c r="J10411" s="52" t="str">
        <f t="shared" si="162"/>
        <v/>
      </c>
    </row>
    <row r="10412" spans="7:10" ht="16.5">
      <c r="G10412" s="58"/>
      <c r="I10412" s="51" t="str">
        <f>IF(H10412="","",INDEX(Stock!$G$1:$S$999,MATCH(#REF!,Stock!$G:$G,0),4))</f>
        <v/>
      </c>
      <c r="J10412" s="52" t="str">
        <f t="shared" si="162"/>
        <v/>
      </c>
    </row>
    <row r="10413" spans="7:10" ht="16.5">
      <c r="G10413" s="58"/>
      <c r="I10413" s="51" t="str">
        <f>IF(H10413="","",INDEX(Stock!$G$1:$S$999,MATCH(#REF!,Stock!$G:$G,0),4))</f>
        <v/>
      </c>
      <c r="J10413" s="52" t="str">
        <f t="shared" si="162"/>
        <v/>
      </c>
    </row>
    <row r="10414" spans="7:10" ht="16.5">
      <c r="G10414" s="58"/>
      <c r="I10414" s="51" t="str">
        <f>IF(H10414="","",INDEX(Stock!$G$1:$S$999,MATCH(#REF!,Stock!$G:$G,0),4))</f>
        <v/>
      </c>
      <c r="J10414" s="52" t="str">
        <f t="shared" si="162"/>
        <v/>
      </c>
    </row>
    <row r="10415" spans="7:10" ht="16.5">
      <c r="G10415" s="58"/>
      <c r="I10415" s="51" t="str">
        <f>IF(H10415="","",INDEX(Stock!$G$1:$S$999,MATCH(#REF!,Stock!$G:$G,0),4))</f>
        <v/>
      </c>
      <c r="J10415" s="52" t="str">
        <f t="shared" si="162"/>
        <v/>
      </c>
    </row>
    <row r="10416" spans="7:10" ht="16.5">
      <c r="G10416" s="58"/>
      <c r="I10416" s="51" t="str">
        <f>IF(H10416="","",INDEX(Stock!$G$1:$S$999,MATCH(#REF!,Stock!$G:$G,0),4))</f>
        <v/>
      </c>
      <c r="J10416" s="52" t="str">
        <f t="shared" si="162"/>
        <v/>
      </c>
    </row>
    <row r="10417" spans="7:10" ht="16.5">
      <c r="G10417" s="58"/>
      <c r="I10417" s="51" t="str">
        <f>IF(H10417="","",INDEX(Stock!$G$1:$S$999,MATCH(#REF!,Stock!$G:$G,0),4))</f>
        <v/>
      </c>
      <c r="J10417" s="52" t="str">
        <f t="shared" si="162"/>
        <v/>
      </c>
    </row>
    <row r="10418" spans="7:10" ht="16.5">
      <c r="G10418" s="58"/>
      <c r="I10418" s="51" t="str">
        <f>IF(H10418="","",INDEX(Stock!$G$1:$S$999,MATCH(#REF!,Stock!$G:$G,0),4))</f>
        <v/>
      </c>
      <c r="J10418" s="52" t="str">
        <f t="shared" si="162"/>
        <v/>
      </c>
    </row>
    <row r="10419" spans="7:10" ht="16.5">
      <c r="G10419" s="58"/>
      <c r="I10419" s="51" t="str">
        <f>IF(H10419="","",INDEX(Stock!$G$1:$S$999,MATCH(#REF!,Stock!$G:$G,0),4))</f>
        <v/>
      </c>
      <c r="J10419" s="52" t="str">
        <f t="shared" si="162"/>
        <v/>
      </c>
    </row>
    <row r="10420" spans="7:10" ht="16.5">
      <c r="G10420" s="58"/>
      <c r="I10420" s="51" t="str">
        <f>IF(H10420="","",INDEX(Stock!$G$1:$S$999,MATCH(#REF!,Stock!$G:$G,0),4))</f>
        <v/>
      </c>
      <c r="J10420" s="52" t="str">
        <f t="shared" si="162"/>
        <v/>
      </c>
    </row>
    <row r="10421" spans="7:10" ht="16.5">
      <c r="G10421" s="58"/>
      <c r="I10421" s="51" t="str">
        <f>IF(H10421="","",INDEX(Stock!$G$1:$S$999,MATCH(#REF!,Stock!$G:$G,0),4))</f>
        <v/>
      </c>
      <c r="J10421" s="52" t="str">
        <f t="shared" si="162"/>
        <v/>
      </c>
    </row>
    <row r="10422" spans="7:10" ht="16.5">
      <c r="G10422" s="58"/>
      <c r="I10422" s="51" t="str">
        <f>IF(H10422="","",INDEX(Stock!$G$1:$S$999,MATCH(#REF!,Stock!$G:$G,0),4))</f>
        <v/>
      </c>
      <c r="J10422" s="52" t="str">
        <f t="shared" si="162"/>
        <v/>
      </c>
    </row>
    <row r="10423" spans="7:10" ht="16.5">
      <c r="G10423" s="58"/>
      <c r="I10423" s="51" t="str">
        <f>IF(H10423="","",INDEX(Stock!$G$1:$S$999,MATCH(#REF!,Stock!$G:$G,0),4))</f>
        <v/>
      </c>
      <c r="J10423" s="52" t="str">
        <f t="shared" si="162"/>
        <v/>
      </c>
    </row>
    <row r="10424" spans="7:10" ht="16.5">
      <c r="G10424" s="58"/>
      <c r="I10424" s="51" t="str">
        <f>IF(H10424="","",INDEX(Stock!$G$1:$S$999,MATCH(#REF!,Stock!$G:$G,0),4))</f>
        <v/>
      </c>
      <c r="J10424" s="52" t="str">
        <f t="shared" si="162"/>
        <v/>
      </c>
    </row>
    <row r="10425" spans="7:10" ht="16.5">
      <c r="G10425" s="58"/>
      <c r="I10425" s="51" t="str">
        <f>IF(H10425="","",INDEX(Stock!$G$1:$S$999,MATCH(#REF!,Stock!$G:$G,0),4))</f>
        <v/>
      </c>
      <c r="J10425" s="52" t="str">
        <f t="shared" si="162"/>
        <v/>
      </c>
    </row>
    <row r="10426" spans="7:10" ht="16.5">
      <c r="G10426" s="58"/>
      <c r="I10426" s="51" t="str">
        <f>IF(H10426="","",INDEX(Stock!$G$1:$S$999,MATCH(#REF!,Stock!$G:$G,0),4))</f>
        <v/>
      </c>
      <c r="J10426" s="52" t="str">
        <f t="shared" si="162"/>
        <v/>
      </c>
    </row>
    <row r="10427" spans="7:10" ht="16.5">
      <c r="G10427" s="58"/>
      <c r="I10427" s="51" t="str">
        <f>IF(H10427="","",INDEX(Stock!$G$1:$S$999,MATCH(#REF!,Stock!$G:$G,0),4))</f>
        <v/>
      </c>
      <c r="J10427" s="52" t="str">
        <f t="shared" si="162"/>
        <v/>
      </c>
    </row>
    <row r="10428" spans="7:10" ht="16.5">
      <c r="G10428" s="58"/>
      <c r="I10428" s="51" t="str">
        <f>IF(H10428="","",INDEX(Stock!$G$1:$S$999,MATCH(#REF!,Stock!$G:$G,0),4))</f>
        <v/>
      </c>
      <c r="J10428" s="52" t="str">
        <f t="shared" si="162"/>
        <v/>
      </c>
    </row>
    <row r="10429" spans="7:10" ht="16.5">
      <c r="G10429" s="58"/>
      <c r="I10429" s="51" t="str">
        <f>IF(H10429="","",INDEX(Stock!$G$1:$S$999,MATCH(#REF!,Stock!$G:$G,0),4))</f>
        <v/>
      </c>
      <c r="J10429" s="52" t="str">
        <f t="shared" si="162"/>
        <v/>
      </c>
    </row>
    <row r="10430" spans="7:10" ht="16.5">
      <c r="G10430" s="58"/>
      <c r="I10430" s="51" t="str">
        <f>IF(H10430="","",INDEX(Stock!$G$1:$S$999,MATCH(#REF!,Stock!$G:$G,0),4))</f>
        <v/>
      </c>
      <c r="J10430" s="52" t="str">
        <f t="shared" si="162"/>
        <v/>
      </c>
    </row>
    <row r="10431" spans="7:10" ht="16.5">
      <c r="G10431" s="58"/>
      <c r="I10431" s="51" t="str">
        <f>IF(H10431="","",INDEX(Stock!$G$1:$S$999,MATCH(#REF!,Stock!$G:$G,0),4))</f>
        <v/>
      </c>
      <c r="J10431" s="52" t="str">
        <f t="shared" si="162"/>
        <v/>
      </c>
    </row>
    <row r="10432" spans="7:10" ht="16.5">
      <c r="G10432" s="58"/>
      <c r="I10432" s="51" t="str">
        <f>IF(H10432="","",INDEX(Stock!$G$1:$S$999,MATCH(#REF!,Stock!$G:$G,0),4))</f>
        <v/>
      </c>
      <c r="J10432" s="52" t="str">
        <f t="shared" si="162"/>
        <v/>
      </c>
    </row>
    <row r="10433" spans="7:10" ht="16.5">
      <c r="G10433" s="58"/>
      <c r="I10433" s="51" t="str">
        <f>IF(H10433="","",INDEX(Stock!$G$1:$S$999,MATCH(#REF!,Stock!$G:$G,0),4))</f>
        <v/>
      </c>
      <c r="J10433" s="52" t="str">
        <f t="shared" si="162"/>
        <v/>
      </c>
    </row>
    <row r="10434" spans="7:10" ht="16.5">
      <c r="G10434" s="58"/>
      <c r="I10434" s="51" t="str">
        <f>IF(H10434="","",INDEX(Stock!$G$1:$S$999,MATCH(#REF!,Stock!$G:$G,0),4))</f>
        <v/>
      </c>
      <c r="J10434" s="52" t="str">
        <f t="shared" si="162"/>
        <v/>
      </c>
    </row>
    <row r="10435" spans="7:10" ht="16.5">
      <c r="G10435" s="58"/>
      <c r="I10435" s="51" t="str">
        <f>IF(H10435="","",INDEX(Stock!$G$1:$S$999,MATCH(#REF!,Stock!$G:$G,0),4))</f>
        <v/>
      </c>
      <c r="J10435" s="52" t="str">
        <f t="shared" si="162"/>
        <v/>
      </c>
    </row>
    <row r="10436" spans="7:10" ht="16.5">
      <c r="G10436" s="58"/>
      <c r="I10436" s="51" t="str">
        <f>IF(H10436="","",INDEX(Stock!$G$1:$S$999,MATCH(#REF!,Stock!$G:$G,0),4))</f>
        <v/>
      </c>
      <c r="J10436" s="52" t="str">
        <f t="shared" ref="J10436:J10499" si="163">IF(H10436="","",H10436*I10436)</f>
        <v/>
      </c>
    </row>
    <row r="10437" spans="7:10" ht="16.5">
      <c r="G10437" s="58"/>
      <c r="I10437" s="51" t="str">
        <f>IF(H10437="","",INDEX(Stock!$G$1:$S$999,MATCH(#REF!,Stock!$G:$G,0),4))</f>
        <v/>
      </c>
      <c r="J10437" s="52" t="str">
        <f t="shared" si="163"/>
        <v/>
      </c>
    </row>
    <row r="10438" spans="7:10" ht="16.5">
      <c r="G10438" s="58"/>
      <c r="I10438" s="51" t="str">
        <f>IF(H10438="","",INDEX(Stock!$G$1:$S$999,MATCH(#REF!,Stock!$G:$G,0),4))</f>
        <v/>
      </c>
      <c r="J10438" s="52" t="str">
        <f t="shared" si="163"/>
        <v/>
      </c>
    </row>
    <row r="10439" spans="7:10" ht="16.5">
      <c r="G10439" s="58"/>
      <c r="I10439" s="51" t="str">
        <f>IF(H10439="","",INDEX(Stock!$G$1:$S$999,MATCH(#REF!,Stock!$G:$G,0),4))</f>
        <v/>
      </c>
      <c r="J10439" s="52" t="str">
        <f t="shared" si="163"/>
        <v/>
      </c>
    </row>
    <row r="10440" spans="7:10" ht="16.5">
      <c r="G10440" s="58"/>
      <c r="I10440" s="51" t="str">
        <f>IF(H10440="","",INDEX(Stock!$G$1:$S$999,MATCH(#REF!,Stock!$G:$G,0),4))</f>
        <v/>
      </c>
      <c r="J10440" s="52" t="str">
        <f t="shared" si="163"/>
        <v/>
      </c>
    </row>
    <row r="10441" spans="7:10" ht="16.5">
      <c r="G10441" s="58"/>
      <c r="I10441" s="51" t="str">
        <f>IF(H10441="","",INDEX(Stock!$G$1:$S$999,MATCH(#REF!,Stock!$G:$G,0),4))</f>
        <v/>
      </c>
      <c r="J10441" s="52" t="str">
        <f t="shared" si="163"/>
        <v/>
      </c>
    </row>
    <row r="10442" spans="7:10" ht="16.5">
      <c r="G10442" s="58"/>
      <c r="I10442" s="51" t="str">
        <f>IF(H10442="","",INDEX(Stock!$G$1:$S$999,MATCH(#REF!,Stock!$G:$G,0),4))</f>
        <v/>
      </c>
      <c r="J10442" s="52" t="str">
        <f t="shared" si="163"/>
        <v/>
      </c>
    </row>
    <row r="10443" spans="7:10" ht="16.5">
      <c r="G10443" s="58"/>
      <c r="I10443" s="51" t="str">
        <f>IF(H10443="","",INDEX(Stock!$G$1:$S$999,MATCH(#REF!,Stock!$G:$G,0),4))</f>
        <v/>
      </c>
      <c r="J10443" s="52" t="str">
        <f t="shared" si="163"/>
        <v/>
      </c>
    </row>
    <row r="10444" spans="7:10" ht="16.5">
      <c r="G10444" s="58"/>
      <c r="I10444" s="51" t="str">
        <f>IF(H10444="","",INDEX(Stock!$G$1:$S$999,MATCH(#REF!,Stock!$G:$G,0),4))</f>
        <v/>
      </c>
      <c r="J10444" s="52" t="str">
        <f t="shared" si="163"/>
        <v/>
      </c>
    </row>
    <row r="10445" spans="7:10" ht="16.5">
      <c r="G10445" s="58"/>
      <c r="I10445" s="51" t="str">
        <f>IF(H10445="","",INDEX(Stock!$G$1:$S$999,MATCH(#REF!,Stock!$G:$G,0),4))</f>
        <v/>
      </c>
      <c r="J10445" s="52" t="str">
        <f t="shared" si="163"/>
        <v/>
      </c>
    </row>
    <row r="10446" spans="7:10" ht="16.5">
      <c r="G10446" s="58"/>
      <c r="I10446" s="51" t="str">
        <f>IF(H10446="","",INDEX(Stock!$G$1:$S$999,MATCH(#REF!,Stock!$G:$G,0),4))</f>
        <v/>
      </c>
      <c r="J10446" s="52" t="str">
        <f t="shared" si="163"/>
        <v/>
      </c>
    </row>
    <row r="10447" spans="7:10" ht="16.5">
      <c r="G10447" s="58"/>
      <c r="I10447" s="51" t="str">
        <f>IF(H10447="","",INDEX(Stock!$G$1:$S$999,MATCH(#REF!,Stock!$G:$G,0),4))</f>
        <v/>
      </c>
      <c r="J10447" s="52" t="str">
        <f t="shared" si="163"/>
        <v/>
      </c>
    </row>
    <row r="10448" spans="7:10" ht="16.5">
      <c r="G10448" s="58"/>
      <c r="I10448" s="51" t="str">
        <f>IF(H10448="","",INDEX(Stock!$G$1:$S$999,MATCH(#REF!,Stock!$G:$G,0),4))</f>
        <v/>
      </c>
      <c r="J10448" s="52" t="str">
        <f t="shared" si="163"/>
        <v/>
      </c>
    </row>
    <row r="10449" spans="7:10" ht="16.5">
      <c r="G10449" s="58"/>
      <c r="I10449" s="51" t="str">
        <f>IF(H10449="","",INDEX(Stock!$G$1:$S$999,MATCH(#REF!,Stock!$G:$G,0),4))</f>
        <v/>
      </c>
      <c r="J10449" s="52" t="str">
        <f t="shared" si="163"/>
        <v/>
      </c>
    </row>
    <row r="10450" spans="7:10" ht="16.5">
      <c r="G10450" s="58"/>
      <c r="I10450" s="51" t="str">
        <f>IF(H10450="","",INDEX(Stock!$G$1:$S$999,MATCH(#REF!,Stock!$G:$G,0),4))</f>
        <v/>
      </c>
      <c r="J10450" s="52" t="str">
        <f t="shared" si="163"/>
        <v/>
      </c>
    </row>
    <row r="10451" spans="7:10" ht="16.5">
      <c r="G10451" s="58"/>
      <c r="I10451" s="51" t="str">
        <f>IF(H10451="","",INDEX(Stock!$G$1:$S$999,MATCH(#REF!,Stock!$G:$G,0),4))</f>
        <v/>
      </c>
      <c r="J10451" s="52" t="str">
        <f t="shared" si="163"/>
        <v/>
      </c>
    </row>
    <row r="10452" spans="7:10" ht="16.5">
      <c r="G10452" s="58"/>
      <c r="I10452" s="51" t="str">
        <f>IF(H10452="","",INDEX(Stock!$G$1:$S$999,MATCH(#REF!,Stock!$G:$G,0),4))</f>
        <v/>
      </c>
      <c r="J10452" s="52" t="str">
        <f t="shared" si="163"/>
        <v/>
      </c>
    </row>
    <row r="10453" spans="7:10" ht="16.5">
      <c r="G10453" s="58"/>
      <c r="I10453" s="51" t="str">
        <f>IF(H10453="","",INDEX(Stock!$G$1:$S$999,MATCH(#REF!,Stock!$G:$G,0),4))</f>
        <v/>
      </c>
      <c r="J10453" s="52" t="str">
        <f t="shared" si="163"/>
        <v/>
      </c>
    </row>
    <row r="10454" spans="7:10" ht="16.5">
      <c r="G10454" s="58"/>
      <c r="I10454" s="51" t="str">
        <f>IF(H10454="","",INDEX(Stock!$G$1:$S$999,MATCH(#REF!,Stock!$G:$G,0),4))</f>
        <v/>
      </c>
      <c r="J10454" s="52" t="str">
        <f t="shared" si="163"/>
        <v/>
      </c>
    </row>
    <row r="10455" spans="7:10" ht="16.5">
      <c r="G10455" s="58"/>
      <c r="I10455" s="51" t="str">
        <f>IF(H10455="","",INDEX(Stock!$G$1:$S$999,MATCH(#REF!,Stock!$G:$G,0),4))</f>
        <v/>
      </c>
      <c r="J10455" s="52" t="str">
        <f t="shared" si="163"/>
        <v/>
      </c>
    </row>
    <row r="10456" spans="7:10" ht="16.5">
      <c r="G10456" s="58"/>
      <c r="I10456" s="51" t="str">
        <f>IF(H10456="","",INDEX(Stock!$G$1:$S$999,MATCH(#REF!,Stock!$G:$G,0),4))</f>
        <v/>
      </c>
      <c r="J10456" s="52" t="str">
        <f t="shared" si="163"/>
        <v/>
      </c>
    </row>
    <row r="10457" spans="7:10" ht="16.5">
      <c r="G10457" s="58"/>
      <c r="I10457" s="51" t="str">
        <f>IF(H10457="","",INDEX(Stock!$G$1:$S$999,MATCH(#REF!,Stock!$G:$G,0),4))</f>
        <v/>
      </c>
      <c r="J10457" s="52" t="str">
        <f t="shared" si="163"/>
        <v/>
      </c>
    </row>
    <row r="10458" spans="7:10" ht="16.5">
      <c r="G10458" s="58"/>
      <c r="I10458" s="51" t="str">
        <f>IF(H10458="","",INDEX(Stock!$G$1:$S$999,MATCH(#REF!,Stock!$G:$G,0),4))</f>
        <v/>
      </c>
      <c r="J10458" s="52" t="str">
        <f t="shared" si="163"/>
        <v/>
      </c>
    </row>
    <row r="10459" spans="7:10" ht="16.5">
      <c r="G10459" s="58"/>
      <c r="I10459" s="51" t="str">
        <f>IF(H10459="","",INDEX(Stock!$G$1:$S$999,MATCH(#REF!,Stock!$G:$G,0),4))</f>
        <v/>
      </c>
      <c r="J10459" s="52" t="str">
        <f t="shared" si="163"/>
        <v/>
      </c>
    </row>
    <row r="10460" spans="7:10" ht="16.5">
      <c r="G10460" s="58"/>
      <c r="I10460" s="51" t="str">
        <f>IF(H10460="","",INDEX(Stock!$G$1:$S$999,MATCH(#REF!,Stock!$G:$G,0),4))</f>
        <v/>
      </c>
      <c r="J10460" s="52" t="str">
        <f t="shared" si="163"/>
        <v/>
      </c>
    </row>
    <row r="10461" spans="7:10" ht="16.5">
      <c r="G10461" s="58"/>
      <c r="I10461" s="51" t="str">
        <f>IF(H10461="","",INDEX(Stock!$G$1:$S$999,MATCH(#REF!,Stock!$G:$G,0),4))</f>
        <v/>
      </c>
      <c r="J10461" s="52" t="str">
        <f t="shared" si="163"/>
        <v/>
      </c>
    </row>
    <row r="10462" spans="7:10" ht="16.5">
      <c r="G10462" s="58"/>
      <c r="I10462" s="51" t="str">
        <f>IF(H10462="","",INDEX(Stock!$G$1:$S$999,MATCH(#REF!,Stock!$G:$G,0),4))</f>
        <v/>
      </c>
      <c r="J10462" s="52" t="str">
        <f t="shared" si="163"/>
        <v/>
      </c>
    </row>
    <row r="10463" spans="7:10" ht="16.5">
      <c r="G10463" s="58"/>
      <c r="I10463" s="51" t="str">
        <f>IF(H10463="","",INDEX(Stock!$G$1:$S$999,MATCH(#REF!,Stock!$G:$G,0),4))</f>
        <v/>
      </c>
      <c r="J10463" s="52" t="str">
        <f t="shared" si="163"/>
        <v/>
      </c>
    </row>
    <row r="10464" spans="7:10" ht="16.5">
      <c r="G10464" s="58"/>
      <c r="I10464" s="51" t="str">
        <f>IF(H10464="","",INDEX(Stock!$G$1:$S$999,MATCH(#REF!,Stock!$G:$G,0),4))</f>
        <v/>
      </c>
      <c r="J10464" s="52" t="str">
        <f t="shared" si="163"/>
        <v/>
      </c>
    </row>
    <row r="10465" spans="7:10" ht="16.5">
      <c r="G10465" s="58"/>
      <c r="I10465" s="51" t="str">
        <f>IF(H10465="","",INDEX(Stock!$G$1:$S$999,MATCH(#REF!,Stock!$G:$G,0),4))</f>
        <v/>
      </c>
      <c r="J10465" s="52" t="str">
        <f t="shared" si="163"/>
        <v/>
      </c>
    </row>
    <row r="10466" spans="7:10" ht="16.5">
      <c r="G10466" s="58"/>
      <c r="I10466" s="51" t="str">
        <f>IF(H10466="","",INDEX(Stock!$G$1:$S$999,MATCH(#REF!,Stock!$G:$G,0),4))</f>
        <v/>
      </c>
      <c r="J10466" s="52" t="str">
        <f t="shared" si="163"/>
        <v/>
      </c>
    </row>
    <row r="10467" spans="7:10" ht="16.5">
      <c r="G10467" s="58"/>
      <c r="I10467" s="51" t="str">
        <f>IF(H10467="","",INDEX(Stock!$G$1:$S$999,MATCH(#REF!,Stock!$G:$G,0),4))</f>
        <v/>
      </c>
      <c r="J10467" s="52" t="str">
        <f t="shared" si="163"/>
        <v/>
      </c>
    </row>
    <row r="10468" spans="7:10" ht="16.5">
      <c r="G10468" s="58"/>
      <c r="I10468" s="51" t="str">
        <f>IF(H10468="","",INDEX(Stock!$G$1:$S$999,MATCH(#REF!,Stock!$G:$G,0),4))</f>
        <v/>
      </c>
      <c r="J10468" s="52" t="str">
        <f t="shared" si="163"/>
        <v/>
      </c>
    </row>
    <row r="10469" spans="7:10" ht="16.5">
      <c r="G10469" s="58"/>
      <c r="I10469" s="51" t="str">
        <f>IF(H10469="","",INDEX(Stock!$G$1:$S$999,MATCH(#REF!,Stock!$G:$G,0),4))</f>
        <v/>
      </c>
      <c r="J10469" s="52" t="str">
        <f t="shared" si="163"/>
        <v/>
      </c>
    </row>
    <row r="10470" spans="7:10" ht="16.5">
      <c r="G10470" s="58"/>
      <c r="I10470" s="51" t="str">
        <f>IF(H10470="","",INDEX(Stock!$G$1:$S$999,MATCH(#REF!,Stock!$G:$G,0),4))</f>
        <v/>
      </c>
      <c r="J10470" s="52" t="str">
        <f t="shared" si="163"/>
        <v/>
      </c>
    </row>
    <row r="10471" spans="7:10" ht="16.5">
      <c r="G10471" s="58"/>
      <c r="I10471" s="51" t="str">
        <f>IF(H10471="","",INDEX(Stock!$G$1:$S$999,MATCH(#REF!,Stock!$G:$G,0),4))</f>
        <v/>
      </c>
      <c r="J10471" s="52" t="str">
        <f t="shared" si="163"/>
        <v/>
      </c>
    </row>
    <row r="10472" spans="7:10" ht="16.5">
      <c r="G10472" s="58"/>
      <c r="I10472" s="51" t="str">
        <f>IF(H10472="","",INDEX(Stock!$G$1:$S$999,MATCH(#REF!,Stock!$G:$G,0),4))</f>
        <v/>
      </c>
      <c r="J10472" s="52" t="str">
        <f t="shared" si="163"/>
        <v/>
      </c>
    </row>
    <row r="10473" spans="7:10" ht="16.5">
      <c r="G10473" s="58"/>
      <c r="I10473" s="51" t="str">
        <f>IF(H10473="","",INDEX(Stock!$G$1:$S$999,MATCH(#REF!,Stock!$G:$G,0),4))</f>
        <v/>
      </c>
      <c r="J10473" s="52" t="str">
        <f t="shared" si="163"/>
        <v/>
      </c>
    </row>
    <row r="10474" spans="7:10" ht="16.5">
      <c r="G10474" s="58"/>
      <c r="I10474" s="51" t="str">
        <f>IF(H10474="","",INDEX(Stock!$G$1:$S$999,MATCH(#REF!,Stock!$G:$G,0),4))</f>
        <v/>
      </c>
      <c r="J10474" s="52" t="str">
        <f t="shared" si="163"/>
        <v/>
      </c>
    </row>
    <row r="10475" spans="7:10" ht="16.5">
      <c r="G10475" s="58"/>
      <c r="I10475" s="51" t="str">
        <f>IF(H10475="","",INDEX(Stock!$G$1:$S$999,MATCH(#REF!,Stock!$G:$G,0),4))</f>
        <v/>
      </c>
      <c r="J10475" s="52" t="str">
        <f t="shared" si="163"/>
        <v/>
      </c>
    </row>
    <row r="10476" spans="7:10" ht="16.5">
      <c r="G10476" s="58"/>
      <c r="I10476" s="51" t="str">
        <f>IF(H10476="","",INDEX(Stock!$G$1:$S$999,MATCH(#REF!,Stock!$G:$G,0),4))</f>
        <v/>
      </c>
      <c r="J10476" s="52" t="str">
        <f t="shared" si="163"/>
        <v/>
      </c>
    </row>
    <row r="10477" spans="7:10" ht="16.5">
      <c r="G10477" s="58"/>
      <c r="I10477" s="51" t="str">
        <f>IF(H10477="","",INDEX(Stock!$G$1:$S$999,MATCH(#REF!,Stock!$G:$G,0),4))</f>
        <v/>
      </c>
      <c r="J10477" s="52" t="str">
        <f t="shared" si="163"/>
        <v/>
      </c>
    </row>
    <row r="10478" spans="7:10" ht="16.5">
      <c r="G10478" s="58"/>
      <c r="I10478" s="51" t="str">
        <f>IF(H10478="","",INDEX(Stock!$G$1:$S$999,MATCH(#REF!,Stock!$G:$G,0),4))</f>
        <v/>
      </c>
      <c r="J10478" s="52" t="str">
        <f t="shared" si="163"/>
        <v/>
      </c>
    </row>
    <row r="10479" spans="7:10" ht="16.5">
      <c r="G10479" s="58"/>
      <c r="I10479" s="51" t="str">
        <f>IF(H10479="","",INDEX(Stock!$G$1:$S$999,MATCH(#REF!,Stock!$G:$G,0),4))</f>
        <v/>
      </c>
      <c r="J10479" s="52" t="str">
        <f t="shared" si="163"/>
        <v/>
      </c>
    </row>
    <row r="10480" spans="7:10" ht="16.5">
      <c r="G10480" s="58"/>
      <c r="I10480" s="51" t="str">
        <f>IF(H10480="","",INDEX(Stock!$G$1:$S$999,MATCH(#REF!,Stock!$G:$G,0),4))</f>
        <v/>
      </c>
      <c r="J10480" s="52" t="str">
        <f t="shared" si="163"/>
        <v/>
      </c>
    </row>
    <row r="10481" spans="7:10" ht="16.5">
      <c r="G10481" s="58"/>
      <c r="I10481" s="51" t="str">
        <f>IF(H10481="","",INDEX(Stock!$G$1:$S$999,MATCH(#REF!,Stock!$G:$G,0),4))</f>
        <v/>
      </c>
      <c r="J10481" s="52" t="str">
        <f t="shared" si="163"/>
        <v/>
      </c>
    </row>
    <row r="10482" spans="7:10" ht="16.5">
      <c r="G10482" s="58"/>
      <c r="I10482" s="51" t="str">
        <f>IF(H10482="","",INDEX(Stock!$G$1:$S$999,MATCH(#REF!,Stock!$G:$G,0),4))</f>
        <v/>
      </c>
      <c r="J10482" s="52" t="str">
        <f t="shared" si="163"/>
        <v/>
      </c>
    </row>
    <row r="10483" spans="7:10" ht="16.5">
      <c r="G10483" s="58"/>
      <c r="I10483" s="51" t="str">
        <f>IF(H10483="","",INDEX(Stock!$G$1:$S$999,MATCH(#REF!,Stock!$G:$G,0),4))</f>
        <v/>
      </c>
      <c r="J10483" s="52" t="str">
        <f t="shared" si="163"/>
        <v/>
      </c>
    </row>
    <row r="10484" spans="7:10" ht="16.5">
      <c r="G10484" s="58"/>
      <c r="I10484" s="51" t="str">
        <f>IF(H10484="","",INDEX(Stock!$G$1:$S$999,MATCH(#REF!,Stock!$G:$G,0),4))</f>
        <v/>
      </c>
      <c r="J10484" s="52" t="str">
        <f t="shared" si="163"/>
        <v/>
      </c>
    </row>
    <row r="10485" spans="7:10" ht="16.5">
      <c r="G10485" s="58"/>
      <c r="I10485" s="51" t="str">
        <f>IF(H10485="","",INDEX(Stock!$G$1:$S$999,MATCH(#REF!,Stock!$G:$G,0),4))</f>
        <v/>
      </c>
      <c r="J10485" s="52" t="str">
        <f t="shared" si="163"/>
        <v/>
      </c>
    </row>
    <row r="10486" spans="7:10" ht="16.5">
      <c r="G10486" s="58"/>
      <c r="I10486" s="51" t="str">
        <f>IF(H10486="","",INDEX(Stock!$G$1:$S$999,MATCH(#REF!,Stock!$G:$G,0),4))</f>
        <v/>
      </c>
      <c r="J10486" s="52" t="str">
        <f t="shared" si="163"/>
        <v/>
      </c>
    </row>
    <row r="10487" spans="7:10" ht="16.5">
      <c r="G10487" s="58"/>
      <c r="I10487" s="51" t="str">
        <f>IF(H10487="","",INDEX(Stock!$G$1:$S$999,MATCH(#REF!,Stock!$G:$G,0),4))</f>
        <v/>
      </c>
      <c r="J10487" s="52" t="str">
        <f t="shared" si="163"/>
        <v/>
      </c>
    </row>
    <row r="10488" spans="7:10" ht="16.5">
      <c r="G10488" s="58"/>
      <c r="I10488" s="51" t="str">
        <f>IF(H10488="","",INDEX(Stock!$G$1:$S$999,MATCH(#REF!,Stock!$G:$G,0),4))</f>
        <v/>
      </c>
      <c r="J10488" s="52" t="str">
        <f t="shared" si="163"/>
        <v/>
      </c>
    </row>
    <row r="10489" spans="7:10" ht="16.5">
      <c r="G10489" s="58"/>
      <c r="I10489" s="51" t="str">
        <f>IF(H10489="","",INDEX(Stock!$G$1:$S$999,MATCH(#REF!,Stock!$G:$G,0),4))</f>
        <v/>
      </c>
      <c r="J10489" s="52" t="str">
        <f t="shared" si="163"/>
        <v/>
      </c>
    </row>
    <row r="10490" spans="7:10" ht="16.5">
      <c r="G10490" s="58"/>
      <c r="I10490" s="51" t="str">
        <f>IF(H10490="","",INDEX(Stock!$G$1:$S$999,MATCH(#REF!,Stock!$G:$G,0),4))</f>
        <v/>
      </c>
      <c r="J10490" s="52" t="str">
        <f t="shared" si="163"/>
        <v/>
      </c>
    </row>
    <row r="10491" spans="7:10" ht="16.5">
      <c r="G10491" s="58"/>
      <c r="I10491" s="51" t="str">
        <f>IF(H10491="","",INDEX(Stock!$G$1:$S$999,MATCH(#REF!,Stock!$G:$G,0),4))</f>
        <v/>
      </c>
      <c r="J10491" s="52" t="str">
        <f t="shared" si="163"/>
        <v/>
      </c>
    </row>
    <row r="10492" spans="7:10" ht="16.5">
      <c r="G10492" s="58"/>
      <c r="I10492" s="51" t="str">
        <f>IF(H10492="","",INDEX(Stock!$G$1:$S$999,MATCH(#REF!,Stock!$G:$G,0),4))</f>
        <v/>
      </c>
      <c r="J10492" s="52" t="str">
        <f t="shared" si="163"/>
        <v/>
      </c>
    </row>
    <row r="10493" spans="7:10" ht="16.5">
      <c r="G10493" s="58"/>
      <c r="I10493" s="51" t="str">
        <f>IF(H10493="","",INDEX(Stock!$G$1:$S$999,MATCH(#REF!,Stock!$G:$G,0),4))</f>
        <v/>
      </c>
      <c r="J10493" s="52" t="str">
        <f t="shared" si="163"/>
        <v/>
      </c>
    </row>
    <row r="10494" spans="7:10" ht="16.5">
      <c r="G10494" s="58"/>
      <c r="I10494" s="51" t="str">
        <f>IF(H10494="","",INDEX(Stock!$G$1:$S$999,MATCH(#REF!,Stock!$G:$G,0),4))</f>
        <v/>
      </c>
      <c r="J10494" s="52" t="str">
        <f t="shared" si="163"/>
        <v/>
      </c>
    </row>
    <row r="10495" spans="7:10" ht="16.5">
      <c r="G10495" s="58"/>
      <c r="I10495" s="51" t="str">
        <f>IF(H10495="","",INDEX(Stock!$G$1:$S$999,MATCH(#REF!,Stock!$G:$G,0),4))</f>
        <v/>
      </c>
      <c r="J10495" s="52" t="str">
        <f t="shared" si="163"/>
        <v/>
      </c>
    </row>
    <row r="10496" spans="7:10" ht="16.5">
      <c r="G10496" s="58"/>
      <c r="I10496" s="51" t="str">
        <f>IF(H10496="","",INDEX(Stock!$G$1:$S$999,MATCH(#REF!,Stock!$G:$G,0),4))</f>
        <v/>
      </c>
      <c r="J10496" s="52" t="str">
        <f t="shared" si="163"/>
        <v/>
      </c>
    </row>
    <row r="10497" spans="7:10" ht="16.5">
      <c r="G10497" s="58"/>
      <c r="I10497" s="51" t="str">
        <f>IF(H10497="","",INDEX(Stock!$G$1:$S$999,MATCH(#REF!,Stock!$G:$G,0),4))</f>
        <v/>
      </c>
      <c r="J10497" s="52" t="str">
        <f t="shared" si="163"/>
        <v/>
      </c>
    </row>
    <row r="10498" spans="7:10" ht="16.5">
      <c r="G10498" s="58"/>
      <c r="I10498" s="51" t="str">
        <f>IF(H10498="","",INDEX(Stock!$G$1:$S$999,MATCH(#REF!,Stock!$G:$G,0),4))</f>
        <v/>
      </c>
      <c r="J10498" s="52" t="str">
        <f t="shared" si="163"/>
        <v/>
      </c>
    </row>
    <row r="10499" spans="7:10" ht="16.5">
      <c r="G10499" s="58"/>
      <c r="I10499" s="51" t="str">
        <f>IF(H10499="","",INDEX(Stock!$G$1:$S$999,MATCH(#REF!,Stock!$G:$G,0),4))</f>
        <v/>
      </c>
      <c r="J10499" s="52" t="str">
        <f t="shared" si="163"/>
        <v/>
      </c>
    </row>
    <row r="10500" spans="7:10" ht="16.5">
      <c r="G10500" s="58"/>
      <c r="I10500" s="51" t="str">
        <f>IF(H10500="","",INDEX(Stock!$G$1:$S$999,MATCH(#REF!,Stock!$G:$G,0),4))</f>
        <v/>
      </c>
      <c r="J10500" s="52" t="str">
        <f t="shared" ref="J10500:J10563" si="164">IF(H10500="","",H10500*I10500)</f>
        <v/>
      </c>
    </row>
    <row r="10501" spans="7:10" ht="16.5">
      <c r="G10501" s="58"/>
      <c r="I10501" s="51" t="str">
        <f>IF(H10501="","",INDEX(Stock!$G$1:$S$999,MATCH(#REF!,Stock!$G:$G,0),4))</f>
        <v/>
      </c>
      <c r="J10501" s="52" t="str">
        <f t="shared" si="164"/>
        <v/>
      </c>
    </row>
    <row r="10502" spans="7:10" ht="16.5">
      <c r="G10502" s="58"/>
      <c r="I10502" s="51" t="str">
        <f>IF(H10502="","",INDEX(Stock!$G$1:$S$999,MATCH(#REF!,Stock!$G:$G,0),4))</f>
        <v/>
      </c>
      <c r="J10502" s="52" t="str">
        <f t="shared" si="164"/>
        <v/>
      </c>
    </row>
    <row r="10503" spans="7:10" ht="16.5">
      <c r="G10503" s="58"/>
      <c r="I10503" s="51" t="str">
        <f>IF(H10503="","",INDEX(Stock!$G$1:$S$999,MATCH(#REF!,Stock!$G:$G,0),4))</f>
        <v/>
      </c>
      <c r="J10503" s="52" t="str">
        <f t="shared" si="164"/>
        <v/>
      </c>
    </row>
    <row r="10504" spans="7:10" ht="16.5">
      <c r="G10504" s="58"/>
      <c r="I10504" s="51" t="str">
        <f>IF(H10504="","",INDEX(Stock!$G$1:$S$999,MATCH(#REF!,Stock!$G:$G,0),4))</f>
        <v/>
      </c>
      <c r="J10504" s="52" t="str">
        <f t="shared" si="164"/>
        <v/>
      </c>
    </row>
    <row r="10505" spans="7:10" ht="16.5">
      <c r="G10505" s="58"/>
      <c r="I10505" s="51" t="str">
        <f>IF(H10505="","",INDEX(Stock!$G$1:$S$999,MATCH(#REF!,Stock!$G:$G,0),4))</f>
        <v/>
      </c>
      <c r="J10505" s="52" t="str">
        <f t="shared" si="164"/>
        <v/>
      </c>
    </row>
    <row r="10506" spans="7:10" ht="16.5">
      <c r="G10506" s="58"/>
      <c r="I10506" s="51" t="str">
        <f>IF(H10506="","",INDEX(Stock!$G$1:$S$999,MATCH(#REF!,Stock!$G:$G,0),4))</f>
        <v/>
      </c>
      <c r="J10506" s="52" t="str">
        <f t="shared" si="164"/>
        <v/>
      </c>
    </row>
    <row r="10507" spans="7:10" ht="16.5">
      <c r="G10507" s="58"/>
      <c r="I10507" s="51" t="str">
        <f>IF(H10507="","",INDEX(Stock!$G$1:$S$999,MATCH(#REF!,Stock!$G:$G,0),4))</f>
        <v/>
      </c>
      <c r="J10507" s="52" t="str">
        <f t="shared" si="164"/>
        <v/>
      </c>
    </row>
    <row r="10508" spans="7:10" ht="16.5">
      <c r="G10508" s="58"/>
      <c r="I10508" s="51" t="str">
        <f>IF(H10508="","",INDEX(Stock!$G$1:$S$999,MATCH(#REF!,Stock!$G:$G,0),4))</f>
        <v/>
      </c>
      <c r="J10508" s="52" t="str">
        <f t="shared" si="164"/>
        <v/>
      </c>
    </row>
    <row r="10509" spans="7:10" ht="16.5">
      <c r="G10509" s="58"/>
      <c r="I10509" s="51" t="str">
        <f>IF(H10509="","",INDEX(Stock!$G$1:$S$999,MATCH(#REF!,Stock!$G:$G,0),4))</f>
        <v/>
      </c>
      <c r="J10509" s="52" t="str">
        <f t="shared" si="164"/>
        <v/>
      </c>
    </row>
    <row r="10510" spans="7:10" ht="16.5">
      <c r="G10510" s="58"/>
      <c r="I10510" s="51" t="str">
        <f>IF(H10510="","",INDEX(Stock!$G$1:$S$999,MATCH(#REF!,Stock!$G:$G,0),4))</f>
        <v/>
      </c>
      <c r="J10510" s="52" t="str">
        <f t="shared" si="164"/>
        <v/>
      </c>
    </row>
    <row r="10511" spans="7:10" ht="16.5">
      <c r="G10511" s="58"/>
      <c r="I10511" s="51" t="str">
        <f>IF(H10511="","",INDEX(Stock!$G$1:$S$999,MATCH(#REF!,Stock!$G:$G,0),4))</f>
        <v/>
      </c>
      <c r="J10511" s="52" t="str">
        <f t="shared" si="164"/>
        <v/>
      </c>
    </row>
    <row r="10512" spans="7:10" ht="16.5">
      <c r="G10512" s="58"/>
      <c r="I10512" s="51" t="str">
        <f>IF(H10512="","",INDEX(Stock!$G$1:$S$999,MATCH(#REF!,Stock!$G:$G,0),4))</f>
        <v/>
      </c>
      <c r="J10512" s="52" t="str">
        <f t="shared" si="164"/>
        <v/>
      </c>
    </row>
    <row r="10513" spans="7:10" ht="16.5">
      <c r="G10513" s="58"/>
      <c r="I10513" s="51" t="str">
        <f>IF(H10513="","",INDEX(Stock!$G$1:$S$999,MATCH(#REF!,Stock!$G:$G,0),4))</f>
        <v/>
      </c>
      <c r="J10513" s="52" t="str">
        <f t="shared" si="164"/>
        <v/>
      </c>
    </row>
    <row r="10514" spans="7:10" ht="16.5">
      <c r="G10514" s="58"/>
      <c r="I10514" s="51" t="str">
        <f>IF(H10514="","",INDEX(Stock!$G$1:$S$999,MATCH(#REF!,Stock!$G:$G,0),4))</f>
        <v/>
      </c>
      <c r="J10514" s="52" t="str">
        <f t="shared" si="164"/>
        <v/>
      </c>
    </row>
    <row r="10515" spans="7:10" ht="16.5">
      <c r="G10515" s="58"/>
      <c r="I10515" s="51" t="str">
        <f>IF(H10515="","",INDEX(Stock!$G$1:$S$999,MATCH(#REF!,Stock!$G:$G,0),4))</f>
        <v/>
      </c>
      <c r="J10515" s="52" t="str">
        <f t="shared" si="164"/>
        <v/>
      </c>
    </row>
    <row r="10516" spans="7:10" ht="16.5">
      <c r="G10516" s="58"/>
      <c r="I10516" s="51" t="str">
        <f>IF(H10516="","",INDEX(Stock!$G$1:$S$999,MATCH(#REF!,Stock!$G:$G,0),4))</f>
        <v/>
      </c>
      <c r="J10516" s="52" t="str">
        <f t="shared" si="164"/>
        <v/>
      </c>
    </row>
    <row r="10517" spans="7:10" ht="16.5">
      <c r="G10517" s="58"/>
      <c r="I10517" s="51" t="str">
        <f>IF(H10517="","",INDEX(Stock!$G$1:$S$999,MATCH(#REF!,Stock!$G:$G,0),4))</f>
        <v/>
      </c>
      <c r="J10517" s="52" t="str">
        <f t="shared" si="164"/>
        <v/>
      </c>
    </row>
    <row r="10518" spans="7:10" ht="16.5">
      <c r="G10518" s="58"/>
      <c r="I10518" s="51" t="str">
        <f>IF(H10518="","",INDEX(Stock!$G$1:$S$999,MATCH(#REF!,Stock!$G:$G,0),4))</f>
        <v/>
      </c>
      <c r="J10518" s="52" t="str">
        <f t="shared" si="164"/>
        <v/>
      </c>
    </row>
    <row r="10519" spans="7:10" ht="16.5">
      <c r="G10519" s="58"/>
      <c r="I10519" s="51" t="str">
        <f>IF(H10519="","",INDEX(Stock!$G$1:$S$999,MATCH(#REF!,Stock!$G:$G,0),4))</f>
        <v/>
      </c>
      <c r="J10519" s="52" t="str">
        <f t="shared" si="164"/>
        <v/>
      </c>
    </row>
    <row r="10520" spans="7:10" ht="16.5">
      <c r="G10520" s="58"/>
      <c r="I10520" s="51" t="str">
        <f>IF(H10520="","",INDEX(Stock!$G$1:$S$999,MATCH(#REF!,Stock!$G:$G,0),4))</f>
        <v/>
      </c>
      <c r="J10520" s="52" t="str">
        <f t="shared" si="164"/>
        <v/>
      </c>
    </row>
    <row r="10521" spans="7:10" ht="16.5">
      <c r="G10521" s="58"/>
      <c r="I10521" s="51" t="str">
        <f>IF(H10521="","",INDEX(Stock!$G$1:$S$999,MATCH(#REF!,Stock!$G:$G,0),4))</f>
        <v/>
      </c>
      <c r="J10521" s="52" t="str">
        <f t="shared" si="164"/>
        <v/>
      </c>
    </row>
    <row r="10522" spans="7:10" ht="16.5">
      <c r="G10522" s="58"/>
      <c r="I10522" s="51" t="str">
        <f>IF(H10522="","",INDEX(Stock!$G$1:$S$999,MATCH(#REF!,Stock!$G:$G,0),4))</f>
        <v/>
      </c>
      <c r="J10522" s="52" t="str">
        <f t="shared" si="164"/>
        <v/>
      </c>
    </row>
    <row r="10523" spans="7:10" ht="16.5">
      <c r="G10523" s="58"/>
      <c r="I10523" s="51" t="str">
        <f>IF(H10523="","",INDEX(Stock!$G$1:$S$999,MATCH(#REF!,Stock!$G:$G,0),4))</f>
        <v/>
      </c>
      <c r="J10523" s="52" t="str">
        <f t="shared" si="164"/>
        <v/>
      </c>
    </row>
    <row r="10524" spans="7:10" ht="16.5">
      <c r="G10524" s="58"/>
      <c r="I10524" s="51" t="str">
        <f>IF(H10524="","",INDEX(Stock!$G$1:$S$999,MATCH(#REF!,Stock!$G:$G,0),4))</f>
        <v/>
      </c>
      <c r="J10524" s="52" t="str">
        <f t="shared" si="164"/>
        <v/>
      </c>
    </row>
    <row r="10525" spans="7:10" ht="16.5">
      <c r="G10525" s="58"/>
      <c r="I10525" s="51" t="str">
        <f>IF(H10525="","",INDEX(Stock!$G$1:$S$999,MATCH(#REF!,Stock!$G:$G,0),4))</f>
        <v/>
      </c>
      <c r="J10525" s="52" t="str">
        <f t="shared" si="164"/>
        <v/>
      </c>
    </row>
    <row r="10526" spans="7:10" ht="16.5">
      <c r="G10526" s="58"/>
      <c r="I10526" s="51" t="str">
        <f>IF(H10526="","",INDEX(Stock!$G$1:$S$999,MATCH(#REF!,Stock!$G:$G,0),4))</f>
        <v/>
      </c>
      <c r="J10526" s="52" t="str">
        <f t="shared" si="164"/>
        <v/>
      </c>
    </row>
    <row r="10527" spans="7:10" ht="16.5">
      <c r="G10527" s="58"/>
      <c r="I10527" s="51" t="str">
        <f>IF(H10527="","",INDEX(Stock!$G$1:$S$999,MATCH(#REF!,Stock!$G:$G,0),4))</f>
        <v/>
      </c>
      <c r="J10527" s="52" t="str">
        <f t="shared" si="164"/>
        <v/>
      </c>
    </row>
    <row r="10528" spans="7:10" ht="16.5">
      <c r="G10528" s="58"/>
      <c r="I10528" s="51" t="str">
        <f>IF(H10528="","",INDEX(Stock!$G$1:$S$999,MATCH(#REF!,Stock!$G:$G,0),4))</f>
        <v/>
      </c>
      <c r="J10528" s="52" t="str">
        <f t="shared" si="164"/>
        <v/>
      </c>
    </row>
    <row r="10529" spans="7:10" ht="16.5">
      <c r="G10529" s="58"/>
      <c r="I10529" s="51" t="str">
        <f>IF(H10529="","",INDEX(Stock!$G$1:$S$999,MATCH(#REF!,Stock!$G:$G,0),4))</f>
        <v/>
      </c>
      <c r="J10529" s="52" t="str">
        <f t="shared" si="164"/>
        <v/>
      </c>
    </row>
    <row r="10530" spans="7:10" ht="16.5">
      <c r="G10530" s="58"/>
      <c r="I10530" s="51" t="str">
        <f>IF(H10530="","",INDEX(Stock!$G$1:$S$999,MATCH(#REF!,Stock!$G:$G,0),4))</f>
        <v/>
      </c>
      <c r="J10530" s="52" t="str">
        <f t="shared" si="164"/>
        <v/>
      </c>
    </row>
    <row r="10531" spans="7:10" ht="16.5">
      <c r="G10531" s="58"/>
      <c r="I10531" s="51" t="str">
        <f>IF(H10531="","",INDEX(Stock!$G$1:$S$999,MATCH(#REF!,Stock!$G:$G,0),4))</f>
        <v/>
      </c>
      <c r="J10531" s="52" t="str">
        <f t="shared" si="164"/>
        <v/>
      </c>
    </row>
    <row r="10532" spans="7:10" ht="16.5">
      <c r="G10532" s="58"/>
      <c r="I10532" s="51" t="str">
        <f>IF(H10532="","",INDEX(Stock!$G$1:$S$999,MATCH(#REF!,Stock!$G:$G,0),4))</f>
        <v/>
      </c>
      <c r="J10532" s="52" t="str">
        <f t="shared" si="164"/>
        <v/>
      </c>
    </row>
    <row r="10533" spans="7:10" ht="16.5">
      <c r="G10533" s="58"/>
      <c r="I10533" s="51" t="str">
        <f>IF(H10533="","",INDEX(Stock!$G$1:$S$999,MATCH(#REF!,Stock!$G:$G,0),4))</f>
        <v/>
      </c>
      <c r="J10533" s="52" t="str">
        <f t="shared" si="164"/>
        <v/>
      </c>
    </row>
    <row r="10534" spans="7:10" ht="16.5">
      <c r="G10534" s="58"/>
      <c r="I10534" s="51" t="str">
        <f>IF(H10534="","",INDEX(Stock!$G$1:$S$999,MATCH(#REF!,Stock!$G:$G,0),4))</f>
        <v/>
      </c>
      <c r="J10534" s="52" t="str">
        <f t="shared" si="164"/>
        <v/>
      </c>
    </row>
    <row r="10535" spans="7:10" ht="16.5">
      <c r="G10535" s="58"/>
      <c r="I10535" s="51" t="str">
        <f>IF(H10535="","",INDEX(Stock!$G$1:$S$999,MATCH(#REF!,Stock!$G:$G,0),4))</f>
        <v/>
      </c>
      <c r="J10535" s="52" t="str">
        <f t="shared" si="164"/>
        <v/>
      </c>
    </row>
    <row r="10536" spans="7:10" ht="16.5">
      <c r="G10536" s="58"/>
      <c r="I10536" s="51" t="str">
        <f>IF(H10536="","",INDEX(Stock!$G$1:$S$999,MATCH(#REF!,Stock!$G:$G,0),4))</f>
        <v/>
      </c>
      <c r="J10536" s="52" t="str">
        <f t="shared" si="164"/>
        <v/>
      </c>
    </row>
    <row r="10537" spans="7:10" ht="16.5">
      <c r="G10537" s="58"/>
      <c r="I10537" s="51" t="str">
        <f>IF(H10537="","",INDEX(Stock!$G$1:$S$999,MATCH(#REF!,Stock!$G:$G,0),4))</f>
        <v/>
      </c>
      <c r="J10537" s="52" t="str">
        <f t="shared" si="164"/>
        <v/>
      </c>
    </row>
    <row r="10538" spans="7:10" ht="16.5">
      <c r="G10538" s="58"/>
      <c r="I10538" s="51" t="str">
        <f>IF(H10538="","",INDEX(Stock!$G$1:$S$999,MATCH(#REF!,Stock!$G:$G,0),4))</f>
        <v/>
      </c>
      <c r="J10538" s="52" t="str">
        <f t="shared" si="164"/>
        <v/>
      </c>
    </row>
    <row r="10539" spans="7:10" ht="16.5">
      <c r="G10539" s="58"/>
      <c r="I10539" s="51" t="str">
        <f>IF(H10539="","",INDEX(Stock!$G$1:$S$999,MATCH(#REF!,Stock!$G:$G,0),4))</f>
        <v/>
      </c>
      <c r="J10539" s="52" t="str">
        <f t="shared" si="164"/>
        <v/>
      </c>
    </row>
    <row r="10540" spans="7:10" ht="16.5">
      <c r="G10540" s="58"/>
      <c r="I10540" s="51" t="str">
        <f>IF(H10540="","",INDEX(Stock!$G$1:$S$999,MATCH(#REF!,Stock!$G:$G,0),4))</f>
        <v/>
      </c>
      <c r="J10540" s="52" t="str">
        <f t="shared" si="164"/>
        <v/>
      </c>
    </row>
    <row r="10541" spans="7:10" ht="16.5">
      <c r="G10541" s="58"/>
      <c r="I10541" s="51" t="str">
        <f>IF(H10541="","",INDEX(Stock!$G$1:$S$999,MATCH(#REF!,Stock!$G:$G,0),4))</f>
        <v/>
      </c>
      <c r="J10541" s="52" t="str">
        <f t="shared" si="164"/>
        <v/>
      </c>
    </row>
    <row r="10542" spans="7:10" ht="16.5">
      <c r="G10542" s="58"/>
      <c r="I10542" s="51" t="str">
        <f>IF(H10542="","",INDEX(Stock!$G$1:$S$999,MATCH(#REF!,Stock!$G:$G,0),4))</f>
        <v/>
      </c>
      <c r="J10542" s="52" t="str">
        <f t="shared" si="164"/>
        <v/>
      </c>
    </row>
    <row r="10543" spans="7:10" ht="16.5">
      <c r="G10543" s="58"/>
      <c r="I10543" s="51" t="str">
        <f>IF(H10543="","",INDEX(Stock!$G$1:$S$999,MATCH(#REF!,Stock!$G:$G,0),4))</f>
        <v/>
      </c>
      <c r="J10543" s="52" t="str">
        <f t="shared" si="164"/>
        <v/>
      </c>
    </row>
    <row r="10544" spans="7:10" ht="16.5">
      <c r="G10544" s="58"/>
      <c r="I10544" s="51" t="str">
        <f>IF(H10544="","",INDEX(Stock!$G$1:$S$999,MATCH(#REF!,Stock!$G:$G,0),4))</f>
        <v/>
      </c>
      <c r="J10544" s="52" t="str">
        <f t="shared" si="164"/>
        <v/>
      </c>
    </row>
    <row r="10545" spans="7:10" ht="16.5">
      <c r="G10545" s="58"/>
      <c r="I10545" s="51" t="str">
        <f>IF(H10545="","",INDEX(Stock!$G$1:$S$999,MATCH(#REF!,Stock!$G:$G,0),4))</f>
        <v/>
      </c>
      <c r="J10545" s="52" t="str">
        <f t="shared" si="164"/>
        <v/>
      </c>
    </row>
    <row r="10546" spans="7:10" ht="16.5">
      <c r="G10546" s="58"/>
      <c r="I10546" s="51" t="str">
        <f>IF(H10546="","",INDEX(Stock!$G$1:$S$999,MATCH(#REF!,Stock!$G:$G,0),4))</f>
        <v/>
      </c>
      <c r="J10546" s="52" t="str">
        <f t="shared" si="164"/>
        <v/>
      </c>
    </row>
    <row r="10547" spans="7:10" ht="16.5">
      <c r="G10547" s="58"/>
      <c r="I10547" s="51" t="str">
        <f>IF(H10547="","",INDEX(Stock!$G$1:$S$999,MATCH(#REF!,Stock!$G:$G,0),4))</f>
        <v/>
      </c>
      <c r="J10547" s="52" t="str">
        <f t="shared" si="164"/>
        <v/>
      </c>
    </row>
    <row r="10548" spans="7:10" ht="16.5">
      <c r="G10548" s="58"/>
      <c r="I10548" s="51" t="str">
        <f>IF(H10548="","",INDEX(Stock!$G$1:$S$999,MATCH(#REF!,Stock!$G:$G,0),4))</f>
        <v/>
      </c>
      <c r="J10548" s="52" t="str">
        <f t="shared" si="164"/>
        <v/>
      </c>
    </row>
    <row r="10549" spans="7:10" ht="16.5">
      <c r="G10549" s="58"/>
      <c r="I10549" s="51" t="str">
        <f>IF(H10549="","",INDEX(Stock!$G$1:$S$999,MATCH(#REF!,Stock!$G:$G,0),4))</f>
        <v/>
      </c>
      <c r="J10549" s="52" t="str">
        <f t="shared" si="164"/>
        <v/>
      </c>
    </row>
    <row r="10550" spans="7:10" ht="16.5">
      <c r="G10550" s="58"/>
      <c r="I10550" s="51" t="str">
        <f>IF(H10550="","",INDEX(Stock!$G$1:$S$999,MATCH(#REF!,Stock!$G:$G,0),4))</f>
        <v/>
      </c>
      <c r="J10550" s="52" t="str">
        <f t="shared" si="164"/>
        <v/>
      </c>
    </row>
    <row r="10551" spans="7:10" ht="16.5">
      <c r="G10551" s="58"/>
      <c r="I10551" s="51" t="str">
        <f>IF(H10551="","",INDEX(Stock!$G$1:$S$999,MATCH(#REF!,Stock!$G:$G,0),4))</f>
        <v/>
      </c>
      <c r="J10551" s="52" t="str">
        <f t="shared" si="164"/>
        <v/>
      </c>
    </row>
    <row r="10552" spans="7:10" ht="16.5">
      <c r="G10552" s="58"/>
      <c r="I10552" s="51" t="str">
        <f>IF(H10552="","",INDEX(Stock!$G$1:$S$999,MATCH(#REF!,Stock!$G:$G,0),4))</f>
        <v/>
      </c>
      <c r="J10552" s="52" t="str">
        <f t="shared" si="164"/>
        <v/>
      </c>
    </row>
    <row r="10553" spans="7:10" ht="16.5">
      <c r="G10553" s="58"/>
      <c r="I10553" s="51" t="str">
        <f>IF(H10553="","",INDEX(Stock!$G$1:$S$999,MATCH(#REF!,Stock!$G:$G,0),4))</f>
        <v/>
      </c>
      <c r="J10553" s="52" t="str">
        <f t="shared" si="164"/>
        <v/>
      </c>
    </row>
    <row r="10554" spans="7:10" ht="16.5">
      <c r="G10554" s="58"/>
      <c r="I10554" s="51" t="str">
        <f>IF(H10554="","",INDEX(Stock!$G$1:$S$999,MATCH(#REF!,Stock!$G:$G,0),4))</f>
        <v/>
      </c>
      <c r="J10554" s="52" t="str">
        <f t="shared" si="164"/>
        <v/>
      </c>
    </row>
    <row r="10555" spans="7:10" ht="16.5">
      <c r="G10555" s="58"/>
      <c r="I10555" s="51" t="str">
        <f>IF(H10555="","",INDEX(Stock!$G$1:$S$999,MATCH(#REF!,Stock!$G:$G,0),4))</f>
        <v/>
      </c>
      <c r="J10555" s="52" t="str">
        <f t="shared" si="164"/>
        <v/>
      </c>
    </row>
    <row r="10556" spans="7:10" ht="16.5">
      <c r="G10556" s="58"/>
      <c r="I10556" s="51" t="str">
        <f>IF(H10556="","",INDEX(Stock!$G$1:$S$999,MATCH(#REF!,Stock!$G:$G,0),4))</f>
        <v/>
      </c>
      <c r="J10556" s="52" t="str">
        <f t="shared" si="164"/>
        <v/>
      </c>
    </row>
    <row r="10557" spans="7:10" ht="16.5">
      <c r="G10557" s="58"/>
      <c r="I10557" s="51" t="str">
        <f>IF(H10557="","",INDEX(Stock!$G$1:$S$999,MATCH(#REF!,Stock!$G:$G,0),4))</f>
        <v/>
      </c>
      <c r="J10557" s="52" t="str">
        <f t="shared" si="164"/>
        <v/>
      </c>
    </row>
    <row r="10558" spans="7:10" ht="16.5">
      <c r="G10558" s="58"/>
      <c r="I10558" s="51" t="str">
        <f>IF(H10558="","",INDEX(Stock!$G$1:$S$999,MATCH(#REF!,Stock!$G:$G,0),4))</f>
        <v/>
      </c>
      <c r="J10558" s="52" t="str">
        <f t="shared" si="164"/>
        <v/>
      </c>
    </row>
    <row r="10559" spans="7:10" ht="16.5">
      <c r="G10559" s="58"/>
      <c r="I10559" s="51" t="str">
        <f>IF(H10559="","",INDEX(Stock!$G$1:$S$999,MATCH(#REF!,Stock!$G:$G,0),4))</f>
        <v/>
      </c>
      <c r="J10559" s="52" t="str">
        <f t="shared" si="164"/>
        <v/>
      </c>
    </row>
    <row r="10560" spans="7:10" ht="16.5">
      <c r="G10560" s="58"/>
      <c r="I10560" s="51" t="str">
        <f>IF(H10560="","",INDEX(Stock!$G$1:$S$999,MATCH(#REF!,Stock!$G:$G,0),4))</f>
        <v/>
      </c>
      <c r="J10560" s="52" t="str">
        <f t="shared" si="164"/>
        <v/>
      </c>
    </row>
    <row r="10561" spans="7:10" ht="16.5">
      <c r="G10561" s="58"/>
      <c r="I10561" s="51" t="str">
        <f>IF(H10561="","",INDEX(Stock!$G$1:$S$999,MATCH(#REF!,Stock!$G:$G,0),4))</f>
        <v/>
      </c>
      <c r="J10561" s="52" t="str">
        <f t="shared" si="164"/>
        <v/>
      </c>
    </row>
    <row r="10562" spans="7:10" ht="16.5">
      <c r="G10562" s="58"/>
      <c r="I10562" s="51" t="str">
        <f>IF(H10562="","",INDEX(Stock!$G$1:$S$999,MATCH(#REF!,Stock!$G:$G,0),4))</f>
        <v/>
      </c>
      <c r="J10562" s="52" t="str">
        <f t="shared" si="164"/>
        <v/>
      </c>
    </row>
    <row r="10563" spans="7:10" ht="16.5">
      <c r="G10563" s="58"/>
      <c r="I10563" s="51" t="str">
        <f>IF(H10563="","",INDEX(Stock!$G$1:$S$999,MATCH(#REF!,Stock!$G:$G,0),4))</f>
        <v/>
      </c>
      <c r="J10563" s="52" t="str">
        <f t="shared" si="164"/>
        <v/>
      </c>
    </row>
    <row r="10564" spans="7:10" ht="16.5">
      <c r="G10564" s="58"/>
      <c r="I10564" s="51" t="str">
        <f>IF(H10564="","",INDEX(Stock!$G$1:$S$999,MATCH(#REF!,Stock!$G:$G,0),4))</f>
        <v/>
      </c>
      <c r="J10564" s="52" t="str">
        <f t="shared" ref="J10564:J10627" si="165">IF(H10564="","",H10564*I10564)</f>
        <v/>
      </c>
    </row>
    <row r="10565" spans="7:10" ht="16.5">
      <c r="G10565" s="58"/>
      <c r="I10565" s="51" t="str">
        <f>IF(H10565="","",INDEX(Stock!$G$1:$S$999,MATCH(#REF!,Stock!$G:$G,0),4))</f>
        <v/>
      </c>
      <c r="J10565" s="52" t="str">
        <f t="shared" si="165"/>
        <v/>
      </c>
    </row>
    <row r="10566" spans="7:10" ht="16.5">
      <c r="G10566" s="58"/>
      <c r="I10566" s="51" t="str">
        <f>IF(H10566="","",INDEX(Stock!$G$1:$S$999,MATCH(#REF!,Stock!$G:$G,0),4))</f>
        <v/>
      </c>
      <c r="J10566" s="52" t="str">
        <f t="shared" si="165"/>
        <v/>
      </c>
    </row>
    <row r="10567" spans="7:10" ht="16.5">
      <c r="G10567" s="58"/>
      <c r="I10567" s="51" t="str">
        <f>IF(H10567="","",INDEX(Stock!$G$1:$S$999,MATCH(#REF!,Stock!$G:$G,0),4))</f>
        <v/>
      </c>
      <c r="J10567" s="52" t="str">
        <f t="shared" si="165"/>
        <v/>
      </c>
    </row>
    <row r="10568" spans="7:10" ht="16.5">
      <c r="G10568" s="58"/>
      <c r="I10568" s="51" t="str">
        <f>IF(H10568="","",INDEX(Stock!$G$1:$S$999,MATCH(#REF!,Stock!$G:$G,0),4))</f>
        <v/>
      </c>
      <c r="J10568" s="52" t="str">
        <f t="shared" si="165"/>
        <v/>
      </c>
    </row>
    <row r="10569" spans="7:10" ht="16.5">
      <c r="G10569" s="58"/>
      <c r="I10569" s="51" t="str">
        <f>IF(H10569="","",INDEX(Stock!$G$1:$S$999,MATCH(#REF!,Stock!$G:$G,0),4))</f>
        <v/>
      </c>
      <c r="J10569" s="52" t="str">
        <f t="shared" si="165"/>
        <v/>
      </c>
    </row>
    <row r="10570" spans="7:10" ht="16.5">
      <c r="G10570" s="58"/>
      <c r="I10570" s="51" t="str">
        <f>IF(H10570="","",INDEX(Stock!$G$1:$S$999,MATCH(#REF!,Stock!$G:$G,0),4))</f>
        <v/>
      </c>
      <c r="J10570" s="52" t="str">
        <f t="shared" si="165"/>
        <v/>
      </c>
    </row>
    <row r="10571" spans="7:10" ht="16.5">
      <c r="G10571" s="58"/>
      <c r="I10571" s="51" t="str">
        <f>IF(H10571="","",INDEX(Stock!$G$1:$S$999,MATCH(#REF!,Stock!$G:$G,0),4))</f>
        <v/>
      </c>
      <c r="J10571" s="52" t="str">
        <f t="shared" si="165"/>
        <v/>
      </c>
    </row>
    <row r="10572" spans="7:10" ht="16.5">
      <c r="G10572" s="58"/>
      <c r="I10572" s="51" t="str">
        <f>IF(H10572="","",INDEX(Stock!$G$1:$S$999,MATCH(#REF!,Stock!$G:$G,0),4))</f>
        <v/>
      </c>
      <c r="J10572" s="52" t="str">
        <f t="shared" si="165"/>
        <v/>
      </c>
    </row>
    <row r="10573" spans="7:10" ht="16.5">
      <c r="G10573" s="58"/>
      <c r="I10573" s="51" t="str">
        <f>IF(H10573="","",INDEX(Stock!$G$1:$S$999,MATCH(#REF!,Stock!$G:$G,0),4))</f>
        <v/>
      </c>
      <c r="J10573" s="52" t="str">
        <f t="shared" si="165"/>
        <v/>
      </c>
    </row>
    <row r="10574" spans="7:10" ht="16.5">
      <c r="G10574" s="58"/>
      <c r="I10574" s="51" t="str">
        <f>IF(H10574="","",INDEX(Stock!$G$1:$S$999,MATCH(#REF!,Stock!$G:$G,0),4))</f>
        <v/>
      </c>
      <c r="J10574" s="52" t="str">
        <f t="shared" si="165"/>
        <v/>
      </c>
    </row>
    <row r="10575" spans="7:10" ht="16.5">
      <c r="G10575" s="58"/>
      <c r="I10575" s="51" t="str">
        <f>IF(H10575="","",INDEX(Stock!$G$1:$S$999,MATCH(#REF!,Stock!$G:$G,0),4))</f>
        <v/>
      </c>
      <c r="J10575" s="52" t="str">
        <f t="shared" si="165"/>
        <v/>
      </c>
    </row>
    <row r="10576" spans="7:10" ht="16.5">
      <c r="G10576" s="58"/>
      <c r="I10576" s="51" t="str">
        <f>IF(H10576="","",INDEX(Stock!$G$1:$S$999,MATCH(#REF!,Stock!$G:$G,0),4))</f>
        <v/>
      </c>
      <c r="J10576" s="52" t="str">
        <f t="shared" si="165"/>
        <v/>
      </c>
    </row>
    <row r="10577" spans="7:10" ht="16.5">
      <c r="G10577" s="58"/>
      <c r="I10577" s="51" t="str">
        <f>IF(H10577="","",INDEX(Stock!$G$1:$S$999,MATCH(#REF!,Stock!$G:$G,0),4))</f>
        <v/>
      </c>
      <c r="J10577" s="52" t="str">
        <f t="shared" si="165"/>
        <v/>
      </c>
    </row>
    <row r="10578" spans="7:10" ht="16.5">
      <c r="G10578" s="58"/>
      <c r="I10578" s="51" t="str">
        <f>IF(H10578="","",INDEX(Stock!$G$1:$S$999,MATCH(#REF!,Stock!$G:$G,0),4))</f>
        <v/>
      </c>
      <c r="J10578" s="52" t="str">
        <f t="shared" si="165"/>
        <v/>
      </c>
    </row>
    <row r="10579" spans="7:10" ht="16.5">
      <c r="G10579" s="58"/>
      <c r="I10579" s="51" t="str">
        <f>IF(H10579="","",INDEX(Stock!$G$1:$S$999,MATCH(#REF!,Stock!$G:$G,0),4))</f>
        <v/>
      </c>
      <c r="J10579" s="52" t="str">
        <f t="shared" si="165"/>
        <v/>
      </c>
    </row>
    <row r="10580" spans="7:10" ht="16.5">
      <c r="G10580" s="58"/>
      <c r="I10580" s="51" t="str">
        <f>IF(H10580="","",INDEX(Stock!$G$1:$S$999,MATCH(#REF!,Stock!$G:$G,0),4))</f>
        <v/>
      </c>
      <c r="J10580" s="52" t="str">
        <f t="shared" si="165"/>
        <v/>
      </c>
    </row>
    <row r="10581" spans="7:10" ht="16.5">
      <c r="G10581" s="58"/>
      <c r="I10581" s="51" t="str">
        <f>IF(H10581="","",INDEX(Stock!$G$1:$S$999,MATCH(#REF!,Stock!$G:$G,0),4))</f>
        <v/>
      </c>
      <c r="J10581" s="52" t="str">
        <f t="shared" si="165"/>
        <v/>
      </c>
    </row>
    <row r="10582" spans="7:10" ht="16.5">
      <c r="G10582" s="58"/>
      <c r="I10582" s="51" t="str">
        <f>IF(H10582="","",INDEX(Stock!$G$1:$S$999,MATCH(#REF!,Stock!$G:$G,0),4))</f>
        <v/>
      </c>
      <c r="J10582" s="52" t="str">
        <f t="shared" si="165"/>
        <v/>
      </c>
    </row>
    <row r="10583" spans="7:10" ht="16.5">
      <c r="G10583" s="58"/>
      <c r="I10583" s="51" t="str">
        <f>IF(H10583="","",INDEX(Stock!$G$1:$S$999,MATCH(#REF!,Stock!$G:$G,0),4))</f>
        <v/>
      </c>
      <c r="J10583" s="52" t="str">
        <f t="shared" si="165"/>
        <v/>
      </c>
    </row>
    <row r="10584" spans="7:10" ht="16.5">
      <c r="G10584" s="58"/>
      <c r="I10584" s="51" t="str">
        <f>IF(H10584="","",INDEX(Stock!$G$1:$S$999,MATCH(#REF!,Stock!$G:$G,0),4))</f>
        <v/>
      </c>
      <c r="J10584" s="52" t="str">
        <f t="shared" si="165"/>
        <v/>
      </c>
    </row>
    <row r="10585" spans="7:10" ht="16.5">
      <c r="G10585" s="58"/>
      <c r="I10585" s="51" t="str">
        <f>IF(H10585="","",INDEX(Stock!$G$1:$S$999,MATCH(#REF!,Stock!$G:$G,0),4))</f>
        <v/>
      </c>
      <c r="J10585" s="52" t="str">
        <f t="shared" si="165"/>
        <v/>
      </c>
    </row>
    <row r="10586" spans="7:10" ht="16.5">
      <c r="G10586" s="58"/>
      <c r="I10586" s="51" t="str">
        <f>IF(H10586="","",INDEX(Stock!$G$1:$S$999,MATCH(#REF!,Stock!$G:$G,0),4))</f>
        <v/>
      </c>
      <c r="J10586" s="52" t="str">
        <f t="shared" si="165"/>
        <v/>
      </c>
    </row>
    <row r="10587" spans="7:10" ht="16.5">
      <c r="G10587" s="58"/>
      <c r="I10587" s="51" t="str">
        <f>IF(H10587="","",INDEX(Stock!$G$1:$S$999,MATCH(#REF!,Stock!$G:$G,0),4))</f>
        <v/>
      </c>
      <c r="J10587" s="52" t="str">
        <f t="shared" si="165"/>
        <v/>
      </c>
    </row>
    <row r="10588" spans="7:10" ht="16.5">
      <c r="G10588" s="58"/>
      <c r="I10588" s="51" t="str">
        <f>IF(H10588="","",INDEX(Stock!$G$1:$S$999,MATCH(#REF!,Stock!$G:$G,0),4))</f>
        <v/>
      </c>
      <c r="J10588" s="52" t="str">
        <f t="shared" si="165"/>
        <v/>
      </c>
    </row>
    <row r="10589" spans="7:10" ht="16.5">
      <c r="G10589" s="58"/>
      <c r="I10589" s="51" t="str">
        <f>IF(H10589="","",INDEX(Stock!$G$1:$S$999,MATCH(#REF!,Stock!$G:$G,0),4))</f>
        <v/>
      </c>
      <c r="J10589" s="52" t="str">
        <f t="shared" si="165"/>
        <v/>
      </c>
    </row>
    <row r="10590" spans="7:10" ht="16.5">
      <c r="G10590" s="58"/>
      <c r="I10590" s="51" t="str">
        <f>IF(H10590="","",INDEX(Stock!$G$1:$S$999,MATCH(#REF!,Stock!$G:$G,0),4))</f>
        <v/>
      </c>
      <c r="J10590" s="52" t="str">
        <f t="shared" si="165"/>
        <v/>
      </c>
    </row>
    <row r="10591" spans="7:10" ht="16.5">
      <c r="G10591" s="58"/>
      <c r="I10591" s="51" t="str">
        <f>IF(H10591="","",INDEX(Stock!$G$1:$S$999,MATCH(#REF!,Stock!$G:$G,0),4))</f>
        <v/>
      </c>
      <c r="J10591" s="52" t="str">
        <f t="shared" si="165"/>
        <v/>
      </c>
    </row>
    <row r="10592" spans="7:10" ht="16.5">
      <c r="G10592" s="58"/>
      <c r="I10592" s="51" t="str">
        <f>IF(H10592="","",INDEX(Stock!$G$1:$S$999,MATCH(#REF!,Stock!$G:$G,0),4))</f>
        <v/>
      </c>
      <c r="J10592" s="52" t="str">
        <f t="shared" si="165"/>
        <v/>
      </c>
    </row>
    <row r="10593" spans="7:10" ht="16.5">
      <c r="G10593" s="58"/>
      <c r="I10593" s="51" t="str">
        <f>IF(H10593="","",INDEX(Stock!$G$1:$S$999,MATCH(#REF!,Stock!$G:$G,0),4))</f>
        <v/>
      </c>
      <c r="J10593" s="52" t="str">
        <f t="shared" si="165"/>
        <v/>
      </c>
    </row>
    <row r="10594" spans="7:10" ht="16.5">
      <c r="G10594" s="58"/>
      <c r="I10594" s="51" t="str">
        <f>IF(H10594="","",INDEX(Stock!$G$1:$S$999,MATCH(#REF!,Stock!$G:$G,0),4))</f>
        <v/>
      </c>
      <c r="J10594" s="52" t="str">
        <f t="shared" si="165"/>
        <v/>
      </c>
    </row>
    <row r="10595" spans="7:10" ht="16.5">
      <c r="G10595" s="58"/>
      <c r="I10595" s="51" t="str">
        <f>IF(H10595="","",INDEX(Stock!$G$1:$S$999,MATCH(#REF!,Stock!$G:$G,0),4))</f>
        <v/>
      </c>
      <c r="J10595" s="52" t="str">
        <f t="shared" si="165"/>
        <v/>
      </c>
    </row>
    <row r="10596" spans="7:10" ht="16.5">
      <c r="G10596" s="58"/>
      <c r="I10596" s="51" t="str">
        <f>IF(H10596="","",INDEX(Stock!$G$1:$S$999,MATCH(#REF!,Stock!$G:$G,0),4))</f>
        <v/>
      </c>
      <c r="J10596" s="52" t="str">
        <f t="shared" si="165"/>
        <v/>
      </c>
    </row>
    <row r="10597" spans="7:10" ht="16.5">
      <c r="G10597" s="58"/>
      <c r="I10597" s="51" t="str">
        <f>IF(H10597="","",INDEX(Stock!$G$1:$S$999,MATCH(#REF!,Stock!$G:$G,0),4))</f>
        <v/>
      </c>
      <c r="J10597" s="52" t="str">
        <f t="shared" si="165"/>
        <v/>
      </c>
    </row>
    <row r="10598" spans="7:10" ht="16.5">
      <c r="G10598" s="58"/>
      <c r="I10598" s="51" t="str">
        <f>IF(H10598="","",INDEX(Stock!$G$1:$S$999,MATCH(#REF!,Stock!$G:$G,0),4))</f>
        <v/>
      </c>
      <c r="J10598" s="52" t="str">
        <f t="shared" si="165"/>
        <v/>
      </c>
    </row>
    <row r="10599" spans="7:10" ht="16.5">
      <c r="G10599" s="58"/>
      <c r="I10599" s="51" t="str">
        <f>IF(H10599="","",INDEX(Stock!$G$1:$S$999,MATCH(#REF!,Stock!$G:$G,0),4))</f>
        <v/>
      </c>
      <c r="J10599" s="52" t="str">
        <f t="shared" si="165"/>
        <v/>
      </c>
    </row>
    <row r="10600" spans="7:10" ht="16.5">
      <c r="G10600" s="58"/>
      <c r="I10600" s="51" t="str">
        <f>IF(H10600="","",INDEX(Stock!$G$1:$S$999,MATCH(#REF!,Stock!$G:$G,0),4))</f>
        <v/>
      </c>
      <c r="J10600" s="52" t="str">
        <f t="shared" si="165"/>
        <v/>
      </c>
    </row>
    <row r="10601" spans="7:10" ht="16.5">
      <c r="G10601" s="58"/>
      <c r="I10601" s="51" t="str">
        <f>IF(H10601="","",INDEX(Stock!$G$1:$S$999,MATCH(#REF!,Stock!$G:$G,0),4))</f>
        <v/>
      </c>
      <c r="J10601" s="52" t="str">
        <f t="shared" si="165"/>
        <v/>
      </c>
    </row>
    <row r="10602" spans="7:10" ht="16.5">
      <c r="G10602" s="58"/>
      <c r="I10602" s="51" t="str">
        <f>IF(H10602="","",INDEX(Stock!$G$1:$S$999,MATCH(#REF!,Stock!$G:$G,0),4))</f>
        <v/>
      </c>
      <c r="J10602" s="52" t="str">
        <f t="shared" si="165"/>
        <v/>
      </c>
    </row>
    <row r="10603" spans="7:10" ht="16.5">
      <c r="G10603" s="58"/>
      <c r="I10603" s="51" t="str">
        <f>IF(H10603="","",INDEX(Stock!$G$1:$S$999,MATCH(#REF!,Stock!$G:$G,0),4))</f>
        <v/>
      </c>
      <c r="J10603" s="52" t="str">
        <f t="shared" si="165"/>
        <v/>
      </c>
    </row>
    <row r="10604" spans="7:10" ht="16.5">
      <c r="G10604" s="58"/>
      <c r="I10604" s="51" t="str">
        <f>IF(H10604="","",INDEX(Stock!$G$1:$S$999,MATCH(#REF!,Stock!$G:$G,0),4))</f>
        <v/>
      </c>
      <c r="J10604" s="52" t="str">
        <f t="shared" si="165"/>
        <v/>
      </c>
    </row>
    <row r="10605" spans="7:10" ht="16.5">
      <c r="G10605" s="58"/>
      <c r="I10605" s="51" t="str">
        <f>IF(H10605="","",INDEX(Stock!$G$1:$S$999,MATCH(#REF!,Stock!$G:$G,0),4))</f>
        <v/>
      </c>
      <c r="J10605" s="52" t="str">
        <f t="shared" si="165"/>
        <v/>
      </c>
    </row>
    <row r="10606" spans="7:10" ht="16.5">
      <c r="G10606" s="58"/>
      <c r="I10606" s="51" t="str">
        <f>IF(H10606="","",INDEX(Stock!$G$1:$S$999,MATCH(#REF!,Stock!$G:$G,0),4))</f>
        <v/>
      </c>
      <c r="J10606" s="52" t="str">
        <f t="shared" si="165"/>
        <v/>
      </c>
    </row>
    <row r="10607" spans="7:10" ht="16.5">
      <c r="G10607" s="58"/>
      <c r="I10607" s="51" t="str">
        <f>IF(H10607="","",INDEX(Stock!$G$1:$S$999,MATCH(#REF!,Stock!$G:$G,0),4))</f>
        <v/>
      </c>
      <c r="J10607" s="52" t="str">
        <f t="shared" si="165"/>
        <v/>
      </c>
    </row>
    <row r="10608" spans="7:10" ht="16.5">
      <c r="G10608" s="58"/>
      <c r="I10608" s="51" t="str">
        <f>IF(H10608="","",INDEX(Stock!$G$1:$S$999,MATCH(#REF!,Stock!$G:$G,0),4))</f>
        <v/>
      </c>
      <c r="J10608" s="52" t="str">
        <f t="shared" si="165"/>
        <v/>
      </c>
    </row>
    <row r="10609" spans="7:10" ht="16.5">
      <c r="G10609" s="58"/>
      <c r="I10609" s="51" t="str">
        <f>IF(H10609="","",INDEX(Stock!$G$1:$S$999,MATCH(#REF!,Stock!$G:$G,0),4))</f>
        <v/>
      </c>
      <c r="J10609" s="52" t="str">
        <f t="shared" si="165"/>
        <v/>
      </c>
    </row>
    <row r="10610" spans="7:10" ht="16.5">
      <c r="G10610" s="58"/>
      <c r="I10610" s="51" t="str">
        <f>IF(H10610="","",INDEX(Stock!$G$1:$S$999,MATCH(#REF!,Stock!$G:$G,0),4))</f>
        <v/>
      </c>
      <c r="J10610" s="52" t="str">
        <f t="shared" si="165"/>
        <v/>
      </c>
    </row>
    <row r="10611" spans="7:10" ht="16.5">
      <c r="G10611" s="58"/>
      <c r="I10611" s="51" t="str">
        <f>IF(H10611="","",INDEX(Stock!$G$1:$S$999,MATCH(#REF!,Stock!$G:$G,0),4))</f>
        <v/>
      </c>
      <c r="J10611" s="52" t="str">
        <f t="shared" si="165"/>
        <v/>
      </c>
    </row>
    <row r="10612" spans="7:10" ht="16.5">
      <c r="G10612" s="58"/>
      <c r="I10612" s="51" t="str">
        <f>IF(H10612="","",INDEX(Stock!$G$1:$S$999,MATCH(#REF!,Stock!$G:$G,0),4))</f>
        <v/>
      </c>
      <c r="J10612" s="52" t="str">
        <f t="shared" si="165"/>
        <v/>
      </c>
    </row>
    <row r="10613" spans="7:10" ht="16.5">
      <c r="G10613" s="58"/>
      <c r="I10613" s="51" t="str">
        <f>IF(H10613="","",INDEX(Stock!$G$1:$S$999,MATCH(#REF!,Stock!$G:$G,0),4))</f>
        <v/>
      </c>
      <c r="J10613" s="52" t="str">
        <f t="shared" si="165"/>
        <v/>
      </c>
    </row>
    <row r="10614" spans="7:10" ht="16.5">
      <c r="G10614" s="58"/>
      <c r="I10614" s="51" t="str">
        <f>IF(H10614="","",INDEX(Stock!$G$1:$S$999,MATCH(#REF!,Stock!$G:$G,0),4))</f>
        <v/>
      </c>
      <c r="J10614" s="52" t="str">
        <f t="shared" si="165"/>
        <v/>
      </c>
    </row>
    <row r="10615" spans="7:10" ht="16.5">
      <c r="G10615" s="58"/>
      <c r="I10615" s="51" t="str">
        <f>IF(H10615="","",INDEX(Stock!$G$1:$S$999,MATCH(#REF!,Stock!$G:$G,0),4))</f>
        <v/>
      </c>
      <c r="J10615" s="52" t="str">
        <f t="shared" si="165"/>
        <v/>
      </c>
    </row>
    <row r="10616" spans="7:10" ht="16.5">
      <c r="G10616" s="58"/>
      <c r="I10616" s="51" t="str">
        <f>IF(H10616="","",INDEX(Stock!$G$1:$S$999,MATCH(#REF!,Stock!$G:$G,0),4))</f>
        <v/>
      </c>
      <c r="J10616" s="52" t="str">
        <f t="shared" si="165"/>
        <v/>
      </c>
    </row>
    <row r="10617" spans="7:10" ht="16.5">
      <c r="G10617" s="58"/>
      <c r="I10617" s="51" t="str">
        <f>IF(H10617="","",INDEX(Stock!$G$1:$S$999,MATCH(#REF!,Stock!$G:$G,0),4))</f>
        <v/>
      </c>
      <c r="J10617" s="52" t="str">
        <f t="shared" si="165"/>
        <v/>
      </c>
    </row>
    <row r="10618" spans="7:10" ht="16.5">
      <c r="G10618" s="58"/>
      <c r="I10618" s="51" t="str">
        <f>IF(H10618="","",INDEX(Stock!$G$1:$S$999,MATCH(#REF!,Stock!$G:$G,0),4))</f>
        <v/>
      </c>
      <c r="J10618" s="52" t="str">
        <f t="shared" si="165"/>
        <v/>
      </c>
    </row>
    <row r="10619" spans="7:10" ht="16.5">
      <c r="G10619" s="58"/>
      <c r="I10619" s="51" t="str">
        <f>IF(H10619="","",INDEX(Stock!$G$1:$S$999,MATCH(#REF!,Stock!$G:$G,0),4))</f>
        <v/>
      </c>
      <c r="J10619" s="52" t="str">
        <f t="shared" si="165"/>
        <v/>
      </c>
    </row>
    <row r="10620" spans="7:10" ht="16.5">
      <c r="G10620" s="58"/>
      <c r="I10620" s="51" t="str">
        <f>IF(H10620="","",INDEX(Stock!$G$1:$S$999,MATCH(#REF!,Stock!$G:$G,0),4))</f>
        <v/>
      </c>
      <c r="J10620" s="52" t="str">
        <f t="shared" si="165"/>
        <v/>
      </c>
    </row>
    <row r="10621" spans="7:10" ht="16.5">
      <c r="G10621" s="58"/>
      <c r="I10621" s="51" t="str">
        <f>IF(H10621="","",INDEX(Stock!$G$1:$S$999,MATCH(#REF!,Stock!$G:$G,0),4))</f>
        <v/>
      </c>
      <c r="J10621" s="52" t="str">
        <f t="shared" si="165"/>
        <v/>
      </c>
    </row>
    <row r="10622" spans="7:10" ht="16.5">
      <c r="G10622" s="58"/>
      <c r="I10622" s="51" t="str">
        <f>IF(H10622="","",INDEX(Stock!$G$1:$S$999,MATCH(#REF!,Stock!$G:$G,0),4))</f>
        <v/>
      </c>
      <c r="J10622" s="52" t="str">
        <f t="shared" si="165"/>
        <v/>
      </c>
    </row>
    <row r="10623" spans="7:10" ht="16.5">
      <c r="G10623" s="58"/>
      <c r="I10623" s="51" t="str">
        <f>IF(H10623="","",INDEX(Stock!$G$1:$S$999,MATCH(#REF!,Stock!$G:$G,0),4))</f>
        <v/>
      </c>
      <c r="J10623" s="52" t="str">
        <f t="shared" si="165"/>
        <v/>
      </c>
    </row>
    <row r="10624" spans="7:10" ht="16.5">
      <c r="G10624" s="58"/>
      <c r="I10624" s="51" t="str">
        <f>IF(H10624="","",INDEX(Stock!$G$1:$S$999,MATCH(#REF!,Stock!$G:$G,0),4))</f>
        <v/>
      </c>
      <c r="J10624" s="52" t="str">
        <f t="shared" si="165"/>
        <v/>
      </c>
    </row>
    <row r="10625" spans="7:10" ht="16.5">
      <c r="G10625" s="58"/>
      <c r="I10625" s="51" t="str">
        <f>IF(H10625="","",INDEX(Stock!$G$1:$S$999,MATCH(#REF!,Stock!$G:$G,0),4))</f>
        <v/>
      </c>
      <c r="J10625" s="52" t="str">
        <f t="shared" si="165"/>
        <v/>
      </c>
    </row>
    <row r="10626" spans="7:10" ht="16.5">
      <c r="G10626" s="58"/>
      <c r="I10626" s="51" t="str">
        <f>IF(H10626="","",INDEX(Stock!$G$1:$S$999,MATCH(#REF!,Stock!$G:$G,0),4))</f>
        <v/>
      </c>
      <c r="J10626" s="52" t="str">
        <f t="shared" si="165"/>
        <v/>
      </c>
    </row>
    <row r="10627" spans="7:10" ht="16.5">
      <c r="G10627" s="58"/>
      <c r="I10627" s="51" t="str">
        <f>IF(H10627="","",INDEX(Stock!$G$1:$S$999,MATCH(#REF!,Stock!$G:$G,0),4))</f>
        <v/>
      </c>
      <c r="J10627" s="52" t="str">
        <f t="shared" si="165"/>
        <v/>
      </c>
    </row>
    <row r="10628" spans="7:10" ht="16.5">
      <c r="G10628" s="58"/>
      <c r="I10628" s="51" t="str">
        <f>IF(H10628="","",INDEX(Stock!$G$1:$S$999,MATCH(#REF!,Stock!$G:$G,0),4))</f>
        <v/>
      </c>
      <c r="J10628" s="52" t="str">
        <f t="shared" ref="J10628:J10691" si="166">IF(H10628="","",H10628*I10628)</f>
        <v/>
      </c>
    </row>
    <row r="10629" spans="7:10" ht="16.5">
      <c r="G10629" s="58"/>
      <c r="I10629" s="51" t="str">
        <f>IF(H10629="","",INDEX(Stock!$G$1:$S$999,MATCH(#REF!,Stock!$G:$G,0),4))</f>
        <v/>
      </c>
      <c r="J10629" s="52" t="str">
        <f t="shared" si="166"/>
        <v/>
      </c>
    </row>
    <row r="10630" spans="7:10" ht="16.5">
      <c r="G10630" s="58"/>
      <c r="I10630" s="51" t="str">
        <f>IF(H10630="","",INDEX(Stock!$G$1:$S$999,MATCH(#REF!,Stock!$G:$G,0),4))</f>
        <v/>
      </c>
      <c r="J10630" s="52" t="str">
        <f t="shared" si="166"/>
        <v/>
      </c>
    </row>
    <row r="10631" spans="7:10" ht="16.5">
      <c r="G10631" s="58"/>
      <c r="I10631" s="51" t="str">
        <f>IF(H10631="","",INDEX(Stock!$G$1:$S$999,MATCH(#REF!,Stock!$G:$G,0),4))</f>
        <v/>
      </c>
      <c r="J10631" s="52" t="str">
        <f t="shared" si="166"/>
        <v/>
      </c>
    </row>
    <row r="10632" spans="7:10" ht="16.5">
      <c r="G10632" s="58"/>
      <c r="I10632" s="51" t="str">
        <f>IF(H10632="","",INDEX(Stock!$G$1:$S$999,MATCH(#REF!,Stock!$G:$G,0),4))</f>
        <v/>
      </c>
      <c r="J10632" s="52" t="str">
        <f t="shared" si="166"/>
        <v/>
      </c>
    </row>
    <row r="10633" spans="7:10" ht="16.5">
      <c r="G10633" s="58"/>
      <c r="I10633" s="51" t="str">
        <f>IF(H10633="","",INDEX(Stock!$G$1:$S$999,MATCH(#REF!,Stock!$G:$G,0),4))</f>
        <v/>
      </c>
      <c r="J10633" s="52" t="str">
        <f t="shared" si="166"/>
        <v/>
      </c>
    </row>
    <row r="10634" spans="7:10" ht="16.5">
      <c r="G10634" s="58"/>
      <c r="I10634" s="51" t="str">
        <f>IF(H10634="","",INDEX(Stock!$G$1:$S$999,MATCH(#REF!,Stock!$G:$G,0),4))</f>
        <v/>
      </c>
      <c r="J10634" s="52" t="str">
        <f t="shared" si="166"/>
        <v/>
      </c>
    </row>
    <row r="10635" spans="7:10" ht="16.5">
      <c r="G10635" s="58"/>
      <c r="I10635" s="51" t="str">
        <f>IF(H10635="","",INDEX(Stock!$G$1:$S$999,MATCH(#REF!,Stock!$G:$G,0),4))</f>
        <v/>
      </c>
      <c r="J10635" s="52" t="str">
        <f t="shared" si="166"/>
        <v/>
      </c>
    </row>
    <row r="10636" spans="7:10" ht="16.5">
      <c r="G10636" s="58"/>
      <c r="I10636" s="51" t="str">
        <f>IF(H10636="","",INDEX(Stock!$G$1:$S$999,MATCH(#REF!,Stock!$G:$G,0),4))</f>
        <v/>
      </c>
      <c r="J10636" s="52" t="str">
        <f t="shared" si="166"/>
        <v/>
      </c>
    </row>
    <row r="10637" spans="7:10" ht="16.5">
      <c r="G10637" s="58"/>
      <c r="I10637" s="51" t="str">
        <f>IF(H10637="","",INDEX(Stock!$G$1:$S$999,MATCH(#REF!,Stock!$G:$G,0),4))</f>
        <v/>
      </c>
      <c r="J10637" s="52" t="str">
        <f t="shared" si="166"/>
        <v/>
      </c>
    </row>
    <row r="10638" spans="7:10" ht="16.5">
      <c r="G10638" s="58"/>
      <c r="I10638" s="51" t="str">
        <f>IF(H10638="","",INDEX(Stock!$G$1:$S$999,MATCH(#REF!,Stock!$G:$G,0),4))</f>
        <v/>
      </c>
      <c r="J10638" s="52" t="str">
        <f t="shared" si="166"/>
        <v/>
      </c>
    </row>
    <row r="10639" spans="7:10" ht="16.5">
      <c r="G10639" s="58"/>
      <c r="I10639" s="51" t="str">
        <f>IF(H10639="","",INDEX(Stock!$G$1:$S$999,MATCH(#REF!,Stock!$G:$G,0),4))</f>
        <v/>
      </c>
      <c r="J10639" s="52" t="str">
        <f t="shared" si="166"/>
        <v/>
      </c>
    </row>
    <row r="10640" spans="7:10" ht="16.5">
      <c r="G10640" s="58"/>
      <c r="I10640" s="51" t="str">
        <f>IF(H10640="","",INDEX(Stock!$G$1:$S$999,MATCH(#REF!,Stock!$G:$G,0),4))</f>
        <v/>
      </c>
      <c r="J10640" s="52" t="str">
        <f t="shared" si="166"/>
        <v/>
      </c>
    </row>
    <row r="10641" spans="7:10" ht="16.5">
      <c r="G10641" s="58"/>
      <c r="I10641" s="51" t="str">
        <f>IF(H10641="","",INDEX(Stock!$G$1:$S$999,MATCH(#REF!,Stock!$G:$G,0),4))</f>
        <v/>
      </c>
      <c r="J10641" s="52" t="str">
        <f t="shared" si="166"/>
        <v/>
      </c>
    </row>
    <row r="10642" spans="7:10" ht="16.5">
      <c r="G10642" s="58"/>
      <c r="I10642" s="51" t="str">
        <f>IF(H10642="","",INDEX(Stock!$G$1:$S$999,MATCH(#REF!,Stock!$G:$G,0),4))</f>
        <v/>
      </c>
      <c r="J10642" s="52" t="str">
        <f t="shared" si="166"/>
        <v/>
      </c>
    </row>
    <row r="10643" spans="7:10" ht="16.5">
      <c r="G10643" s="58"/>
      <c r="I10643" s="51" t="str">
        <f>IF(H10643="","",INDEX(Stock!$G$1:$S$999,MATCH(#REF!,Stock!$G:$G,0),4))</f>
        <v/>
      </c>
      <c r="J10643" s="52" t="str">
        <f t="shared" si="166"/>
        <v/>
      </c>
    </row>
    <row r="10644" spans="7:10" ht="16.5">
      <c r="G10644" s="58"/>
      <c r="I10644" s="51" t="str">
        <f>IF(H10644="","",INDEX(Stock!$G$1:$S$999,MATCH(#REF!,Stock!$G:$G,0),4))</f>
        <v/>
      </c>
      <c r="J10644" s="52" t="str">
        <f t="shared" si="166"/>
        <v/>
      </c>
    </row>
    <row r="10645" spans="7:10" ht="16.5">
      <c r="G10645" s="58"/>
      <c r="I10645" s="51" t="str">
        <f>IF(H10645="","",INDEX(Stock!$G$1:$S$999,MATCH(#REF!,Stock!$G:$G,0),4))</f>
        <v/>
      </c>
      <c r="J10645" s="52" t="str">
        <f t="shared" si="166"/>
        <v/>
      </c>
    </row>
    <row r="10646" spans="7:10" ht="16.5">
      <c r="G10646" s="58"/>
      <c r="I10646" s="51" t="str">
        <f>IF(H10646="","",INDEX(Stock!$G$1:$S$999,MATCH(#REF!,Stock!$G:$G,0),4))</f>
        <v/>
      </c>
      <c r="J10646" s="52" t="str">
        <f t="shared" si="166"/>
        <v/>
      </c>
    </row>
    <row r="10647" spans="7:10" ht="16.5">
      <c r="G10647" s="58"/>
      <c r="I10647" s="51" t="str">
        <f>IF(H10647="","",INDEX(Stock!$G$1:$S$999,MATCH(#REF!,Stock!$G:$G,0),4))</f>
        <v/>
      </c>
      <c r="J10647" s="52" t="str">
        <f t="shared" si="166"/>
        <v/>
      </c>
    </row>
    <row r="10648" spans="7:10" ht="16.5">
      <c r="G10648" s="58"/>
      <c r="I10648" s="51" t="str">
        <f>IF(H10648="","",INDEX(Stock!$G$1:$S$999,MATCH(#REF!,Stock!$G:$G,0),4))</f>
        <v/>
      </c>
      <c r="J10648" s="52" t="str">
        <f t="shared" si="166"/>
        <v/>
      </c>
    </row>
    <row r="10649" spans="7:10" ht="16.5">
      <c r="G10649" s="58"/>
      <c r="I10649" s="51" t="str">
        <f>IF(H10649="","",INDEX(Stock!$G$1:$S$999,MATCH(#REF!,Stock!$G:$G,0),4))</f>
        <v/>
      </c>
      <c r="J10649" s="52" t="str">
        <f t="shared" si="166"/>
        <v/>
      </c>
    </row>
    <row r="10650" spans="7:10" ht="16.5">
      <c r="G10650" s="58"/>
      <c r="I10650" s="51" t="str">
        <f>IF(H10650="","",INDEX(Stock!$G$1:$S$999,MATCH(#REF!,Stock!$G:$G,0),4))</f>
        <v/>
      </c>
      <c r="J10650" s="52" t="str">
        <f t="shared" si="166"/>
        <v/>
      </c>
    </row>
    <row r="10651" spans="7:10" ht="16.5">
      <c r="G10651" s="58"/>
      <c r="I10651" s="51" t="str">
        <f>IF(H10651="","",INDEX(Stock!$G$1:$S$999,MATCH(#REF!,Stock!$G:$G,0),4))</f>
        <v/>
      </c>
      <c r="J10651" s="52" t="str">
        <f t="shared" si="166"/>
        <v/>
      </c>
    </row>
    <row r="10652" spans="7:10" ht="16.5">
      <c r="G10652" s="58"/>
      <c r="I10652" s="51" t="str">
        <f>IF(H10652="","",INDEX(Stock!$G$1:$S$999,MATCH(#REF!,Stock!$G:$G,0),4))</f>
        <v/>
      </c>
      <c r="J10652" s="52" t="str">
        <f t="shared" si="166"/>
        <v/>
      </c>
    </row>
    <row r="10653" spans="7:10" ht="16.5">
      <c r="G10653" s="58"/>
      <c r="I10653" s="51" t="str">
        <f>IF(H10653="","",INDEX(Stock!$G$1:$S$999,MATCH(#REF!,Stock!$G:$G,0),4))</f>
        <v/>
      </c>
      <c r="J10653" s="52" t="str">
        <f t="shared" si="166"/>
        <v/>
      </c>
    </row>
    <row r="10654" spans="7:10" ht="16.5">
      <c r="G10654" s="58"/>
      <c r="I10654" s="51" t="str">
        <f>IF(H10654="","",INDEX(Stock!$G$1:$S$999,MATCH(#REF!,Stock!$G:$G,0),4))</f>
        <v/>
      </c>
      <c r="J10654" s="52" t="str">
        <f t="shared" si="166"/>
        <v/>
      </c>
    </row>
    <row r="10655" spans="7:10" ht="16.5">
      <c r="G10655" s="58"/>
      <c r="I10655" s="51" t="str">
        <f>IF(H10655="","",INDEX(Stock!$G$1:$S$999,MATCH(#REF!,Stock!$G:$G,0),4))</f>
        <v/>
      </c>
      <c r="J10655" s="52" t="str">
        <f t="shared" si="166"/>
        <v/>
      </c>
    </row>
    <row r="10656" spans="7:10" ht="16.5">
      <c r="G10656" s="58"/>
      <c r="I10656" s="51" t="str">
        <f>IF(H10656="","",INDEX(Stock!$G$1:$S$999,MATCH(#REF!,Stock!$G:$G,0),4))</f>
        <v/>
      </c>
      <c r="J10656" s="52" t="str">
        <f t="shared" si="166"/>
        <v/>
      </c>
    </row>
    <row r="10657" spans="7:10" ht="16.5">
      <c r="G10657" s="58"/>
      <c r="I10657" s="51" t="str">
        <f>IF(H10657="","",INDEX(Stock!$G$1:$S$999,MATCH(#REF!,Stock!$G:$G,0),4))</f>
        <v/>
      </c>
      <c r="J10657" s="52" t="str">
        <f t="shared" si="166"/>
        <v/>
      </c>
    </row>
    <row r="10658" spans="7:10" ht="16.5">
      <c r="G10658" s="58"/>
      <c r="I10658" s="51" t="str">
        <f>IF(H10658="","",INDEX(Stock!$G$1:$S$999,MATCH(#REF!,Stock!$G:$G,0),4))</f>
        <v/>
      </c>
      <c r="J10658" s="52" t="str">
        <f t="shared" si="166"/>
        <v/>
      </c>
    </row>
    <row r="10659" spans="7:10" ht="16.5">
      <c r="G10659" s="58"/>
      <c r="I10659" s="51" t="str">
        <f>IF(H10659="","",INDEX(Stock!$G$1:$S$999,MATCH(#REF!,Stock!$G:$G,0),4))</f>
        <v/>
      </c>
      <c r="J10659" s="52" t="str">
        <f t="shared" si="166"/>
        <v/>
      </c>
    </row>
    <row r="10660" spans="7:10" ht="16.5">
      <c r="G10660" s="58"/>
      <c r="I10660" s="51" t="str">
        <f>IF(H10660="","",INDEX(Stock!$G$1:$S$999,MATCH(#REF!,Stock!$G:$G,0),4))</f>
        <v/>
      </c>
      <c r="J10660" s="52" t="str">
        <f t="shared" si="166"/>
        <v/>
      </c>
    </row>
    <row r="10661" spans="7:10" ht="16.5">
      <c r="G10661" s="58"/>
      <c r="I10661" s="51" t="str">
        <f>IF(H10661="","",INDEX(Stock!$G$1:$S$999,MATCH(#REF!,Stock!$G:$G,0),4))</f>
        <v/>
      </c>
      <c r="J10661" s="52" t="str">
        <f t="shared" si="166"/>
        <v/>
      </c>
    </row>
    <row r="10662" spans="7:10" ht="16.5">
      <c r="G10662" s="58"/>
      <c r="I10662" s="51" t="str">
        <f>IF(H10662="","",INDEX(Stock!$G$1:$S$999,MATCH(#REF!,Stock!$G:$G,0),4))</f>
        <v/>
      </c>
      <c r="J10662" s="52" t="str">
        <f t="shared" si="166"/>
        <v/>
      </c>
    </row>
    <row r="10663" spans="7:10" ht="16.5">
      <c r="G10663" s="58"/>
      <c r="I10663" s="51" t="str">
        <f>IF(H10663="","",INDEX(Stock!$G$1:$S$999,MATCH(#REF!,Stock!$G:$G,0),4))</f>
        <v/>
      </c>
      <c r="J10663" s="52" t="str">
        <f t="shared" si="166"/>
        <v/>
      </c>
    </row>
    <row r="10664" spans="7:10" ht="16.5">
      <c r="G10664" s="58"/>
      <c r="I10664" s="51" t="str">
        <f>IF(H10664="","",INDEX(Stock!$G$1:$S$999,MATCH(#REF!,Stock!$G:$G,0),4))</f>
        <v/>
      </c>
      <c r="J10664" s="52" t="str">
        <f t="shared" si="166"/>
        <v/>
      </c>
    </row>
    <row r="10665" spans="7:10" ht="16.5">
      <c r="G10665" s="58"/>
      <c r="I10665" s="51" t="str">
        <f>IF(H10665="","",INDEX(Stock!$G$1:$S$999,MATCH(#REF!,Stock!$G:$G,0),4))</f>
        <v/>
      </c>
      <c r="J10665" s="52" t="str">
        <f t="shared" si="166"/>
        <v/>
      </c>
    </row>
    <row r="10666" spans="7:10" ht="16.5">
      <c r="G10666" s="58"/>
      <c r="I10666" s="51" t="str">
        <f>IF(H10666="","",INDEX(Stock!$G$1:$S$999,MATCH(#REF!,Stock!$G:$G,0),4))</f>
        <v/>
      </c>
      <c r="J10666" s="52" t="str">
        <f t="shared" si="166"/>
        <v/>
      </c>
    </row>
    <row r="10667" spans="7:10" ht="16.5">
      <c r="G10667" s="58"/>
      <c r="I10667" s="51" t="str">
        <f>IF(H10667="","",INDEX(Stock!$G$1:$S$999,MATCH(#REF!,Stock!$G:$G,0),4))</f>
        <v/>
      </c>
      <c r="J10667" s="52" t="str">
        <f t="shared" si="166"/>
        <v/>
      </c>
    </row>
    <row r="10668" spans="7:10" ht="16.5">
      <c r="G10668" s="58"/>
      <c r="I10668" s="51" t="str">
        <f>IF(H10668="","",INDEX(Stock!$G$1:$S$999,MATCH(#REF!,Stock!$G:$G,0),4))</f>
        <v/>
      </c>
      <c r="J10668" s="52" t="str">
        <f t="shared" si="166"/>
        <v/>
      </c>
    </row>
    <row r="10669" spans="7:10" ht="16.5">
      <c r="G10669" s="58"/>
      <c r="I10669" s="51" t="str">
        <f>IF(H10669="","",INDEX(Stock!$G$1:$S$999,MATCH(#REF!,Stock!$G:$G,0),4))</f>
        <v/>
      </c>
      <c r="J10669" s="52" t="str">
        <f t="shared" si="166"/>
        <v/>
      </c>
    </row>
    <row r="10670" spans="7:10" ht="16.5">
      <c r="G10670" s="58"/>
      <c r="I10670" s="51" t="str">
        <f>IF(H10670="","",INDEX(Stock!$G$1:$S$999,MATCH(#REF!,Stock!$G:$G,0),4))</f>
        <v/>
      </c>
      <c r="J10670" s="52" t="str">
        <f t="shared" si="166"/>
        <v/>
      </c>
    </row>
    <row r="10671" spans="7:10" ht="16.5">
      <c r="G10671" s="58"/>
      <c r="I10671" s="51" t="str">
        <f>IF(H10671="","",INDEX(Stock!$G$1:$S$999,MATCH(#REF!,Stock!$G:$G,0),4))</f>
        <v/>
      </c>
      <c r="J10671" s="52" t="str">
        <f t="shared" si="166"/>
        <v/>
      </c>
    </row>
    <row r="10672" spans="7:10" ht="16.5">
      <c r="G10672" s="58"/>
      <c r="I10672" s="51" t="str">
        <f>IF(H10672="","",INDEX(Stock!$G$1:$S$999,MATCH(#REF!,Stock!$G:$G,0),4))</f>
        <v/>
      </c>
      <c r="J10672" s="52" t="str">
        <f t="shared" si="166"/>
        <v/>
      </c>
    </row>
    <row r="10673" spans="7:10" ht="16.5">
      <c r="G10673" s="58"/>
      <c r="I10673" s="51" t="str">
        <f>IF(H10673="","",INDEX(Stock!$G$1:$S$999,MATCH(#REF!,Stock!$G:$G,0),4))</f>
        <v/>
      </c>
      <c r="J10673" s="52" t="str">
        <f t="shared" si="166"/>
        <v/>
      </c>
    </row>
    <row r="10674" spans="7:10" ht="16.5">
      <c r="G10674" s="58"/>
      <c r="I10674" s="51" t="str">
        <f>IF(H10674="","",INDEX(Stock!$G$1:$S$999,MATCH(#REF!,Stock!$G:$G,0),4))</f>
        <v/>
      </c>
      <c r="J10674" s="52" t="str">
        <f t="shared" si="166"/>
        <v/>
      </c>
    </row>
    <row r="10675" spans="7:10" ht="16.5">
      <c r="G10675" s="58"/>
      <c r="I10675" s="51" t="str">
        <f>IF(H10675="","",INDEX(Stock!$G$1:$S$999,MATCH(#REF!,Stock!$G:$G,0),4))</f>
        <v/>
      </c>
      <c r="J10675" s="52" t="str">
        <f t="shared" si="166"/>
        <v/>
      </c>
    </row>
    <row r="10676" spans="7:10" ht="16.5">
      <c r="G10676" s="58"/>
      <c r="I10676" s="51" t="str">
        <f>IF(H10676="","",INDEX(Stock!$G$1:$S$999,MATCH(#REF!,Stock!$G:$G,0),4))</f>
        <v/>
      </c>
      <c r="J10676" s="52" t="str">
        <f t="shared" si="166"/>
        <v/>
      </c>
    </row>
    <row r="10677" spans="7:10" ht="16.5">
      <c r="G10677" s="58"/>
      <c r="I10677" s="51" t="str">
        <f>IF(H10677="","",INDEX(Stock!$G$1:$S$999,MATCH(#REF!,Stock!$G:$G,0),4))</f>
        <v/>
      </c>
      <c r="J10677" s="52" t="str">
        <f t="shared" si="166"/>
        <v/>
      </c>
    </row>
    <row r="10678" spans="7:10" ht="16.5">
      <c r="G10678" s="58"/>
      <c r="I10678" s="51" t="str">
        <f>IF(H10678="","",INDEX(Stock!$G$1:$S$999,MATCH(#REF!,Stock!$G:$G,0),4))</f>
        <v/>
      </c>
      <c r="J10678" s="52" t="str">
        <f t="shared" si="166"/>
        <v/>
      </c>
    </row>
    <row r="10679" spans="7:10" ht="16.5">
      <c r="G10679" s="58"/>
      <c r="I10679" s="51" t="str">
        <f>IF(H10679="","",INDEX(Stock!$G$1:$S$999,MATCH(#REF!,Stock!$G:$G,0),4))</f>
        <v/>
      </c>
      <c r="J10679" s="52" t="str">
        <f t="shared" si="166"/>
        <v/>
      </c>
    </row>
    <row r="10680" spans="7:10" ht="16.5">
      <c r="G10680" s="58"/>
      <c r="I10680" s="51" t="str">
        <f>IF(H10680="","",INDEX(Stock!$G$1:$S$999,MATCH(#REF!,Stock!$G:$G,0),4))</f>
        <v/>
      </c>
      <c r="J10680" s="52" t="str">
        <f t="shared" si="166"/>
        <v/>
      </c>
    </row>
    <row r="10681" spans="7:10" ht="16.5">
      <c r="G10681" s="58"/>
      <c r="I10681" s="51" t="str">
        <f>IF(H10681="","",INDEX(Stock!$G$1:$S$999,MATCH(#REF!,Stock!$G:$G,0),4))</f>
        <v/>
      </c>
      <c r="J10681" s="52" t="str">
        <f t="shared" si="166"/>
        <v/>
      </c>
    </row>
    <row r="10682" spans="7:10" ht="16.5">
      <c r="G10682" s="58"/>
      <c r="I10682" s="51" t="str">
        <f>IF(H10682="","",INDEX(Stock!$G$1:$S$999,MATCH(#REF!,Stock!$G:$G,0),4))</f>
        <v/>
      </c>
      <c r="J10682" s="52" t="str">
        <f t="shared" si="166"/>
        <v/>
      </c>
    </row>
    <row r="10683" spans="7:10" ht="16.5">
      <c r="G10683" s="58"/>
      <c r="I10683" s="51" t="str">
        <f>IF(H10683="","",INDEX(Stock!$G$1:$S$999,MATCH(#REF!,Stock!$G:$G,0),4))</f>
        <v/>
      </c>
      <c r="J10683" s="52" t="str">
        <f t="shared" si="166"/>
        <v/>
      </c>
    </row>
    <row r="10684" spans="7:10" ht="16.5">
      <c r="G10684" s="58"/>
      <c r="I10684" s="51" t="str">
        <f>IF(H10684="","",INDEX(Stock!$G$1:$S$999,MATCH(#REF!,Stock!$G:$G,0),4))</f>
        <v/>
      </c>
      <c r="J10684" s="52" t="str">
        <f t="shared" si="166"/>
        <v/>
      </c>
    </row>
    <row r="10685" spans="7:10" ht="16.5">
      <c r="G10685" s="58"/>
      <c r="I10685" s="51" t="str">
        <f>IF(H10685="","",INDEX(Stock!$G$1:$S$999,MATCH(#REF!,Stock!$G:$G,0),4))</f>
        <v/>
      </c>
      <c r="J10685" s="52" t="str">
        <f t="shared" si="166"/>
        <v/>
      </c>
    </row>
    <row r="10686" spans="7:10" ht="16.5">
      <c r="G10686" s="58"/>
      <c r="I10686" s="51" t="str">
        <f>IF(H10686="","",INDEX(Stock!$G$1:$S$999,MATCH(#REF!,Stock!$G:$G,0),4))</f>
        <v/>
      </c>
      <c r="J10686" s="52" t="str">
        <f t="shared" si="166"/>
        <v/>
      </c>
    </row>
    <row r="10687" spans="7:10" ht="16.5">
      <c r="G10687" s="58"/>
      <c r="I10687" s="51" t="str">
        <f>IF(H10687="","",INDEX(Stock!$G$1:$S$999,MATCH(#REF!,Stock!$G:$G,0),4))</f>
        <v/>
      </c>
      <c r="J10687" s="52" t="str">
        <f t="shared" si="166"/>
        <v/>
      </c>
    </row>
    <row r="10688" spans="7:10" ht="16.5">
      <c r="G10688" s="58"/>
      <c r="I10688" s="51" t="str">
        <f>IF(H10688="","",INDEX(Stock!$G$1:$S$999,MATCH(#REF!,Stock!$G:$G,0),4))</f>
        <v/>
      </c>
      <c r="J10688" s="52" t="str">
        <f t="shared" si="166"/>
        <v/>
      </c>
    </row>
    <row r="10689" spans="7:10" ht="16.5">
      <c r="G10689" s="58"/>
      <c r="I10689" s="51" t="str">
        <f>IF(H10689="","",INDEX(Stock!$G$1:$S$999,MATCH(#REF!,Stock!$G:$G,0),4))</f>
        <v/>
      </c>
      <c r="J10689" s="52" t="str">
        <f t="shared" si="166"/>
        <v/>
      </c>
    </row>
    <row r="10690" spans="7:10" ht="16.5">
      <c r="G10690" s="58"/>
      <c r="I10690" s="51" t="str">
        <f>IF(H10690="","",INDEX(Stock!$G$1:$S$999,MATCH(#REF!,Stock!$G:$G,0),4))</f>
        <v/>
      </c>
      <c r="J10690" s="52" t="str">
        <f t="shared" si="166"/>
        <v/>
      </c>
    </row>
    <row r="10691" spans="7:10" ht="16.5">
      <c r="G10691" s="58"/>
      <c r="I10691" s="51" t="str">
        <f>IF(H10691="","",INDEX(Stock!$G$1:$S$999,MATCH(#REF!,Stock!$G:$G,0),4))</f>
        <v/>
      </c>
      <c r="J10691" s="52" t="str">
        <f t="shared" si="166"/>
        <v/>
      </c>
    </row>
    <row r="10692" spans="7:10" ht="16.5">
      <c r="G10692" s="58"/>
      <c r="I10692" s="51" t="str">
        <f>IF(H10692="","",INDEX(Stock!$G$1:$S$999,MATCH(#REF!,Stock!$G:$G,0),4))</f>
        <v/>
      </c>
      <c r="J10692" s="52" t="str">
        <f t="shared" ref="J10692:J10755" si="167">IF(H10692="","",H10692*I10692)</f>
        <v/>
      </c>
    </row>
    <row r="10693" spans="7:10" ht="16.5">
      <c r="G10693" s="58"/>
      <c r="I10693" s="51" t="str">
        <f>IF(H10693="","",INDEX(Stock!$G$1:$S$999,MATCH(#REF!,Stock!$G:$G,0),4))</f>
        <v/>
      </c>
      <c r="J10693" s="52" t="str">
        <f t="shared" si="167"/>
        <v/>
      </c>
    </row>
    <row r="10694" spans="7:10" ht="16.5">
      <c r="G10694" s="58"/>
      <c r="I10694" s="51" t="str">
        <f>IF(H10694="","",INDEX(Stock!$G$1:$S$999,MATCH(#REF!,Stock!$G:$G,0),4))</f>
        <v/>
      </c>
      <c r="J10694" s="52" t="str">
        <f t="shared" si="167"/>
        <v/>
      </c>
    </row>
    <row r="10695" spans="7:10" ht="16.5">
      <c r="G10695" s="58"/>
      <c r="I10695" s="51" t="str">
        <f>IF(H10695="","",INDEX(Stock!$G$1:$S$999,MATCH(#REF!,Stock!$G:$G,0),4))</f>
        <v/>
      </c>
      <c r="J10695" s="52" t="str">
        <f t="shared" si="167"/>
        <v/>
      </c>
    </row>
    <row r="10696" spans="7:10" ht="16.5">
      <c r="G10696" s="58"/>
      <c r="I10696" s="51" t="str">
        <f>IF(H10696="","",INDEX(Stock!$G$1:$S$999,MATCH(#REF!,Stock!$G:$G,0),4))</f>
        <v/>
      </c>
      <c r="J10696" s="52" t="str">
        <f t="shared" si="167"/>
        <v/>
      </c>
    </row>
    <row r="10697" spans="7:10" ht="16.5">
      <c r="G10697" s="58"/>
      <c r="I10697" s="51" t="str">
        <f>IF(H10697="","",INDEX(Stock!$G$1:$S$999,MATCH(#REF!,Stock!$G:$G,0),4))</f>
        <v/>
      </c>
      <c r="J10697" s="52" t="str">
        <f t="shared" si="167"/>
        <v/>
      </c>
    </row>
    <row r="10698" spans="7:10" ht="16.5">
      <c r="G10698" s="58"/>
      <c r="I10698" s="51" t="str">
        <f>IF(H10698="","",INDEX(Stock!$G$1:$S$999,MATCH(#REF!,Stock!$G:$G,0),4))</f>
        <v/>
      </c>
      <c r="J10698" s="52" t="str">
        <f t="shared" si="167"/>
        <v/>
      </c>
    </row>
    <row r="10699" spans="7:10" ht="16.5">
      <c r="G10699" s="58"/>
      <c r="I10699" s="51" t="str">
        <f>IF(H10699="","",INDEX(Stock!$G$1:$S$999,MATCH(#REF!,Stock!$G:$G,0),4))</f>
        <v/>
      </c>
      <c r="J10699" s="52" t="str">
        <f t="shared" si="167"/>
        <v/>
      </c>
    </row>
    <row r="10700" spans="7:10" ht="16.5">
      <c r="G10700" s="58"/>
      <c r="I10700" s="51" t="str">
        <f>IF(H10700="","",INDEX(Stock!$G$1:$S$999,MATCH(#REF!,Stock!$G:$G,0),4))</f>
        <v/>
      </c>
      <c r="J10700" s="52" t="str">
        <f t="shared" si="167"/>
        <v/>
      </c>
    </row>
    <row r="10701" spans="7:10" ht="16.5">
      <c r="G10701" s="58"/>
      <c r="I10701" s="51" t="str">
        <f>IF(H10701="","",INDEX(Stock!$G$1:$S$999,MATCH(#REF!,Stock!$G:$G,0),4))</f>
        <v/>
      </c>
      <c r="J10701" s="52" t="str">
        <f t="shared" si="167"/>
        <v/>
      </c>
    </row>
    <row r="10702" spans="7:10" ht="16.5">
      <c r="G10702" s="58"/>
      <c r="I10702" s="51" t="str">
        <f>IF(H10702="","",INDEX(Stock!$G$1:$S$999,MATCH(#REF!,Stock!$G:$G,0),4))</f>
        <v/>
      </c>
      <c r="J10702" s="52" t="str">
        <f t="shared" si="167"/>
        <v/>
      </c>
    </row>
    <row r="10703" spans="7:10" ht="16.5">
      <c r="G10703" s="58"/>
      <c r="I10703" s="51" t="str">
        <f>IF(H10703="","",INDEX(Stock!$G$1:$S$999,MATCH(#REF!,Stock!$G:$G,0),4))</f>
        <v/>
      </c>
      <c r="J10703" s="52" t="str">
        <f t="shared" si="167"/>
        <v/>
      </c>
    </row>
    <row r="10704" spans="7:10" ht="16.5">
      <c r="G10704" s="58"/>
      <c r="I10704" s="51" t="str">
        <f>IF(H10704="","",INDEX(Stock!$G$1:$S$999,MATCH(#REF!,Stock!$G:$G,0),4))</f>
        <v/>
      </c>
      <c r="J10704" s="52" t="str">
        <f t="shared" si="167"/>
        <v/>
      </c>
    </row>
    <row r="10705" spans="7:10" ht="16.5">
      <c r="G10705" s="58"/>
      <c r="I10705" s="51" t="str">
        <f>IF(H10705="","",INDEX(Stock!$G$1:$S$999,MATCH(#REF!,Stock!$G:$G,0),4))</f>
        <v/>
      </c>
      <c r="J10705" s="52" t="str">
        <f t="shared" si="167"/>
        <v/>
      </c>
    </row>
    <row r="10706" spans="7:10" ht="16.5">
      <c r="G10706" s="58"/>
      <c r="I10706" s="51" t="str">
        <f>IF(H10706="","",INDEX(Stock!$G$1:$S$999,MATCH(#REF!,Stock!$G:$G,0),4))</f>
        <v/>
      </c>
      <c r="J10706" s="52" t="str">
        <f t="shared" si="167"/>
        <v/>
      </c>
    </row>
    <row r="10707" spans="7:10" ht="16.5">
      <c r="G10707" s="58"/>
      <c r="I10707" s="51" t="str">
        <f>IF(H10707="","",INDEX(Stock!$G$1:$S$999,MATCH(#REF!,Stock!$G:$G,0),4))</f>
        <v/>
      </c>
      <c r="J10707" s="52" t="str">
        <f t="shared" si="167"/>
        <v/>
      </c>
    </row>
    <row r="10708" spans="7:10" ht="16.5">
      <c r="G10708" s="58"/>
      <c r="I10708" s="51" t="str">
        <f>IF(H10708="","",INDEX(Stock!$G$1:$S$999,MATCH(#REF!,Stock!$G:$G,0),4))</f>
        <v/>
      </c>
      <c r="J10708" s="52" t="str">
        <f t="shared" si="167"/>
        <v/>
      </c>
    </row>
    <row r="10709" spans="7:10" ht="16.5">
      <c r="G10709" s="58"/>
      <c r="I10709" s="51" t="str">
        <f>IF(H10709="","",INDEX(Stock!$G$1:$S$999,MATCH(#REF!,Stock!$G:$G,0),4))</f>
        <v/>
      </c>
      <c r="J10709" s="52" t="str">
        <f t="shared" si="167"/>
        <v/>
      </c>
    </row>
    <row r="10710" spans="7:10" ht="16.5">
      <c r="G10710" s="58"/>
      <c r="I10710" s="51" t="str">
        <f>IF(H10710="","",INDEX(Stock!$G$1:$S$999,MATCH(#REF!,Stock!$G:$G,0),4))</f>
        <v/>
      </c>
      <c r="J10710" s="52" t="str">
        <f t="shared" si="167"/>
        <v/>
      </c>
    </row>
    <row r="10711" spans="7:10" ht="16.5">
      <c r="G10711" s="58"/>
      <c r="I10711" s="51" t="str">
        <f>IF(H10711="","",INDEX(Stock!$G$1:$S$999,MATCH(#REF!,Stock!$G:$G,0),4))</f>
        <v/>
      </c>
      <c r="J10711" s="52" t="str">
        <f t="shared" si="167"/>
        <v/>
      </c>
    </row>
    <row r="10712" spans="7:10" ht="16.5">
      <c r="G10712" s="58"/>
      <c r="I10712" s="51" t="str">
        <f>IF(H10712="","",INDEX(Stock!$G$1:$S$999,MATCH(#REF!,Stock!$G:$G,0),4))</f>
        <v/>
      </c>
      <c r="J10712" s="52" t="str">
        <f t="shared" si="167"/>
        <v/>
      </c>
    </row>
    <row r="10713" spans="7:10" ht="16.5">
      <c r="G10713" s="58"/>
      <c r="I10713" s="51" t="str">
        <f>IF(H10713="","",INDEX(Stock!$G$1:$S$999,MATCH(#REF!,Stock!$G:$G,0),4))</f>
        <v/>
      </c>
      <c r="J10713" s="52" t="str">
        <f t="shared" si="167"/>
        <v/>
      </c>
    </row>
    <row r="10714" spans="7:10" ht="16.5">
      <c r="G10714" s="58"/>
      <c r="I10714" s="51" t="str">
        <f>IF(H10714="","",INDEX(Stock!$G$1:$S$999,MATCH(#REF!,Stock!$G:$G,0),4))</f>
        <v/>
      </c>
      <c r="J10714" s="52" t="str">
        <f t="shared" si="167"/>
        <v/>
      </c>
    </row>
    <row r="10715" spans="7:10" ht="16.5">
      <c r="G10715" s="58"/>
      <c r="I10715" s="51" t="str">
        <f>IF(H10715="","",INDEX(Stock!$G$1:$S$999,MATCH(#REF!,Stock!$G:$G,0),4))</f>
        <v/>
      </c>
      <c r="J10715" s="52" t="str">
        <f t="shared" si="167"/>
        <v/>
      </c>
    </row>
    <row r="10716" spans="7:10" ht="16.5">
      <c r="G10716" s="58"/>
      <c r="I10716" s="51" t="str">
        <f>IF(H10716="","",INDEX(Stock!$G$1:$S$999,MATCH(#REF!,Stock!$G:$G,0),4))</f>
        <v/>
      </c>
      <c r="J10716" s="52" t="str">
        <f t="shared" si="167"/>
        <v/>
      </c>
    </row>
    <row r="10717" spans="7:10" ht="16.5">
      <c r="G10717" s="58"/>
      <c r="I10717" s="51" t="str">
        <f>IF(H10717="","",INDEX(Stock!$G$1:$S$999,MATCH(#REF!,Stock!$G:$G,0),4))</f>
        <v/>
      </c>
      <c r="J10717" s="52" t="str">
        <f t="shared" si="167"/>
        <v/>
      </c>
    </row>
    <row r="10718" spans="7:10" ht="16.5">
      <c r="G10718" s="58"/>
      <c r="I10718" s="51" t="str">
        <f>IF(H10718="","",INDEX(Stock!$G$1:$S$999,MATCH(#REF!,Stock!$G:$G,0),4))</f>
        <v/>
      </c>
      <c r="J10718" s="52" t="str">
        <f t="shared" si="167"/>
        <v/>
      </c>
    </row>
    <row r="10719" spans="7:10" ht="16.5">
      <c r="G10719" s="58"/>
      <c r="I10719" s="51" t="str">
        <f>IF(H10719="","",INDEX(Stock!$G$1:$S$999,MATCH(#REF!,Stock!$G:$G,0),4))</f>
        <v/>
      </c>
      <c r="J10719" s="52" t="str">
        <f t="shared" si="167"/>
        <v/>
      </c>
    </row>
    <row r="10720" spans="7:10" ht="16.5">
      <c r="G10720" s="58"/>
      <c r="I10720" s="51" t="str">
        <f>IF(H10720="","",INDEX(Stock!$G$1:$S$999,MATCH(#REF!,Stock!$G:$G,0),4))</f>
        <v/>
      </c>
      <c r="J10720" s="52" t="str">
        <f t="shared" si="167"/>
        <v/>
      </c>
    </row>
    <row r="10721" spans="7:10" ht="16.5">
      <c r="G10721" s="58"/>
      <c r="I10721" s="51" t="str">
        <f>IF(H10721="","",INDEX(Stock!$G$1:$S$999,MATCH(#REF!,Stock!$G:$G,0),4))</f>
        <v/>
      </c>
      <c r="J10721" s="52" t="str">
        <f t="shared" si="167"/>
        <v/>
      </c>
    </row>
    <row r="10722" spans="7:10" ht="16.5">
      <c r="G10722" s="58"/>
      <c r="I10722" s="51" t="str">
        <f>IF(H10722="","",INDEX(Stock!$G$1:$S$999,MATCH(#REF!,Stock!$G:$G,0),4))</f>
        <v/>
      </c>
      <c r="J10722" s="52" t="str">
        <f t="shared" si="167"/>
        <v/>
      </c>
    </row>
    <row r="10723" spans="7:10" ht="16.5">
      <c r="G10723" s="58"/>
      <c r="I10723" s="51" t="str">
        <f>IF(H10723="","",INDEX(Stock!$G$1:$S$999,MATCH(#REF!,Stock!$G:$G,0),4))</f>
        <v/>
      </c>
      <c r="J10723" s="52" t="str">
        <f t="shared" si="167"/>
        <v/>
      </c>
    </row>
    <row r="10724" spans="7:10" ht="16.5">
      <c r="G10724" s="58"/>
      <c r="I10724" s="51" t="str">
        <f>IF(H10724="","",INDEX(Stock!$G$1:$S$999,MATCH(#REF!,Stock!$G:$G,0),4))</f>
        <v/>
      </c>
      <c r="J10724" s="52" t="str">
        <f t="shared" si="167"/>
        <v/>
      </c>
    </row>
    <row r="10725" spans="7:10" ht="16.5">
      <c r="G10725" s="58"/>
      <c r="I10725" s="51" t="str">
        <f>IF(H10725="","",INDEX(Stock!$G$1:$S$999,MATCH(#REF!,Stock!$G:$G,0),4))</f>
        <v/>
      </c>
      <c r="J10725" s="52" t="str">
        <f t="shared" si="167"/>
        <v/>
      </c>
    </row>
    <row r="10726" spans="7:10" ht="16.5">
      <c r="G10726" s="58"/>
      <c r="I10726" s="51" t="str">
        <f>IF(H10726="","",INDEX(Stock!$G$1:$S$999,MATCH(#REF!,Stock!$G:$G,0),4))</f>
        <v/>
      </c>
      <c r="J10726" s="52" t="str">
        <f t="shared" si="167"/>
        <v/>
      </c>
    </row>
    <row r="10727" spans="7:10" ht="16.5">
      <c r="G10727" s="58"/>
      <c r="I10727" s="51" t="str">
        <f>IF(H10727="","",INDEX(Stock!$G$1:$S$999,MATCH(#REF!,Stock!$G:$G,0),4))</f>
        <v/>
      </c>
      <c r="J10727" s="52" t="str">
        <f t="shared" si="167"/>
        <v/>
      </c>
    </row>
    <row r="10728" spans="7:10" ht="16.5">
      <c r="G10728" s="58"/>
      <c r="I10728" s="51" t="str">
        <f>IF(H10728="","",INDEX(Stock!$G$1:$S$999,MATCH(#REF!,Stock!$G:$G,0),4))</f>
        <v/>
      </c>
      <c r="J10728" s="52" t="str">
        <f t="shared" si="167"/>
        <v/>
      </c>
    </row>
    <row r="10729" spans="7:10" ht="16.5">
      <c r="G10729" s="58"/>
      <c r="I10729" s="51" t="str">
        <f>IF(H10729="","",INDEX(Stock!$G$1:$S$999,MATCH(#REF!,Stock!$G:$G,0),4))</f>
        <v/>
      </c>
      <c r="J10729" s="52" t="str">
        <f t="shared" si="167"/>
        <v/>
      </c>
    </row>
    <row r="10730" spans="7:10" ht="16.5">
      <c r="G10730" s="58"/>
      <c r="I10730" s="51" t="str">
        <f>IF(H10730="","",INDEX(Stock!$G$1:$S$999,MATCH(#REF!,Stock!$G:$G,0),4))</f>
        <v/>
      </c>
      <c r="J10730" s="52" t="str">
        <f t="shared" si="167"/>
        <v/>
      </c>
    </row>
    <row r="10731" spans="7:10" ht="16.5">
      <c r="G10731" s="58"/>
      <c r="I10731" s="51" t="str">
        <f>IF(H10731="","",INDEX(Stock!$G$1:$S$999,MATCH(#REF!,Stock!$G:$G,0),4))</f>
        <v/>
      </c>
      <c r="J10731" s="52" t="str">
        <f t="shared" si="167"/>
        <v/>
      </c>
    </row>
    <row r="10732" spans="7:10" ht="16.5">
      <c r="G10732" s="58"/>
      <c r="I10732" s="51" t="str">
        <f>IF(H10732="","",INDEX(Stock!$G$1:$S$999,MATCH(#REF!,Stock!$G:$G,0),4))</f>
        <v/>
      </c>
      <c r="J10732" s="52" t="str">
        <f t="shared" si="167"/>
        <v/>
      </c>
    </row>
    <row r="10733" spans="7:10" ht="16.5">
      <c r="G10733" s="58"/>
      <c r="I10733" s="51" t="str">
        <f>IF(H10733="","",INDEX(Stock!$G$1:$S$999,MATCH(#REF!,Stock!$G:$G,0),4))</f>
        <v/>
      </c>
      <c r="J10733" s="52" t="str">
        <f t="shared" si="167"/>
        <v/>
      </c>
    </row>
    <row r="10734" spans="7:10" ht="16.5">
      <c r="G10734" s="58"/>
      <c r="I10734" s="51" t="str">
        <f>IF(H10734="","",INDEX(Stock!$G$1:$S$999,MATCH(#REF!,Stock!$G:$G,0),4))</f>
        <v/>
      </c>
      <c r="J10734" s="52" t="str">
        <f t="shared" si="167"/>
        <v/>
      </c>
    </row>
    <row r="10735" spans="7:10" ht="16.5">
      <c r="G10735" s="58"/>
      <c r="I10735" s="51" t="str">
        <f>IF(H10735="","",INDEX(Stock!$G$1:$S$999,MATCH(#REF!,Stock!$G:$G,0),4))</f>
        <v/>
      </c>
      <c r="J10735" s="52" t="str">
        <f t="shared" si="167"/>
        <v/>
      </c>
    </row>
    <row r="10736" spans="7:10" ht="16.5">
      <c r="G10736" s="58"/>
      <c r="I10736" s="51" t="str">
        <f>IF(H10736="","",INDEX(Stock!$G$1:$S$999,MATCH(#REF!,Stock!$G:$G,0),4))</f>
        <v/>
      </c>
      <c r="J10736" s="52" t="str">
        <f t="shared" si="167"/>
        <v/>
      </c>
    </row>
    <row r="10737" spans="7:10" ht="16.5">
      <c r="G10737" s="58"/>
      <c r="I10737" s="51" t="str">
        <f>IF(H10737="","",INDEX(Stock!$G$1:$S$999,MATCH(#REF!,Stock!$G:$G,0),4))</f>
        <v/>
      </c>
      <c r="J10737" s="52" t="str">
        <f t="shared" si="167"/>
        <v/>
      </c>
    </row>
    <row r="10738" spans="7:10" ht="16.5">
      <c r="G10738" s="58"/>
      <c r="I10738" s="51" t="str">
        <f>IF(H10738="","",INDEX(Stock!$G$1:$S$999,MATCH(#REF!,Stock!$G:$G,0),4))</f>
        <v/>
      </c>
      <c r="J10738" s="52" t="str">
        <f t="shared" si="167"/>
        <v/>
      </c>
    </row>
    <row r="10739" spans="7:10" ht="16.5">
      <c r="G10739" s="58"/>
      <c r="I10739" s="51" t="str">
        <f>IF(H10739="","",INDEX(Stock!$G$1:$S$999,MATCH(#REF!,Stock!$G:$G,0),4))</f>
        <v/>
      </c>
      <c r="J10739" s="52" t="str">
        <f t="shared" si="167"/>
        <v/>
      </c>
    </row>
    <row r="10740" spans="7:10" ht="16.5">
      <c r="G10740" s="58"/>
      <c r="I10740" s="51" t="str">
        <f>IF(H10740="","",INDEX(Stock!$G$1:$S$999,MATCH(#REF!,Stock!$G:$G,0),4))</f>
        <v/>
      </c>
      <c r="J10740" s="52" t="str">
        <f t="shared" si="167"/>
        <v/>
      </c>
    </row>
    <row r="10741" spans="7:10" ht="16.5">
      <c r="G10741" s="58"/>
      <c r="I10741" s="51" t="str">
        <f>IF(H10741="","",INDEX(Stock!$G$1:$S$999,MATCH(#REF!,Stock!$G:$G,0),4))</f>
        <v/>
      </c>
      <c r="J10741" s="52" t="str">
        <f t="shared" si="167"/>
        <v/>
      </c>
    </row>
    <row r="10742" spans="7:10" ht="16.5">
      <c r="G10742" s="58"/>
      <c r="I10742" s="51" t="str">
        <f>IF(H10742="","",INDEX(Stock!$G$1:$S$999,MATCH(#REF!,Stock!$G:$G,0),4))</f>
        <v/>
      </c>
      <c r="J10742" s="52" t="str">
        <f t="shared" si="167"/>
        <v/>
      </c>
    </row>
    <row r="10743" spans="7:10" ht="16.5">
      <c r="G10743" s="58"/>
      <c r="I10743" s="51" t="str">
        <f>IF(H10743="","",INDEX(Stock!$G$1:$S$999,MATCH(#REF!,Stock!$G:$G,0),4))</f>
        <v/>
      </c>
      <c r="J10743" s="52" t="str">
        <f t="shared" si="167"/>
        <v/>
      </c>
    </row>
    <row r="10744" spans="7:10" ht="16.5">
      <c r="G10744" s="58"/>
      <c r="I10744" s="51" t="str">
        <f>IF(H10744="","",INDEX(Stock!$G$1:$S$999,MATCH(#REF!,Stock!$G:$G,0),4))</f>
        <v/>
      </c>
      <c r="J10744" s="52" t="str">
        <f t="shared" si="167"/>
        <v/>
      </c>
    </row>
    <row r="10745" spans="7:10" ht="16.5">
      <c r="G10745" s="58"/>
      <c r="I10745" s="51" t="str">
        <f>IF(H10745="","",INDEX(Stock!$G$1:$S$999,MATCH(#REF!,Stock!$G:$G,0),4))</f>
        <v/>
      </c>
      <c r="J10745" s="52" t="str">
        <f t="shared" si="167"/>
        <v/>
      </c>
    </row>
    <row r="10746" spans="7:10" ht="16.5">
      <c r="G10746" s="58"/>
      <c r="I10746" s="51" t="str">
        <f>IF(H10746="","",INDEX(Stock!$G$1:$S$999,MATCH(#REF!,Stock!$G:$G,0),4))</f>
        <v/>
      </c>
      <c r="J10746" s="52" t="str">
        <f t="shared" si="167"/>
        <v/>
      </c>
    </row>
    <row r="10747" spans="7:10" ht="16.5">
      <c r="G10747" s="58"/>
      <c r="I10747" s="51" t="str">
        <f>IF(H10747="","",INDEX(Stock!$G$1:$S$999,MATCH(#REF!,Stock!$G:$G,0),4))</f>
        <v/>
      </c>
      <c r="J10747" s="52" t="str">
        <f t="shared" si="167"/>
        <v/>
      </c>
    </row>
    <row r="10748" spans="7:10" ht="16.5">
      <c r="G10748" s="58"/>
      <c r="I10748" s="51" t="str">
        <f>IF(H10748="","",INDEX(Stock!$G$1:$S$999,MATCH(#REF!,Stock!$G:$G,0),4))</f>
        <v/>
      </c>
      <c r="J10748" s="52" t="str">
        <f t="shared" si="167"/>
        <v/>
      </c>
    </row>
    <row r="10749" spans="7:10" ht="16.5">
      <c r="G10749" s="58"/>
      <c r="I10749" s="51" t="str">
        <f>IF(H10749="","",INDEX(Stock!$G$1:$S$999,MATCH(#REF!,Stock!$G:$G,0),4))</f>
        <v/>
      </c>
      <c r="J10749" s="52" t="str">
        <f t="shared" si="167"/>
        <v/>
      </c>
    </row>
    <row r="10750" spans="7:10" ht="16.5">
      <c r="G10750" s="58"/>
      <c r="I10750" s="51" t="str">
        <f>IF(H10750="","",INDEX(Stock!$G$1:$S$999,MATCH(#REF!,Stock!$G:$G,0),4))</f>
        <v/>
      </c>
      <c r="J10750" s="52" t="str">
        <f t="shared" si="167"/>
        <v/>
      </c>
    </row>
    <row r="10751" spans="7:10" ht="16.5">
      <c r="G10751" s="58"/>
      <c r="I10751" s="51" t="str">
        <f>IF(H10751="","",INDEX(Stock!$G$1:$S$999,MATCH(#REF!,Stock!$G:$G,0),4))</f>
        <v/>
      </c>
      <c r="J10751" s="52" t="str">
        <f t="shared" si="167"/>
        <v/>
      </c>
    </row>
    <row r="10752" spans="7:10" ht="16.5">
      <c r="G10752" s="58"/>
      <c r="I10752" s="51" t="str">
        <f>IF(H10752="","",INDEX(Stock!$G$1:$S$999,MATCH(#REF!,Stock!$G:$G,0),4))</f>
        <v/>
      </c>
      <c r="J10752" s="52" t="str">
        <f t="shared" si="167"/>
        <v/>
      </c>
    </row>
    <row r="10753" spans="7:10" ht="16.5">
      <c r="G10753" s="58"/>
      <c r="I10753" s="51" t="str">
        <f>IF(H10753="","",INDEX(Stock!$G$1:$S$999,MATCH(#REF!,Stock!$G:$G,0),4))</f>
        <v/>
      </c>
      <c r="J10753" s="52" t="str">
        <f t="shared" si="167"/>
        <v/>
      </c>
    </row>
    <row r="10754" spans="7:10" ht="16.5">
      <c r="G10754" s="58"/>
      <c r="I10754" s="51" t="str">
        <f>IF(H10754="","",INDEX(Stock!$G$1:$S$999,MATCH(#REF!,Stock!$G:$G,0),4))</f>
        <v/>
      </c>
      <c r="J10754" s="52" t="str">
        <f t="shared" si="167"/>
        <v/>
      </c>
    </row>
    <row r="10755" spans="7:10" ht="16.5">
      <c r="G10755" s="58"/>
      <c r="I10755" s="51" t="str">
        <f>IF(H10755="","",INDEX(Stock!$G$1:$S$999,MATCH(#REF!,Stock!$G:$G,0),4))</f>
        <v/>
      </c>
      <c r="J10755" s="52" t="str">
        <f t="shared" si="167"/>
        <v/>
      </c>
    </row>
    <row r="10756" spans="7:10" ht="16.5">
      <c r="G10756" s="58"/>
      <c r="I10756" s="51" t="str">
        <f>IF(H10756="","",INDEX(Stock!$G$1:$S$999,MATCH(#REF!,Stock!$G:$G,0),4))</f>
        <v/>
      </c>
      <c r="J10756" s="52" t="str">
        <f t="shared" ref="J10756:J10819" si="168">IF(H10756="","",H10756*I10756)</f>
        <v/>
      </c>
    </row>
    <row r="10757" spans="7:10" ht="16.5">
      <c r="G10757" s="58"/>
      <c r="I10757" s="51" t="str">
        <f>IF(H10757="","",INDEX(Stock!$G$1:$S$999,MATCH(#REF!,Stock!$G:$G,0),4))</f>
        <v/>
      </c>
      <c r="J10757" s="52" t="str">
        <f t="shared" si="168"/>
        <v/>
      </c>
    </row>
    <row r="10758" spans="7:10" ht="16.5">
      <c r="G10758" s="58"/>
      <c r="I10758" s="51" t="str">
        <f>IF(H10758="","",INDEX(Stock!$G$1:$S$999,MATCH(#REF!,Stock!$G:$G,0),4))</f>
        <v/>
      </c>
      <c r="J10758" s="52" t="str">
        <f t="shared" si="168"/>
        <v/>
      </c>
    </row>
    <row r="10759" spans="7:10" ht="16.5">
      <c r="G10759" s="58"/>
      <c r="I10759" s="51" t="str">
        <f>IF(H10759="","",INDEX(Stock!$G$1:$S$999,MATCH(#REF!,Stock!$G:$G,0),4))</f>
        <v/>
      </c>
      <c r="J10759" s="52" t="str">
        <f t="shared" si="168"/>
        <v/>
      </c>
    </row>
    <row r="10760" spans="7:10" ht="16.5">
      <c r="G10760" s="58"/>
      <c r="I10760" s="51" t="str">
        <f>IF(H10760="","",INDEX(Stock!$G$1:$S$999,MATCH(#REF!,Stock!$G:$G,0),4))</f>
        <v/>
      </c>
      <c r="J10760" s="52" t="str">
        <f t="shared" si="168"/>
        <v/>
      </c>
    </row>
    <row r="10761" spans="7:10" ht="16.5">
      <c r="G10761" s="58"/>
      <c r="I10761" s="51" t="str">
        <f>IF(H10761="","",INDEX(Stock!$G$1:$S$999,MATCH(#REF!,Stock!$G:$G,0),4))</f>
        <v/>
      </c>
      <c r="J10761" s="52" t="str">
        <f t="shared" si="168"/>
        <v/>
      </c>
    </row>
    <row r="10762" spans="7:10" ht="16.5">
      <c r="G10762" s="58"/>
      <c r="I10762" s="51" t="str">
        <f>IF(H10762="","",INDEX(Stock!$G$1:$S$999,MATCH(#REF!,Stock!$G:$G,0),4))</f>
        <v/>
      </c>
      <c r="J10762" s="52" t="str">
        <f t="shared" si="168"/>
        <v/>
      </c>
    </row>
    <row r="10763" spans="7:10" ht="16.5">
      <c r="G10763" s="58"/>
      <c r="I10763" s="51" t="str">
        <f>IF(H10763="","",INDEX(Stock!$G$1:$S$999,MATCH(#REF!,Stock!$G:$G,0),4))</f>
        <v/>
      </c>
      <c r="J10763" s="52" t="str">
        <f t="shared" si="168"/>
        <v/>
      </c>
    </row>
    <row r="10764" spans="7:10" ht="16.5">
      <c r="G10764" s="58"/>
      <c r="I10764" s="51" t="str">
        <f>IF(H10764="","",INDEX(Stock!$G$1:$S$999,MATCH(#REF!,Stock!$G:$G,0),4))</f>
        <v/>
      </c>
      <c r="J10764" s="52" t="str">
        <f t="shared" si="168"/>
        <v/>
      </c>
    </row>
    <row r="10765" spans="7:10" ht="16.5">
      <c r="G10765" s="58"/>
      <c r="I10765" s="51" t="str">
        <f>IF(H10765="","",INDEX(Stock!$G$1:$S$999,MATCH(#REF!,Stock!$G:$G,0),4))</f>
        <v/>
      </c>
      <c r="J10765" s="52" t="str">
        <f t="shared" si="168"/>
        <v/>
      </c>
    </row>
    <row r="10766" spans="7:10" ht="16.5">
      <c r="G10766" s="58"/>
      <c r="I10766" s="51" t="str">
        <f>IF(H10766="","",INDEX(Stock!$G$1:$S$999,MATCH(#REF!,Stock!$G:$G,0),4))</f>
        <v/>
      </c>
      <c r="J10766" s="52" t="str">
        <f t="shared" si="168"/>
        <v/>
      </c>
    </row>
    <row r="10767" spans="7:10" ht="16.5">
      <c r="G10767" s="58"/>
      <c r="I10767" s="51" t="str">
        <f>IF(H10767="","",INDEX(Stock!$G$1:$S$999,MATCH(#REF!,Stock!$G:$G,0),4))</f>
        <v/>
      </c>
      <c r="J10767" s="52" t="str">
        <f t="shared" si="168"/>
        <v/>
      </c>
    </row>
    <row r="10768" spans="7:10" ht="16.5">
      <c r="G10768" s="58"/>
      <c r="I10768" s="51" t="str">
        <f>IF(H10768="","",INDEX(Stock!$G$1:$S$999,MATCH(#REF!,Stock!$G:$G,0),4))</f>
        <v/>
      </c>
      <c r="J10768" s="52" t="str">
        <f t="shared" si="168"/>
        <v/>
      </c>
    </row>
    <row r="10769" spans="7:10" ht="16.5">
      <c r="G10769" s="58"/>
      <c r="I10769" s="51" t="str">
        <f>IF(H10769="","",INDEX(Stock!$G$1:$S$999,MATCH(#REF!,Stock!$G:$G,0),4))</f>
        <v/>
      </c>
      <c r="J10769" s="52" t="str">
        <f t="shared" si="168"/>
        <v/>
      </c>
    </row>
    <row r="10770" spans="7:10" ht="16.5">
      <c r="G10770" s="58"/>
      <c r="I10770" s="51" t="str">
        <f>IF(H10770="","",INDEX(Stock!$G$1:$S$999,MATCH(#REF!,Stock!$G:$G,0),4))</f>
        <v/>
      </c>
      <c r="J10770" s="52" t="str">
        <f t="shared" si="168"/>
        <v/>
      </c>
    </row>
    <row r="10771" spans="7:10" ht="16.5">
      <c r="G10771" s="58"/>
      <c r="I10771" s="51" t="str">
        <f>IF(H10771="","",INDEX(Stock!$G$1:$S$999,MATCH(#REF!,Stock!$G:$G,0),4))</f>
        <v/>
      </c>
      <c r="J10771" s="52" t="str">
        <f t="shared" si="168"/>
        <v/>
      </c>
    </row>
    <row r="10772" spans="7:10" ht="16.5">
      <c r="G10772" s="58"/>
      <c r="I10772" s="51" t="str">
        <f>IF(H10772="","",INDEX(Stock!$G$1:$S$999,MATCH(#REF!,Stock!$G:$G,0),4))</f>
        <v/>
      </c>
      <c r="J10772" s="52" t="str">
        <f t="shared" si="168"/>
        <v/>
      </c>
    </row>
    <row r="10773" spans="7:10" ht="16.5">
      <c r="G10773" s="58"/>
      <c r="I10773" s="51" t="str">
        <f>IF(H10773="","",INDEX(Stock!$G$1:$S$999,MATCH(#REF!,Stock!$G:$G,0),4))</f>
        <v/>
      </c>
      <c r="J10773" s="52" t="str">
        <f t="shared" si="168"/>
        <v/>
      </c>
    </row>
    <row r="10774" spans="7:10" ht="16.5">
      <c r="G10774" s="58"/>
      <c r="I10774" s="51" t="str">
        <f>IF(H10774="","",INDEX(Stock!$G$1:$S$999,MATCH(#REF!,Stock!$G:$G,0),4))</f>
        <v/>
      </c>
      <c r="J10774" s="52" t="str">
        <f t="shared" si="168"/>
        <v/>
      </c>
    </row>
    <row r="10775" spans="7:10" ht="16.5">
      <c r="G10775" s="58"/>
      <c r="I10775" s="51" t="str">
        <f>IF(H10775="","",INDEX(Stock!$G$1:$S$999,MATCH(#REF!,Stock!$G:$G,0),4))</f>
        <v/>
      </c>
      <c r="J10775" s="52" t="str">
        <f t="shared" si="168"/>
        <v/>
      </c>
    </row>
    <row r="10776" spans="7:10" ht="16.5">
      <c r="G10776" s="58"/>
      <c r="I10776" s="51" t="str">
        <f>IF(H10776="","",INDEX(Stock!$G$1:$S$999,MATCH(#REF!,Stock!$G:$G,0),4))</f>
        <v/>
      </c>
      <c r="J10776" s="52" t="str">
        <f t="shared" si="168"/>
        <v/>
      </c>
    </row>
    <row r="10777" spans="7:10" ht="16.5">
      <c r="G10777" s="58"/>
      <c r="I10777" s="51" t="str">
        <f>IF(H10777="","",INDEX(Stock!$G$1:$S$999,MATCH(#REF!,Stock!$G:$G,0),4))</f>
        <v/>
      </c>
      <c r="J10777" s="52" t="str">
        <f t="shared" si="168"/>
        <v/>
      </c>
    </row>
    <row r="10778" spans="7:10" ht="16.5">
      <c r="G10778" s="58"/>
      <c r="I10778" s="51" t="str">
        <f>IF(H10778="","",INDEX(Stock!$G$1:$S$999,MATCH(#REF!,Stock!$G:$G,0),4))</f>
        <v/>
      </c>
      <c r="J10778" s="52" t="str">
        <f t="shared" si="168"/>
        <v/>
      </c>
    </row>
    <row r="10779" spans="7:10" ht="16.5">
      <c r="G10779" s="58"/>
      <c r="I10779" s="51" t="str">
        <f>IF(H10779="","",INDEX(Stock!$G$1:$S$999,MATCH(#REF!,Stock!$G:$G,0),4))</f>
        <v/>
      </c>
      <c r="J10779" s="52" t="str">
        <f t="shared" si="168"/>
        <v/>
      </c>
    </row>
    <row r="10780" spans="7:10" ht="16.5">
      <c r="G10780" s="58"/>
      <c r="I10780" s="51" t="str">
        <f>IF(H10780="","",INDEX(Stock!$G$1:$S$999,MATCH(#REF!,Stock!$G:$G,0),4))</f>
        <v/>
      </c>
      <c r="J10780" s="52" t="str">
        <f t="shared" si="168"/>
        <v/>
      </c>
    </row>
    <row r="10781" spans="7:10" ht="16.5">
      <c r="G10781" s="58"/>
      <c r="I10781" s="51" t="str">
        <f>IF(H10781="","",INDEX(Stock!$G$1:$S$999,MATCH(#REF!,Stock!$G:$G,0),4))</f>
        <v/>
      </c>
      <c r="J10781" s="52" t="str">
        <f t="shared" si="168"/>
        <v/>
      </c>
    </row>
    <row r="10782" spans="7:10" ht="16.5">
      <c r="G10782" s="58"/>
      <c r="I10782" s="51" t="str">
        <f>IF(H10782="","",INDEX(Stock!$G$1:$S$999,MATCH(#REF!,Stock!$G:$G,0),4))</f>
        <v/>
      </c>
      <c r="J10782" s="52" t="str">
        <f t="shared" si="168"/>
        <v/>
      </c>
    </row>
    <row r="10783" spans="7:10" ht="16.5">
      <c r="G10783" s="58"/>
      <c r="I10783" s="51" t="str">
        <f>IF(H10783="","",INDEX(Stock!$G$1:$S$999,MATCH(#REF!,Stock!$G:$G,0),4))</f>
        <v/>
      </c>
      <c r="J10783" s="52" t="str">
        <f t="shared" si="168"/>
        <v/>
      </c>
    </row>
    <row r="10784" spans="7:10" ht="16.5">
      <c r="G10784" s="58"/>
      <c r="I10784" s="51" t="str">
        <f>IF(H10784="","",INDEX(Stock!$G$1:$S$999,MATCH(#REF!,Stock!$G:$G,0),4))</f>
        <v/>
      </c>
      <c r="J10784" s="52" t="str">
        <f t="shared" si="168"/>
        <v/>
      </c>
    </row>
    <row r="10785" spans="7:10" ht="16.5">
      <c r="G10785" s="58"/>
      <c r="I10785" s="51" t="str">
        <f>IF(H10785="","",INDEX(Stock!$G$1:$S$999,MATCH(#REF!,Stock!$G:$G,0),4))</f>
        <v/>
      </c>
      <c r="J10785" s="52" t="str">
        <f t="shared" si="168"/>
        <v/>
      </c>
    </row>
    <row r="10786" spans="7:10" ht="16.5">
      <c r="G10786" s="58"/>
      <c r="I10786" s="51" t="str">
        <f>IF(H10786="","",INDEX(Stock!$G$1:$S$999,MATCH(#REF!,Stock!$G:$G,0),4))</f>
        <v/>
      </c>
      <c r="J10786" s="52" t="str">
        <f t="shared" si="168"/>
        <v/>
      </c>
    </row>
    <row r="10787" spans="7:10" ht="16.5">
      <c r="G10787" s="58"/>
      <c r="I10787" s="51" t="str">
        <f>IF(H10787="","",INDEX(Stock!$G$1:$S$999,MATCH(#REF!,Stock!$G:$G,0),4))</f>
        <v/>
      </c>
      <c r="J10787" s="52" t="str">
        <f t="shared" si="168"/>
        <v/>
      </c>
    </row>
    <row r="10788" spans="7:10" ht="16.5">
      <c r="G10788" s="58"/>
      <c r="I10788" s="51" t="str">
        <f>IF(H10788="","",INDEX(Stock!$G$1:$S$999,MATCH(#REF!,Stock!$G:$G,0),4))</f>
        <v/>
      </c>
      <c r="J10788" s="52" t="str">
        <f t="shared" si="168"/>
        <v/>
      </c>
    </row>
    <row r="10789" spans="7:10" ht="16.5">
      <c r="G10789" s="58"/>
      <c r="I10789" s="51" t="str">
        <f>IF(H10789="","",INDEX(Stock!$G$1:$S$999,MATCH(#REF!,Stock!$G:$G,0),4))</f>
        <v/>
      </c>
      <c r="J10789" s="52" t="str">
        <f t="shared" si="168"/>
        <v/>
      </c>
    </row>
    <row r="10790" spans="7:10" ht="16.5">
      <c r="G10790" s="58"/>
      <c r="I10790" s="51" t="str">
        <f>IF(H10790="","",INDEX(Stock!$G$1:$S$999,MATCH(#REF!,Stock!$G:$G,0),4))</f>
        <v/>
      </c>
      <c r="J10790" s="52" t="str">
        <f t="shared" si="168"/>
        <v/>
      </c>
    </row>
    <row r="10791" spans="7:10" ht="16.5">
      <c r="G10791" s="58"/>
      <c r="I10791" s="51" t="str">
        <f>IF(H10791="","",INDEX(Stock!$G$1:$S$999,MATCH(#REF!,Stock!$G:$G,0),4))</f>
        <v/>
      </c>
      <c r="J10791" s="52" t="str">
        <f t="shared" si="168"/>
        <v/>
      </c>
    </row>
    <row r="10792" spans="7:10" ht="16.5">
      <c r="G10792" s="58"/>
      <c r="I10792" s="51" t="str">
        <f>IF(H10792="","",INDEX(Stock!$G$1:$S$999,MATCH(#REF!,Stock!$G:$G,0),4))</f>
        <v/>
      </c>
      <c r="J10792" s="52" t="str">
        <f t="shared" si="168"/>
        <v/>
      </c>
    </row>
    <row r="10793" spans="7:10" ht="16.5">
      <c r="G10793" s="58"/>
      <c r="I10793" s="51" t="str">
        <f>IF(H10793="","",INDEX(Stock!$G$1:$S$999,MATCH(#REF!,Stock!$G:$G,0),4))</f>
        <v/>
      </c>
      <c r="J10793" s="52" t="str">
        <f t="shared" si="168"/>
        <v/>
      </c>
    </row>
    <row r="10794" spans="7:10" ht="16.5">
      <c r="G10794" s="58"/>
      <c r="I10794" s="51" t="str">
        <f>IF(H10794="","",INDEX(Stock!$G$1:$S$999,MATCH(#REF!,Stock!$G:$G,0),4))</f>
        <v/>
      </c>
      <c r="J10794" s="52" t="str">
        <f t="shared" si="168"/>
        <v/>
      </c>
    </row>
    <row r="10795" spans="7:10" ht="16.5">
      <c r="G10795" s="58"/>
      <c r="I10795" s="51" t="str">
        <f>IF(H10795="","",INDEX(Stock!$G$1:$S$999,MATCH(#REF!,Stock!$G:$G,0),4))</f>
        <v/>
      </c>
      <c r="J10795" s="52" t="str">
        <f t="shared" si="168"/>
        <v/>
      </c>
    </row>
    <row r="10796" spans="7:10" ht="16.5">
      <c r="G10796" s="58"/>
      <c r="I10796" s="51" t="str">
        <f>IF(H10796="","",INDEX(Stock!$G$1:$S$999,MATCH(#REF!,Stock!$G:$G,0),4))</f>
        <v/>
      </c>
      <c r="J10796" s="52" t="str">
        <f t="shared" si="168"/>
        <v/>
      </c>
    </row>
    <row r="10797" spans="7:10" ht="16.5">
      <c r="G10797" s="58"/>
      <c r="I10797" s="51" t="str">
        <f>IF(H10797="","",INDEX(Stock!$G$1:$S$999,MATCH(#REF!,Stock!$G:$G,0),4))</f>
        <v/>
      </c>
      <c r="J10797" s="52" t="str">
        <f t="shared" si="168"/>
        <v/>
      </c>
    </row>
    <row r="10798" spans="7:10" ht="16.5">
      <c r="G10798" s="58"/>
      <c r="I10798" s="51" t="str">
        <f>IF(H10798="","",INDEX(Stock!$G$1:$S$999,MATCH(#REF!,Stock!$G:$G,0),4))</f>
        <v/>
      </c>
      <c r="J10798" s="52" t="str">
        <f t="shared" si="168"/>
        <v/>
      </c>
    </row>
    <row r="10799" spans="7:10" ht="16.5">
      <c r="G10799" s="58"/>
      <c r="I10799" s="51" t="str">
        <f>IF(H10799="","",INDEX(Stock!$G$1:$S$999,MATCH(#REF!,Stock!$G:$G,0),4))</f>
        <v/>
      </c>
      <c r="J10799" s="52" t="str">
        <f t="shared" si="168"/>
        <v/>
      </c>
    </row>
    <row r="10800" spans="7:10" ht="16.5">
      <c r="G10800" s="58"/>
      <c r="I10800" s="51" t="str">
        <f>IF(H10800="","",INDEX(Stock!$G$1:$S$999,MATCH(#REF!,Stock!$G:$G,0),4))</f>
        <v/>
      </c>
      <c r="J10800" s="52" t="str">
        <f t="shared" si="168"/>
        <v/>
      </c>
    </row>
    <row r="10801" spans="7:10" ht="16.5">
      <c r="G10801" s="58"/>
      <c r="I10801" s="51" t="str">
        <f>IF(H10801="","",INDEX(Stock!$G$1:$S$999,MATCH(#REF!,Stock!$G:$G,0),4))</f>
        <v/>
      </c>
      <c r="J10801" s="52" t="str">
        <f t="shared" si="168"/>
        <v/>
      </c>
    </row>
    <row r="10802" spans="7:10" ht="16.5">
      <c r="G10802" s="58"/>
      <c r="I10802" s="51" t="str">
        <f>IF(H10802="","",INDEX(Stock!$G$1:$S$999,MATCH(#REF!,Stock!$G:$G,0),4))</f>
        <v/>
      </c>
      <c r="J10802" s="52" t="str">
        <f t="shared" si="168"/>
        <v/>
      </c>
    </row>
    <row r="10803" spans="7:10" ht="16.5">
      <c r="G10803" s="58"/>
      <c r="I10803" s="51" t="str">
        <f>IF(H10803="","",INDEX(Stock!$G$1:$S$999,MATCH(#REF!,Stock!$G:$G,0),4))</f>
        <v/>
      </c>
      <c r="J10803" s="52" t="str">
        <f t="shared" si="168"/>
        <v/>
      </c>
    </row>
    <row r="10804" spans="7:10" ht="16.5">
      <c r="G10804" s="58"/>
      <c r="I10804" s="51" t="str">
        <f>IF(H10804="","",INDEX(Stock!$G$1:$S$999,MATCH(#REF!,Stock!$G:$G,0),4))</f>
        <v/>
      </c>
      <c r="J10804" s="52" t="str">
        <f t="shared" si="168"/>
        <v/>
      </c>
    </row>
    <row r="10805" spans="7:10" ht="16.5">
      <c r="G10805" s="58"/>
      <c r="I10805" s="51" t="str">
        <f>IF(H10805="","",INDEX(Stock!$G$1:$S$999,MATCH(#REF!,Stock!$G:$G,0),4))</f>
        <v/>
      </c>
      <c r="J10805" s="52" t="str">
        <f t="shared" si="168"/>
        <v/>
      </c>
    </row>
    <row r="10806" spans="7:10" ht="16.5">
      <c r="G10806" s="58"/>
      <c r="I10806" s="51" t="str">
        <f>IF(H10806="","",INDEX(Stock!$G$1:$S$999,MATCH(#REF!,Stock!$G:$G,0),4))</f>
        <v/>
      </c>
      <c r="J10806" s="52" t="str">
        <f t="shared" si="168"/>
        <v/>
      </c>
    </row>
    <row r="10807" spans="7:10" ht="16.5">
      <c r="G10807" s="58"/>
      <c r="I10807" s="51" t="str">
        <f>IF(H10807="","",INDEX(Stock!$G$1:$S$999,MATCH(#REF!,Stock!$G:$G,0),4))</f>
        <v/>
      </c>
      <c r="J10807" s="52" t="str">
        <f t="shared" si="168"/>
        <v/>
      </c>
    </row>
    <row r="10808" spans="7:10" ht="16.5">
      <c r="G10808" s="58"/>
      <c r="I10808" s="51" t="str">
        <f>IF(H10808="","",INDEX(Stock!$G$1:$S$999,MATCH(#REF!,Stock!$G:$G,0),4))</f>
        <v/>
      </c>
      <c r="J10808" s="52" t="str">
        <f t="shared" si="168"/>
        <v/>
      </c>
    </row>
    <row r="10809" spans="7:10" ht="16.5">
      <c r="G10809" s="58"/>
      <c r="I10809" s="51" t="str">
        <f>IF(H10809="","",INDEX(Stock!$G$1:$S$999,MATCH(#REF!,Stock!$G:$G,0),4))</f>
        <v/>
      </c>
      <c r="J10809" s="52" t="str">
        <f t="shared" si="168"/>
        <v/>
      </c>
    </row>
    <row r="10810" spans="7:10" ht="16.5">
      <c r="G10810" s="58"/>
      <c r="I10810" s="51" t="str">
        <f>IF(H10810="","",INDEX(Stock!$G$1:$S$999,MATCH(#REF!,Stock!$G:$G,0),4))</f>
        <v/>
      </c>
      <c r="J10810" s="52" t="str">
        <f t="shared" si="168"/>
        <v/>
      </c>
    </row>
    <row r="10811" spans="7:10" ht="16.5">
      <c r="G10811" s="58"/>
      <c r="I10811" s="51" t="str">
        <f>IF(H10811="","",INDEX(Stock!$G$1:$S$999,MATCH(#REF!,Stock!$G:$G,0),4))</f>
        <v/>
      </c>
      <c r="J10811" s="52" t="str">
        <f t="shared" si="168"/>
        <v/>
      </c>
    </row>
    <row r="10812" spans="7:10" ht="16.5">
      <c r="G10812" s="58"/>
      <c r="I10812" s="51" t="str">
        <f>IF(H10812="","",INDEX(Stock!$G$1:$S$999,MATCH(#REF!,Stock!$G:$G,0),4))</f>
        <v/>
      </c>
      <c r="J10812" s="52" t="str">
        <f t="shared" si="168"/>
        <v/>
      </c>
    </row>
    <row r="10813" spans="7:10" ht="16.5">
      <c r="G10813" s="58"/>
      <c r="I10813" s="51" t="str">
        <f>IF(H10813="","",INDEX(Stock!$G$1:$S$999,MATCH(#REF!,Stock!$G:$G,0),4))</f>
        <v/>
      </c>
      <c r="J10813" s="52" t="str">
        <f t="shared" si="168"/>
        <v/>
      </c>
    </row>
    <row r="10814" spans="7:10" ht="16.5">
      <c r="G10814" s="58"/>
      <c r="I10814" s="51" t="str">
        <f>IF(H10814="","",INDEX(Stock!$G$1:$S$999,MATCH(#REF!,Stock!$G:$G,0),4))</f>
        <v/>
      </c>
      <c r="J10814" s="52" t="str">
        <f t="shared" si="168"/>
        <v/>
      </c>
    </row>
    <row r="10815" spans="7:10" ht="16.5">
      <c r="G10815" s="58"/>
      <c r="I10815" s="51" t="str">
        <f>IF(H10815="","",INDEX(Stock!$G$1:$S$999,MATCH(#REF!,Stock!$G:$G,0),4))</f>
        <v/>
      </c>
      <c r="J10815" s="52" t="str">
        <f t="shared" si="168"/>
        <v/>
      </c>
    </row>
    <row r="10816" spans="7:10" ht="16.5">
      <c r="G10816" s="58"/>
      <c r="I10816" s="51" t="str">
        <f>IF(H10816="","",INDEX(Stock!$G$1:$S$999,MATCH(#REF!,Stock!$G:$G,0),4))</f>
        <v/>
      </c>
      <c r="J10816" s="52" t="str">
        <f t="shared" si="168"/>
        <v/>
      </c>
    </row>
    <row r="10817" spans="7:10" ht="16.5">
      <c r="G10817" s="58"/>
      <c r="I10817" s="51" t="str">
        <f>IF(H10817="","",INDEX(Stock!$G$1:$S$999,MATCH(#REF!,Stock!$G:$G,0),4))</f>
        <v/>
      </c>
      <c r="J10817" s="52" t="str">
        <f t="shared" si="168"/>
        <v/>
      </c>
    </row>
    <row r="10818" spans="7:10" ht="16.5">
      <c r="G10818" s="58"/>
      <c r="I10818" s="51" t="str">
        <f>IF(H10818="","",INDEX(Stock!$G$1:$S$999,MATCH(#REF!,Stock!$G:$G,0),4))</f>
        <v/>
      </c>
      <c r="J10818" s="52" t="str">
        <f t="shared" si="168"/>
        <v/>
      </c>
    </row>
    <row r="10819" spans="7:10" ht="16.5">
      <c r="G10819" s="58"/>
      <c r="I10819" s="51" t="str">
        <f>IF(H10819="","",INDEX(Stock!$G$1:$S$999,MATCH(#REF!,Stock!$G:$G,0),4))</f>
        <v/>
      </c>
      <c r="J10819" s="52" t="str">
        <f t="shared" si="168"/>
        <v/>
      </c>
    </row>
    <row r="10820" spans="7:10" ht="16.5">
      <c r="G10820" s="58"/>
      <c r="I10820" s="51" t="str">
        <f>IF(H10820="","",INDEX(Stock!$G$1:$S$999,MATCH(#REF!,Stock!$G:$G,0),4))</f>
        <v/>
      </c>
      <c r="J10820" s="52" t="str">
        <f t="shared" ref="J10820:J10883" si="169">IF(H10820="","",H10820*I10820)</f>
        <v/>
      </c>
    </row>
    <row r="10821" spans="7:10" ht="16.5">
      <c r="G10821" s="58"/>
      <c r="I10821" s="51" t="str">
        <f>IF(H10821="","",INDEX(Stock!$G$1:$S$999,MATCH(#REF!,Stock!$G:$G,0),4))</f>
        <v/>
      </c>
      <c r="J10821" s="52" t="str">
        <f t="shared" si="169"/>
        <v/>
      </c>
    </row>
    <row r="10822" spans="7:10" ht="16.5">
      <c r="G10822" s="58"/>
      <c r="I10822" s="51" t="str">
        <f>IF(H10822="","",INDEX(Stock!$G$1:$S$999,MATCH(#REF!,Stock!$G:$G,0),4))</f>
        <v/>
      </c>
      <c r="J10822" s="52" t="str">
        <f t="shared" si="169"/>
        <v/>
      </c>
    </row>
    <row r="10823" spans="7:10" ht="16.5">
      <c r="G10823" s="58"/>
      <c r="I10823" s="51" t="str">
        <f>IF(H10823="","",INDEX(Stock!$G$1:$S$999,MATCH(#REF!,Stock!$G:$G,0),4))</f>
        <v/>
      </c>
      <c r="J10823" s="52" t="str">
        <f t="shared" si="169"/>
        <v/>
      </c>
    </row>
    <row r="10824" spans="7:10" ht="16.5">
      <c r="G10824" s="58"/>
      <c r="I10824" s="51" t="str">
        <f>IF(H10824="","",INDEX(Stock!$G$1:$S$999,MATCH(#REF!,Stock!$G:$G,0),4))</f>
        <v/>
      </c>
      <c r="J10824" s="52" t="str">
        <f t="shared" si="169"/>
        <v/>
      </c>
    </row>
    <row r="10825" spans="7:10" ht="16.5">
      <c r="G10825" s="58"/>
      <c r="I10825" s="51" t="str">
        <f>IF(H10825="","",INDEX(Stock!$G$1:$S$999,MATCH(#REF!,Stock!$G:$G,0),4))</f>
        <v/>
      </c>
      <c r="J10825" s="52" t="str">
        <f t="shared" si="169"/>
        <v/>
      </c>
    </row>
    <row r="10826" spans="7:10" ht="16.5">
      <c r="G10826" s="58"/>
      <c r="I10826" s="51" t="str">
        <f>IF(H10826="","",INDEX(Stock!$G$1:$S$999,MATCH(#REF!,Stock!$G:$G,0),4))</f>
        <v/>
      </c>
      <c r="J10826" s="52" t="str">
        <f t="shared" si="169"/>
        <v/>
      </c>
    </row>
    <row r="10827" spans="7:10" ht="16.5">
      <c r="G10827" s="58"/>
      <c r="I10827" s="51" t="str">
        <f>IF(H10827="","",INDEX(Stock!$G$1:$S$999,MATCH(#REF!,Stock!$G:$G,0),4))</f>
        <v/>
      </c>
      <c r="J10827" s="52" t="str">
        <f t="shared" si="169"/>
        <v/>
      </c>
    </row>
    <row r="10828" spans="7:10" ht="16.5">
      <c r="G10828" s="58"/>
      <c r="I10828" s="51" t="str">
        <f>IF(H10828="","",INDEX(Stock!$G$1:$S$999,MATCH(#REF!,Stock!$G:$G,0),4))</f>
        <v/>
      </c>
      <c r="J10828" s="52" t="str">
        <f t="shared" si="169"/>
        <v/>
      </c>
    </row>
    <row r="10829" spans="7:10" ht="16.5">
      <c r="G10829" s="58"/>
      <c r="I10829" s="51" t="str">
        <f>IF(H10829="","",INDEX(Stock!$G$1:$S$999,MATCH(#REF!,Stock!$G:$G,0),4))</f>
        <v/>
      </c>
      <c r="J10829" s="52" t="str">
        <f t="shared" si="169"/>
        <v/>
      </c>
    </row>
    <row r="10830" spans="7:10" ht="16.5">
      <c r="G10830" s="58"/>
      <c r="I10830" s="51" t="str">
        <f>IF(H10830="","",INDEX(Stock!$G$1:$S$999,MATCH(#REF!,Stock!$G:$G,0),4))</f>
        <v/>
      </c>
      <c r="J10830" s="52" t="str">
        <f t="shared" si="169"/>
        <v/>
      </c>
    </row>
    <row r="10831" spans="7:10" ht="16.5">
      <c r="G10831" s="58"/>
      <c r="I10831" s="51" t="str">
        <f>IF(H10831="","",INDEX(Stock!$G$1:$S$999,MATCH(#REF!,Stock!$G:$G,0),4))</f>
        <v/>
      </c>
      <c r="J10831" s="52" t="str">
        <f t="shared" si="169"/>
        <v/>
      </c>
    </row>
    <row r="10832" spans="7:10" ht="16.5">
      <c r="G10832" s="58"/>
      <c r="I10832" s="51" t="str">
        <f>IF(H10832="","",INDEX(Stock!$G$1:$S$999,MATCH(#REF!,Stock!$G:$G,0),4))</f>
        <v/>
      </c>
      <c r="J10832" s="52" t="str">
        <f t="shared" si="169"/>
        <v/>
      </c>
    </row>
    <row r="10833" spans="7:10" ht="16.5">
      <c r="G10833" s="58"/>
      <c r="I10833" s="51" t="str">
        <f>IF(H10833="","",INDEX(Stock!$G$1:$S$999,MATCH(#REF!,Stock!$G:$G,0),4))</f>
        <v/>
      </c>
      <c r="J10833" s="52" t="str">
        <f t="shared" si="169"/>
        <v/>
      </c>
    </row>
    <row r="10834" spans="7:10" ht="16.5">
      <c r="G10834" s="58"/>
      <c r="I10834" s="51" t="str">
        <f>IF(H10834="","",INDEX(Stock!$G$1:$S$999,MATCH(#REF!,Stock!$G:$G,0),4))</f>
        <v/>
      </c>
      <c r="J10834" s="52" t="str">
        <f t="shared" si="169"/>
        <v/>
      </c>
    </row>
    <row r="10835" spans="7:10" ht="16.5">
      <c r="G10835" s="58"/>
      <c r="I10835" s="51" t="str">
        <f>IF(H10835="","",INDEX(Stock!$G$1:$S$999,MATCH(#REF!,Stock!$G:$G,0),4))</f>
        <v/>
      </c>
      <c r="J10835" s="52" t="str">
        <f t="shared" si="169"/>
        <v/>
      </c>
    </row>
    <row r="10836" spans="7:10" ht="16.5">
      <c r="G10836" s="58"/>
      <c r="I10836" s="51" t="str">
        <f>IF(H10836="","",INDEX(Stock!$G$1:$S$999,MATCH(#REF!,Stock!$G:$G,0),4))</f>
        <v/>
      </c>
      <c r="J10836" s="52" t="str">
        <f t="shared" si="169"/>
        <v/>
      </c>
    </row>
    <row r="10837" spans="7:10" ht="16.5">
      <c r="G10837" s="58"/>
      <c r="I10837" s="51" t="str">
        <f>IF(H10837="","",INDEX(Stock!$G$1:$S$999,MATCH(#REF!,Stock!$G:$G,0),4))</f>
        <v/>
      </c>
      <c r="J10837" s="52" t="str">
        <f t="shared" si="169"/>
        <v/>
      </c>
    </row>
    <row r="10838" spans="7:10" ht="16.5">
      <c r="G10838" s="58"/>
      <c r="I10838" s="51" t="str">
        <f>IF(H10838="","",INDEX(Stock!$G$1:$S$999,MATCH(#REF!,Stock!$G:$G,0),4))</f>
        <v/>
      </c>
      <c r="J10838" s="52" t="str">
        <f t="shared" si="169"/>
        <v/>
      </c>
    </row>
    <row r="10839" spans="7:10" ht="16.5">
      <c r="G10839" s="58"/>
      <c r="I10839" s="51" t="str">
        <f>IF(H10839="","",INDEX(Stock!$G$1:$S$999,MATCH(#REF!,Stock!$G:$G,0),4))</f>
        <v/>
      </c>
      <c r="J10839" s="52" t="str">
        <f t="shared" si="169"/>
        <v/>
      </c>
    </row>
    <row r="10840" spans="7:10" ht="16.5">
      <c r="G10840" s="58"/>
      <c r="I10840" s="51" t="str">
        <f>IF(H10840="","",INDEX(Stock!$G$1:$S$999,MATCH(#REF!,Stock!$G:$G,0),4))</f>
        <v/>
      </c>
      <c r="J10840" s="52" t="str">
        <f t="shared" si="169"/>
        <v/>
      </c>
    </row>
    <row r="10841" spans="7:10" ht="16.5">
      <c r="G10841" s="58"/>
      <c r="I10841" s="51" t="str">
        <f>IF(H10841="","",INDEX(Stock!$G$1:$S$999,MATCH(#REF!,Stock!$G:$G,0),4))</f>
        <v/>
      </c>
      <c r="J10841" s="52" t="str">
        <f t="shared" si="169"/>
        <v/>
      </c>
    </row>
    <row r="10842" spans="7:10" ht="16.5">
      <c r="G10842" s="58"/>
      <c r="I10842" s="51" t="str">
        <f>IF(H10842="","",INDEX(Stock!$G$1:$S$999,MATCH(#REF!,Stock!$G:$G,0),4))</f>
        <v/>
      </c>
      <c r="J10842" s="52" t="str">
        <f t="shared" si="169"/>
        <v/>
      </c>
    </row>
    <row r="10843" spans="7:10" ht="16.5">
      <c r="G10843" s="58"/>
      <c r="I10843" s="51" t="str">
        <f>IF(H10843="","",INDEX(Stock!$G$1:$S$999,MATCH(#REF!,Stock!$G:$G,0),4))</f>
        <v/>
      </c>
      <c r="J10843" s="52" t="str">
        <f t="shared" si="169"/>
        <v/>
      </c>
    </row>
    <row r="10844" spans="7:10" ht="16.5">
      <c r="G10844" s="58"/>
      <c r="I10844" s="51" t="str">
        <f>IF(H10844="","",INDEX(Stock!$G$1:$S$999,MATCH(#REF!,Stock!$G:$G,0),4))</f>
        <v/>
      </c>
      <c r="J10844" s="52" t="str">
        <f t="shared" si="169"/>
        <v/>
      </c>
    </row>
    <row r="10845" spans="7:10" ht="16.5">
      <c r="G10845" s="58"/>
      <c r="I10845" s="51" t="str">
        <f>IF(H10845="","",INDEX(Stock!$G$1:$S$999,MATCH(#REF!,Stock!$G:$G,0),4))</f>
        <v/>
      </c>
      <c r="J10845" s="52" t="str">
        <f t="shared" si="169"/>
        <v/>
      </c>
    </row>
    <row r="10846" spans="7:10" ht="16.5">
      <c r="G10846" s="58"/>
      <c r="I10846" s="51" t="str">
        <f>IF(H10846="","",INDEX(Stock!$G$1:$S$999,MATCH(#REF!,Stock!$G:$G,0),4))</f>
        <v/>
      </c>
      <c r="J10846" s="52" t="str">
        <f t="shared" si="169"/>
        <v/>
      </c>
    </row>
    <row r="10847" spans="7:10" ht="16.5">
      <c r="G10847" s="58"/>
      <c r="I10847" s="51" t="str">
        <f>IF(H10847="","",INDEX(Stock!$G$1:$S$999,MATCH(#REF!,Stock!$G:$G,0),4))</f>
        <v/>
      </c>
      <c r="J10847" s="52" t="str">
        <f t="shared" si="169"/>
        <v/>
      </c>
    </row>
    <row r="10848" spans="7:10" ht="16.5">
      <c r="G10848" s="58"/>
      <c r="I10848" s="51" t="str">
        <f>IF(H10848="","",INDEX(Stock!$G$1:$S$999,MATCH(#REF!,Stock!$G:$G,0),4))</f>
        <v/>
      </c>
      <c r="J10848" s="52" t="str">
        <f t="shared" si="169"/>
        <v/>
      </c>
    </row>
    <row r="10849" spans="7:10" ht="16.5">
      <c r="G10849" s="58"/>
      <c r="I10849" s="51" t="str">
        <f>IF(H10849="","",INDEX(Stock!$G$1:$S$999,MATCH(#REF!,Stock!$G:$G,0),4))</f>
        <v/>
      </c>
      <c r="J10849" s="52" t="str">
        <f t="shared" si="169"/>
        <v/>
      </c>
    </row>
    <row r="10850" spans="7:10" ht="16.5">
      <c r="G10850" s="58"/>
      <c r="I10850" s="51" t="str">
        <f>IF(H10850="","",INDEX(Stock!$G$1:$S$999,MATCH(#REF!,Stock!$G:$G,0),4))</f>
        <v/>
      </c>
      <c r="J10850" s="52" t="str">
        <f t="shared" si="169"/>
        <v/>
      </c>
    </row>
    <row r="10851" spans="7:10" ht="16.5">
      <c r="G10851" s="58"/>
      <c r="I10851" s="51" t="str">
        <f>IF(H10851="","",INDEX(Stock!$G$1:$S$999,MATCH(#REF!,Stock!$G:$G,0),4))</f>
        <v/>
      </c>
      <c r="J10851" s="52" t="str">
        <f t="shared" si="169"/>
        <v/>
      </c>
    </row>
    <row r="10852" spans="7:10" ht="16.5">
      <c r="G10852" s="58"/>
      <c r="I10852" s="51" t="str">
        <f>IF(H10852="","",INDEX(Stock!$G$1:$S$999,MATCH(#REF!,Stock!$G:$G,0),4))</f>
        <v/>
      </c>
      <c r="J10852" s="52" t="str">
        <f t="shared" si="169"/>
        <v/>
      </c>
    </row>
    <row r="10853" spans="7:10" ht="16.5">
      <c r="G10853" s="58"/>
      <c r="I10853" s="51" t="str">
        <f>IF(H10853="","",INDEX(Stock!$G$1:$S$999,MATCH(#REF!,Stock!$G:$G,0),4))</f>
        <v/>
      </c>
      <c r="J10853" s="52" t="str">
        <f t="shared" si="169"/>
        <v/>
      </c>
    </row>
    <row r="10854" spans="7:10" ht="16.5">
      <c r="G10854" s="58"/>
      <c r="I10854" s="51" t="str">
        <f>IF(H10854="","",INDEX(Stock!$G$1:$S$999,MATCH(#REF!,Stock!$G:$G,0),4))</f>
        <v/>
      </c>
      <c r="J10854" s="52" t="str">
        <f t="shared" si="169"/>
        <v/>
      </c>
    </row>
    <row r="10855" spans="7:10" ht="16.5">
      <c r="G10855" s="58"/>
      <c r="I10855" s="51" t="str">
        <f>IF(H10855="","",INDEX(Stock!$G$1:$S$999,MATCH(#REF!,Stock!$G:$G,0),4))</f>
        <v/>
      </c>
      <c r="J10855" s="52" t="str">
        <f t="shared" si="169"/>
        <v/>
      </c>
    </row>
    <row r="10856" spans="7:10" ht="16.5">
      <c r="G10856" s="58"/>
      <c r="I10856" s="51" t="str">
        <f>IF(H10856="","",INDEX(Stock!$G$1:$S$999,MATCH(#REF!,Stock!$G:$G,0),4))</f>
        <v/>
      </c>
      <c r="J10856" s="52" t="str">
        <f t="shared" si="169"/>
        <v/>
      </c>
    </row>
    <row r="10857" spans="7:10" ht="16.5">
      <c r="G10857" s="58"/>
      <c r="I10857" s="51" t="str">
        <f>IF(H10857="","",INDEX(Stock!$G$1:$S$999,MATCH(#REF!,Stock!$G:$G,0),4))</f>
        <v/>
      </c>
      <c r="J10857" s="52" t="str">
        <f t="shared" si="169"/>
        <v/>
      </c>
    </row>
    <row r="10858" spans="7:10" ht="16.5">
      <c r="G10858" s="58"/>
      <c r="I10858" s="51" t="str">
        <f>IF(H10858="","",INDEX(Stock!$G$1:$S$999,MATCH(#REF!,Stock!$G:$G,0),4))</f>
        <v/>
      </c>
      <c r="J10858" s="52" t="str">
        <f t="shared" si="169"/>
        <v/>
      </c>
    </row>
    <row r="10859" spans="7:10" ht="16.5">
      <c r="G10859" s="58"/>
      <c r="I10859" s="51" t="str">
        <f>IF(H10859="","",INDEX(Stock!$G$1:$S$999,MATCH(#REF!,Stock!$G:$G,0),4))</f>
        <v/>
      </c>
      <c r="J10859" s="52" t="str">
        <f t="shared" si="169"/>
        <v/>
      </c>
    </row>
    <row r="10860" spans="7:10" ht="16.5">
      <c r="G10860" s="58"/>
      <c r="I10860" s="51" t="str">
        <f>IF(H10860="","",INDEX(Stock!$G$1:$S$999,MATCH(#REF!,Stock!$G:$G,0),4))</f>
        <v/>
      </c>
      <c r="J10860" s="52" t="str">
        <f t="shared" si="169"/>
        <v/>
      </c>
    </row>
    <row r="10861" spans="7:10" ht="16.5">
      <c r="G10861" s="58"/>
      <c r="I10861" s="51" t="str">
        <f>IF(H10861="","",INDEX(Stock!$G$1:$S$999,MATCH(#REF!,Stock!$G:$G,0),4))</f>
        <v/>
      </c>
      <c r="J10861" s="52" t="str">
        <f t="shared" si="169"/>
        <v/>
      </c>
    </row>
    <row r="10862" spans="7:10" ht="16.5">
      <c r="G10862" s="58"/>
      <c r="I10862" s="51" t="str">
        <f>IF(H10862="","",INDEX(Stock!$G$1:$S$999,MATCH(#REF!,Stock!$G:$G,0),4))</f>
        <v/>
      </c>
      <c r="J10862" s="52" t="str">
        <f t="shared" si="169"/>
        <v/>
      </c>
    </row>
    <row r="10863" spans="7:10" ht="16.5">
      <c r="G10863" s="58"/>
      <c r="I10863" s="51" t="str">
        <f>IF(H10863="","",INDEX(Stock!$G$1:$S$999,MATCH(#REF!,Stock!$G:$G,0),4))</f>
        <v/>
      </c>
      <c r="J10863" s="52" t="str">
        <f t="shared" si="169"/>
        <v/>
      </c>
    </row>
    <row r="10864" spans="7:10" ht="16.5">
      <c r="G10864" s="58"/>
      <c r="I10864" s="51" t="str">
        <f>IF(H10864="","",INDEX(Stock!$G$1:$S$999,MATCH(#REF!,Stock!$G:$G,0),4))</f>
        <v/>
      </c>
      <c r="J10864" s="52" t="str">
        <f t="shared" si="169"/>
        <v/>
      </c>
    </row>
    <row r="10865" spans="7:10" ht="16.5">
      <c r="G10865" s="58"/>
      <c r="I10865" s="51" t="str">
        <f>IF(H10865="","",INDEX(Stock!$G$1:$S$999,MATCH(#REF!,Stock!$G:$G,0),4))</f>
        <v/>
      </c>
      <c r="J10865" s="52" t="str">
        <f t="shared" si="169"/>
        <v/>
      </c>
    </row>
    <row r="10866" spans="7:10" ht="16.5">
      <c r="G10866" s="58"/>
      <c r="I10866" s="51" t="str">
        <f>IF(H10866="","",INDEX(Stock!$G$1:$S$999,MATCH(#REF!,Stock!$G:$G,0),4))</f>
        <v/>
      </c>
      <c r="J10866" s="52" t="str">
        <f t="shared" si="169"/>
        <v/>
      </c>
    </row>
    <row r="10867" spans="7:10" ht="16.5">
      <c r="G10867" s="58"/>
      <c r="I10867" s="51" t="str">
        <f>IF(H10867="","",INDEX(Stock!$G$1:$S$999,MATCH(#REF!,Stock!$G:$G,0),4))</f>
        <v/>
      </c>
      <c r="J10867" s="52" t="str">
        <f t="shared" si="169"/>
        <v/>
      </c>
    </row>
    <row r="10868" spans="7:10" ht="16.5">
      <c r="G10868" s="58"/>
      <c r="I10868" s="51" t="str">
        <f>IF(H10868="","",INDEX(Stock!$G$1:$S$999,MATCH(#REF!,Stock!$G:$G,0),4))</f>
        <v/>
      </c>
      <c r="J10868" s="52" t="str">
        <f t="shared" si="169"/>
        <v/>
      </c>
    </row>
    <row r="10869" spans="7:10" ht="16.5">
      <c r="G10869" s="58"/>
      <c r="I10869" s="51" t="str">
        <f>IF(H10869="","",INDEX(Stock!$G$1:$S$999,MATCH(#REF!,Stock!$G:$G,0),4))</f>
        <v/>
      </c>
      <c r="J10869" s="52" t="str">
        <f t="shared" si="169"/>
        <v/>
      </c>
    </row>
    <row r="10870" spans="7:10" ht="16.5">
      <c r="G10870" s="58"/>
      <c r="I10870" s="51" t="str">
        <f>IF(H10870="","",INDEX(Stock!$G$1:$S$999,MATCH(#REF!,Stock!$G:$G,0),4))</f>
        <v/>
      </c>
      <c r="J10870" s="52" t="str">
        <f t="shared" si="169"/>
        <v/>
      </c>
    </row>
    <row r="10871" spans="7:10" ht="16.5">
      <c r="G10871" s="58"/>
      <c r="I10871" s="51" t="str">
        <f>IF(H10871="","",INDEX(Stock!$G$1:$S$999,MATCH(#REF!,Stock!$G:$G,0),4))</f>
        <v/>
      </c>
      <c r="J10871" s="52" t="str">
        <f t="shared" si="169"/>
        <v/>
      </c>
    </row>
    <row r="10872" spans="7:10" ht="16.5">
      <c r="G10872" s="58"/>
      <c r="I10872" s="51" t="str">
        <f>IF(H10872="","",INDEX(Stock!$G$1:$S$999,MATCH(#REF!,Stock!$G:$G,0),4))</f>
        <v/>
      </c>
      <c r="J10872" s="52" t="str">
        <f t="shared" si="169"/>
        <v/>
      </c>
    </row>
    <row r="10873" spans="7:10" ht="16.5">
      <c r="G10873" s="58"/>
      <c r="I10873" s="51" t="str">
        <f>IF(H10873="","",INDEX(Stock!$G$1:$S$999,MATCH(#REF!,Stock!$G:$G,0),4))</f>
        <v/>
      </c>
      <c r="J10873" s="52" t="str">
        <f t="shared" si="169"/>
        <v/>
      </c>
    </row>
    <row r="10874" spans="7:10" ht="16.5">
      <c r="G10874" s="58"/>
      <c r="I10874" s="51" t="str">
        <f>IF(H10874="","",INDEX(Stock!$G$1:$S$999,MATCH(#REF!,Stock!$G:$G,0),4))</f>
        <v/>
      </c>
      <c r="J10874" s="52" t="str">
        <f t="shared" si="169"/>
        <v/>
      </c>
    </row>
    <row r="10875" spans="7:10" ht="16.5">
      <c r="G10875" s="58"/>
      <c r="I10875" s="51" t="str">
        <f>IF(H10875="","",INDEX(Stock!$G$1:$S$999,MATCH(#REF!,Stock!$G:$G,0),4))</f>
        <v/>
      </c>
      <c r="J10875" s="52" t="str">
        <f t="shared" si="169"/>
        <v/>
      </c>
    </row>
    <row r="10876" spans="7:10" ht="16.5">
      <c r="G10876" s="58"/>
      <c r="I10876" s="51" t="str">
        <f>IF(H10876="","",INDEX(Stock!$G$1:$S$999,MATCH(#REF!,Stock!$G:$G,0),4))</f>
        <v/>
      </c>
      <c r="J10876" s="52" t="str">
        <f t="shared" si="169"/>
        <v/>
      </c>
    </row>
    <row r="10877" spans="7:10" ht="16.5">
      <c r="G10877" s="58"/>
      <c r="I10877" s="51" t="str">
        <f>IF(H10877="","",INDEX(Stock!$G$1:$S$999,MATCH(#REF!,Stock!$G:$G,0),4))</f>
        <v/>
      </c>
      <c r="J10877" s="52" t="str">
        <f t="shared" si="169"/>
        <v/>
      </c>
    </row>
    <row r="10878" spans="7:10" ht="16.5">
      <c r="G10878" s="58"/>
      <c r="I10878" s="51" t="str">
        <f>IF(H10878="","",INDEX(Stock!$G$1:$S$999,MATCH(#REF!,Stock!$G:$G,0),4))</f>
        <v/>
      </c>
      <c r="J10878" s="52" t="str">
        <f t="shared" si="169"/>
        <v/>
      </c>
    </row>
    <row r="10879" spans="7:10" ht="16.5">
      <c r="G10879" s="58"/>
      <c r="I10879" s="51" t="str">
        <f>IF(H10879="","",INDEX(Stock!$G$1:$S$999,MATCH(#REF!,Stock!$G:$G,0),4))</f>
        <v/>
      </c>
      <c r="J10879" s="52" t="str">
        <f t="shared" si="169"/>
        <v/>
      </c>
    </row>
    <row r="10880" spans="7:10" ht="16.5">
      <c r="G10880" s="58"/>
      <c r="I10880" s="51" t="str">
        <f>IF(H10880="","",INDEX(Stock!$G$1:$S$999,MATCH(#REF!,Stock!$G:$G,0),4))</f>
        <v/>
      </c>
      <c r="J10880" s="52" t="str">
        <f t="shared" si="169"/>
        <v/>
      </c>
    </row>
    <row r="10881" spans="7:10" ht="16.5">
      <c r="G10881" s="58"/>
      <c r="I10881" s="51" t="str">
        <f>IF(H10881="","",INDEX(Stock!$G$1:$S$999,MATCH(#REF!,Stock!$G:$G,0),4))</f>
        <v/>
      </c>
      <c r="J10881" s="52" t="str">
        <f t="shared" si="169"/>
        <v/>
      </c>
    </row>
    <row r="10882" spans="7:10" ht="16.5">
      <c r="G10882" s="58"/>
      <c r="I10882" s="51" t="str">
        <f>IF(H10882="","",INDEX(Stock!$G$1:$S$999,MATCH(#REF!,Stock!$G:$G,0),4))</f>
        <v/>
      </c>
      <c r="J10882" s="52" t="str">
        <f t="shared" si="169"/>
        <v/>
      </c>
    </row>
    <row r="10883" spans="7:10" ht="16.5">
      <c r="G10883" s="58"/>
      <c r="I10883" s="51" t="str">
        <f>IF(H10883="","",INDEX(Stock!$G$1:$S$999,MATCH(#REF!,Stock!$G:$G,0),4))</f>
        <v/>
      </c>
      <c r="J10883" s="52" t="str">
        <f t="shared" si="169"/>
        <v/>
      </c>
    </row>
    <row r="10884" spans="7:10" ht="16.5">
      <c r="G10884" s="58"/>
      <c r="I10884" s="51" t="str">
        <f>IF(H10884="","",INDEX(Stock!$G$1:$S$999,MATCH(#REF!,Stock!$G:$G,0),4))</f>
        <v/>
      </c>
      <c r="J10884" s="52" t="str">
        <f t="shared" ref="J10884:J10947" si="170">IF(H10884="","",H10884*I10884)</f>
        <v/>
      </c>
    </row>
    <row r="10885" spans="7:10" ht="16.5">
      <c r="G10885" s="58"/>
      <c r="I10885" s="51" t="str">
        <f>IF(H10885="","",INDEX(Stock!$G$1:$S$999,MATCH(#REF!,Stock!$G:$G,0),4))</f>
        <v/>
      </c>
      <c r="J10885" s="52" t="str">
        <f t="shared" si="170"/>
        <v/>
      </c>
    </row>
    <row r="10886" spans="7:10" ht="16.5">
      <c r="G10886" s="58"/>
      <c r="I10886" s="51" t="str">
        <f>IF(H10886="","",INDEX(Stock!$G$1:$S$999,MATCH(#REF!,Stock!$G:$G,0),4))</f>
        <v/>
      </c>
      <c r="J10886" s="52" t="str">
        <f t="shared" si="170"/>
        <v/>
      </c>
    </row>
    <row r="10887" spans="7:10" ht="16.5">
      <c r="G10887" s="58"/>
      <c r="I10887" s="51" t="str">
        <f>IF(H10887="","",INDEX(Stock!$G$1:$S$999,MATCH(#REF!,Stock!$G:$G,0),4))</f>
        <v/>
      </c>
      <c r="J10887" s="52" t="str">
        <f t="shared" si="170"/>
        <v/>
      </c>
    </row>
    <row r="10888" spans="7:10" ht="16.5">
      <c r="G10888" s="58"/>
      <c r="I10888" s="51" t="str">
        <f>IF(H10888="","",INDEX(Stock!$G$1:$S$999,MATCH(#REF!,Stock!$G:$G,0),4))</f>
        <v/>
      </c>
      <c r="J10888" s="52" t="str">
        <f t="shared" si="170"/>
        <v/>
      </c>
    </row>
    <row r="10889" spans="7:10" ht="16.5">
      <c r="G10889" s="58"/>
      <c r="I10889" s="51" t="str">
        <f>IF(H10889="","",INDEX(Stock!$G$1:$S$999,MATCH(#REF!,Stock!$G:$G,0),4))</f>
        <v/>
      </c>
      <c r="J10889" s="52" t="str">
        <f t="shared" si="170"/>
        <v/>
      </c>
    </row>
    <row r="10890" spans="7:10" ht="16.5">
      <c r="G10890" s="58"/>
      <c r="I10890" s="51" t="str">
        <f>IF(H10890="","",INDEX(Stock!$G$1:$S$999,MATCH(#REF!,Stock!$G:$G,0),4))</f>
        <v/>
      </c>
      <c r="J10890" s="52" t="str">
        <f t="shared" si="170"/>
        <v/>
      </c>
    </row>
    <row r="10891" spans="7:10" ht="16.5">
      <c r="G10891" s="58"/>
      <c r="I10891" s="51" t="str">
        <f>IF(H10891="","",INDEX(Stock!$G$1:$S$999,MATCH(#REF!,Stock!$G:$G,0),4))</f>
        <v/>
      </c>
      <c r="J10891" s="52" t="str">
        <f t="shared" si="170"/>
        <v/>
      </c>
    </row>
    <row r="10892" spans="7:10" ht="16.5">
      <c r="G10892" s="58"/>
      <c r="I10892" s="51" t="str">
        <f>IF(H10892="","",INDEX(Stock!$G$1:$S$999,MATCH(#REF!,Stock!$G:$G,0),4))</f>
        <v/>
      </c>
      <c r="J10892" s="52" t="str">
        <f t="shared" si="170"/>
        <v/>
      </c>
    </row>
    <row r="10893" spans="7:10" ht="16.5">
      <c r="G10893" s="58"/>
      <c r="I10893" s="51" t="str">
        <f>IF(H10893="","",INDEX(Stock!$G$1:$S$999,MATCH(#REF!,Stock!$G:$G,0),4))</f>
        <v/>
      </c>
      <c r="J10893" s="52" t="str">
        <f t="shared" si="170"/>
        <v/>
      </c>
    </row>
    <row r="10894" spans="7:10" ht="16.5">
      <c r="G10894" s="58"/>
      <c r="I10894" s="51" t="str">
        <f>IF(H10894="","",INDEX(Stock!$G$1:$S$999,MATCH(#REF!,Stock!$G:$G,0),4))</f>
        <v/>
      </c>
      <c r="J10894" s="52" t="str">
        <f t="shared" si="170"/>
        <v/>
      </c>
    </row>
    <row r="10895" spans="7:10" ht="16.5">
      <c r="G10895" s="58"/>
      <c r="I10895" s="51" t="str">
        <f>IF(H10895="","",INDEX(Stock!$G$1:$S$999,MATCH(#REF!,Stock!$G:$G,0),4))</f>
        <v/>
      </c>
      <c r="J10895" s="52" t="str">
        <f t="shared" si="170"/>
        <v/>
      </c>
    </row>
    <row r="10896" spans="7:10" ht="16.5">
      <c r="G10896" s="58"/>
      <c r="I10896" s="51" t="str">
        <f>IF(H10896="","",INDEX(Stock!$G$1:$S$999,MATCH(#REF!,Stock!$G:$G,0),4))</f>
        <v/>
      </c>
      <c r="J10896" s="52" t="str">
        <f t="shared" si="170"/>
        <v/>
      </c>
    </row>
    <row r="10897" spans="7:10" ht="16.5">
      <c r="G10897" s="58"/>
      <c r="I10897" s="51" t="str">
        <f>IF(H10897="","",INDEX(Stock!$G$1:$S$999,MATCH(#REF!,Stock!$G:$G,0),4))</f>
        <v/>
      </c>
      <c r="J10897" s="52" t="str">
        <f t="shared" si="170"/>
        <v/>
      </c>
    </row>
    <row r="10898" spans="7:10" ht="16.5">
      <c r="G10898" s="58"/>
      <c r="I10898" s="51" t="str">
        <f>IF(H10898="","",INDEX(Stock!$G$1:$S$999,MATCH(#REF!,Stock!$G:$G,0),4))</f>
        <v/>
      </c>
      <c r="J10898" s="52" t="str">
        <f t="shared" si="170"/>
        <v/>
      </c>
    </row>
    <row r="10899" spans="7:10" ht="16.5">
      <c r="G10899" s="58"/>
      <c r="I10899" s="51" t="str">
        <f>IF(H10899="","",INDEX(Stock!$G$1:$S$999,MATCH(#REF!,Stock!$G:$G,0),4))</f>
        <v/>
      </c>
      <c r="J10899" s="52" t="str">
        <f t="shared" si="170"/>
        <v/>
      </c>
    </row>
    <row r="10900" spans="7:10" ht="16.5">
      <c r="G10900" s="58"/>
      <c r="I10900" s="51" t="str">
        <f>IF(H10900="","",INDEX(Stock!$G$1:$S$999,MATCH(#REF!,Stock!$G:$G,0),4))</f>
        <v/>
      </c>
      <c r="J10900" s="52" t="str">
        <f t="shared" si="170"/>
        <v/>
      </c>
    </row>
    <row r="10901" spans="7:10" ht="16.5">
      <c r="G10901" s="58"/>
      <c r="I10901" s="51" t="str">
        <f>IF(H10901="","",INDEX(Stock!$G$1:$S$999,MATCH(#REF!,Stock!$G:$G,0),4))</f>
        <v/>
      </c>
      <c r="J10901" s="52" t="str">
        <f t="shared" si="170"/>
        <v/>
      </c>
    </row>
    <row r="10902" spans="7:10" ht="16.5">
      <c r="G10902" s="58"/>
      <c r="I10902" s="51" t="str">
        <f>IF(H10902="","",INDEX(Stock!$G$1:$S$999,MATCH(#REF!,Stock!$G:$G,0),4))</f>
        <v/>
      </c>
      <c r="J10902" s="52" t="str">
        <f t="shared" si="170"/>
        <v/>
      </c>
    </row>
    <row r="10903" spans="7:10" ht="16.5">
      <c r="G10903" s="58"/>
      <c r="I10903" s="51" t="str">
        <f>IF(H10903="","",INDEX(Stock!$G$1:$S$999,MATCH(#REF!,Stock!$G:$G,0),4))</f>
        <v/>
      </c>
      <c r="J10903" s="52" t="str">
        <f t="shared" si="170"/>
        <v/>
      </c>
    </row>
    <row r="10904" spans="7:10" ht="16.5">
      <c r="G10904" s="58"/>
      <c r="I10904" s="51" t="str">
        <f>IF(H10904="","",INDEX(Stock!$G$1:$S$999,MATCH(#REF!,Stock!$G:$G,0),4))</f>
        <v/>
      </c>
      <c r="J10904" s="52" t="str">
        <f t="shared" si="170"/>
        <v/>
      </c>
    </row>
    <row r="10905" spans="7:10" ht="16.5">
      <c r="G10905" s="58"/>
      <c r="I10905" s="51" t="str">
        <f>IF(H10905="","",INDEX(Stock!$G$1:$S$999,MATCH(#REF!,Stock!$G:$G,0),4))</f>
        <v/>
      </c>
      <c r="J10905" s="52" t="str">
        <f t="shared" si="170"/>
        <v/>
      </c>
    </row>
    <row r="10906" spans="7:10" ht="16.5">
      <c r="G10906" s="58"/>
      <c r="I10906" s="51" t="str">
        <f>IF(H10906="","",INDEX(Stock!$G$1:$S$999,MATCH(#REF!,Stock!$G:$G,0),4))</f>
        <v/>
      </c>
      <c r="J10906" s="52" t="str">
        <f t="shared" si="170"/>
        <v/>
      </c>
    </row>
    <row r="10907" spans="7:10" ht="16.5">
      <c r="G10907" s="58"/>
      <c r="I10907" s="51" t="str">
        <f>IF(H10907="","",INDEX(Stock!$G$1:$S$999,MATCH(#REF!,Stock!$G:$G,0),4))</f>
        <v/>
      </c>
      <c r="J10907" s="52" t="str">
        <f t="shared" si="170"/>
        <v/>
      </c>
    </row>
    <row r="10908" spans="7:10" ht="16.5">
      <c r="G10908" s="58"/>
      <c r="I10908" s="51" t="str">
        <f>IF(H10908="","",INDEX(Stock!$G$1:$S$999,MATCH(#REF!,Stock!$G:$G,0),4))</f>
        <v/>
      </c>
      <c r="J10908" s="52" t="str">
        <f t="shared" si="170"/>
        <v/>
      </c>
    </row>
    <row r="10909" spans="7:10" ht="16.5">
      <c r="G10909" s="58"/>
      <c r="I10909" s="51" t="str">
        <f>IF(H10909="","",INDEX(Stock!$G$1:$S$999,MATCH(#REF!,Stock!$G:$G,0),4))</f>
        <v/>
      </c>
      <c r="J10909" s="52" t="str">
        <f t="shared" si="170"/>
        <v/>
      </c>
    </row>
    <row r="10910" spans="7:10" ht="16.5">
      <c r="G10910" s="58"/>
      <c r="I10910" s="51" t="str">
        <f>IF(H10910="","",INDEX(Stock!$G$1:$S$999,MATCH(#REF!,Stock!$G:$G,0),4))</f>
        <v/>
      </c>
      <c r="J10910" s="52" t="str">
        <f t="shared" si="170"/>
        <v/>
      </c>
    </row>
    <row r="10911" spans="7:10" ht="16.5">
      <c r="G10911" s="58"/>
      <c r="I10911" s="51" t="str">
        <f>IF(H10911="","",INDEX(Stock!$G$1:$S$999,MATCH(#REF!,Stock!$G:$G,0),4))</f>
        <v/>
      </c>
      <c r="J10911" s="52" t="str">
        <f t="shared" si="170"/>
        <v/>
      </c>
    </row>
    <row r="10912" spans="7:10" ht="16.5">
      <c r="G10912" s="58"/>
      <c r="I10912" s="51" t="str">
        <f>IF(H10912="","",INDEX(Stock!$G$1:$S$999,MATCH(#REF!,Stock!$G:$G,0),4))</f>
        <v/>
      </c>
      <c r="J10912" s="52" t="str">
        <f t="shared" si="170"/>
        <v/>
      </c>
    </row>
    <row r="10913" spans="7:10" ht="16.5">
      <c r="G10913" s="58"/>
      <c r="I10913" s="51" t="str">
        <f>IF(H10913="","",INDEX(Stock!$G$1:$S$999,MATCH(#REF!,Stock!$G:$G,0),4))</f>
        <v/>
      </c>
      <c r="J10913" s="52" t="str">
        <f t="shared" si="170"/>
        <v/>
      </c>
    </row>
    <row r="10914" spans="7:10" ht="16.5">
      <c r="G10914" s="58"/>
      <c r="I10914" s="51" t="str">
        <f>IF(H10914="","",INDEX(Stock!$G$1:$S$999,MATCH(#REF!,Stock!$G:$G,0),4))</f>
        <v/>
      </c>
      <c r="J10914" s="52" t="str">
        <f t="shared" si="170"/>
        <v/>
      </c>
    </row>
    <row r="10915" spans="7:10" ht="16.5">
      <c r="G10915" s="58"/>
      <c r="I10915" s="51" t="str">
        <f>IF(H10915="","",INDEX(Stock!$G$1:$S$999,MATCH(#REF!,Stock!$G:$G,0),4))</f>
        <v/>
      </c>
      <c r="J10915" s="52" t="str">
        <f t="shared" si="170"/>
        <v/>
      </c>
    </row>
    <row r="10916" spans="7:10" ht="16.5">
      <c r="G10916" s="58"/>
      <c r="I10916" s="51" t="str">
        <f>IF(H10916="","",INDEX(Stock!$G$1:$S$999,MATCH(#REF!,Stock!$G:$G,0),4))</f>
        <v/>
      </c>
      <c r="J10916" s="52" t="str">
        <f t="shared" si="170"/>
        <v/>
      </c>
    </row>
    <row r="10917" spans="7:10" ht="16.5">
      <c r="G10917" s="58"/>
      <c r="I10917" s="51" t="str">
        <f>IF(H10917="","",INDEX(Stock!$G$1:$S$999,MATCH(#REF!,Stock!$G:$G,0),4))</f>
        <v/>
      </c>
      <c r="J10917" s="52" t="str">
        <f t="shared" si="170"/>
        <v/>
      </c>
    </row>
    <row r="10918" spans="7:10" ht="16.5">
      <c r="G10918" s="58"/>
      <c r="I10918" s="51" t="str">
        <f>IF(H10918="","",INDEX(Stock!$G$1:$S$999,MATCH(#REF!,Stock!$G:$G,0),4))</f>
        <v/>
      </c>
      <c r="J10918" s="52" t="str">
        <f t="shared" si="170"/>
        <v/>
      </c>
    </row>
    <row r="10919" spans="7:10" ht="16.5">
      <c r="G10919" s="58"/>
      <c r="I10919" s="51" t="str">
        <f>IF(H10919="","",INDEX(Stock!$G$1:$S$999,MATCH(#REF!,Stock!$G:$G,0),4))</f>
        <v/>
      </c>
      <c r="J10919" s="52" t="str">
        <f t="shared" si="170"/>
        <v/>
      </c>
    </row>
    <row r="10920" spans="7:10" ht="16.5">
      <c r="G10920" s="58"/>
      <c r="I10920" s="51" t="str">
        <f>IF(H10920="","",INDEX(Stock!$G$1:$S$999,MATCH(#REF!,Stock!$G:$G,0),4))</f>
        <v/>
      </c>
      <c r="J10920" s="52" t="str">
        <f t="shared" si="170"/>
        <v/>
      </c>
    </row>
    <row r="10921" spans="7:10" ht="16.5">
      <c r="G10921" s="58"/>
      <c r="I10921" s="51" t="str">
        <f>IF(H10921="","",INDEX(Stock!$G$1:$S$999,MATCH(#REF!,Stock!$G:$G,0),4))</f>
        <v/>
      </c>
      <c r="J10921" s="52" t="str">
        <f t="shared" si="170"/>
        <v/>
      </c>
    </row>
    <row r="10922" spans="7:10" ht="16.5">
      <c r="G10922" s="58"/>
      <c r="I10922" s="51" t="str">
        <f>IF(H10922="","",INDEX(Stock!$G$1:$S$999,MATCH(#REF!,Stock!$G:$G,0),4))</f>
        <v/>
      </c>
      <c r="J10922" s="52" t="str">
        <f t="shared" si="170"/>
        <v/>
      </c>
    </row>
    <row r="10923" spans="7:10" ht="16.5">
      <c r="G10923" s="58"/>
      <c r="I10923" s="51" t="str">
        <f>IF(H10923="","",INDEX(Stock!$G$1:$S$999,MATCH(#REF!,Stock!$G:$G,0),4))</f>
        <v/>
      </c>
      <c r="J10923" s="52" t="str">
        <f t="shared" si="170"/>
        <v/>
      </c>
    </row>
    <row r="10924" spans="7:10" ht="16.5">
      <c r="G10924" s="58"/>
      <c r="I10924" s="51" t="str">
        <f>IF(H10924="","",INDEX(Stock!$G$1:$S$999,MATCH(#REF!,Stock!$G:$G,0),4))</f>
        <v/>
      </c>
      <c r="J10924" s="52" t="str">
        <f t="shared" si="170"/>
        <v/>
      </c>
    </row>
    <row r="10925" spans="7:10" ht="16.5">
      <c r="G10925" s="58"/>
      <c r="I10925" s="51" t="str">
        <f>IF(H10925="","",INDEX(Stock!$G$1:$S$999,MATCH(#REF!,Stock!$G:$G,0),4))</f>
        <v/>
      </c>
      <c r="J10925" s="52" t="str">
        <f t="shared" si="170"/>
        <v/>
      </c>
    </row>
    <row r="10926" spans="7:10" ht="16.5">
      <c r="G10926" s="58"/>
      <c r="I10926" s="51" t="str">
        <f>IF(H10926="","",INDEX(Stock!$G$1:$S$999,MATCH(#REF!,Stock!$G:$G,0),4))</f>
        <v/>
      </c>
      <c r="J10926" s="52" t="str">
        <f t="shared" si="170"/>
        <v/>
      </c>
    </row>
    <row r="10927" spans="7:10" ht="16.5">
      <c r="G10927" s="58"/>
      <c r="I10927" s="51" t="str">
        <f>IF(H10927="","",INDEX(Stock!$G$1:$S$999,MATCH(#REF!,Stock!$G:$G,0),4))</f>
        <v/>
      </c>
      <c r="J10927" s="52" t="str">
        <f t="shared" si="170"/>
        <v/>
      </c>
    </row>
    <row r="10928" spans="7:10" ht="16.5">
      <c r="G10928" s="58"/>
      <c r="I10928" s="51" t="str">
        <f>IF(H10928="","",INDEX(Stock!$G$1:$S$999,MATCH(#REF!,Stock!$G:$G,0),4))</f>
        <v/>
      </c>
      <c r="J10928" s="52" t="str">
        <f t="shared" si="170"/>
        <v/>
      </c>
    </row>
    <row r="10929" spans="7:10" ht="16.5">
      <c r="G10929" s="58"/>
      <c r="I10929" s="51" t="str">
        <f>IF(H10929="","",INDEX(Stock!$G$1:$S$999,MATCH(#REF!,Stock!$G:$G,0),4))</f>
        <v/>
      </c>
      <c r="J10929" s="52" t="str">
        <f t="shared" si="170"/>
        <v/>
      </c>
    </row>
    <row r="10930" spans="7:10" ht="16.5">
      <c r="G10930" s="58"/>
      <c r="I10930" s="51" t="str">
        <f>IF(H10930="","",INDEX(Stock!$G$1:$S$999,MATCH(#REF!,Stock!$G:$G,0),4))</f>
        <v/>
      </c>
      <c r="J10930" s="52" t="str">
        <f t="shared" si="170"/>
        <v/>
      </c>
    </row>
    <row r="10931" spans="7:10" ht="16.5">
      <c r="G10931" s="58"/>
      <c r="I10931" s="51" t="str">
        <f>IF(H10931="","",INDEX(Stock!$G$1:$S$999,MATCH(#REF!,Stock!$G:$G,0),4))</f>
        <v/>
      </c>
      <c r="J10931" s="52" t="str">
        <f t="shared" si="170"/>
        <v/>
      </c>
    </row>
    <row r="10932" spans="7:10" ht="16.5">
      <c r="G10932" s="58"/>
      <c r="I10932" s="51" t="str">
        <f>IF(H10932="","",INDEX(Stock!$G$1:$S$999,MATCH(#REF!,Stock!$G:$G,0),4))</f>
        <v/>
      </c>
      <c r="J10932" s="52" t="str">
        <f t="shared" si="170"/>
        <v/>
      </c>
    </row>
    <row r="10933" spans="7:10" ht="16.5">
      <c r="G10933" s="58"/>
      <c r="I10933" s="51" t="str">
        <f>IF(H10933="","",INDEX(Stock!$G$1:$S$999,MATCH(#REF!,Stock!$G:$G,0),4))</f>
        <v/>
      </c>
      <c r="J10933" s="52" t="str">
        <f t="shared" si="170"/>
        <v/>
      </c>
    </row>
    <row r="10934" spans="7:10" ht="16.5">
      <c r="G10934" s="58"/>
      <c r="I10934" s="51" t="str">
        <f>IF(H10934="","",INDEX(Stock!$G$1:$S$999,MATCH(#REF!,Stock!$G:$G,0),4))</f>
        <v/>
      </c>
      <c r="J10934" s="52" t="str">
        <f t="shared" si="170"/>
        <v/>
      </c>
    </row>
    <row r="10935" spans="7:10" ht="16.5">
      <c r="G10935" s="58"/>
      <c r="I10935" s="51" t="str">
        <f>IF(H10935="","",INDEX(Stock!$G$1:$S$999,MATCH(#REF!,Stock!$G:$G,0),4))</f>
        <v/>
      </c>
      <c r="J10935" s="52" t="str">
        <f t="shared" si="170"/>
        <v/>
      </c>
    </row>
    <row r="10936" spans="7:10" ht="16.5">
      <c r="G10936" s="58"/>
      <c r="I10936" s="51" t="str">
        <f>IF(H10936="","",INDEX(Stock!$G$1:$S$999,MATCH(#REF!,Stock!$G:$G,0),4))</f>
        <v/>
      </c>
      <c r="J10936" s="52" t="str">
        <f t="shared" si="170"/>
        <v/>
      </c>
    </row>
    <row r="10937" spans="7:10" ht="16.5">
      <c r="G10937" s="58"/>
      <c r="I10937" s="51" t="str">
        <f>IF(H10937="","",INDEX(Stock!$G$1:$S$999,MATCH(#REF!,Stock!$G:$G,0),4))</f>
        <v/>
      </c>
      <c r="J10937" s="52" t="str">
        <f t="shared" si="170"/>
        <v/>
      </c>
    </row>
    <row r="10938" spans="7:10" ht="16.5">
      <c r="G10938" s="58"/>
      <c r="I10938" s="51" t="str">
        <f>IF(H10938="","",INDEX(Stock!$G$1:$S$999,MATCH(#REF!,Stock!$G:$G,0),4))</f>
        <v/>
      </c>
      <c r="J10938" s="52" t="str">
        <f t="shared" si="170"/>
        <v/>
      </c>
    </row>
    <row r="10939" spans="7:10" ht="16.5">
      <c r="G10939" s="58"/>
      <c r="I10939" s="51" t="str">
        <f>IF(H10939="","",INDEX(Stock!$G$1:$S$999,MATCH(#REF!,Stock!$G:$G,0),4))</f>
        <v/>
      </c>
      <c r="J10939" s="52" t="str">
        <f t="shared" si="170"/>
        <v/>
      </c>
    </row>
    <row r="10940" spans="7:10" ht="16.5">
      <c r="G10940" s="58"/>
      <c r="I10940" s="51" t="str">
        <f>IF(H10940="","",INDEX(Stock!$G$1:$S$999,MATCH(#REF!,Stock!$G:$G,0),4))</f>
        <v/>
      </c>
      <c r="J10940" s="52" t="str">
        <f t="shared" si="170"/>
        <v/>
      </c>
    </row>
    <row r="10941" spans="7:10" ht="16.5">
      <c r="G10941" s="58"/>
      <c r="I10941" s="51" t="str">
        <f>IF(H10941="","",INDEX(Stock!$G$1:$S$999,MATCH(#REF!,Stock!$G:$G,0),4))</f>
        <v/>
      </c>
      <c r="J10941" s="52" t="str">
        <f t="shared" si="170"/>
        <v/>
      </c>
    </row>
    <row r="10942" spans="7:10" ht="16.5">
      <c r="G10942" s="58"/>
      <c r="I10942" s="51" t="str">
        <f>IF(H10942="","",INDEX(Stock!$G$1:$S$999,MATCH(#REF!,Stock!$G:$G,0),4))</f>
        <v/>
      </c>
      <c r="J10942" s="52" t="str">
        <f t="shared" si="170"/>
        <v/>
      </c>
    </row>
    <row r="10943" spans="7:10" ht="16.5">
      <c r="G10943" s="58"/>
      <c r="I10943" s="51" t="str">
        <f>IF(H10943="","",INDEX(Stock!$G$1:$S$999,MATCH(#REF!,Stock!$G:$G,0),4))</f>
        <v/>
      </c>
      <c r="J10943" s="52" t="str">
        <f t="shared" si="170"/>
        <v/>
      </c>
    </row>
    <row r="10944" spans="7:10" ht="16.5">
      <c r="G10944" s="58"/>
      <c r="I10944" s="51" t="str">
        <f>IF(H10944="","",INDEX(Stock!$G$1:$S$999,MATCH(#REF!,Stock!$G:$G,0),4))</f>
        <v/>
      </c>
      <c r="J10944" s="52" t="str">
        <f t="shared" si="170"/>
        <v/>
      </c>
    </row>
    <row r="10945" spans="7:10" ht="16.5">
      <c r="G10945" s="58"/>
      <c r="I10945" s="51" t="str">
        <f>IF(H10945="","",INDEX(Stock!$G$1:$S$999,MATCH(#REF!,Stock!$G:$G,0),4))</f>
        <v/>
      </c>
      <c r="J10945" s="52" t="str">
        <f t="shared" si="170"/>
        <v/>
      </c>
    </row>
    <row r="10946" spans="7:10" ht="16.5">
      <c r="G10946" s="58"/>
      <c r="I10946" s="51" t="str">
        <f>IF(H10946="","",INDEX(Stock!$G$1:$S$999,MATCH(#REF!,Stock!$G:$G,0),4))</f>
        <v/>
      </c>
      <c r="J10946" s="52" t="str">
        <f t="shared" si="170"/>
        <v/>
      </c>
    </row>
    <row r="10947" spans="7:10" ht="16.5">
      <c r="G10947" s="58"/>
      <c r="I10947" s="51" t="str">
        <f>IF(H10947="","",INDEX(Stock!$G$1:$S$999,MATCH(#REF!,Stock!$G:$G,0),4))</f>
        <v/>
      </c>
      <c r="J10947" s="52" t="str">
        <f t="shared" si="170"/>
        <v/>
      </c>
    </row>
    <row r="10948" spans="7:10" ht="16.5">
      <c r="G10948" s="58"/>
      <c r="I10948" s="51" t="str">
        <f>IF(H10948="","",INDEX(Stock!$G$1:$S$999,MATCH(#REF!,Stock!$G:$G,0),4))</f>
        <v/>
      </c>
      <c r="J10948" s="52" t="str">
        <f t="shared" ref="J10948:J11011" si="171">IF(H10948="","",H10948*I10948)</f>
        <v/>
      </c>
    </row>
    <row r="10949" spans="7:10" ht="16.5">
      <c r="G10949" s="58"/>
      <c r="I10949" s="51" t="str">
        <f>IF(H10949="","",INDEX(Stock!$G$1:$S$999,MATCH(#REF!,Stock!$G:$G,0),4))</f>
        <v/>
      </c>
      <c r="J10949" s="52" t="str">
        <f t="shared" si="171"/>
        <v/>
      </c>
    </row>
    <row r="10950" spans="7:10" ht="16.5">
      <c r="G10950" s="58"/>
      <c r="I10950" s="51" t="str">
        <f>IF(H10950="","",INDEX(Stock!$G$1:$S$999,MATCH(#REF!,Stock!$G:$G,0),4))</f>
        <v/>
      </c>
      <c r="J10950" s="52" t="str">
        <f t="shared" si="171"/>
        <v/>
      </c>
    </row>
    <row r="10951" spans="7:10" ht="16.5">
      <c r="G10951" s="58"/>
      <c r="I10951" s="51" t="str">
        <f>IF(H10951="","",INDEX(Stock!$G$1:$S$999,MATCH(#REF!,Stock!$G:$G,0),4))</f>
        <v/>
      </c>
      <c r="J10951" s="52" t="str">
        <f t="shared" si="171"/>
        <v/>
      </c>
    </row>
    <row r="10952" spans="7:10" ht="16.5">
      <c r="G10952" s="58"/>
      <c r="I10952" s="51" t="str">
        <f>IF(H10952="","",INDEX(Stock!$G$1:$S$999,MATCH(#REF!,Stock!$G:$G,0),4))</f>
        <v/>
      </c>
      <c r="J10952" s="52" t="str">
        <f t="shared" si="171"/>
        <v/>
      </c>
    </row>
    <row r="10953" spans="7:10" ht="16.5">
      <c r="G10953" s="58"/>
      <c r="I10953" s="51" t="str">
        <f>IF(H10953="","",INDEX(Stock!$G$1:$S$999,MATCH(#REF!,Stock!$G:$G,0),4))</f>
        <v/>
      </c>
      <c r="J10953" s="52" t="str">
        <f t="shared" si="171"/>
        <v/>
      </c>
    </row>
    <row r="10954" spans="7:10" ht="16.5">
      <c r="G10954" s="58"/>
      <c r="I10954" s="51" t="str">
        <f>IF(H10954="","",INDEX(Stock!$G$1:$S$999,MATCH(#REF!,Stock!$G:$G,0),4))</f>
        <v/>
      </c>
      <c r="J10954" s="52" t="str">
        <f t="shared" si="171"/>
        <v/>
      </c>
    </row>
    <row r="10955" spans="7:10" ht="16.5">
      <c r="G10955" s="58"/>
      <c r="I10955" s="51" t="str">
        <f>IF(H10955="","",INDEX(Stock!$G$1:$S$999,MATCH(#REF!,Stock!$G:$G,0),4))</f>
        <v/>
      </c>
      <c r="J10955" s="52" t="str">
        <f t="shared" si="171"/>
        <v/>
      </c>
    </row>
    <row r="10956" spans="7:10" ht="16.5">
      <c r="G10956" s="58"/>
      <c r="I10956" s="51" t="str">
        <f>IF(H10956="","",INDEX(Stock!$G$1:$S$999,MATCH(#REF!,Stock!$G:$G,0),4))</f>
        <v/>
      </c>
      <c r="J10956" s="52" t="str">
        <f t="shared" si="171"/>
        <v/>
      </c>
    </row>
    <row r="10957" spans="7:10" ht="16.5">
      <c r="G10957" s="58"/>
      <c r="I10957" s="51" t="str">
        <f>IF(H10957="","",INDEX(Stock!$G$1:$S$999,MATCH(#REF!,Stock!$G:$G,0),4))</f>
        <v/>
      </c>
      <c r="J10957" s="52" t="str">
        <f t="shared" si="171"/>
        <v/>
      </c>
    </row>
    <row r="10958" spans="7:10" ht="16.5">
      <c r="G10958" s="58"/>
      <c r="I10958" s="51" t="str">
        <f>IF(H10958="","",INDEX(Stock!$G$1:$S$999,MATCH(#REF!,Stock!$G:$G,0),4))</f>
        <v/>
      </c>
      <c r="J10958" s="52" t="str">
        <f t="shared" si="171"/>
        <v/>
      </c>
    </row>
    <row r="10959" spans="7:10" ht="16.5">
      <c r="G10959" s="58"/>
      <c r="I10959" s="51" t="str">
        <f>IF(H10959="","",INDEX(Stock!$G$1:$S$999,MATCH(#REF!,Stock!$G:$G,0),4))</f>
        <v/>
      </c>
      <c r="J10959" s="52" t="str">
        <f t="shared" si="171"/>
        <v/>
      </c>
    </row>
    <row r="10960" spans="7:10" ht="16.5">
      <c r="G10960" s="58"/>
      <c r="I10960" s="51" t="str">
        <f>IF(H10960="","",INDEX(Stock!$G$1:$S$999,MATCH(#REF!,Stock!$G:$G,0),4))</f>
        <v/>
      </c>
      <c r="J10960" s="52" t="str">
        <f t="shared" si="171"/>
        <v/>
      </c>
    </row>
    <row r="10961" spans="7:10" ht="16.5">
      <c r="G10961" s="58"/>
      <c r="I10961" s="51" t="str">
        <f>IF(H10961="","",INDEX(Stock!$G$1:$S$999,MATCH(#REF!,Stock!$G:$G,0),4))</f>
        <v/>
      </c>
      <c r="J10961" s="52" t="str">
        <f t="shared" si="171"/>
        <v/>
      </c>
    </row>
    <row r="10962" spans="7:10" ht="16.5">
      <c r="G10962" s="58"/>
      <c r="I10962" s="51" t="str">
        <f>IF(H10962="","",INDEX(Stock!$G$1:$S$999,MATCH(#REF!,Stock!$G:$G,0),4))</f>
        <v/>
      </c>
      <c r="J10962" s="52" t="str">
        <f t="shared" si="171"/>
        <v/>
      </c>
    </row>
    <row r="10963" spans="7:10" ht="16.5">
      <c r="G10963" s="58"/>
      <c r="I10963" s="51" t="str">
        <f>IF(H10963="","",INDEX(Stock!$G$1:$S$999,MATCH(#REF!,Stock!$G:$G,0),4))</f>
        <v/>
      </c>
      <c r="J10963" s="52" t="str">
        <f t="shared" si="171"/>
        <v/>
      </c>
    </row>
    <row r="10964" spans="7:10" ht="16.5">
      <c r="G10964" s="58"/>
      <c r="I10964" s="51" t="str">
        <f>IF(H10964="","",INDEX(Stock!$G$1:$S$999,MATCH(#REF!,Stock!$G:$G,0),4))</f>
        <v/>
      </c>
      <c r="J10964" s="52" t="str">
        <f t="shared" si="171"/>
        <v/>
      </c>
    </row>
    <row r="10965" spans="7:10" ht="16.5">
      <c r="G10965" s="58"/>
      <c r="I10965" s="51" t="str">
        <f>IF(H10965="","",INDEX(Stock!$G$1:$S$999,MATCH(#REF!,Stock!$G:$G,0),4))</f>
        <v/>
      </c>
      <c r="J10965" s="52" t="str">
        <f t="shared" si="171"/>
        <v/>
      </c>
    </row>
    <row r="10966" spans="7:10" ht="16.5">
      <c r="G10966" s="58"/>
      <c r="I10966" s="51" t="str">
        <f>IF(H10966="","",INDEX(Stock!$G$1:$S$999,MATCH(#REF!,Stock!$G:$G,0),4))</f>
        <v/>
      </c>
      <c r="J10966" s="52" t="str">
        <f t="shared" si="171"/>
        <v/>
      </c>
    </row>
    <row r="10967" spans="7:10" ht="16.5">
      <c r="G10967" s="58"/>
      <c r="I10967" s="51" t="str">
        <f>IF(H10967="","",INDEX(Stock!$G$1:$S$999,MATCH(#REF!,Stock!$G:$G,0),4))</f>
        <v/>
      </c>
      <c r="J10967" s="52" t="str">
        <f t="shared" si="171"/>
        <v/>
      </c>
    </row>
    <row r="10968" spans="7:10" ht="16.5">
      <c r="G10968" s="58"/>
      <c r="I10968" s="51" t="str">
        <f>IF(H10968="","",INDEX(Stock!$G$1:$S$999,MATCH(#REF!,Stock!$G:$G,0),4))</f>
        <v/>
      </c>
      <c r="J10968" s="52" t="str">
        <f t="shared" si="171"/>
        <v/>
      </c>
    </row>
    <row r="10969" spans="7:10" ht="16.5">
      <c r="G10969" s="58"/>
      <c r="I10969" s="51" t="str">
        <f>IF(H10969="","",INDEX(Stock!$G$1:$S$999,MATCH(#REF!,Stock!$G:$G,0),4))</f>
        <v/>
      </c>
      <c r="J10969" s="52" t="str">
        <f t="shared" si="171"/>
        <v/>
      </c>
    </row>
    <row r="10970" spans="7:10" ht="16.5">
      <c r="G10970" s="58"/>
      <c r="I10970" s="51" t="str">
        <f>IF(H10970="","",INDEX(Stock!$G$1:$S$999,MATCH(#REF!,Stock!$G:$G,0),4))</f>
        <v/>
      </c>
      <c r="J10970" s="52" t="str">
        <f t="shared" si="171"/>
        <v/>
      </c>
    </row>
    <row r="10971" spans="7:10" ht="16.5">
      <c r="G10971" s="58"/>
      <c r="I10971" s="51" t="str">
        <f>IF(H10971="","",INDEX(Stock!$G$1:$S$999,MATCH(#REF!,Stock!$G:$G,0),4))</f>
        <v/>
      </c>
      <c r="J10971" s="52" t="str">
        <f t="shared" si="171"/>
        <v/>
      </c>
    </row>
    <row r="10972" spans="7:10" ht="16.5">
      <c r="G10972" s="58"/>
      <c r="I10972" s="51" t="str">
        <f>IF(H10972="","",INDEX(Stock!$G$1:$S$999,MATCH(#REF!,Stock!$G:$G,0),4))</f>
        <v/>
      </c>
      <c r="J10972" s="52" t="str">
        <f t="shared" si="171"/>
        <v/>
      </c>
    </row>
    <row r="10973" spans="7:10" ht="16.5">
      <c r="G10973" s="58"/>
      <c r="I10973" s="51" t="str">
        <f>IF(H10973="","",INDEX(Stock!$G$1:$S$999,MATCH(#REF!,Stock!$G:$G,0),4))</f>
        <v/>
      </c>
      <c r="J10973" s="52" t="str">
        <f t="shared" si="171"/>
        <v/>
      </c>
    </row>
    <row r="10974" spans="7:10" ht="16.5">
      <c r="G10974" s="58"/>
      <c r="I10974" s="51" t="str">
        <f>IF(H10974="","",INDEX(Stock!$G$1:$S$999,MATCH(#REF!,Stock!$G:$G,0),4))</f>
        <v/>
      </c>
      <c r="J10974" s="52" t="str">
        <f t="shared" si="171"/>
        <v/>
      </c>
    </row>
    <row r="10975" spans="7:10" ht="16.5">
      <c r="G10975" s="58"/>
      <c r="I10975" s="51" t="str">
        <f>IF(H10975="","",INDEX(Stock!$G$1:$S$999,MATCH(#REF!,Stock!$G:$G,0),4))</f>
        <v/>
      </c>
      <c r="J10975" s="52" t="str">
        <f t="shared" si="171"/>
        <v/>
      </c>
    </row>
    <row r="10976" spans="7:10" ht="16.5">
      <c r="G10976" s="58"/>
      <c r="I10976" s="51" t="str">
        <f>IF(H10976="","",INDEX(Stock!$G$1:$S$999,MATCH(#REF!,Stock!$G:$G,0),4))</f>
        <v/>
      </c>
      <c r="J10976" s="52" t="str">
        <f t="shared" si="171"/>
        <v/>
      </c>
    </row>
    <row r="10977" spans="7:10" ht="16.5">
      <c r="G10977" s="58"/>
      <c r="I10977" s="51" t="str">
        <f>IF(H10977="","",INDEX(Stock!$G$1:$S$999,MATCH(#REF!,Stock!$G:$G,0),4))</f>
        <v/>
      </c>
      <c r="J10977" s="52" t="str">
        <f t="shared" si="171"/>
        <v/>
      </c>
    </row>
    <row r="10978" spans="7:10" ht="16.5">
      <c r="G10978" s="58"/>
      <c r="I10978" s="51" t="str">
        <f>IF(H10978="","",INDEX(Stock!$G$1:$S$999,MATCH(#REF!,Stock!$G:$G,0),4))</f>
        <v/>
      </c>
      <c r="J10978" s="52" t="str">
        <f t="shared" si="171"/>
        <v/>
      </c>
    </row>
    <row r="10979" spans="7:10" ht="16.5">
      <c r="G10979" s="58"/>
      <c r="I10979" s="51" t="str">
        <f>IF(H10979="","",INDEX(Stock!$G$1:$S$999,MATCH(#REF!,Stock!$G:$G,0),4))</f>
        <v/>
      </c>
      <c r="J10979" s="52" t="str">
        <f t="shared" si="171"/>
        <v/>
      </c>
    </row>
    <row r="10980" spans="7:10" ht="16.5">
      <c r="G10980" s="58"/>
      <c r="I10980" s="51" t="str">
        <f>IF(H10980="","",INDEX(Stock!$G$1:$S$999,MATCH(#REF!,Stock!$G:$G,0),4))</f>
        <v/>
      </c>
      <c r="J10980" s="52" t="str">
        <f t="shared" si="171"/>
        <v/>
      </c>
    </row>
    <row r="10981" spans="7:10" ht="16.5">
      <c r="G10981" s="58"/>
      <c r="I10981" s="51" t="str">
        <f>IF(H10981="","",INDEX(Stock!$G$1:$S$999,MATCH(#REF!,Stock!$G:$G,0),4))</f>
        <v/>
      </c>
      <c r="J10981" s="52" t="str">
        <f t="shared" si="171"/>
        <v/>
      </c>
    </row>
    <row r="10982" spans="7:10" ht="16.5">
      <c r="G10982" s="58"/>
      <c r="I10982" s="51" t="str">
        <f>IF(H10982="","",INDEX(Stock!$G$1:$S$999,MATCH(#REF!,Stock!$G:$G,0),4))</f>
        <v/>
      </c>
      <c r="J10982" s="52" t="str">
        <f t="shared" si="171"/>
        <v/>
      </c>
    </row>
    <row r="10983" spans="7:10" ht="16.5">
      <c r="G10983" s="58"/>
      <c r="I10983" s="51" t="str">
        <f>IF(H10983="","",INDEX(Stock!$G$1:$S$999,MATCH(#REF!,Stock!$G:$G,0),4))</f>
        <v/>
      </c>
      <c r="J10983" s="52" t="str">
        <f t="shared" si="171"/>
        <v/>
      </c>
    </row>
    <row r="10984" spans="7:10" ht="16.5">
      <c r="G10984" s="58"/>
      <c r="I10984" s="51" t="str">
        <f>IF(H10984="","",INDEX(Stock!$G$1:$S$999,MATCH(#REF!,Stock!$G:$G,0),4))</f>
        <v/>
      </c>
      <c r="J10984" s="52" t="str">
        <f t="shared" si="171"/>
        <v/>
      </c>
    </row>
    <row r="10985" spans="7:10" ht="16.5">
      <c r="G10985" s="58"/>
      <c r="I10985" s="51" t="str">
        <f>IF(H10985="","",INDEX(Stock!$G$1:$S$999,MATCH(#REF!,Stock!$G:$G,0),4))</f>
        <v/>
      </c>
      <c r="J10985" s="52" t="str">
        <f t="shared" si="171"/>
        <v/>
      </c>
    </row>
    <row r="10986" spans="7:10" ht="16.5">
      <c r="G10986" s="58"/>
      <c r="I10986" s="51" t="str">
        <f>IF(H10986="","",INDEX(Stock!$G$1:$S$999,MATCH(#REF!,Stock!$G:$G,0),4))</f>
        <v/>
      </c>
      <c r="J10986" s="52" t="str">
        <f t="shared" si="171"/>
        <v/>
      </c>
    </row>
    <row r="10987" spans="7:10" ht="16.5">
      <c r="G10987" s="58"/>
      <c r="I10987" s="51" t="str">
        <f>IF(H10987="","",INDEX(Stock!$G$1:$S$999,MATCH(#REF!,Stock!$G:$G,0),4))</f>
        <v/>
      </c>
      <c r="J10987" s="52" t="str">
        <f t="shared" si="171"/>
        <v/>
      </c>
    </row>
    <row r="10988" spans="7:10" ht="16.5">
      <c r="G10988" s="58"/>
      <c r="I10988" s="51" t="str">
        <f>IF(H10988="","",INDEX(Stock!$G$1:$S$999,MATCH(#REF!,Stock!$G:$G,0),4))</f>
        <v/>
      </c>
      <c r="J10988" s="52" t="str">
        <f t="shared" si="171"/>
        <v/>
      </c>
    </row>
    <row r="10989" spans="7:10" ht="16.5">
      <c r="G10989" s="58"/>
      <c r="I10989" s="51" t="str">
        <f>IF(H10989="","",INDEX(Stock!$G$1:$S$999,MATCH(#REF!,Stock!$G:$G,0),4))</f>
        <v/>
      </c>
      <c r="J10989" s="52" t="str">
        <f t="shared" si="171"/>
        <v/>
      </c>
    </row>
    <row r="10990" spans="7:10" ht="16.5">
      <c r="G10990" s="58"/>
      <c r="I10990" s="51" t="str">
        <f>IF(H10990="","",INDEX(Stock!$G$1:$S$999,MATCH(#REF!,Stock!$G:$G,0),4))</f>
        <v/>
      </c>
      <c r="J10990" s="52" t="str">
        <f t="shared" si="171"/>
        <v/>
      </c>
    </row>
    <row r="10991" spans="7:10" ht="16.5">
      <c r="G10991" s="58"/>
      <c r="I10991" s="51" t="str">
        <f>IF(H10991="","",INDEX(Stock!$G$1:$S$999,MATCH(#REF!,Stock!$G:$G,0),4))</f>
        <v/>
      </c>
      <c r="J10991" s="52" t="str">
        <f t="shared" si="171"/>
        <v/>
      </c>
    </row>
    <row r="10992" spans="7:10" ht="16.5">
      <c r="G10992" s="58"/>
      <c r="I10992" s="51" t="str">
        <f>IF(H10992="","",INDEX(Stock!$G$1:$S$999,MATCH(#REF!,Stock!$G:$G,0),4))</f>
        <v/>
      </c>
      <c r="J10992" s="52" t="str">
        <f t="shared" si="171"/>
        <v/>
      </c>
    </row>
    <row r="10993" spans="7:10" ht="16.5">
      <c r="G10993" s="58"/>
      <c r="I10993" s="51" t="str">
        <f>IF(H10993="","",INDEX(Stock!$G$1:$S$999,MATCH(#REF!,Stock!$G:$G,0),4))</f>
        <v/>
      </c>
      <c r="J10993" s="52" t="str">
        <f t="shared" si="171"/>
        <v/>
      </c>
    </row>
    <row r="10994" spans="7:10" ht="16.5">
      <c r="G10994" s="58"/>
      <c r="I10994" s="51" t="str">
        <f>IF(H10994="","",INDEX(Stock!$G$1:$S$999,MATCH(#REF!,Stock!$G:$G,0),4))</f>
        <v/>
      </c>
      <c r="J10994" s="52" t="str">
        <f t="shared" si="171"/>
        <v/>
      </c>
    </row>
    <row r="10995" spans="7:10" ht="16.5">
      <c r="G10995" s="58"/>
      <c r="I10995" s="51" t="str">
        <f>IF(H10995="","",INDEX(Stock!$G$1:$S$999,MATCH(#REF!,Stock!$G:$G,0),4))</f>
        <v/>
      </c>
      <c r="J10995" s="52" t="str">
        <f t="shared" si="171"/>
        <v/>
      </c>
    </row>
    <row r="10996" spans="7:10" ht="16.5">
      <c r="G10996" s="58"/>
      <c r="I10996" s="51" t="str">
        <f>IF(H10996="","",INDEX(Stock!$G$1:$S$999,MATCH(#REF!,Stock!$G:$G,0),4))</f>
        <v/>
      </c>
      <c r="J10996" s="52" t="str">
        <f t="shared" si="171"/>
        <v/>
      </c>
    </row>
    <row r="10997" spans="7:10" ht="16.5">
      <c r="G10997" s="58"/>
      <c r="I10997" s="51" t="str">
        <f>IF(H10997="","",INDEX(Stock!$G$1:$S$999,MATCH(#REF!,Stock!$G:$G,0),4))</f>
        <v/>
      </c>
      <c r="J10997" s="52" t="str">
        <f t="shared" si="171"/>
        <v/>
      </c>
    </row>
    <row r="10998" spans="7:10" ht="16.5">
      <c r="G10998" s="58"/>
      <c r="I10998" s="51" t="str">
        <f>IF(H10998="","",INDEX(Stock!$G$1:$S$999,MATCH(#REF!,Stock!$G:$G,0),4))</f>
        <v/>
      </c>
      <c r="J10998" s="52" t="str">
        <f t="shared" si="171"/>
        <v/>
      </c>
    </row>
    <row r="10999" spans="7:10" ht="16.5">
      <c r="G10999" s="58"/>
      <c r="I10999" s="51" t="str">
        <f>IF(H10999="","",INDEX(Stock!$G$1:$S$999,MATCH(#REF!,Stock!$G:$G,0),4))</f>
        <v/>
      </c>
      <c r="J10999" s="52" t="str">
        <f t="shared" si="171"/>
        <v/>
      </c>
    </row>
    <row r="11000" spans="7:10" ht="16.5">
      <c r="G11000" s="58"/>
      <c r="I11000" s="51" t="str">
        <f>IF(H11000="","",INDEX(Stock!$G$1:$S$999,MATCH(#REF!,Stock!$G:$G,0),4))</f>
        <v/>
      </c>
      <c r="J11000" s="52" t="str">
        <f t="shared" si="171"/>
        <v/>
      </c>
    </row>
    <row r="11001" spans="7:10" ht="16.5">
      <c r="G11001" s="58"/>
      <c r="I11001" s="51" t="str">
        <f>IF(H11001="","",INDEX(Stock!$G$1:$S$999,MATCH(#REF!,Stock!$G:$G,0),4))</f>
        <v/>
      </c>
      <c r="J11001" s="52" t="str">
        <f t="shared" si="171"/>
        <v/>
      </c>
    </row>
    <row r="11002" spans="7:10" ht="16.5">
      <c r="G11002" s="58"/>
      <c r="I11002" s="51" t="str">
        <f>IF(H11002="","",INDEX(Stock!$G$1:$S$999,MATCH(#REF!,Stock!$G:$G,0),4))</f>
        <v/>
      </c>
      <c r="J11002" s="52" t="str">
        <f t="shared" si="171"/>
        <v/>
      </c>
    </row>
    <row r="11003" spans="7:10" ht="16.5">
      <c r="G11003" s="58"/>
      <c r="I11003" s="51" t="str">
        <f>IF(H11003="","",INDEX(Stock!$G$1:$S$999,MATCH(#REF!,Stock!$G:$G,0),4))</f>
        <v/>
      </c>
      <c r="J11003" s="52" t="str">
        <f t="shared" si="171"/>
        <v/>
      </c>
    </row>
    <row r="11004" spans="7:10" ht="16.5">
      <c r="G11004" s="58"/>
      <c r="I11004" s="51" t="str">
        <f>IF(H11004="","",INDEX(Stock!$G$1:$S$999,MATCH(#REF!,Stock!$G:$G,0),4))</f>
        <v/>
      </c>
      <c r="J11004" s="52" t="str">
        <f t="shared" si="171"/>
        <v/>
      </c>
    </row>
    <row r="11005" spans="7:10" ht="16.5">
      <c r="G11005" s="58"/>
      <c r="I11005" s="51" t="str">
        <f>IF(H11005="","",INDEX(Stock!$G$1:$S$999,MATCH(#REF!,Stock!$G:$G,0),4))</f>
        <v/>
      </c>
      <c r="J11005" s="52" t="str">
        <f t="shared" si="171"/>
        <v/>
      </c>
    </row>
    <row r="11006" spans="7:10" ht="16.5">
      <c r="G11006" s="58"/>
      <c r="I11006" s="51" t="str">
        <f>IF(H11006="","",INDEX(Stock!$G$1:$S$999,MATCH(#REF!,Stock!$G:$G,0),4))</f>
        <v/>
      </c>
      <c r="J11006" s="52" t="str">
        <f t="shared" si="171"/>
        <v/>
      </c>
    </row>
    <row r="11007" spans="7:10" ht="16.5">
      <c r="G11007" s="58"/>
      <c r="I11007" s="51" t="str">
        <f>IF(H11007="","",INDEX(Stock!$G$1:$S$999,MATCH(#REF!,Stock!$G:$G,0),4))</f>
        <v/>
      </c>
      <c r="J11007" s="52" t="str">
        <f t="shared" si="171"/>
        <v/>
      </c>
    </row>
    <row r="11008" spans="7:10" ht="16.5">
      <c r="G11008" s="58"/>
      <c r="I11008" s="51" t="str">
        <f>IF(H11008="","",INDEX(Stock!$G$1:$S$999,MATCH(#REF!,Stock!$G:$G,0),4))</f>
        <v/>
      </c>
      <c r="J11008" s="52" t="str">
        <f t="shared" si="171"/>
        <v/>
      </c>
    </row>
    <row r="11009" spans="7:10" ht="16.5">
      <c r="G11009" s="58"/>
      <c r="I11009" s="51" t="str">
        <f>IF(H11009="","",INDEX(Stock!$G$1:$S$999,MATCH(#REF!,Stock!$G:$G,0),4))</f>
        <v/>
      </c>
      <c r="J11009" s="52" t="str">
        <f t="shared" si="171"/>
        <v/>
      </c>
    </row>
    <row r="11010" spans="7:10" ht="16.5">
      <c r="G11010" s="58"/>
      <c r="I11010" s="51" t="str">
        <f>IF(H11010="","",INDEX(Stock!$G$1:$S$999,MATCH(#REF!,Stock!$G:$G,0),4))</f>
        <v/>
      </c>
      <c r="J11010" s="52" t="str">
        <f t="shared" si="171"/>
        <v/>
      </c>
    </row>
    <row r="11011" spans="7:10" ht="16.5">
      <c r="G11011" s="58"/>
      <c r="I11011" s="51" t="str">
        <f>IF(H11011="","",INDEX(Stock!$G$1:$S$999,MATCH(#REF!,Stock!$G:$G,0),4))</f>
        <v/>
      </c>
      <c r="J11011" s="52" t="str">
        <f t="shared" si="171"/>
        <v/>
      </c>
    </row>
    <row r="11012" spans="7:10" ht="16.5">
      <c r="G11012" s="58"/>
      <c r="I11012" s="51" t="str">
        <f>IF(H11012="","",INDEX(Stock!$G$1:$S$999,MATCH(#REF!,Stock!$G:$G,0),4))</f>
        <v/>
      </c>
      <c r="J11012" s="52" t="str">
        <f t="shared" ref="J11012:J11075" si="172">IF(H11012="","",H11012*I11012)</f>
        <v/>
      </c>
    </row>
    <row r="11013" spans="7:10" ht="16.5">
      <c r="G11013" s="58"/>
      <c r="I11013" s="51" t="str">
        <f>IF(H11013="","",INDEX(Stock!$G$1:$S$999,MATCH(#REF!,Stock!$G:$G,0),4))</f>
        <v/>
      </c>
      <c r="J11013" s="52" t="str">
        <f t="shared" si="172"/>
        <v/>
      </c>
    </row>
    <row r="11014" spans="7:10" ht="16.5">
      <c r="G11014" s="58"/>
      <c r="I11014" s="51" t="str">
        <f>IF(H11014="","",INDEX(Stock!$G$1:$S$999,MATCH(#REF!,Stock!$G:$G,0),4))</f>
        <v/>
      </c>
      <c r="J11014" s="52" t="str">
        <f t="shared" si="172"/>
        <v/>
      </c>
    </row>
    <row r="11015" spans="7:10" ht="16.5">
      <c r="G11015" s="58"/>
      <c r="I11015" s="51" t="str">
        <f>IF(H11015="","",INDEX(Stock!$G$1:$S$999,MATCH(#REF!,Stock!$G:$G,0),4))</f>
        <v/>
      </c>
      <c r="J11015" s="52" t="str">
        <f t="shared" si="172"/>
        <v/>
      </c>
    </row>
    <row r="11016" spans="7:10" ht="16.5">
      <c r="G11016" s="58"/>
      <c r="I11016" s="51" t="str">
        <f>IF(H11016="","",INDEX(Stock!$G$1:$S$999,MATCH(#REF!,Stock!$G:$G,0),4))</f>
        <v/>
      </c>
      <c r="J11016" s="52" t="str">
        <f t="shared" si="172"/>
        <v/>
      </c>
    </row>
    <row r="11017" spans="7:10" ht="16.5">
      <c r="G11017" s="58"/>
      <c r="I11017" s="51" t="str">
        <f>IF(H11017="","",INDEX(Stock!$G$1:$S$999,MATCH(#REF!,Stock!$G:$G,0),4))</f>
        <v/>
      </c>
      <c r="J11017" s="52" t="str">
        <f t="shared" si="172"/>
        <v/>
      </c>
    </row>
    <row r="11018" spans="7:10" ht="16.5">
      <c r="G11018" s="58"/>
      <c r="I11018" s="51" t="str">
        <f>IF(H11018="","",INDEX(Stock!$G$1:$S$999,MATCH(#REF!,Stock!$G:$G,0),4))</f>
        <v/>
      </c>
      <c r="J11018" s="52" t="str">
        <f t="shared" si="172"/>
        <v/>
      </c>
    </row>
    <row r="11019" spans="7:10" ht="16.5">
      <c r="G11019" s="58"/>
      <c r="I11019" s="51" t="str">
        <f>IF(H11019="","",INDEX(Stock!$G$1:$S$999,MATCH(#REF!,Stock!$G:$G,0),4))</f>
        <v/>
      </c>
      <c r="J11019" s="52" t="str">
        <f t="shared" si="172"/>
        <v/>
      </c>
    </row>
    <row r="11020" spans="7:10" ht="16.5">
      <c r="G11020" s="58"/>
      <c r="I11020" s="51" t="str">
        <f>IF(H11020="","",INDEX(Stock!$G$1:$S$999,MATCH(#REF!,Stock!$G:$G,0),4))</f>
        <v/>
      </c>
      <c r="J11020" s="52" t="str">
        <f t="shared" si="172"/>
        <v/>
      </c>
    </row>
    <row r="11021" spans="7:10" ht="16.5">
      <c r="G11021" s="58"/>
      <c r="I11021" s="51" t="str">
        <f>IF(H11021="","",INDEX(Stock!$G$1:$S$999,MATCH(#REF!,Stock!$G:$G,0),4))</f>
        <v/>
      </c>
      <c r="J11021" s="52" t="str">
        <f t="shared" si="172"/>
        <v/>
      </c>
    </row>
    <row r="11022" spans="7:10" ht="16.5">
      <c r="G11022" s="58"/>
      <c r="I11022" s="51" t="str">
        <f>IF(H11022="","",INDEX(Stock!$G$1:$S$999,MATCH(#REF!,Stock!$G:$G,0),4))</f>
        <v/>
      </c>
      <c r="J11022" s="52" t="str">
        <f t="shared" si="172"/>
        <v/>
      </c>
    </row>
    <row r="11023" spans="7:10" ht="16.5">
      <c r="G11023" s="58"/>
      <c r="I11023" s="51" t="str">
        <f>IF(H11023="","",INDEX(Stock!$G$1:$S$999,MATCH(#REF!,Stock!$G:$G,0),4))</f>
        <v/>
      </c>
      <c r="J11023" s="52" t="str">
        <f t="shared" si="172"/>
        <v/>
      </c>
    </row>
    <row r="11024" spans="7:10" ht="16.5">
      <c r="G11024" s="58"/>
      <c r="I11024" s="51" t="str">
        <f>IF(H11024="","",INDEX(Stock!$G$1:$S$999,MATCH(#REF!,Stock!$G:$G,0),4))</f>
        <v/>
      </c>
      <c r="J11024" s="52" t="str">
        <f t="shared" si="172"/>
        <v/>
      </c>
    </row>
    <row r="11025" spans="7:10" ht="16.5">
      <c r="G11025" s="58"/>
      <c r="I11025" s="51" t="str">
        <f>IF(H11025="","",INDEX(Stock!$G$1:$S$999,MATCH(#REF!,Stock!$G:$G,0),4))</f>
        <v/>
      </c>
      <c r="J11025" s="52" t="str">
        <f t="shared" si="172"/>
        <v/>
      </c>
    </row>
    <row r="11026" spans="7:10" ht="16.5">
      <c r="G11026" s="58"/>
      <c r="I11026" s="51" t="str">
        <f>IF(H11026="","",INDEX(Stock!$G$1:$S$999,MATCH(#REF!,Stock!$G:$G,0),4))</f>
        <v/>
      </c>
      <c r="J11026" s="52" t="str">
        <f t="shared" si="172"/>
        <v/>
      </c>
    </row>
    <row r="11027" spans="7:10" ht="16.5">
      <c r="G11027" s="58"/>
      <c r="I11027" s="51" t="str">
        <f>IF(H11027="","",INDEX(Stock!$G$1:$S$999,MATCH(#REF!,Stock!$G:$G,0),4))</f>
        <v/>
      </c>
      <c r="J11027" s="52" t="str">
        <f t="shared" si="172"/>
        <v/>
      </c>
    </row>
    <row r="11028" spans="7:10" ht="16.5">
      <c r="G11028" s="58"/>
      <c r="I11028" s="51" t="str">
        <f>IF(H11028="","",INDEX(Stock!$G$1:$S$999,MATCH(#REF!,Stock!$G:$G,0),4))</f>
        <v/>
      </c>
      <c r="J11028" s="52" t="str">
        <f t="shared" si="172"/>
        <v/>
      </c>
    </row>
    <row r="11029" spans="7:10" ht="16.5">
      <c r="G11029" s="58"/>
      <c r="I11029" s="51" t="str">
        <f>IF(H11029="","",INDEX(Stock!$G$1:$S$999,MATCH(#REF!,Stock!$G:$G,0),4))</f>
        <v/>
      </c>
      <c r="J11029" s="52" t="str">
        <f t="shared" si="172"/>
        <v/>
      </c>
    </row>
    <row r="11030" spans="7:10" ht="16.5">
      <c r="G11030" s="58"/>
      <c r="I11030" s="51" t="str">
        <f>IF(H11030="","",INDEX(Stock!$G$1:$S$999,MATCH(#REF!,Stock!$G:$G,0),4))</f>
        <v/>
      </c>
      <c r="J11030" s="52" t="str">
        <f t="shared" si="172"/>
        <v/>
      </c>
    </row>
    <row r="11031" spans="7:10" ht="16.5">
      <c r="G11031" s="58"/>
      <c r="I11031" s="51" t="str">
        <f>IF(H11031="","",INDEX(Stock!$G$1:$S$999,MATCH(#REF!,Stock!$G:$G,0),4))</f>
        <v/>
      </c>
      <c r="J11031" s="52" t="str">
        <f t="shared" si="172"/>
        <v/>
      </c>
    </row>
    <row r="11032" spans="7:10" ht="16.5">
      <c r="G11032" s="58"/>
      <c r="I11032" s="51" t="str">
        <f>IF(H11032="","",INDEX(Stock!$G$1:$S$999,MATCH(#REF!,Stock!$G:$G,0),4))</f>
        <v/>
      </c>
      <c r="J11032" s="52" t="str">
        <f t="shared" si="172"/>
        <v/>
      </c>
    </row>
    <row r="11033" spans="7:10" ht="16.5">
      <c r="G11033" s="58"/>
      <c r="I11033" s="51" t="str">
        <f>IF(H11033="","",INDEX(Stock!$G$1:$S$999,MATCH(#REF!,Stock!$G:$G,0),4))</f>
        <v/>
      </c>
      <c r="J11033" s="52" t="str">
        <f t="shared" si="172"/>
        <v/>
      </c>
    </row>
    <row r="11034" spans="7:10" ht="16.5">
      <c r="G11034" s="58"/>
      <c r="I11034" s="51" t="str">
        <f>IF(H11034="","",INDEX(Stock!$G$1:$S$999,MATCH(#REF!,Stock!$G:$G,0),4))</f>
        <v/>
      </c>
      <c r="J11034" s="52" t="str">
        <f t="shared" si="172"/>
        <v/>
      </c>
    </row>
    <row r="11035" spans="7:10" ht="16.5">
      <c r="G11035" s="58"/>
      <c r="I11035" s="51" t="str">
        <f>IF(H11035="","",INDEX(Stock!$G$1:$S$999,MATCH(#REF!,Stock!$G:$G,0),4))</f>
        <v/>
      </c>
      <c r="J11035" s="52" t="str">
        <f t="shared" si="172"/>
        <v/>
      </c>
    </row>
    <row r="11036" spans="7:10" ht="16.5">
      <c r="G11036" s="58"/>
      <c r="I11036" s="51" t="str">
        <f>IF(H11036="","",INDEX(Stock!$G$1:$S$999,MATCH(#REF!,Stock!$G:$G,0),4))</f>
        <v/>
      </c>
      <c r="J11036" s="52" t="str">
        <f t="shared" si="172"/>
        <v/>
      </c>
    </row>
    <row r="11037" spans="7:10" ht="16.5">
      <c r="G11037" s="58"/>
      <c r="I11037" s="51" t="str">
        <f>IF(H11037="","",INDEX(Stock!$G$1:$S$999,MATCH(#REF!,Stock!$G:$G,0),4))</f>
        <v/>
      </c>
      <c r="J11037" s="52" t="str">
        <f t="shared" si="172"/>
        <v/>
      </c>
    </row>
    <row r="11038" spans="7:10" ht="16.5">
      <c r="G11038" s="58"/>
      <c r="I11038" s="51" t="str">
        <f>IF(H11038="","",INDEX(Stock!$G$1:$S$999,MATCH(#REF!,Stock!$G:$G,0),4))</f>
        <v/>
      </c>
      <c r="J11038" s="52" t="str">
        <f t="shared" si="172"/>
        <v/>
      </c>
    </row>
    <row r="11039" spans="7:10" ht="16.5">
      <c r="G11039" s="58"/>
      <c r="I11039" s="51" t="str">
        <f>IF(H11039="","",INDEX(Stock!$G$1:$S$999,MATCH(#REF!,Stock!$G:$G,0),4))</f>
        <v/>
      </c>
      <c r="J11039" s="52" t="str">
        <f t="shared" si="172"/>
        <v/>
      </c>
    </row>
    <row r="11040" spans="7:10" ht="16.5">
      <c r="G11040" s="58"/>
      <c r="I11040" s="51" t="str">
        <f>IF(H11040="","",INDEX(Stock!$G$1:$S$999,MATCH(#REF!,Stock!$G:$G,0),4))</f>
        <v/>
      </c>
      <c r="J11040" s="52" t="str">
        <f t="shared" si="172"/>
        <v/>
      </c>
    </row>
    <row r="11041" spans="7:10" ht="16.5">
      <c r="G11041" s="58"/>
      <c r="I11041" s="51" t="str">
        <f>IF(H11041="","",INDEX(Stock!$G$1:$S$999,MATCH(#REF!,Stock!$G:$G,0),4))</f>
        <v/>
      </c>
      <c r="J11041" s="52" t="str">
        <f t="shared" si="172"/>
        <v/>
      </c>
    </row>
    <row r="11042" spans="7:10" ht="16.5">
      <c r="G11042" s="58"/>
      <c r="I11042" s="51" t="str">
        <f>IF(H11042="","",INDEX(Stock!$G$1:$S$999,MATCH(#REF!,Stock!$G:$G,0),4))</f>
        <v/>
      </c>
      <c r="J11042" s="52" t="str">
        <f t="shared" si="172"/>
        <v/>
      </c>
    </row>
    <row r="11043" spans="7:10" ht="16.5">
      <c r="G11043" s="58"/>
      <c r="I11043" s="51" t="str">
        <f>IF(H11043="","",INDEX(Stock!$G$1:$S$999,MATCH(#REF!,Stock!$G:$G,0),4))</f>
        <v/>
      </c>
      <c r="J11043" s="52" t="str">
        <f t="shared" si="172"/>
        <v/>
      </c>
    </row>
    <row r="11044" spans="7:10" ht="16.5">
      <c r="G11044" s="58"/>
      <c r="I11044" s="51" t="str">
        <f>IF(H11044="","",INDEX(Stock!$G$1:$S$999,MATCH(#REF!,Stock!$G:$G,0),4))</f>
        <v/>
      </c>
      <c r="J11044" s="52" t="str">
        <f t="shared" si="172"/>
        <v/>
      </c>
    </row>
    <row r="11045" spans="7:10" ht="16.5">
      <c r="G11045" s="58"/>
      <c r="I11045" s="51" t="str">
        <f>IF(H11045="","",INDEX(Stock!$G$1:$S$999,MATCH(#REF!,Stock!$G:$G,0),4))</f>
        <v/>
      </c>
      <c r="J11045" s="52" t="str">
        <f t="shared" si="172"/>
        <v/>
      </c>
    </row>
    <row r="11046" spans="7:10" ht="16.5">
      <c r="G11046" s="58"/>
      <c r="I11046" s="51" t="str">
        <f>IF(H11046="","",INDEX(Stock!$G$1:$S$999,MATCH(#REF!,Stock!$G:$G,0),4))</f>
        <v/>
      </c>
      <c r="J11046" s="52" t="str">
        <f t="shared" si="172"/>
        <v/>
      </c>
    </row>
    <row r="11047" spans="7:10" ht="16.5">
      <c r="G11047" s="58"/>
      <c r="I11047" s="51" t="str">
        <f>IF(H11047="","",INDEX(Stock!$G$1:$S$999,MATCH(#REF!,Stock!$G:$G,0),4))</f>
        <v/>
      </c>
      <c r="J11047" s="52" t="str">
        <f t="shared" si="172"/>
        <v/>
      </c>
    </row>
    <row r="11048" spans="7:10" ht="16.5">
      <c r="G11048" s="58"/>
      <c r="I11048" s="51" t="str">
        <f>IF(H11048="","",INDEX(Stock!$G$1:$S$999,MATCH(#REF!,Stock!$G:$G,0),4))</f>
        <v/>
      </c>
      <c r="J11048" s="52" t="str">
        <f t="shared" si="172"/>
        <v/>
      </c>
    </row>
    <row r="11049" spans="7:10" ht="16.5">
      <c r="G11049" s="58"/>
      <c r="I11049" s="51" t="str">
        <f>IF(H11049="","",INDEX(Stock!$G$1:$S$999,MATCH(#REF!,Stock!$G:$G,0),4))</f>
        <v/>
      </c>
      <c r="J11049" s="52" t="str">
        <f t="shared" si="172"/>
        <v/>
      </c>
    </row>
    <row r="11050" spans="7:10" ht="16.5">
      <c r="G11050" s="58"/>
      <c r="I11050" s="51" t="str">
        <f>IF(H11050="","",INDEX(Stock!$G$1:$S$999,MATCH(#REF!,Stock!$G:$G,0),4))</f>
        <v/>
      </c>
      <c r="J11050" s="52" t="str">
        <f t="shared" si="172"/>
        <v/>
      </c>
    </row>
    <row r="11051" spans="7:10" ht="16.5">
      <c r="G11051" s="58"/>
      <c r="I11051" s="51" t="str">
        <f>IF(H11051="","",INDEX(Stock!$G$1:$S$999,MATCH(#REF!,Stock!$G:$G,0),4))</f>
        <v/>
      </c>
      <c r="J11051" s="52" t="str">
        <f t="shared" si="172"/>
        <v/>
      </c>
    </row>
    <row r="11052" spans="7:10" ht="16.5">
      <c r="G11052" s="58"/>
      <c r="I11052" s="51" t="str">
        <f>IF(H11052="","",INDEX(Stock!$G$1:$S$999,MATCH(#REF!,Stock!$G:$G,0),4))</f>
        <v/>
      </c>
      <c r="J11052" s="52" t="str">
        <f t="shared" si="172"/>
        <v/>
      </c>
    </row>
    <row r="11053" spans="7:10" ht="16.5">
      <c r="G11053" s="58"/>
      <c r="I11053" s="51" t="str">
        <f>IF(H11053="","",INDEX(Stock!$G$1:$S$999,MATCH(#REF!,Stock!$G:$G,0),4))</f>
        <v/>
      </c>
      <c r="J11053" s="52" t="str">
        <f t="shared" si="172"/>
        <v/>
      </c>
    </row>
    <row r="11054" spans="7:10" ht="16.5">
      <c r="G11054" s="58"/>
      <c r="I11054" s="51" t="str">
        <f>IF(H11054="","",INDEX(Stock!$G$1:$S$999,MATCH(#REF!,Stock!$G:$G,0),4))</f>
        <v/>
      </c>
      <c r="J11054" s="52" t="str">
        <f t="shared" si="172"/>
        <v/>
      </c>
    </row>
    <row r="11055" spans="7:10" ht="16.5">
      <c r="G11055" s="58"/>
      <c r="I11055" s="51" t="str">
        <f>IF(H11055="","",INDEX(Stock!$G$1:$S$999,MATCH(#REF!,Stock!$G:$G,0),4))</f>
        <v/>
      </c>
      <c r="J11055" s="52" t="str">
        <f t="shared" si="172"/>
        <v/>
      </c>
    </row>
    <row r="11056" spans="7:10" ht="16.5">
      <c r="G11056" s="58"/>
      <c r="I11056" s="51" t="str">
        <f>IF(H11056="","",INDEX(Stock!$G$1:$S$999,MATCH(#REF!,Stock!$G:$G,0),4))</f>
        <v/>
      </c>
      <c r="J11056" s="52" t="str">
        <f t="shared" si="172"/>
        <v/>
      </c>
    </row>
    <row r="11057" spans="7:10" ht="16.5">
      <c r="G11057" s="58"/>
      <c r="I11057" s="51" t="str">
        <f>IF(H11057="","",INDEX(Stock!$G$1:$S$999,MATCH(#REF!,Stock!$G:$G,0),4))</f>
        <v/>
      </c>
      <c r="J11057" s="52" t="str">
        <f t="shared" si="172"/>
        <v/>
      </c>
    </row>
    <row r="11058" spans="7:10" ht="16.5">
      <c r="G11058" s="58"/>
      <c r="I11058" s="51" t="str">
        <f>IF(H11058="","",INDEX(Stock!$G$1:$S$999,MATCH(#REF!,Stock!$G:$G,0),4))</f>
        <v/>
      </c>
      <c r="J11058" s="52" t="str">
        <f t="shared" si="172"/>
        <v/>
      </c>
    </row>
    <row r="11059" spans="7:10" ht="16.5">
      <c r="G11059" s="58"/>
      <c r="I11059" s="51" t="str">
        <f>IF(H11059="","",INDEX(Stock!$G$1:$S$999,MATCH(#REF!,Stock!$G:$G,0),4))</f>
        <v/>
      </c>
      <c r="J11059" s="52" t="str">
        <f t="shared" si="172"/>
        <v/>
      </c>
    </row>
    <row r="11060" spans="7:10" ht="16.5">
      <c r="G11060" s="58"/>
      <c r="I11060" s="51" t="str">
        <f>IF(H11060="","",INDEX(Stock!$G$1:$S$999,MATCH(#REF!,Stock!$G:$G,0),4))</f>
        <v/>
      </c>
      <c r="J11060" s="52" t="str">
        <f t="shared" si="172"/>
        <v/>
      </c>
    </row>
    <row r="11061" spans="7:10" ht="16.5">
      <c r="G11061" s="58"/>
      <c r="I11061" s="51" t="str">
        <f>IF(H11061="","",INDEX(Stock!$G$1:$S$999,MATCH(#REF!,Stock!$G:$G,0),4))</f>
        <v/>
      </c>
      <c r="J11061" s="52" t="str">
        <f t="shared" si="172"/>
        <v/>
      </c>
    </row>
    <row r="11062" spans="7:10" ht="16.5">
      <c r="G11062" s="58"/>
      <c r="I11062" s="51" t="str">
        <f>IF(H11062="","",INDEX(Stock!$G$1:$S$999,MATCH(#REF!,Stock!$G:$G,0),4))</f>
        <v/>
      </c>
      <c r="J11062" s="52" t="str">
        <f t="shared" si="172"/>
        <v/>
      </c>
    </row>
    <row r="11063" spans="7:10" ht="16.5">
      <c r="G11063" s="58"/>
      <c r="I11063" s="51" t="str">
        <f>IF(H11063="","",INDEX(Stock!$G$1:$S$999,MATCH(#REF!,Stock!$G:$G,0),4))</f>
        <v/>
      </c>
      <c r="J11063" s="52" t="str">
        <f t="shared" si="172"/>
        <v/>
      </c>
    </row>
    <row r="11064" spans="7:10" ht="16.5">
      <c r="G11064" s="58"/>
      <c r="I11064" s="51" t="str">
        <f>IF(H11064="","",INDEX(Stock!$G$1:$S$999,MATCH(#REF!,Stock!$G:$G,0),4))</f>
        <v/>
      </c>
      <c r="J11064" s="52" t="str">
        <f t="shared" si="172"/>
        <v/>
      </c>
    </row>
    <row r="11065" spans="7:10" ht="16.5">
      <c r="G11065" s="58"/>
      <c r="I11065" s="51" t="str">
        <f>IF(H11065="","",INDEX(Stock!$G$1:$S$999,MATCH(#REF!,Stock!$G:$G,0),4))</f>
        <v/>
      </c>
      <c r="J11065" s="52" t="str">
        <f t="shared" si="172"/>
        <v/>
      </c>
    </row>
    <row r="11066" spans="7:10" ht="16.5">
      <c r="G11066" s="58"/>
      <c r="I11066" s="51" t="str">
        <f>IF(H11066="","",INDEX(Stock!$G$1:$S$999,MATCH(#REF!,Stock!$G:$G,0),4))</f>
        <v/>
      </c>
      <c r="J11066" s="52" t="str">
        <f t="shared" si="172"/>
        <v/>
      </c>
    </row>
    <row r="11067" spans="7:10" ht="16.5">
      <c r="G11067" s="58"/>
      <c r="I11067" s="51" t="str">
        <f>IF(H11067="","",INDEX(Stock!$G$1:$S$999,MATCH(#REF!,Stock!$G:$G,0),4))</f>
        <v/>
      </c>
      <c r="J11067" s="52" t="str">
        <f t="shared" si="172"/>
        <v/>
      </c>
    </row>
    <row r="11068" spans="7:10" ht="16.5">
      <c r="G11068" s="58"/>
      <c r="I11068" s="51" t="str">
        <f>IF(H11068="","",INDEX(Stock!$G$1:$S$999,MATCH(#REF!,Stock!$G:$G,0),4))</f>
        <v/>
      </c>
      <c r="J11068" s="52" t="str">
        <f t="shared" si="172"/>
        <v/>
      </c>
    </row>
    <row r="11069" spans="7:10" ht="16.5">
      <c r="G11069" s="58"/>
      <c r="I11069" s="51" t="str">
        <f>IF(H11069="","",INDEX(Stock!$G$1:$S$999,MATCH(#REF!,Stock!$G:$G,0),4))</f>
        <v/>
      </c>
      <c r="J11069" s="52" t="str">
        <f t="shared" si="172"/>
        <v/>
      </c>
    </row>
    <row r="11070" spans="7:10" ht="16.5">
      <c r="G11070" s="58"/>
      <c r="I11070" s="51" t="str">
        <f>IF(H11070="","",INDEX(Stock!$G$1:$S$999,MATCH(#REF!,Stock!$G:$G,0),4))</f>
        <v/>
      </c>
      <c r="J11070" s="52" t="str">
        <f t="shared" si="172"/>
        <v/>
      </c>
    </row>
    <row r="11071" spans="7:10" ht="16.5">
      <c r="G11071" s="58"/>
      <c r="I11071" s="51" t="str">
        <f>IF(H11071="","",INDEX(Stock!$G$1:$S$999,MATCH(#REF!,Stock!$G:$G,0),4))</f>
        <v/>
      </c>
      <c r="J11071" s="52" t="str">
        <f t="shared" si="172"/>
        <v/>
      </c>
    </row>
    <row r="11072" spans="7:10" ht="16.5">
      <c r="G11072" s="58"/>
      <c r="I11072" s="51" t="str">
        <f>IF(H11072="","",INDEX(Stock!$G$1:$S$999,MATCH(#REF!,Stock!$G:$G,0),4))</f>
        <v/>
      </c>
      <c r="J11072" s="52" t="str">
        <f t="shared" si="172"/>
        <v/>
      </c>
    </row>
    <row r="11073" spans="7:10" ht="16.5">
      <c r="G11073" s="58"/>
      <c r="I11073" s="51" t="str">
        <f>IF(H11073="","",INDEX(Stock!$G$1:$S$999,MATCH(#REF!,Stock!$G:$G,0),4))</f>
        <v/>
      </c>
      <c r="J11073" s="52" t="str">
        <f t="shared" si="172"/>
        <v/>
      </c>
    </row>
    <row r="11074" spans="7:10" ht="16.5">
      <c r="G11074" s="58"/>
      <c r="I11074" s="51" t="str">
        <f>IF(H11074="","",INDEX(Stock!$G$1:$S$999,MATCH(#REF!,Stock!$G:$G,0),4))</f>
        <v/>
      </c>
      <c r="J11074" s="52" t="str">
        <f t="shared" si="172"/>
        <v/>
      </c>
    </row>
    <row r="11075" spans="7:10" ht="16.5">
      <c r="G11075" s="58"/>
      <c r="I11075" s="51" t="str">
        <f>IF(H11075="","",INDEX(Stock!$G$1:$S$999,MATCH(#REF!,Stock!$G:$G,0),4))</f>
        <v/>
      </c>
      <c r="J11075" s="52" t="str">
        <f t="shared" si="172"/>
        <v/>
      </c>
    </row>
    <row r="11076" spans="7:10" ht="16.5">
      <c r="G11076" s="58"/>
      <c r="I11076" s="51" t="str">
        <f>IF(H11076="","",INDEX(Stock!$G$1:$S$999,MATCH(#REF!,Stock!$G:$G,0),4))</f>
        <v/>
      </c>
      <c r="J11076" s="52" t="str">
        <f t="shared" ref="J11076:J11139" si="173">IF(H11076="","",H11076*I11076)</f>
        <v/>
      </c>
    </row>
    <row r="11077" spans="7:10" ht="16.5">
      <c r="G11077" s="58"/>
      <c r="I11077" s="51" t="str">
        <f>IF(H11077="","",INDEX(Stock!$G$1:$S$999,MATCH(#REF!,Stock!$G:$G,0),4))</f>
        <v/>
      </c>
      <c r="J11077" s="52" t="str">
        <f t="shared" si="173"/>
        <v/>
      </c>
    </row>
    <row r="11078" spans="7:10" ht="16.5">
      <c r="G11078" s="58"/>
      <c r="I11078" s="51" t="str">
        <f>IF(H11078="","",INDEX(Stock!$G$1:$S$999,MATCH(#REF!,Stock!$G:$G,0),4))</f>
        <v/>
      </c>
      <c r="J11078" s="52" t="str">
        <f t="shared" si="173"/>
        <v/>
      </c>
    </row>
    <row r="11079" spans="7:10" ht="16.5">
      <c r="G11079" s="58"/>
      <c r="I11079" s="51" t="str">
        <f>IF(H11079="","",INDEX(Stock!$G$1:$S$999,MATCH(#REF!,Stock!$G:$G,0),4))</f>
        <v/>
      </c>
      <c r="J11079" s="52" t="str">
        <f t="shared" si="173"/>
        <v/>
      </c>
    </row>
    <row r="11080" spans="7:10" ht="16.5">
      <c r="G11080" s="58"/>
      <c r="I11080" s="51" t="str">
        <f>IF(H11080="","",INDEX(Stock!$G$1:$S$999,MATCH(#REF!,Stock!$G:$G,0),4))</f>
        <v/>
      </c>
      <c r="J11080" s="52" t="str">
        <f t="shared" si="173"/>
        <v/>
      </c>
    </row>
    <row r="11081" spans="7:10" ht="16.5">
      <c r="G11081" s="58"/>
      <c r="I11081" s="51" t="str">
        <f>IF(H11081="","",INDEX(Stock!$G$1:$S$999,MATCH(#REF!,Stock!$G:$G,0),4))</f>
        <v/>
      </c>
      <c r="J11081" s="52" t="str">
        <f t="shared" si="173"/>
        <v/>
      </c>
    </row>
    <row r="11082" spans="7:10" ht="16.5">
      <c r="G11082" s="58"/>
      <c r="I11082" s="51" t="str">
        <f>IF(H11082="","",INDEX(Stock!$G$1:$S$999,MATCH(#REF!,Stock!$G:$G,0),4))</f>
        <v/>
      </c>
      <c r="J11082" s="52" t="str">
        <f t="shared" si="173"/>
        <v/>
      </c>
    </row>
    <row r="11083" spans="7:10" ht="16.5">
      <c r="G11083" s="58"/>
      <c r="I11083" s="51" t="str">
        <f>IF(H11083="","",INDEX(Stock!$G$1:$S$999,MATCH(#REF!,Stock!$G:$G,0),4))</f>
        <v/>
      </c>
      <c r="J11083" s="52" t="str">
        <f t="shared" si="173"/>
        <v/>
      </c>
    </row>
    <row r="11084" spans="7:10" ht="16.5">
      <c r="G11084" s="58"/>
      <c r="I11084" s="51" t="str">
        <f>IF(H11084="","",INDEX(Stock!$G$1:$S$999,MATCH(#REF!,Stock!$G:$G,0),4))</f>
        <v/>
      </c>
      <c r="J11084" s="52" t="str">
        <f t="shared" si="173"/>
        <v/>
      </c>
    </row>
    <row r="11085" spans="7:10" ht="16.5">
      <c r="G11085" s="58"/>
      <c r="I11085" s="51" t="str">
        <f>IF(H11085="","",INDEX(Stock!$G$1:$S$999,MATCH(#REF!,Stock!$G:$G,0),4))</f>
        <v/>
      </c>
      <c r="J11085" s="52" t="str">
        <f t="shared" si="173"/>
        <v/>
      </c>
    </row>
    <row r="11086" spans="7:10" ht="16.5">
      <c r="G11086" s="58"/>
      <c r="I11086" s="51" t="str">
        <f>IF(H11086="","",INDEX(Stock!$G$1:$S$999,MATCH(#REF!,Stock!$G:$G,0),4))</f>
        <v/>
      </c>
      <c r="J11086" s="52" t="str">
        <f t="shared" si="173"/>
        <v/>
      </c>
    </row>
    <row r="11087" spans="7:10" ht="16.5">
      <c r="G11087" s="58"/>
      <c r="I11087" s="51" t="str">
        <f>IF(H11087="","",INDEX(Stock!$G$1:$S$999,MATCH(#REF!,Stock!$G:$G,0),4))</f>
        <v/>
      </c>
      <c r="J11087" s="52" t="str">
        <f t="shared" si="173"/>
        <v/>
      </c>
    </row>
    <row r="11088" spans="7:10" ht="16.5">
      <c r="G11088" s="58"/>
      <c r="I11088" s="51" t="str">
        <f>IF(H11088="","",INDEX(Stock!$G$1:$S$999,MATCH(#REF!,Stock!$G:$G,0),4))</f>
        <v/>
      </c>
      <c r="J11088" s="52" t="str">
        <f t="shared" si="173"/>
        <v/>
      </c>
    </row>
    <row r="11089" spans="7:10" ht="16.5">
      <c r="G11089" s="58"/>
      <c r="I11089" s="51" t="str">
        <f>IF(H11089="","",INDEX(Stock!$G$1:$S$999,MATCH(#REF!,Stock!$G:$G,0),4))</f>
        <v/>
      </c>
      <c r="J11089" s="52" t="str">
        <f t="shared" si="173"/>
        <v/>
      </c>
    </row>
    <row r="11090" spans="7:10" ht="16.5">
      <c r="G11090" s="58"/>
      <c r="I11090" s="51" t="str">
        <f>IF(H11090="","",INDEX(Stock!$G$1:$S$999,MATCH(#REF!,Stock!$G:$G,0),4))</f>
        <v/>
      </c>
      <c r="J11090" s="52" t="str">
        <f t="shared" si="173"/>
        <v/>
      </c>
    </row>
    <row r="11091" spans="7:10" ht="16.5">
      <c r="G11091" s="58"/>
      <c r="I11091" s="51" t="str">
        <f>IF(H11091="","",INDEX(Stock!$G$1:$S$999,MATCH(#REF!,Stock!$G:$G,0),4))</f>
        <v/>
      </c>
      <c r="J11091" s="52" t="str">
        <f t="shared" si="173"/>
        <v/>
      </c>
    </row>
    <row r="11092" spans="7:10" ht="16.5">
      <c r="G11092" s="58"/>
      <c r="I11092" s="51" t="str">
        <f>IF(H11092="","",INDEX(Stock!$G$1:$S$999,MATCH(#REF!,Stock!$G:$G,0),4))</f>
        <v/>
      </c>
      <c r="J11092" s="52" t="str">
        <f t="shared" si="173"/>
        <v/>
      </c>
    </row>
    <row r="11093" spans="7:10" ht="16.5">
      <c r="G11093" s="58"/>
      <c r="I11093" s="51" t="str">
        <f>IF(H11093="","",INDEX(Stock!$G$1:$S$999,MATCH(#REF!,Stock!$G:$G,0),4))</f>
        <v/>
      </c>
      <c r="J11093" s="52" t="str">
        <f t="shared" si="173"/>
        <v/>
      </c>
    </row>
    <row r="11094" spans="7:10" ht="16.5">
      <c r="G11094" s="58"/>
      <c r="I11094" s="51" t="str">
        <f>IF(H11094="","",INDEX(Stock!$G$1:$S$999,MATCH(#REF!,Stock!$G:$G,0),4))</f>
        <v/>
      </c>
      <c r="J11094" s="52" t="str">
        <f t="shared" si="173"/>
        <v/>
      </c>
    </row>
    <row r="11095" spans="7:10" ht="16.5">
      <c r="G11095" s="58"/>
      <c r="I11095" s="51" t="str">
        <f>IF(H11095="","",INDEX(Stock!$G$1:$S$999,MATCH(#REF!,Stock!$G:$G,0),4))</f>
        <v/>
      </c>
      <c r="J11095" s="52" t="str">
        <f t="shared" si="173"/>
        <v/>
      </c>
    </row>
    <row r="11096" spans="7:10" ht="16.5">
      <c r="G11096" s="58"/>
      <c r="I11096" s="51" t="str">
        <f>IF(H11096="","",INDEX(Stock!$G$1:$S$999,MATCH(#REF!,Stock!$G:$G,0),4))</f>
        <v/>
      </c>
      <c r="J11096" s="52" t="str">
        <f t="shared" si="173"/>
        <v/>
      </c>
    </row>
    <row r="11097" spans="7:10" ht="16.5">
      <c r="G11097" s="58"/>
      <c r="I11097" s="51" t="str">
        <f>IF(H11097="","",INDEX(Stock!$G$1:$S$999,MATCH(#REF!,Stock!$G:$G,0),4))</f>
        <v/>
      </c>
      <c r="J11097" s="52" t="str">
        <f t="shared" si="173"/>
        <v/>
      </c>
    </row>
    <row r="11098" spans="7:10" ht="16.5">
      <c r="G11098" s="58"/>
      <c r="I11098" s="51" t="str">
        <f>IF(H11098="","",INDEX(Stock!$G$1:$S$999,MATCH(#REF!,Stock!$G:$G,0),4))</f>
        <v/>
      </c>
      <c r="J11098" s="52" t="str">
        <f t="shared" si="173"/>
        <v/>
      </c>
    </row>
    <row r="11099" spans="7:10" ht="16.5">
      <c r="G11099" s="58"/>
      <c r="I11099" s="51" t="str">
        <f>IF(H11099="","",INDEX(Stock!$G$1:$S$999,MATCH(#REF!,Stock!$G:$G,0),4))</f>
        <v/>
      </c>
      <c r="J11099" s="52" t="str">
        <f t="shared" si="173"/>
        <v/>
      </c>
    </row>
    <row r="11100" spans="7:10" ht="16.5">
      <c r="G11100" s="58"/>
      <c r="I11100" s="51" t="str">
        <f>IF(H11100="","",INDEX(Stock!$G$1:$S$999,MATCH(#REF!,Stock!$G:$G,0),4))</f>
        <v/>
      </c>
      <c r="J11100" s="52" t="str">
        <f t="shared" si="173"/>
        <v/>
      </c>
    </row>
    <row r="11101" spans="7:10" ht="16.5">
      <c r="G11101" s="58"/>
      <c r="I11101" s="51" t="str">
        <f>IF(H11101="","",INDEX(Stock!$G$1:$S$999,MATCH(#REF!,Stock!$G:$G,0),4))</f>
        <v/>
      </c>
      <c r="J11101" s="52" t="str">
        <f t="shared" si="173"/>
        <v/>
      </c>
    </row>
    <row r="11102" spans="7:10" ht="16.5">
      <c r="G11102" s="58"/>
      <c r="I11102" s="51" t="str">
        <f>IF(H11102="","",INDEX(Stock!$G$1:$S$999,MATCH(#REF!,Stock!$G:$G,0),4))</f>
        <v/>
      </c>
      <c r="J11102" s="52" t="str">
        <f t="shared" si="173"/>
        <v/>
      </c>
    </row>
    <row r="11103" spans="7:10" ht="16.5">
      <c r="G11103" s="58"/>
      <c r="I11103" s="51" t="str">
        <f>IF(H11103="","",INDEX(Stock!$G$1:$S$999,MATCH(#REF!,Stock!$G:$G,0),4))</f>
        <v/>
      </c>
      <c r="J11103" s="52" t="str">
        <f t="shared" si="173"/>
        <v/>
      </c>
    </row>
    <row r="11104" spans="7:10" ht="16.5">
      <c r="G11104" s="58"/>
      <c r="I11104" s="51" t="str">
        <f>IF(H11104="","",INDEX(Stock!$G$1:$S$999,MATCH(#REF!,Stock!$G:$G,0),4))</f>
        <v/>
      </c>
      <c r="J11104" s="52" t="str">
        <f t="shared" si="173"/>
        <v/>
      </c>
    </row>
    <row r="11105" spans="7:10" ht="16.5">
      <c r="G11105" s="58"/>
      <c r="I11105" s="51" t="str">
        <f>IF(H11105="","",INDEX(Stock!$G$1:$S$999,MATCH(#REF!,Stock!$G:$G,0),4))</f>
        <v/>
      </c>
      <c r="J11105" s="52" t="str">
        <f t="shared" si="173"/>
        <v/>
      </c>
    </row>
    <row r="11106" spans="7:10" ht="16.5">
      <c r="G11106" s="58"/>
      <c r="I11106" s="51" t="str">
        <f>IF(H11106="","",INDEX(Stock!$G$1:$S$999,MATCH(#REF!,Stock!$G:$G,0),4))</f>
        <v/>
      </c>
      <c r="J11106" s="52" t="str">
        <f t="shared" si="173"/>
        <v/>
      </c>
    </row>
    <row r="11107" spans="7:10" ht="16.5">
      <c r="G11107" s="58"/>
      <c r="I11107" s="51" t="str">
        <f>IF(H11107="","",INDEX(Stock!$G$1:$S$999,MATCH(#REF!,Stock!$G:$G,0),4))</f>
        <v/>
      </c>
      <c r="J11107" s="52" t="str">
        <f t="shared" si="173"/>
        <v/>
      </c>
    </row>
    <row r="11108" spans="7:10" ht="16.5">
      <c r="G11108" s="58"/>
      <c r="I11108" s="51" t="str">
        <f>IF(H11108="","",INDEX(Stock!$G$1:$S$999,MATCH(#REF!,Stock!$G:$G,0),4))</f>
        <v/>
      </c>
      <c r="J11108" s="52" t="str">
        <f t="shared" si="173"/>
        <v/>
      </c>
    </row>
    <row r="11109" spans="7:10" ht="16.5">
      <c r="G11109" s="58"/>
      <c r="I11109" s="51" t="str">
        <f>IF(H11109="","",INDEX(Stock!$G$1:$S$999,MATCH(#REF!,Stock!$G:$G,0),4))</f>
        <v/>
      </c>
      <c r="J11109" s="52" t="str">
        <f t="shared" si="173"/>
        <v/>
      </c>
    </row>
    <row r="11110" spans="7:10" ht="16.5">
      <c r="G11110" s="58"/>
      <c r="I11110" s="51" t="str">
        <f>IF(H11110="","",INDEX(Stock!$G$1:$S$999,MATCH(#REF!,Stock!$G:$G,0),4))</f>
        <v/>
      </c>
      <c r="J11110" s="52" t="str">
        <f t="shared" si="173"/>
        <v/>
      </c>
    </row>
    <row r="11111" spans="7:10" ht="16.5">
      <c r="G11111" s="58"/>
      <c r="I11111" s="51" t="str">
        <f>IF(H11111="","",INDEX(Stock!$G$1:$S$999,MATCH(#REF!,Stock!$G:$G,0),4))</f>
        <v/>
      </c>
      <c r="J11111" s="52" t="str">
        <f t="shared" si="173"/>
        <v/>
      </c>
    </row>
    <row r="11112" spans="7:10" ht="16.5">
      <c r="G11112" s="58"/>
      <c r="I11112" s="51" t="str">
        <f>IF(H11112="","",INDEX(Stock!$G$1:$S$999,MATCH(#REF!,Stock!$G:$G,0),4))</f>
        <v/>
      </c>
      <c r="J11112" s="52" t="str">
        <f t="shared" si="173"/>
        <v/>
      </c>
    </row>
    <row r="11113" spans="7:10" ht="16.5">
      <c r="G11113" s="58"/>
      <c r="I11113" s="51" t="str">
        <f>IF(H11113="","",INDEX(Stock!$G$1:$S$999,MATCH(#REF!,Stock!$G:$G,0),4))</f>
        <v/>
      </c>
      <c r="J11113" s="52" t="str">
        <f t="shared" si="173"/>
        <v/>
      </c>
    </row>
    <row r="11114" spans="7:10" ht="16.5">
      <c r="G11114" s="58"/>
      <c r="I11114" s="51" t="str">
        <f>IF(H11114="","",INDEX(Stock!$G$1:$S$999,MATCH(#REF!,Stock!$G:$G,0),4))</f>
        <v/>
      </c>
      <c r="J11114" s="52" t="str">
        <f t="shared" si="173"/>
        <v/>
      </c>
    </row>
    <row r="11115" spans="7:10" ht="16.5">
      <c r="G11115" s="58"/>
      <c r="I11115" s="51" t="str">
        <f>IF(H11115="","",INDEX(Stock!$G$1:$S$999,MATCH(#REF!,Stock!$G:$G,0),4))</f>
        <v/>
      </c>
      <c r="J11115" s="52" t="str">
        <f t="shared" si="173"/>
        <v/>
      </c>
    </row>
    <row r="11116" spans="7:10" ht="16.5">
      <c r="G11116" s="58"/>
      <c r="I11116" s="51" t="str">
        <f>IF(H11116="","",INDEX(Stock!$G$1:$S$999,MATCH(#REF!,Stock!$G:$G,0),4))</f>
        <v/>
      </c>
      <c r="J11116" s="52" t="str">
        <f t="shared" si="173"/>
        <v/>
      </c>
    </row>
    <row r="11117" spans="7:10" ht="16.5">
      <c r="G11117" s="58"/>
      <c r="I11117" s="51" t="str">
        <f>IF(H11117="","",INDEX(Stock!$G$1:$S$999,MATCH(#REF!,Stock!$G:$G,0),4))</f>
        <v/>
      </c>
      <c r="J11117" s="52" t="str">
        <f t="shared" si="173"/>
        <v/>
      </c>
    </row>
    <row r="11118" spans="7:10" ht="16.5">
      <c r="G11118" s="58"/>
      <c r="I11118" s="51" t="str">
        <f>IF(H11118="","",INDEX(Stock!$G$1:$S$999,MATCH(#REF!,Stock!$G:$G,0),4))</f>
        <v/>
      </c>
      <c r="J11118" s="52" t="str">
        <f t="shared" si="173"/>
        <v/>
      </c>
    </row>
    <row r="11119" spans="7:10" ht="16.5">
      <c r="G11119" s="58"/>
      <c r="I11119" s="51" t="str">
        <f>IF(H11119="","",INDEX(Stock!$G$1:$S$999,MATCH(#REF!,Stock!$G:$G,0),4))</f>
        <v/>
      </c>
      <c r="J11119" s="52" t="str">
        <f t="shared" si="173"/>
        <v/>
      </c>
    </row>
    <row r="11120" spans="7:10" ht="16.5">
      <c r="G11120" s="58"/>
      <c r="I11120" s="51" t="str">
        <f>IF(H11120="","",INDEX(Stock!$G$1:$S$999,MATCH(#REF!,Stock!$G:$G,0),4))</f>
        <v/>
      </c>
      <c r="J11120" s="52" t="str">
        <f t="shared" si="173"/>
        <v/>
      </c>
    </row>
    <row r="11121" spans="7:10" ht="16.5">
      <c r="G11121" s="58"/>
      <c r="I11121" s="51" t="str">
        <f>IF(H11121="","",INDEX(Stock!$G$1:$S$999,MATCH(#REF!,Stock!$G:$G,0),4))</f>
        <v/>
      </c>
      <c r="J11121" s="52" t="str">
        <f t="shared" si="173"/>
        <v/>
      </c>
    </row>
    <row r="11122" spans="7:10" ht="16.5">
      <c r="G11122" s="58"/>
      <c r="I11122" s="51" t="str">
        <f>IF(H11122="","",INDEX(Stock!$G$1:$S$999,MATCH(#REF!,Stock!$G:$G,0),4))</f>
        <v/>
      </c>
      <c r="J11122" s="52" t="str">
        <f t="shared" si="173"/>
        <v/>
      </c>
    </row>
    <row r="11123" spans="7:10" ht="16.5">
      <c r="G11123" s="58"/>
      <c r="I11123" s="51" t="str">
        <f>IF(H11123="","",INDEX(Stock!$G$1:$S$999,MATCH(#REF!,Stock!$G:$G,0),4))</f>
        <v/>
      </c>
      <c r="J11123" s="52" t="str">
        <f t="shared" si="173"/>
        <v/>
      </c>
    </row>
    <row r="11124" spans="7:10" ht="16.5">
      <c r="G11124" s="58"/>
      <c r="I11124" s="51" t="str">
        <f>IF(H11124="","",INDEX(Stock!$G$1:$S$999,MATCH(#REF!,Stock!$G:$G,0),4))</f>
        <v/>
      </c>
      <c r="J11124" s="52" t="str">
        <f t="shared" si="173"/>
        <v/>
      </c>
    </row>
    <row r="11125" spans="7:10" ht="16.5">
      <c r="G11125" s="58"/>
      <c r="I11125" s="51" t="str">
        <f>IF(H11125="","",INDEX(Stock!$G$1:$S$999,MATCH(#REF!,Stock!$G:$G,0),4))</f>
        <v/>
      </c>
      <c r="J11125" s="52" t="str">
        <f t="shared" si="173"/>
        <v/>
      </c>
    </row>
    <row r="11126" spans="7:10" ht="16.5">
      <c r="G11126" s="58"/>
      <c r="I11126" s="51" t="str">
        <f>IF(H11126="","",INDEX(Stock!$G$1:$S$999,MATCH(#REF!,Stock!$G:$G,0),4))</f>
        <v/>
      </c>
      <c r="J11126" s="52" t="str">
        <f t="shared" si="173"/>
        <v/>
      </c>
    </row>
    <row r="11127" spans="7:10" ht="16.5">
      <c r="G11127" s="58"/>
      <c r="I11127" s="51" t="str">
        <f>IF(H11127="","",INDEX(Stock!$G$1:$S$999,MATCH(#REF!,Stock!$G:$G,0),4))</f>
        <v/>
      </c>
      <c r="J11127" s="52" t="str">
        <f t="shared" si="173"/>
        <v/>
      </c>
    </row>
    <row r="11128" spans="7:10" ht="16.5">
      <c r="G11128" s="58"/>
      <c r="I11128" s="51" t="str">
        <f>IF(H11128="","",INDEX(Stock!$G$1:$S$999,MATCH(#REF!,Stock!$G:$G,0),4))</f>
        <v/>
      </c>
      <c r="J11128" s="52" t="str">
        <f t="shared" si="173"/>
        <v/>
      </c>
    </row>
    <row r="11129" spans="7:10" ht="16.5">
      <c r="G11129" s="58"/>
      <c r="I11129" s="51" t="str">
        <f>IF(H11129="","",INDEX(Stock!$G$1:$S$999,MATCH(#REF!,Stock!$G:$G,0),4))</f>
        <v/>
      </c>
      <c r="J11129" s="52" t="str">
        <f t="shared" si="173"/>
        <v/>
      </c>
    </row>
    <row r="11130" spans="7:10" ht="16.5">
      <c r="G11130" s="58"/>
      <c r="I11130" s="51" t="str">
        <f>IF(H11130="","",INDEX(Stock!$G$1:$S$999,MATCH(#REF!,Stock!$G:$G,0),4))</f>
        <v/>
      </c>
      <c r="J11130" s="52" t="str">
        <f t="shared" si="173"/>
        <v/>
      </c>
    </row>
    <row r="11131" spans="7:10" ht="16.5">
      <c r="G11131" s="58"/>
      <c r="I11131" s="51" t="str">
        <f>IF(H11131="","",INDEX(Stock!$G$1:$S$999,MATCH(#REF!,Stock!$G:$G,0),4))</f>
        <v/>
      </c>
      <c r="J11131" s="52" t="str">
        <f t="shared" si="173"/>
        <v/>
      </c>
    </row>
    <row r="11132" spans="7:10" ht="16.5">
      <c r="G11132" s="58"/>
      <c r="I11132" s="51" t="str">
        <f>IF(H11132="","",INDEX(Stock!$G$1:$S$999,MATCH(#REF!,Stock!$G:$G,0),4))</f>
        <v/>
      </c>
      <c r="J11132" s="52" t="str">
        <f t="shared" si="173"/>
        <v/>
      </c>
    </row>
    <row r="11133" spans="7:10" ht="16.5">
      <c r="G11133" s="58"/>
      <c r="I11133" s="51" t="str">
        <f>IF(H11133="","",INDEX(Stock!$G$1:$S$999,MATCH(#REF!,Stock!$G:$G,0),4))</f>
        <v/>
      </c>
      <c r="J11133" s="52" t="str">
        <f t="shared" si="173"/>
        <v/>
      </c>
    </row>
    <row r="11134" spans="7:10" ht="16.5">
      <c r="G11134" s="58"/>
      <c r="I11134" s="51" t="str">
        <f>IF(H11134="","",INDEX(Stock!$G$1:$S$999,MATCH(#REF!,Stock!$G:$G,0),4))</f>
        <v/>
      </c>
      <c r="J11134" s="52" t="str">
        <f t="shared" si="173"/>
        <v/>
      </c>
    </row>
    <row r="11135" spans="7:10" ht="16.5">
      <c r="G11135" s="58"/>
      <c r="I11135" s="51" t="str">
        <f>IF(H11135="","",INDEX(Stock!$G$1:$S$999,MATCH(#REF!,Stock!$G:$G,0),4))</f>
        <v/>
      </c>
      <c r="J11135" s="52" t="str">
        <f t="shared" si="173"/>
        <v/>
      </c>
    </row>
    <row r="11136" spans="7:10" ht="16.5">
      <c r="G11136" s="58"/>
      <c r="I11136" s="51" t="str">
        <f>IF(H11136="","",INDEX(Stock!$G$1:$S$999,MATCH(#REF!,Stock!$G:$G,0),4))</f>
        <v/>
      </c>
      <c r="J11136" s="52" t="str">
        <f t="shared" si="173"/>
        <v/>
      </c>
    </row>
    <row r="11137" spans="7:10" ht="16.5">
      <c r="G11137" s="58"/>
      <c r="I11137" s="51" t="str">
        <f>IF(H11137="","",INDEX(Stock!$G$1:$S$999,MATCH(#REF!,Stock!$G:$G,0),4))</f>
        <v/>
      </c>
      <c r="J11137" s="52" t="str">
        <f t="shared" si="173"/>
        <v/>
      </c>
    </row>
    <row r="11138" spans="7:10" ht="16.5">
      <c r="G11138" s="58"/>
      <c r="I11138" s="51" t="str">
        <f>IF(H11138="","",INDEX(Stock!$G$1:$S$999,MATCH(#REF!,Stock!$G:$G,0),4))</f>
        <v/>
      </c>
      <c r="J11138" s="52" t="str">
        <f t="shared" si="173"/>
        <v/>
      </c>
    </row>
    <row r="11139" spans="7:10" ht="16.5">
      <c r="G11139" s="58"/>
      <c r="I11139" s="51" t="str">
        <f>IF(H11139="","",INDEX(Stock!$G$1:$S$999,MATCH(#REF!,Stock!$G:$G,0),4))</f>
        <v/>
      </c>
      <c r="J11139" s="52" t="str">
        <f t="shared" si="173"/>
        <v/>
      </c>
    </row>
    <row r="11140" spans="7:10" ht="16.5">
      <c r="G11140" s="58"/>
      <c r="I11140" s="51" t="str">
        <f>IF(H11140="","",INDEX(Stock!$G$1:$S$999,MATCH(#REF!,Stock!$G:$G,0),4))</f>
        <v/>
      </c>
      <c r="J11140" s="52" t="str">
        <f t="shared" ref="J11140:J11203" si="174">IF(H11140="","",H11140*I11140)</f>
        <v/>
      </c>
    </row>
    <row r="11141" spans="7:10" ht="16.5">
      <c r="G11141" s="58"/>
      <c r="I11141" s="51" t="str">
        <f>IF(H11141="","",INDEX(Stock!$G$1:$S$999,MATCH(#REF!,Stock!$G:$G,0),4))</f>
        <v/>
      </c>
      <c r="J11141" s="52" t="str">
        <f t="shared" si="174"/>
        <v/>
      </c>
    </row>
    <row r="11142" spans="7:10" ht="16.5">
      <c r="G11142" s="58"/>
      <c r="I11142" s="51" t="str">
        <f>IF(H11142="","",INDEX(Stock!$G$1:$S$999,MATCH(#REF!,Stock!$G:$G,0),4))</f>
        <v/>
      </c>
      <c r="J11142" s="52" t="str">
        <f t="shared" si="174"/>
        <v/>
      </c>
    </row>
    <row r="11143" spans="7:10" ht="16.5">
      <c r="G11143" s="58"/>
      <c r="I11143" s="51" t="str">
        <f>IF(H11143="","",INDEX(Stock!$G$1:$S$999,MATCH(#REF!,Stock!$G:$G,0),4))</f>
        <v/>
      </c>
      <c r="J11143" s="52" t="str">
        <f t="shared" si="174"/>
        <v/>
      </c>
    </row>
    <row r="11144" spans="7:10" ht="16.5">
      <c r="G11144" s="58"/>
      <c r="I11144" s="51" t="str">
        <f>IF(H11144="","",INDEX(Stock!$G$1:$S$999,MATCH(#REF!,Stock!$G:$G,0),4))</f>
        <v/>
      </c>
      <c r="J11144" s="52" t="str">
        <f t="shared" si="174"/>
        <v/>
      </c>
    </row>
    <row r="11145" spans="7:10" ht="16.5">
      <c r="G11145" s="58"/>
      <c r="I11145" s="51" t="str">
        <f>IF(H11145="","",INDEX(Stock!$G$1:$S$999,MATCH(#REF!,Stock!$G:$G,0),4))</f>
        <v/>
      </c>
      <c r="J11145" s="52" t="str">
        <f t="shared" si="174"/>
        <v/>
      </c>
    </row>
    <row r="11146" spans="7:10" ht="16.5">
      <c r="G11146" s="58"/>
      <c r="I11146" s="51" t="str">
        <f>IF(H11146="","",INDEX(Stock!$G$1:$S$999,MATCH(#REF!,Stock!$G:$G,0),4))</f>
        <v/>
      </c>
      <c r="J11146" s="52" t="str">
        <f t="shared" si="174"/>
        <v/>
      </c>
    </row>
    <row r="11147" spans="7:10" ht="16.5">
      <c r="G11147" s="58"/>
      <c r="I11147" s="51" t="str">
        <f>IF(H11147="","",INDEX(Stock!$G$1:$S$999,MATCH(#REF!,Stock!$G:$G,0),4))</f>
        <v/>
      </c>
      <c r="J11147" s="52" t="str">
        <f t="shared" si="174"/>
        <v/>
      </c>
    </row>
    <row r="11148" spans="7:10" ht="16.5">
      <c r="G11148" s="58"/>
      <c r="I11148" s="51" t="str">
        <f>IF(H11148="","",INDEX(Stock!$G$1:$S$999,MATCH(#REF!,Stock!$G:$G,0),4))</f>
        <v/>
      </c>
      <c r="J11148" s="52" t="str">
        <f t="shared" si="174"/>
        <v/>
      </c>
    </row>
    <row r="11149" spans="7:10" ht="16.5">
      <c r="G11149" s="58"/>
      <c r="I11149" s="51" t="str">
        <f>IF(H11149="","",INDEX(Stock!$G$1:$S$999,MATCH(#REF!,Stock!$G:$G,0),4))</f>
        <v/>
      </c>
      <c r="J11149" s="52" t="str">
        <f t="shared" si="174"/>
        <v/>
      </c>
    </row>
    <row r="11150" spans="7:10" ht="16.5">
      <c r="G11150" s="58"/>
      <c r="I11150" s="51" t="str">
        <f>IF(H11150="","",INDEX(Stock!$G$1:$S$999,MATCH(#REF!,Stock!$G:$G,0),4))</f>
        <v/>
      </c>
      <c r="J11150" s="52" t="str">
        <f t="shared" si="174"/>
        <v/>
      </c>
    </row>
    <row r="11151" spans="7:10" ht="16.5">
      <c r="G11151" s="58"/>
      <c r="I11151" s="51" t="str">
        <f>IF(H11151="","",INDEX(Stock!$G$1:$S$999,MATCH(#REF!,Stock!$G:$G,0),4))</f>
        <v/>
      </c>
      <c r="J11151" s="52" t="str">
        <f t="shared" si="174"/>
        <v/>
      </c>
    </row>
    <row r="11152" spans="7:10" ht="16.5">
      <c r="G11152" s="58"/>
      <c r="I11152" s="51" t="str">
        <f>IF(H11152="","",INDEX(Stock!$G$1:$S$999,MATCH(#REF!,Stock!$G:$G,0),4))</f>
        <v/>
      </c>
      <c r="J11152" s="52" t="str">
        <f t="shared" si="174"/>
        <v/>
      </c>
    </row>
    <row r="11153" spans="7:10" ht="16.5">
      <c r="G11153" s="58"/>
      <c r="I11153" s="51" t="str">
        <f>IF(H11153="","",INDEX(Stock!$G$1:$S$999,MATCH(#REF!,Stock!$G:$G,0),4))</f>
        <v/>
      </c>
      <c r="J11153" s="52" t="str">
        <f t="shared" si="174"/>
        <v/>
      </c>
    </row>
    <row r="11154" spans="7:10" ht="16.5">
      <c r="G11154" s="58"/>
      <c r="I11154" s="51" t="str">
        <f>IF(H11154="","",INDEX(Stock!$G$1:$S$999,MATCH(#REF!,Stock!$G:$G,0),4))</f>
        <v/>
      </c>
      <c r="J11154" s="52" t="str">
        <f t="shared" si="174"/>
        <v/>
      </c>
    </row>
    <row r="11155" spans="7:10" ht="16.5">
      <c r="G11155" s="58"/>
      <c r="I11155" s="51" t="str">
        <f>IF(H11155="","",INDEX(Stock!$G$1:$S$999,MATCH(#REF!,Stock!$G:$G,0),4))</f>
        <v/>
      </c>
      <c r="J11155" s="52" t="str">
        <f t="shared" si="174"/>
        <v/>
      </c>
    </row>
    <row r="11156" spans="7:10" ht="16.5">
      <c r="G11156" s="58"/>
      <c r="I11156" s="51" t="str">
        <f>IF(H11156="","",INDEX(Stock!$G$1:$S$999,MATCH(#REF!,Stock!$G:$G,0),4))</f>
        <v/>
      </c>
      <c r="J11156" s="52" t="str">
        <f t="shared" si="174"/>
        <v/>
      </c>
    </row>
    <row r="11157" spans="7:10" ht="16.5">
      <c r="G11157" s="58"/>
      <c r="I11157" s="51" t="str">
        <f>IF(H11157="","",INDEX(Stock!$G$1:$S$999,MATCH(#REF!,Stock!$G:$G,0),4))</f>
        <v/>
      </c>
      <c r="J11157" s="52" t="str">
        <f t="shared" si="174"/>
        <v/>
      </c>
    </row>
    <row r="11158" spans="7:10" ht="16.5">
      <c r="G11158" s="58"/>
      <c r="I11158" s="51" t="str">
        <f>IF(H11158="","",INDEX(Stock!$G$1:$S$999,MATCH(#REF!,Stock!$G:$G,0),4))</f>
        <v/>
      </c>
      <c r="J11158" s="52" t="str">
        <f t="shared" si="174"/>
        <v/>
      </c>
    </row>
    <row r="11159" spans="7:10" ht="16.5">
      <c r="G11159" s="58"/>
      <c r="I11159" s="51" t="str">
        <f>IF(H11159="","",INDEX(Stock!$G$1:$S$999,MATCH(#REF!,Stock!$G:$G,0),4))</f>
        <v/>
      </c>
      <c r="J11159" s="52" t="str">
        <f t="shared" si="174"/>
        <v/>
      </c>
    </row>
    <row r="11160" spans="7:10" ht="16.5">
      <c r="G11160" s="58"/>
      <c r="I11160" s="51" t="str">
        <f>IF(H11160="","",INDEX(Stock!$G$1:$S$999,MATCH(#REF!,Stock!$G:$G,0),4))</f>
        <v/>
      </c>
      <c r="J11160" s="52" t="str">
        <f t="shared" si="174"/>
        <v/>
      </c>
    </row>
    <row r="11161" spans="7:10" ht="16.5">
      <c r="G11161" s="58"/>
      <c r="I11161" s="51" t="str">
        <f>IF(H11161="","",INDEX(Stock!$G$1:$S$999,MATCH(#REF!,Stock!$G:$G,0),4))</f>
        <v/>
      </c>
      <c r="J11161" s="52" t="str">
        <f t="shared" si="174"/>
        <v/>
      </c>
    </row>
    <row r="11162" spans="7:10" ht="16.5">
      <c r="G11162" s="58"/>
      <c r="I11162" s="51" t="str">
        <f>IF(H11162="","",INDEX(Stock!$G$1:$S$999,MATCH(#REF!,Stock!$G:$G,0),4))</f>
        <v/>
      </c>
      <c r="J11162" s="52" t="str">
        <f t="shared" si="174"/>
        <v/>
      </c>
    </row>
    <row r="11163" spans="7:10" ht="16.5">
      <c r="G11163" s="58"/>
      <c r="I11163" s="51" t="str">
        <f>IF(H11163="","",INDEX(Stock!$G$1:$S$999,MATCH(#REF!,Stock!$G:$G,0),4))</f>
        <v/>
      </c>
      <c r="J11163" s="52" t="str">
        <f t="shared" si="174"/>
        <v/>
      </c>
    </row>
    <row r="11164" spans="7:10" ht="16.5">
      <c r="G11164" s="58"/>
      <c r="I11164" s="51" t="str">
        <f>IF(H11164="","",INDEX(Stock!$G$1:$S$999,MATCH(#REF!,Stock!$G:$G,0),4))</f>
        <v/>
      </c>
      <c r="J11164" s="52" t="str">
        <f t="shared" si="174"/>
        <v/>
      </c>
    </row>
    <row r="11165" spans="7:10" ht="16.5">
      <c r="G11165" s="58"/>
      <c r="I11165" s="51" t="str">
        <f>IF(H11165="","",INDEX(Stock!$G$1:$S$999,MATCH(#REF!,Stock!$G:$G,0),4))</f>
        <v/>
      </c>
      <c r="J11165" s="52" t="str">
        <f t="shared" si="174"/>
        <v/>
      </c>
    </row>
    <row r="11166" spans="7:10" ht="16.5">
      <c r="G11166" s="58"/>
      <c r="I11166" s="51" t="str">
        <f>IF(H11166="","",INDEX(Stock!$G$1:$S$999,MATCH(#REF!,Stock!$G:$G,0),4))</f>
        <v/>
      </c>
      <c r="J11166" s="52" t="str">
        <f t="shared" si="174"/>
        <v/>
      </c>
    </row>
    <row r="11167" spans="7:10" ht="16.5">
      <c r="G11167" s="58"/>
      <c r="I11167" s="51" t="str">
        <f>IF(H11167="","",INDEX(Stock!$G$1:$S$999,MATCH(#REF!,Stock!$G:$G,0),4))</f>
        <v/>
      </c>
      <c r="J11167" s="52" t="str">
        <f t="shared" si="174"/>
        <v/>
      </c>
    </row>
    <row r="11168" spans="7:10" ht="16.5">
      <c r="G11168" s="58"/>
      <c r="I11168" s="51" t="str">
        <f>IF(H11168="","",INDEX(Stock!$G$1:$S$999,MATCH(#REF!,Stock!$G:$G,0),4))</f>
        <v/>
      </c>
      <c r="J11168" s="52" t="str">
        <f t="shared" si="174"/>
        <v/>
      </c>
    </row>
    <row r="11169" spans="7:10" ht="16.5">
      <c r="G11169" s="58"/>
      <c r="I11169" s="51" t="str">
        <f>IF(H11169="","",INDEX(Stock!$G$1:$S$999,MATCH(#REF!,Stock!$G:$G,0),4))</f>
        <v/>
      </c>
      <c r="J11169" s="52" t="str">
        <f t="shared" si="174"/>
        <v/>
      </c>
    </row>
    <row r="11170" spans="7:10" ht="16.5">
      <c r="G11170" s="58"/>
      <c r="I11170" s="51" t="str">
        <f>IF(H11170="","",INDEX(Stock!$G$1:$S$999,MATCH(#REF!,Stock!$G:$G,0),4))</f>
        <v/>
      </c>
      <c r="J11170" s="52" t="str">
        <f t="shared" si="174"/>
        <v/>
      </c>
    </row>
    <row r="11171" spans="7:10" ht="16.5">
      <c r="G11171" s="58"/>
      <c r="I11171" s="51" t="str">
        <f>IF(H11171="","",INDEX(Stock!$G$1:$S$999,MATCH(#REF!,Stock!$G:$G,0),4))</f>
        <v/>
      </c>
      <c r="J11171" s="52" t="str">
        <f t="shared" si="174"/>
        <v/>
      </c>
    </row>
    <row r="11172" spans="7:10" ht="16.5">
      <c r="G11172" s="58"/>
      <c r="I11172" s="51" t="str">
        <f>IF(H11172="","",INDEX(Stock!$G$1:$S$999,MATCH(#REF!,Stock!$G:$G,0),4))</f>
        <v/>
      </c>
      <c r="J11172" s="52" t="str">
        <f t="shared" si="174"/>
        <v/>
      </c>
    </row>
    <row r="11173" spans="7:10" ht="16.5">
      <c r="G11173" s="58"/>
      <c r="I11173" s="51" t="str">
        <f>IF(H11173="","",INDEX(Stock!$G$1:$S$999,MATCH(#REF!,Stock!$G:$G,0),4))</f>
        <v/>
      </c>
      <c r="J11173" s="52" t="str">
        <f t="shared" si="174"/>
        <v/>
      </c>
    </row>
    <row r="11174" spans="7:10" ht="16.5">
      <c r="G11174" s="58"/>
      <c r="I11174" s="51" t="str">
        <f>IF(H11174="","",INDEX(Stock!$G$1:$S$999,MATCH(#REF!,Stock!$G:$G,0),4))</f>
        <v/>
      </c>
      <c r="J11174" s="52" t="str">
        <f t="shared" si="174"/>
        <v/>
      </c>
    </row>
    <row r="11175" spans="7:10" ht="16.5">
      <c r="G11175" s="58"/>
      <c r="I11175" s="51" t="str">
        <f>IF(H11175="","",INDEX(Stock!$G$1:$S$999,MATCH(#REF!,Stock!$G:$G,0),4))</f>
        <v/>
      </c>
      <c r="J11175" s="52" t="str">
        <f t="shared" si="174"/>
        <v/>
      </c>
    </row>
    <row r="11176" spans="7:10" ht="16.5">
      <c r="G11176" s="58"/>
      <c r="I11176" s="51" t="str">
        <f>IF(H11176="","",INDEX(Stock!$G$1:$S$999,MATCH(#REF!,Stock!$G:$G,0),4))</f>
        <v/>
      </c>
      <c r="J11176" s="52" t="str">
        <f t="shared" si="174"/>
        <v/>
      </c>
    </row>
    <row r="11177" spans="7:10" ht="16.5">
      <c r="G11177" s="58"/>
      <c r="I11177" s="51" t="str">
        <f>IF(H11177="","",INDEX(Stock!$G$1:$S$999,MATCH(#REF!,Stock!$G:$G,0),4))</f>
        <v/>
      </c>
      <c r="J11177" s="52" t="str">
        <f t="shared" si="174"/>
        <v/>
      </c>
    </row>
    <row r="11178" spans="7:10" ht="16.5">
      <c r="G11178" s="58"/>
      <c r="I11178" s="51" t="str">
        <f>IF(H11178="","",INDEX(Stock!$G$1:$S$999,MATCH(#REF!,Stock!$G:$G,0),4))</f>
        <v/>
      </c>
      <c r="J11178" s="52" t="str">
        <f t="shared" si="174"/>
        <v/>
      </c>
    </row>
    <row r="11179" spans="7:10" ht="16.5">
      <c r="G11179" s="58"/>
      <c r="I11179" s="51" t="str">
        <f>IF(H11179="","",INDEX(Stock!$G$1:$S$999,MATCH(#REF!,Stock!$G:$G,0),4))</f>
        <v/>
      </c>
      <c r="J11179" s="52" t="str">
        <f t="shared" si="174"/>
        <v/>
      </c>
    </row>
    <row r="11180" spans="7:10" ht="16.5">
      <c r="G11180" s="58"/>
      <c r="I11180" s="51" t="str">
        <f>IF(H11180="","",INDEX(Stock!$G$1:$S$999,MATCH(#REF!,Stock!$G:$G,0),4))</f>
        <v/>
      </c>
      <c r="J11180" s="52" t="str">
        <f t="shared" si="174"/>
        <v/>
      </c>
    </row>
    <row r="11181" spans="7:10" ht="16.5">
      <c r="G11181" s="58"/>
      <c r="I11181" s="51" t="str">
        <f>IF(H11181="","",INDEX(Stock!$G$1:$S$999,MATCH(#REF!,Stock!$G:$G,0),4))</f>
        <v/>
      </c>
      <c r="J11181" s="52" t="str">
        <f t="shared" si="174"/>
        <v/>
      </c>
    </row>
    <row r="11182" spans="7:10" ht="16.5">
      <c r="G11182" s="58"/>
      <c r="I11182" s="51" t="str">
        <f>IF(H11182="","",INDEX(Stock!$G$1:$S$999,MATCH(#REF!,Stock!$G:$G,0),4))</f>
        <v/>
      </c>
      <c r="J11182" s="52" t="str">
        <f t="shared" si="174"/>
        <v/>
      </c>
    </row>
    <row r="11183" spans="7:10" ht="16.5">
      <c r="G11183" s="58"/>
      <c r="I11183" s="51" t="str">
        <f>IF(H11183="","",INDEX(Stock!$G$1:$S$999,MATCH(#REF!,Stock!$G:$G,0),4))</f>
        <v/>
      </c>
      <c r="J11183" s="52" t="str">
        <f t="shared" si="174"/>
        <v/>
      </c>
    </row>
    <row r="11184" spans="7:10" ht="16.5">
      <c r="G11184" s="58"/>
      <c r="I11184" s="51" t="str">
        <f>IF(H11184="","",INDEX(Stock!$G$1:$S$999,MATCH(#REF!,Stock!$G:$G,0),4))</f>
        <v/>
      </c>
      <c r="J11184" s="52" t="str">
        <f t="shared" si="174"/>
        <v/>
      </c>
    </row>
    <row r="11185" spans="7:10" ht="16.5">
      <c r="G11185" s="58"/>
      <c r="I11185" s="51" t="str">
        <f>IF(H11185="","",INDEX(Stock!$G$1:$S$999,MATCH(#REF!,Stock!$G:$G,0),4))</f>
        <v/>
      </c>
      <c r="J11185" s="52" t="str">
        <f t="shared" si="174"/>
        <v/>
      </c>
    </row>
    <row r="11186" spans="7:10" ht="16.5">
      <c r="G11186" s="58"/>
      <c r="I11186" s="51" t="str">
        <f>IF(H11186="","",INDEX(Stock!$G$1:$S$999,MATCH(#REF!,Stock!$G:$G,0),4))</f>
        <v/>
      </c>
      <c r="J11186" s="52" t="str">
        <f t="shared" si="174"/>
        <v/>
      </c>
    </row>
    <row r="11187" spans="7:10" ht="16.5">
      <c r="G11187" s="58"/>
      <c r="I11187" s="51" t="str">
        <f>IF(H11187="","",INDEX(Stock!$G$1:$S$999,MATCH(#REF!,Stock!$G:$G,0),4))</f>
        <v/>
      </c>
      <c r="J11187" s="52" t="str">
        <f t="shared" si="174"/>
        <v/>
      </c>
    </row>
    <row r="11188" spans="7:10" ht="16.5">
      <c r="G11188" s="58"/>
      <c r="I11188" s="51" t="str">
        <f>IF(H11188="","",INDEX(Stock!$G$1:$S$999,MATCH(#REF!,Stock!$G:$G,0),4))</f>
        <v/>
      </c>
      <c r="J11188" s="52" t="str">
        <f t="shared" si="174"/>
        <v/>
      </c>
    </row>
    <row r="11189" spans="7:10" ht="16.5">
      <c r="G11189" s="58"/>
      <c r="I11189" s="51" t="str">
        <f>IF(H11189="","",INDEX(Stock!$G$1:$S$999,MATCH(#REF!,Stock!$G:$G,0),4))</f>
        <v/>
      </c>
      <c r="J11189" s="52" t="str">
        <f t="shared" si="174"/>
        <v/>
      </c>
    </row>
    <row r="11190" spans="7:10" ht="16.5">
      <c r="G11190" s="58"/>
      <c r="I11190" s="51" t="str">
        <f>IF(H11190="","",INDEX(Stock!$G$1:$S$999,MATCH(#REF!,Stock!$G:$G,0),4))</f>
        <v/>
      </c>
      <c r="J11190" s="52" t="str">
        <f t="shared" si="174"/>
        <v/>
      </c>
    </row>
    <row r="11191" spans="7:10" ht="16.5">
      <c r="G11191" s="58"/>
      <c r="I11191" s="51" t="str">
        <f>IF(H11191="","",INDEX(Stock!$G$1:$S$999,MATCH(#REF!,Stock!$G:$G,0),4))</f>
        <v/>
      </c>
      <c r="J11191" s="52" t="str">
        <f t="shared" si="174"/>
        <v/>
      </c>
    </row>
    <row r="11192" spans="7:10" ht="16.5">
      <c r="G11192" s="58"/>
      <c r="I11192" s="51" t="str">
        <f>IF(H11192="","",INDEX(Stock!$G$1:$S$999,MATCH(#REF!,Stock!$G:$G,0),4))</f>
        <v/>
      </c>
      <c r="J11192" s="52" t="str">
        <f t="shared" si="174"/>
        <v/>
      </c>
    </row>
    <row r="11193" spans="7:10" ht="16.5">
      <c r="G11193" s="58"/>
      <c r="I11193" s="51" t="str">
        <f>IF(H11193="","",INDEX(Stock!$G$1:$S$999,MATCH(#REF!,Stock!$G:$G,0),4))</f>
        <v/>
      </c>
      <c r="J11193" s="52" t="str">
        <f t="shared" si="174"/>
        <v/>
      </c>
    </row>
    <row r="11194" spans="7:10" ht="16.5">
      <c r="G11194" s="58"/>
      <c r="I11194" s="51" t="str">
        <f>IF(H11194="","",INDEX(Stock!$G$1:$S$999,MATCH(#REF!,Stock!$G:$G,0),4))</f>
        <v/>
      </c>
      <c r="J11194" s="52" t="str">
        <f t="shared" si="174"/>
        <v/>
      </c>
    </row>
    <row r="11195" spans="7:10" ht="16.5">
      <c r="G11195" s="58"/>
      <c r="I11195" s="51" t="str">
        <f>IF(H11195="","",INDEX(Stock!$G$1:$S$999,MATCH(#REF!,Stock!$G:$G,0),4))</f>
        <v/>
      </c>
      <c r="J11195" s="52" t="str">
        <f t="shared" si="174"/>
        <v/>
      </c>
    </row>
    <row r="11196" spans="7:10" ht="16.5">
      <c r="G11196" s="58"/>
      <c r="I11196" s="51" t="str">
        <f>IF(H11196="","",INDEX(Stock!$G$1:$S$999,MATCH(#REF!,Stock!$G:$G,0),4))</f>
        <v/>
      </c>
      <c r="J11196" s="52" t="str">
        <f t="shared" si="174"/>
        <v/>
      </c>
    </row>
    <row r="11197" spans="7:10" ht="16.5">
      <c r="G11197" s="58"/>
      <c r="I11197" s="51" t="str">
        <f>IF(H11197="","",INDEX(Stock!$G$1:$S$999,MATCH(#REF!,Stock!$G:$G,0),4))</f>
        <v/>
      </c>
      <c r="J11197" s="52" t="str">
        <f t="shared" si="174"/>
        <v/>
      </c>
    </row>
    <row r="11198" spans="7:10" ht="16.5">
      <c r="G11198" s="58"/>
      <c r="I11198" s="51" t="str">
        <f>IF(H11198="","",INDEX(Stock!$G$1:$S$999,MATCH(#REF!,Stock!$G:$G,0),4))</f>
        <v/>
      </c>
      <c r="J11198" s="52" t="str">
        <f t="shared" si="174"/>
        <v/>
      </c>
    </row>
    <row r="11199" spans="7:10" ht="16.5">
      <c r="G11199" s="58"/>
      <c r="I11199" s="51" t="str">
        <f>IF(H11199="","",INDEX(Stock!$G$1:$S$999,MATCH(#REF!,Stock!$G:$G,0),4))</f>
        <v/>
      </c>
      <c r="J11199" s="52" t="str">
        <f t="shared" si="174"/>
        <v/>
      </c>
    </row>
    <row r="11200" spans="7:10" ht="16.5">
      <c r="G11200" s="58"/>
      <c r="I11200" s="51" t="str">
        <f>IF(H11200="","",INDEX(Stock!$G$1:$S$999,MATCH(#REF!,Stock!$G:$G,0),4))</f>
        <v/>
      </c>
      <c r="J11200" s="52" t="str">
        <f t="shared" si="174"/>
        <v/>
      </c>
    </row>
    <row r="11201" spans="7:10" ht="16.5">
      <c r="G11201" s="58"/>
      <c r="I11201" s="51" t="str">
        <f>IF(H11201="","",INDEX(Stock!$G$1:$S$999,MATCH(#REF!,Stock!$G:$G,0),4))</f>
        <v/>
      </c>
      <c r="J11201" s="52" t="str">
        <f t="shared" si="174"/>
        <v/>
      </c>
    </row>
    <row r="11202" spans="7:10" ht="16.5">
      <c r="G11202" s="58"/>
      <c r="I11202" s="51" t="str">
        <f>IF(H11202="","",INDEX(Stock!$G$1:$S$999,MATCH(#REF!,Stock!$G:$G,0),4))</f>
        <v/>
      </c>
      <c r="J11202" s="52" t="str">
        <f t="shared" si="174"/>
        <v/>
      </c>
    </row>
    <row r="11203" spans="7:10" ht="16.5">
      <c r="G11203" s="58"/>
      <c r="I11203" s="51" t="str">
        <f>IF(H11203="","",INDEX(Stock!$G$1:$S$999,MATCH(#REF!,Stock!$G:$G,0),4))</f>
        <v/>
      </c>
      <c r="J11203" s="52" t="str">
        <f t="shared" si="174"/>
        <v/>
      </c>
    </row>
    <row r="11204" spans="7:10" ht="16.5">
      <c r="G11204" s="58"/>
      <c r="I11204" s="51" t="str">
        <f>IF(H11204="","",INDEX(Stock!$G$1:$S$999,MATCH(#REF!,Stock!$G:$G,0),4))</f>
        <v/>
      </c>
      <c r="J11204" s="52" t="str">
        <f t="shared" ref="J11204:J11267" si="175">IF(H11204="","",H11204*I11204)</f>
        <v/>
      </c>
    </row>
    <row r="11205" spans="7:10" ht="16.5">
      <c r="G11205" s="58"/>
      <c r="I11205" s="51" t="str">
        <f>IF(H11205="","",INDEX(Stock!$G$1:$S$999,MATCH(#REF!,Stock!$G:$G,0),4))</f>
        <v/>
      </c>
      <c r="J11205" s="52" t="str">
        <f t="shared" si="175"/>
        <v/>
      </c>
    </row>
    <row r="11206" spans="7:10" ht="16.5">
      <c r="G11206" s="58"/>
      <c r="I11206" s="51" t="str">
        <f>IF(H11206="","",INDEX(Stock!$G$1:$S$999,MATCH(#REF!,Stock!$G:$G,0),4))</f>
        <v/>
      </c>
      <c r="J11206" s="52" t="str">
        <f t="shared" si="175"/>
        <v/>
      </c>
    </row>
    <row r="11207" spans="7:10" ht="16.5">
      <c r="G11207" s="58"/>
      <c r="I11207" s="51" t="str">
        <f>IF(H11207="","",INDEX(Stock!$G$1:$S$999,MATCH(#REF!,Stock!$G:$G,0),4))</f>
        <v/>
      </c>
      <c r="J11207" s="52" t="str">
        <f t="shared" si="175"/>
        <v/>
      </c>
    </row>
    <row r="11208" spans="7:10" ht="16.5">
      <c r="G11208" s="58"/>
      <c r="I11208" s="51" t="str">
        <f>IF(H11208="","",INDEX(Stock!$G$1:$S$999,MATCH(#REF!,Stock!$G:$G,0),4))</f>
        <v/>
      </c>
      <c r="J11208" s="52" t="str">
        <f t="shared" si="175"/>
        <v/>
      </c>
    </row>
    <row r="11209" spans="7:10" ht="16.5">
      <c r="G11209" s="58"/>
      <c r="I11209" s="51" t="str">
        <f>IF(H11209="","",INDEX(Stock!$G$1:$S$999,MATCH(#REF!,Stock!$G:$G,0),4))</f>
        <v/>
      </c>
      <c r="J11209" s="52" t="str">
        <f t="shared" si="175"/>
        <v/>
      </c>
    </row>
    <row r="11210" spans="7:10" ht="16.5">
      <c r="G11210" s="58"/>
      <c r="I11210" s="51" t="str">
        <f>IF(H11210="","",INDEX(Stock!$G$1:$S$999,MATCH(#REF!,Stock!$G:$G,0),4))</f>
        <v/>
      </c>
      <c r="J11210" s="52" t="str">
        <f t="shared" si="175"/>
        <v/>
      </c>
    </row>
    <row r="11211" spans="7:10" ht="16.5">
      <c r="G11211" s="58"/>
      <c r="I11211" s="51" t="str">
        <f>IF(H11211="","",INDEX(Stock!$G$1:$S$999,MATCH(#REF!,Stock!$G:$G,0),4))</f>
        <v/>
      </c>
      <c r="J11211" s="52" t="str">
        <f t="shared" si="175"/>
        <v/>
      </c>
    </row>
    <row r="11212" spans="7:10" ht="16.5">
      <c r="G11212" s="58"/>
      <c r="I11212" s="51" t="str">
        <f>IF(H11212="","",INDEX(Stock!$G$1:$S$999,MATCH(#REF!,Stock!$G:$G,0),4))</f>
        <v/>
      </c>
      <c r="J11212" s="52" t="str">
        <f t="shared" si="175"/>
        <v/>
      </c>
    </row>
    <row r="11213" spans="7:10" ht="16.5">
      <c r="G11213" s="58"/>
      <c r="I11213" s="51" t="str">
        <f>IF(H11213="","",INDEX(Stock!$G$1:$S$999,MATCH(#REF!,Stock!$G:$G,0),4))</f>
        <v/>
      </c>
      <c r="J11213" s="52" t="str">
        <f t="shared" si="175"/>
        <v/>
      </c>
    </row>
    <row r="11214" spans="7:10" ht="16.5">
      <c r="G11214" s="58"/>
      <c r="I11214" s="51" t="str">
        <f>IF(H11214="","",INDEX(Stock!$G$1:$S$999,MATCH(#REF!,Stock!$G:$G,0),4))</f>
        <v/>
      </c>
      <c r="J11214" s="52" t="str">
        <f t="shared" si="175"/>
        <v/>
      </c>
    </row>
    <row r="11215" spans="7:10" ht="16.5">
      <c r="G11215" s="58"/>
      <c r="I11215" s="51" t="str">
        <f>IF(H11215="","",INDEX(Stock!$G$1:$S$999,MATCH(#REF!,Stock!$G:$G,0),4))</f>
        <v/>
      </c>
      <c r="J11215" s="52" t="str">
        <f t="shared" si="175"/>
        <v/>
      </c>
    </row>
    <row r="11216" spans="7:10" ht="16.5">
      <c r="G11216" s="58"/>
      <c r="I11216" s="51" t="str">
        <f>IF(H11216="","",INDEX(Stock!$G$1:$S$999,MATCH(#REF!,Stock!$G:$G,0),4))</f>
        <v/>
      </c>
      <c r="J11216" s="52" t="str">
        <f t="shared" si="175"/>
        <v/>
      </c>
    </row>
    <row r="11217" spans="7:10" ht="16.5">
      <c r="G11217" s="58"/>
      <c r="I11217" s="51" t="str">
        <f>IF(H11217="","",INDEX(Stock!$G$1:$S$999,MATCH(#REF!,Stock!$G:$G,0),4))</f>
        <v/>
      </c>
      <c r="J11217" s="52" t="str">
        <f t="shared" si="175"/>
        <v/>
      </c>
    </row>
    <row r="11218" spans="7:10" ht="16.5">
      <c r="G11218" s="58"/>
      <c r="I11218" s="51" t="str">
        <f>IF(H11218="","",INDEX(Stock!$G$1:$S$999,MATCH(#REF!,Stock!$G:$G,0),4))</f>
        <v/>
      </c>
      <c r="J11218" s="52" t="str">
        <f t="shared" si="175"/>
        <v/>
      </c>
    </row>
    <row r="11219" spans="7:10" ht="16.5">
      <c r="G11219" s="58"/>
      <c r="I11219" s="51" t="str">
        <f>IF(H11219="","",INDEX(Stock!$G$1:$S$999,MATCH(#REF!,Stock!$G:$G,0),4))</f>
        <v/>
      </c>
      <c r="J11219" s="52" t="str">
        <f t="shared" si="175"/>
        <v/>
      </c>
    </row>
    <row r="11220" spans="7:10" ht="16.5">
      <c r="G11220" s="58"/>
      <c r="I11220" s="51" t="str">
        <f>IF(H11220="","",INDEX(Stock!$G$1:$S$999,MATCH(#REF!,Stock!$G:$G,0),4))</f>
        <v/>
      </c>
      <c r="J11220" s="52" t="str">
        <f t="shared" si="175"/>
        <v/>
      </c>
    </row>
    <row r="11221" spans="7:10" ht="16.5">
      <c r="G11221" s="58"/>
      <c r="I11221" s="51" t="str">
        <f>IF(H11221="","",INDEX(Stock!$G$1:$S$999,MATCH(#REF!,Stock!$G:$G,0),4))</f>
        <v/>
      </c>
      <c r="J11221" s="52" t="str">
        <f t="shared" si="175"/>
        <v/>
      </c>
    </row>
    <row r="11222" spans="7:10" ht="16.5">
      <c r="G11222" s="58"/>
      <c r="I11222" s="51" t="str">
        <f>IF(H11222="","",INDEX(Stock!$G$1:$S$999,MATCH(#REF!,Stock!$G:$G,0),4))</f>
        <v/>
      </c>
      <c r="J11222" s="52" t="str">
        <f t="shared" si="175"/>
        <v/>
      </c>
    </row>
    <row r="11223" spans="7:10" ht="16.5">
      <c r="G11223" s="58"/>
      <c r="I11223" s="51" t="str">
        <f>IF(H11223="","",INDEX(Stock!$G$1:$S$999,MATCH(#REF!,Stock!$G:$G,0),4))</f>
        <v/>
      </c>
      <c r="J11223" s="52" t="str">
        <f t="shared" si="175"/>
        <v/>
      </c>
    </row>
    <row r="11224" spans="7:10" ht="16.5">
      <c r="G11224" s="58"/>
      <c r="I11224" s="51" t="str">
        <f>IF(H11224="","",INDEX(Stock!$G$1:$S$999,MATCH(#REF!,Stock!$G:$G,0),4))</f>
        <v/>
      </c>
      <c r="J11224" s="52" t="str">
        <f t="shared" si="175"/>
        <v/>
      </c>
    </row>
    <row r="11225" spans="7:10" ht="16.5">
      <c r="G11225" s="58"/>
      <c r="I11225" s="51" t="str">
        <f>IF(H11225="","",INDEX(Stock!$G$1:$S$999,MATCH(#REF!,Stock!$G:$G,0),4))</f>
        <v/>
      </c>
      <c r="J11225" s="52" t="str">
        <f t="shared" si="175"/>
        <v/>
      </c>
    </row>
    <row r="11226" spans="7:10" ht="16.5">
      <c r="G11226" s="58"/>
      <c r="I11226" s="51" t="str">
        <f>IF(H11226="","",INDEX(Stock!$G$1:$S$999,MATCH(#REF!,Stock!$G:$G,0),4))</f>
        <v/>
      </c>
      <c r="J11226" s="52" t="str">
        <f t="shared" si="175"/>
        <v/>
      </c>
    </row>
    <row r="11227" spans="7:10" ht="16.5">
      <c r="G11227" s="58"/>
      <c r="I11227" s="51" t="str">
        <f>IF(H11227="","",INDEX(Stock!$G$1:$S$999,MATCH(#REF!,Stock!$G:$G,0),4))</f>
        <v/>
      </c>
      <c r="J11227" s="52" t="str">
        <f t="shared" si="175"/>
        <v/>
      </c>
    </row>
    <row r="11228" spans="7:10" ht="16.5">
      <c r="G11228" s="58"/>
      <c r="I11228" s="51" t="str">
        <f>IF(H11228="","",INDEX(Stock!$G$1:$S$999,MATCH(#REF!,Stock!$G:$G,0),4))</f>
        <v/>
      </c>
      <c r="J11228" s="52" t="str">
        <f t="shared" si="175"/>
        <v/>
      </c>
    </row>
    <row r="11229" spans="7:10" ht="16.5">
      <c r="G11229" s="58"/>
      <c r="I11229" s="51" t="str">
        <f>IF(H11229="","",INDEX(Stock!$G$1:$S$999,MATCH(#REF!,Stock!$G:$G,0),4))</f>
        <v/>
      </c>
      <c r="J11229" s="52" t="str">
        <f t="shared" si="175"/>
        <v/>
      </c>
    </row>
    <row r="11230" spans="7:10" ht="16.5">
      <c r="G11230" s="58"/>
      <c r="I11230" s="51" t="str">
        <f>IF(H11230="","",INDEX(Stock!$G$1:$S$999,MATCH(#REF!,Stock!$G:$G,0),4))</f>
        <v/>
      </c>
      <c r="J11230" s="52" t="str">
        <f t="shared" si="175"/>
        <v/>
      </c>
    </row>
    <row r="11231" spans="7:10" ht="16.5">
      <c r="G11231" s="58"/>
      <c r="I11231" s="51" t="str">
        <f>IF(H11231="","",INDEX(Stock!$G$1:$S$999,MATCH(#REF!,Stock!$G:$G,0),4))</f>
        <v/>
      </c>
      <c r="J11231" s="52" t="str">
        <f t="shared" si="175"/>
        <v/>
      </c>
    </row>
    <row r="11232" spans="7:10" ht="16.5">
      <c r="G11232" s="58"/>
      <c r="I11232" s="51" t="str">
        <f>IF(H11232="","",INDEX(Stock!$G$1:$S$999,MATCH(#REF!,Stock!$G:$G,0),4))</f>
        <v/>
      </c>
      <c r="J11232" s="52" t="str">
        <f t="shared" si="175"/>
        <v/>
      </c>
    </row>
    <row r="11233" spans="7:10" ht="16.5">
      <c r="G11233" s="58"/>
      <c r="I11233" s="51" t="str">
        <f>IF(H11233="","",INDEX(Stock!$G$1:$S$999,MATCH(#REF!,Stock!$G:$G,0),4))</f>
        <v/>
      </c>
      <c r="J11233" s="52" t="str">
        <f t="shared" si="175"/>
        <v/>
      </c>
    </row>
    <row r="11234" spans="7:10" ht="16.5">
      <c r="G11234" s="58"/>
      <c r="I11234" s="51" t="str">
        <f>IF(H11234="","",INDEX(Stock!$G$1:$S$999,MATCH(#REF!,Stock!$G:$G,0),4))</f>
        <v/>
      </c>
      <c r="J11234" s="52" t="str">
        <f t="shared" si="175"/>
        <v/>
      </c>
    </row>
    <row r="11235" spans="7:10" ht="16.5">
      <c r="G11235" s="58"/>
      <c r="I11235" s="51" t="str">
        <f>IF(H11235="","",INDEX(Stock!$G$1:$S$999,MATCH(#REF!,Stock!$G:$G,0),4))</f>
        <v/>
      </c>
      <c r="J11235" s="52" t="str">
        <f t="shared" si="175"/>
        <v/>
      </c>
    </row>
    <row r="11236" spans="7:10" ht="16.5">
      <c r="G11236" s="58"/>
      <c r="I11236" s="51" t="str">
        <f>IF(H11236="","",INDEX(Stock!$G$1:$S$999,MATCH(#REF!,Stock!$G:$G,0),4))</f>
        <v/>
      </c>
      <c r="J11236" s="52" t="str">
        <f t="shared" si="175"/>
        <v/>
      </c>
    </row>
    <row r="11237" spans="7:10" ht="16.5">
      <c r="G11237" s="58"/>
      <c r="I11237" s="51" t="str">
        <f>IF(H11237="","",INDEX(Stock!$G$1:$S$999,MATCH(#REF!,Stock!$G:$G,0),4))</f>
        <v/>
      </c>
      <c r="J11237" s="52" t="str">
        <f t="shared" si="175"/>
        <v/>
      </c>
    </row>
    <row r="11238" spans="7:10" ht="16.5">
      <c r="G11238" s="58"/>
      <c r="I11238" s="51" t="str">
        <f>IF(H11238="","",INDEX(Stock!$G$1:$S$999,MATCH(#REF!,Stock!$G:$G,0),4))</f>
        <v/>
      </c>
      <c r="J11238" s="52" t="str">
        <f t="shared" si="175"/>
        <v/>
      </c>
    </row>
    <row r="11239" spans="7:10" ht="16.5">
      <c r="G11239" s="58"/>
      <c r="I11239" s="51" t="str">
        <f>IF(H11239="","",INDEX(Stock!$G$1:$S$999,MATCH(#REF!,Stock!$G:$G,0),4))</f>
        <v/>
      </c>
      <c r="J11239" s="52" t="str">
        <f t="shared" si="175"/>
        <v/>
      </c>
    </row>
    <row r="11240" spans="7:10" ht="16.5">
      <c r="G11240" s="58"/>
      <c r="I11240" s="51" t="str">
        <f>IF(H11240="","",INDEX(Stock!$G$1:$S$999,MATCH(#REF!,Stock!$G:$G,0),4))</f>
        <v/>
      </c>
      <c r="J11240" s="52" t="str">
        <f t="shared" si="175"/>
        <v/>
      </c>
    </row>
    <row r="11241" spans="7:10" ht="16.5">
      <c r="G11241" s="58"/>
      <c r="I11241" s="51" t="str">
        <f>IF(H11241="","",INDEX(Stock!$G$1:$S$999,MATCH(#REF!,Stock!$G:$G,0),4))</f>
        <v/>
      </c>
      <c r="J11241" s="52" t="str">
        <f t="shared" si="175"/>
        <v/>
      </c>
    </row>
    <row r="11242" spans="7:10" ht="16.5">
      <c r="G11242" s="58"/>
      <c r="I11242" s="51" t="str">
        <f>IF(H11242="","",INDEX(Stock!$G$1:$S$999,MATCH(#REF!,Stock!$G:$G,0),4))</f>
        <v/>
      </c>
      <c r="J11242" s="52" t="str">
        <f t="shared" si="175"/>
        <v/>
      </c>
    </row>
    <row r="11243" spans="7:10" ht="16.5">
      <c r="G11243" s="58"/>
      <c r="I11243" s="51" t="str">
        <f>IF(H11243="","",INDEX(Stock!$G$1:$S$999,MATCH(#REF!,Stock!$G:$G,0),4))</f>
        <v/>
      </c>
      <c r="J11243" s="52" t="str">
        <f t="shared" si="175"/>
        <v/>
      </c>
    </row>
    <row r="11244" spans="7:10" ht="16.5">
      <c r="G11244" s="58"/>
      <c r="I11244" s="51" t="str">
        <f>IF(H11244="","",INDEX(Stock!$G$1:$S$999,MATCH(#REF!,Stock!$G:$G,0),4))</f>
        <v/>
      </c>
      <c r="J11244" s="52" t="str">
        <f t="shared" si="175"/>
        <v/>
      </c>
    </row>
    <row r="11245" spans="7:10" ht="16.5">
      <c r="G11245" s="58"/>
      <c r="I11245" s="51" t="str">
        <f>IF(H11245="","",INDEX(Stock!$G$1:$S$999,MATCH(#REF!,Stock!$G:$G,0),4))</f>
        <v/>
      </c>
      <c r="J11245" s="52" t="str">
        <f t="shared" si="175"/>
        <v/>
      </c>
    </row>
    <row r="11246" spans="7:10" ht="16.5">
      <c r="G11246" s="58"/>
      <c r="I11246" s="51" t="str">
        <f>IF(H11246="","",INDEX(Stock!$G$1:$S$999,MATCH(#REF!,Stock!$G:$G,0),4))</f>
        <v/>
      </c>
      <c r="J11246" s="52" t="str">
        <f t="shared" si="175"/>
        <v/>
      </c>
    </row>
    <row r="11247" spans="7:10" ht="16.5">
      <c r="G11247" s="58"/>
      <c r="I11247" s="51" t="str">
        <f>IF(H11247="","",INDEX(Stock!$G$1:$S$999,MATCH(#REF!,Stock!$G:$G,0),4))</f>
        <v/>
      </c>
      <c r="J11247" s="52" t="str">
        <f t="shared" si="175"/>
        <v/>
      </c>
    </row>
    <row r="11248" spans="7:10" ht="16.5">
      <c r="G11248" s="58"/>
      <c r="I11248" s="51" t="str">
        <f>IF(H11248="","",INDEX(Stock!$G$1:$S$999,MATCH(#REF!,Stock!$G:$G,0),4))</f>
        <v/>
      </c>
      <c r="J11248" s="52" t="str">
        <f t="shared" si="175"/>
        <v/>
      </c>
    </row>
    <row r="11249" spans="7:10" ht="16.5">
      <c r="G11249" s="58"/>
      <c r="I11249" s="51" t="str">
        <f>IF(H11249="","",INDEX(Stock!$G$1:$S$999,MATCH(#REF!,Stock!$G:$G,0),4))</f>
        <v/>
      </c>
      <c r="J11249" s="52" t="str">
        <f t="shared" si="175"/>
        <v/>
      </c>
    </row>
    <row r="11250" spans="7:10" ht="16.5">
      <c r="G11250" s="58"/>
      <c r="I11250" s="51" t="str">
        <f>IF(H11250="","",INDEX(Stock!$G$1:$S$999,MATCH(#REF!,Stock!$G:$G,0),4))</f>
        <v/>
      </c>
      <c r="J11250" s="52" t="str">
        <f t="shared" si="175"/>
        <v/>
      </c>
    </row>
    <row r="11251" spans="7:10" ht="16.5">
      <c r="G11251" s="58"/>
      <c r="I11251" s="51" t="str">
        <f>IF(H11251="","",INDEX(Stock!$G$1:$S$999,MATCH(#REF!,Stock!$G:$G,0),4))</f>
        <v/>
      </c>
      <c r="J11251" s="52" t="str">
        <f t="shared" si="175"/>
        <v/>
      </c>
    </row>
    <row r="11252" spans="7:10" ht="16.5">
      <c r="G11252" s="58"/>
      <c r="I11252" s="51" t="str">
        <f>IF(H11252="","",INDEX(Stock!$G$1:$S$999,MATCH(#REF!,Stock!$G:$G,0),4))</f>
        <v/>
      </c>
      <c r="J11252" s="52" t="str">
        <f t="shared" si="175"/>
        <v/>
      </c>
    </row>
    <row r="11253" spans="7:10" ht="16.5">
      <c r="G11253" s="58"/>
      <c r="I11253" s="51" t="str">
        <f>IF(H11253="","",INDEX(Stock!$G$1:$S$999,MATCH(#REF!,Stock!$G:$G,0),4))</f>
        <v/>
      </c>
      <c r="J11253" s="52" t="str">
        <f t="shared" si="175"/>
        <v/>
      </c>
    </row>
    <row r="11254" spans="7:10" ht="16.5">
      <c r="G11254" s="58"/>
      <c r="I11254" s="51" t="str">
        <f>IF(H11254="","",INDEX(Stock!$G$1:$S$999,MATCH(#REF!,Stock!$G:$G,0),4))</f>
        <v/>
      </c>
      <c r="J11254" s="52" t="str">
        <f t="shared" si="175"/>
        <v/>
      </c>
    </row>
    <row r="11255" spans="7:10" ht="16.5">
      <c r="G11255" s="58"/>
      <c r="I11255" s="51" t="str">
        <f>IF(H11255="","",INDEX(Stock!$G$1:$S$999,MATCH(#REF!,Stock!$G:$G,0),4))</f>
        <v/>
      </c>
      <c r="J11255" s="52" t="str">
        <f t="shared" si="175"/>
        <v/>
      </c>
    </row>
    <row r="11256" spans="7:10" ht="16.5">
      <c r="G11256" s="58"/>
      <c r="I11256" s="51" t="str">
        <f>IF(H11256="","",INDEX(Stock!$G$1:$S$999,MATCH(#REF!,Stock!$G:$G,0),4))</f>
        <v/>
      </c>
      <c r="J11256" s="52" t="str">
        <f t="shared" si="175"/>
        <v/>
      </c>
    </row>
    <row r="11257" spans="7:10" ht="16.5">
      <c r="G11257" s="58"/>
      <c r="I11257" s="51" t="str">
        <f>IF(H11257="","",INDEX(Stock!$G$1:$S$999,MATCH(#REF!,Stock!$G:$G,0),4))</f>
        <v/>
      </c>
      <c r="J11257" s="52" t="str">
        <f t="shared" si="175"/>
        <v/>
      </c>
    </row>
    <row r="11258" spans="7:10" ht="16.5">
      <c r="G11258" s="58"/>
      <c r="I11258" s="51" t="str">
        <f>IF(H11258="","",INDEX(Stock!$G$1:$S$999,MATCH(#REF!,Stock!$G:$G,0),4))</f>
        <v/>
      </c>
      <c r="J11258" s="52" t="str">
        <f t="shared" si="175"/>
        <v/>
      </c>
    </row>
    <row r="11259" spans="7:10" ht="16.5">
      <c r="G11259" s="58"/>
      <c r="I11259" s="51" t="str">
        <f>IF(H11259="","",INDEX(Stock!$G$1:$S$999,MATCH(#REF!,Stock!$G:$G,0),4))</f>
        <v/>
      </c>
      <c r="J11259" s="52" t="str">
        <f t="shared" si="175"/>
        <v/>
      </c>
    </row>
    <row r="11260" spans="7:10" ht="16.5">
      <c r="G11260" s="58"/>
      <c r="I11260" s="51" t="str">
        <f>IF(H11260="","",INDEX(Stock!$G$1:$S$999,MATCH(#REF!,Stock!$G:$G,0),4))</f>
        <v/>
      </c>
      <c r="J11260" s="52" t="str">
        <f t="shared" si="175"/>
        <v/>
      </c>
    </row>
    <row r="11261" spans="7:10" ht="16.5">
      <c r="G11261" s="58"/>
      <c r="I11261" s="51" t="str">
        <f>IF(H11261="","",INDEX(Stock!$G$1:$S$999,MATCH(#REF!,Stock!$G:$G,0),4))</f>
        <v/>
      </c>
      <c r="J11261" s="52" t="str">
        <f t="shared" si="175"/>
        <v/>
      </c>
    </row>
    <row r="11262" spans="7:10" ht="16.5">
      <c r="G11262" s="58"/>
      <c r="I11262" s="51" t="str">
        <f>IF(H11262="","",INDEX(Stock!$G$1:$S$999,MATCH(#REF!,Stock!$G:$G,0),4))</f>
        <v/>
      </c>
      <c r="J11262" s="52" t="str">
        <f t="shared" si="175"/>
        <v/>
      </c>
    </row>
    <row r="11263" spans="7:10" ht="16.5">
      <c r="G11263" s="58"/>
      <c r="I11263" s="51" t="str">
        <f>IF(H11263="","",INDEX(Stock!$G$1:$S$999,MATCH(#REF!,Stock!$G:$G,0),4))</f>
        <v/>
      </c>
      <c r="J11263" s="52" t="str">
        <f t="shared" si="175"/>
        <v/>
      </c>
    </row>
    <row r="11264" spans="7:10" ht="16.5">
      <c r="G11264" s="58"/>
      <c r="I11264" s="51" t="str">
        <f>IF(H11264="","",INDEX(Stock!$G$1:$S$999,MATCH(#REF!,Stock!$G:$G,0),4))</f>
        <v/>
      </c>
      <c r="J11264" s="52" t="str">
        <f t="shared" si="175"/>
        <v/>
      </c>
    </row>
    <row r="11265" spans="7:10" ht="16.5">
      <c r="G11265" s="58"/>
      <c r="I11265" s="51" t="str">
        <f>IF(H11265="","",INDEX(Stock!$G$1:$S$999,MATCH(#REF!,Stock!$G:$G,0),4))</f>
        <v/>
      </c>
      <c r="J11265" s="52" t="str">
        <f t="shared" si="175"/>
        <v/>
      </c>
    </row>
    <row r="11266" spans="7:10" ht="16.5">
      <c r="G11266" s="58"/>
      <c r="I11266" s="51" t="str">
        <f>IF(H11266="","",INDEX(Stock!$G$1:$S$999,MATCH(#REF!,Stock!$G:$G,0),4))</f>
        <v/>
      </c>
      <c r="J11266" s="52" t="str">
        <f t="shared" si="175"/>
        <v/>
      </c>
    </row>
    <row r="11267" spans="7:10" ht="16.5">
      <c r="G11267" s="58"/>
      <c r="I11267" s="51" t="str">
        <f>IF(H11267="","",INDEX(Stock!$G$1:$S$999,MATCH(#REF!,Stock!$G:$G,0),4))</f>
        <v/>
      </c>
      <c r="J11267" s="52" t="str">
        <f t="shared" si="175"/>
        <v/>
      </c>
    </row>
    <row r="11268" spans="7:10" ht="16.5">
      <c r="G11268" s="58"/>
      <c r="I11268" s="51" t="str">
        <f>IF(H11268="","",INDEX(Stock!$G$1:$S$999,MATCH(#REF!,Stock!$G:$G,0),4))</f>
        <v/>
      </c>
      <c r="J11268" s="52" t="str">
        <f t="shared" ref="J11268:J11331" si="176">IF(H11268="","",H11268*I11268)</f>
        <v/>
      </c>
    </row>
    <row r="11269" spans="7:10" ht="16.5">
      <c r="G11269" s="58"/>
      <c r="I11269" s="51" t="str">
        <f>IF(H11269="","",INDEX(Stock!$G$1:$S$999,MATCH(#REF!,Stock!$G:$G,0),4))</f>
        <v/>
      </c>
      <c r="J11269" s="52" t="str">
        <f t="shared" si="176"/>
        <v/>
      </c>
    </row>
    <row r="11270" spans="7:10" ht="16.5">
      <c r="G11270" s="58"/>
      <c r="I11270" s="51" t="str">
        <f>IF(H11270="","",INDEX(Stock!$G$1:$S$999,MATCH(#REF!,Stock!$G:$G,0),4))</f>
        <v/>
      </c>
      <c r="J11270" s="52" t="str">
        <f t="shared" si="176"/>
        <v/>
      </c>
    </row>
    <row r="11271" spans="7:10" ht="16.5">
      <c r="G11271" s="58"/>
      <c r="I11271" s="51" t="str">
        <f>IF(H11271="","",INDEX(Stock!$G$1:$S$999,MATCH(#REF!,Stock!$G:$G,0),4))</f>
        <v/>
      </c>
      <c r="J11271" s="52" t="str">
        <f t="shared" si="176"/>
        <v/>
      </c>
    </row>
    <row r="11272" spans="7:10" ht="16.5">
      <c r="G11272" s="58"/>
      <c r="I11272" s="51" t="str">
        <f>IF(H11272="","",INDEX(Stock!$G$1:$S$999,MATCH(#REF!,Stock!$G:$G,0),4))</f>
        <v/>
      </c>
      <c r="J11272" s="52" t="str">
        <f t="shared" si="176"/>
        <v/>
      </c>
    </row>
    <row r="11273" spans="7:10" ht="16.5">
      <c r="G11273" s="58"/>
      <c r="I11273" s="51" t="str">
        <f>IF(H11273="","",INDEX(Stock!$G$1:$S$999,MATCH(#REF!,Stock!$G:$G,0),4))</f>
        <v/>
      </c>
      <c r="J11273" s="52" t="str">
        <f t="shared" si="176"/>
        <v/>
      </c>
    </row>
    <row r="11274" spans="7:10" ht="16.5">
      <c r="G11274" s="58"/>
      <c r="I11274" s="51" t="str">
        <f>IF(H11274="","",INDEX(Stock!$G$1:$S$999,MATCH(#REF!,Stock!$G:$G,0),4))</f>
        <v/>
      </c>
      <c r="J11274" s="52" t="str">
        <f t="shared" si="176"/>
        <v/>
      </c>
    </row>
    <row r="11275" spans="7:10" ht="16.5">
      <c r="G11275" s="58"/>
      <c r="I11275" s="51" t="str">
        <f>IF(H11275="","",INDEX(Stock!$G$1:$S$999,MATCH(#REF!,Stock!$G:$G,0),4))</f>
        <v/>
      </c>
      <c r="J11275" s="52" t="str">
        <f t="shared" si="176"/>
        <v/>
      </c>
    </row>
    <row r="11276" spans="7:10" ht="16.5">
      <c r="G11276" s="58"/>
      <c r="I11276" s="51" t="str">
        <f>IF(H11276="","",INDEX(Stock!$G$1:$S$999,MATCH(#REF!,Stock!$G:$G,0),4))</f>
        <v/>
      </c>
      <c r="J11276" s="52" t="str">
        <f t="shared" si="176"/>
        <v/>
      </c>
    </row>
    <row r="11277" spans="7:10" ht="16.5">
      <c r="G11277" s="58"/>
      <c r="I11277" s="51" t="str">
        <f>IF(H11277="","",INDEX(Stock!$G$1:$S$999,MATCH(#REF!,Stock!$G:$G,0),4))</f>
        <v/>
      </c>
      <c r="J11277" s="52" t="str">
        <f t="shared" si="176"/>
        <v/>
      </c>
    </row>
    <row r="11278" spans="7:10" ht="16.5">
      <c r="G11278" s="58"/>
      <c r="I11278" s="51" t="str">
        <f>IF(H11278="","",INDEX(Stock!$G$1:$S$999,MATCH(#REF!,Stock!$G:$G,0),4))</f>
        <v/>
      </c>
      <c r="J11278" s="52" t="str">
        <f t="shared" si="176"/>
        <v/>
      </c>
    </row>
    <row r="11279" spans="7:10" ht="16.5">
      <c r="G11279" s="58"/>
      <c r="I11279" s="51" t="str">
        <f>IF(H11279="","",INDEX(Stock!$G$1:$S$999,MATCH(#REF!,Stock!$G:$G,0),4))</f>
        <v/>
      </c>
      <c r="J11279" s="52" t="str">
        <f t="shared" si="176"/>
        <v/>
      </c>
    </row>
    <row r="11280" spans="7:10" ht="16.5">
      <c r="G11280" s="58"/>
      <c r="I11280" s="51" t="str">
        <f>IF(H11280="","",INDEX(Stock!$G$1:$S$999,MATCH(#REF!,Stock!$G:$G,0),4))</f>
        <v/>
      </c>
      <c r="J11280" s="52" t="str">
        <f t="shared" si="176"/>
        <v/>
      </c>
    </row>
    <row r="11281" spans="7:10" ht="16.5">
      <c r="G11281" s="58"/>
      <c r="I11281" s="51" t="str">
        <f>IF(H11281="","",INDEX(Stock!$G$1:$S$999,MATCH(#REF!,Stock!$G:$G,0),4))</f>
        <v/>
      </c>
      <c r="J11281" s="52" t="str">
        <f t="shared" si="176"/>
        <v/>
      </c>
    </row>
    <row r="11282" spans="7:10" ht="16.5">
      <c r="G11282" s="58"/>
      <c r="I11282" s="51" t="str">
        <f>IF(H11282="","",INDEX(Stock!$G$1:$S$999,MATCH(#REF!,Stock!$G:$G,0),4))</f>
        <v/>
      </c>
      <c r="J11282" s="52" t="str">
        <f t="shared" si="176"/>
        <v/>
      </c>
    </row>
    <row r="11283" spans="7:10" ht="16.5">
      <c r="G11283" s="58"/>
      <c r="I11283" s="51" t="str">
        <f>IF(H11283="","",INDEX(Stock!$G$1:$S$999,MATCH(#REF!,Stock!$G:$G,0),4))</f>
        <v/>
      </c>
      <c r="J11283" s="52" t="str">
        <f t="shared" si="176"/>
        <v/>
      </c>
    </row>
    <row r="11284" spans="7:10" ht="16.5">
      <c r="G11284" s="58"/>
      <c r="I11284" s="51" t="str">
        <f>IF(H11284="","",INDEX(Stock!$G$1:$S$999,MATCH(#REF!,Stock!$G:$G,0),4))</f>
        <v/>
      </c>
      <c r="J11284" s="52" t="str">
        <f t="shared" si="176"/>
        <v/>
      </c>
    </row>
    <row r="11285" spans="7:10" ht="16.5">
      <c r="G11285" s="58"/>
      <c r="I11285" s="51" t="str">
        <f>IF(H11285="","",INDEX(Stock!$G$1:$S$999,MATCH(#REF!,Stock!$G:$G,0),4))</f>
        <v/>
      </c>
      <c r="J11285" s="52" t="str">
        <f t="shared" si="176"/>
        <v/>
      </c>
    </row>
    <row r="11286" spans="7:10" ht="16.5">
      <c r="G11286" s="58"/>
      <c r="I11286" s="51" t="str">
        <f>IF(H11286="","",INDEX(Stock!$G$1:$S$999,MATCH(#REF!,Stock!$G:$G,0),4))</f>
        <v/>
      </c>
      <c r="J11286" s="52" t="str">
        <f t="shared" si="176"/>
        <v/>
      </c>
    </row>
    <row r="11287" spans="7:10" ht="16.5">
      <c r="G11287" s="58"/>
      <c r="I11287" s="51" t="str">
        <f>IF(H11287="","",INDEX(Stock!$G$1:$S$999,MATCH(#REF!,Stock!$G:$G,0),4))</f>
        <v/>
      </c>
      <c r="J11287" s="52" t="str">
        <f t="shared" si="176"/>
        <v/>
      </c>
    </row>
    <row r="11288" spans="7:10" ht="16.5">
      <c r="G11288" s="58"/>
      <c r="I11288" s="51" t="str">
        <f>IF(H11288="","",INDEX(Stock!$G$1:$S$999,MATCH(#REF!,Stock!$G:$G,0),4))</f>
        <v/>
      </c>
      <c r="J11288" s="52" t="str">
        <f t="shared" si="176"/>
        <v/>
      </c>
    </row>
    <row r="11289" spans="7:10" ht="16.5">
      <c r="G11289" s="58"/>
      <c r="I11289" s="51" t="str">
        <f>IF(H11289="","",INDEX(Stock!$G$1:$S$999,MATCH(#REF!,Stock!$G:$G,0),4))</f>
        <v/>
      </c>
      <c r="J11289" s="52" t="str">
        <f t="shared" si="176"/>
        <v/>
      </c>
    </row>
    <row r="11290" spans="7:10" ht="16.5">
      <c r="G11290" s="58"/>
      <c r="I11290" s="51" t="str">
        <f>IF(H11290="","",INDEX(Stock!$G$1:$S$999,MATCH(#REF!,Stock!$G:$G,0),4))</f>
        <v/>
      </c>
      <c r="J11290" s="52" t="str">
        <f t="shared" si="176"/>
        <v/>
      </c>
    </row>
    <row r="11291" spans="7:10" ht="16.5">
      <c r="G11291" s="58"/>
      <c r="I11291" s="51" t="str">
        <f>IF(H11291="","",INDEX(Stock!$G$1:$S$999,MATCH(#REF!,Stock!$G:$G,0),4))</f>
        <v/>
      </c>
      <c r="J11291" s="52" t="str">
        <f t="shared" si="176"/>
        <v/>
      </c>
    </row>
    <row r="11292" spans="7:10" ht="16.5">
      <c r="G11292" s="58"/>
      <c r="I11292" s="51" t="str">
        <f>IF(H11292="","",INDEX(Stock!$G$1:$S$999,MATCH(#REF!,Stock!$G:$G,0),4))</f>
        <v/>
      </c>
      <c r="J11292" s="52" t="str">
        <f t="shared" si="176"/>
        <v/>
      </c>
    </row>
    <row r="11293" spans="7:10" ht="16.5">
      <c r="G11293" s="58"/>
      <c r="I11293" s="51" t="str">
        <f>IF(H11293="","",INDEX(Stock!$G$1:$S$999,MATCH(#REF!,Stock!$G:$G,0),4))</f>
        <v/>
      </c>
      <c r="J11293" s="52" t="str">
        <f t="shared" si="176"/>
        <v/>
      </c>
    </row>
    <row r="11294" spans="7:10" ht="16.5">
      <c r="G11294" s="58"/>
      <c r="I11294" s="51" t="str">
        <f>IF(H11294="","",INDEX(Stock!$G$1:$S$999,MATCH(#REF!,Stock!$G:$G,0),4))</f>
        <v/>
      </c>
      <c r="J11294" s="52" t="str">
        <f t="shared" si="176"/>
        <v/>
      </c>
    </row>
    <row r="11295" spans="7:10" ht="16.5">
      <c r="G11295" s="58"/>
      <c r="I11295" s="51" t="str">
        <f>IF(H11295="","",INDEX(Stock!$G$1:$S$999,MATCH(#REF!,Stock!$G:$G,0),4))</f>
        <v/>
      </c>
      <c r="J11295" s="52" t="str">
        <f t="shared" si="176"/>
        <v/>
      </c>
    </row>
    <row r="11296" spans="7:10" ht="16.5">
      <c r="G11296" s="58"/>
      <c r="I11296" s="51" t="str">
        <f>IF(H11296="","",INDEX(Stock!$G$1:$S$999,MATCH(#REF!,Stock!$G:$G,0),4))</f>
        <v/>
      </c>
      <c r="J11296" s="52" t="str">
        <f t="shared" si="176"/>
        <v/>
      </c>
    </row>
    <row r="11297" spans="7:10" ht="16.5">
      <c r="G11297" s="58"/>
      <c r="I11297" s="51" t="str">
        <f>IF(H11297="","",INDEX(Stock!$G$1:$S$999,MATCH(#REF!,Stock!$G:$G,0),4))</f>
        <v/>
      </c>
      <c r="J11297" s="52" t="str">
        <f t="shared" si="176"/>
        <v/>
      </c>
    </row>
    <row r="11298" spans="7:10" ht="16.5">
      <c r="G11298" s="58"/>
      <c r="I11298" s="51" t="str">
        <f>IF(H11298="","",INDEX(Stock!$G$1:$S$999,MATCH(#REF!,Stock!$G:$G,0),4))</f>
        <v/>
      </c>
      <c r="J11298" s="52" t="str">
        <f t="shared" si="176"/>
        <v/>
      </c>
    </row>
    <row r="11299" spans="7:10" ht="16.5">
      <c r="G11299" s="58"/>
      <c r="I11299" s="51" t="str">
        <f>IF(H11299="","",INDEX(Stock!$G$1:$S$999,MATCH(#REF!,Stock!$G:$G,0),4))</f>
        <v/>
      </c>
      <c r="J11299" s="52" t="str">
        <f t="shared" si="176"/>
        <v/>
      </c>
    </row>
    <row r="11300" spans="7:10" ht="16.5">
      <c r="G11300" s="58"/>
      <c r="I11300" s="51" t="str">
        <f>IF(H11300="","",INDEX(Stock!$G$1:$S$999,MATCH(#REF!,Stock!$G:$G,0),4))</f>
        <v/>
      </c>
      <c r="J11300" s="52" t="str">
        <f t="shared" si="176"/>
        <v/>
      </c>
    </row>
    <row r="11301" spans="7:10" ht="16.5">
      <c r="G11301" s="58"/>
      <c r="I11301" s="51" t="str">
        <f>IF(H11301="","",INDEX(Stock!$G$1:$S$999,MATCH(#REF!,Stock!$G:$G,0),4))</f>
        <v/>
      </c>
      <c r="J11301" s="52" t="str">
        <f t="shared" si="176"/>
        <v/>
      </c>
    </row>
    <row r="11302" spans="7:10" ht="16.5">
      <c r="G11302" s="58"/>
      <c r="I11302" s="51" t="str">
        <f>IF(H11302="","",INDEX(Stock!$G$1:$S$999,MATCH(#REF!,Stock!$G:$G,0),4))</f>
        <v/>
      </c>
      <c r="J11302" s="52" t="str">
        <f t="shared" si="176"/>
        <v/>
      </c>
    </row>
    <row r="11303" spans="7:10" ht="16.5">
      <c r="G11303" s="58"/>
      <c r="I11303" s="51" t="str">
        <f>IF(H11303="","",INDEX(Stock!$G$1:$S$999,MATCH(#REF!,Stock!$G:$G,0),4))</f>
        <v/>
      </c>
      <c r="J11303" s="52" t="str">
        <f t="shared" si="176"/>
        <v/>
      </c>
    </row>
    <row r="11304" spans="7:10" ht="16.5">
      <c r="G11304" s="58"/>
      <c r="I11304" s="51" t="str">
        <f>IF(H11304="","",INDEX(Stock!$G$1:$S$999,MATCH(#REF!,Stock!$G:$G,0),4))</f>
        <v/>
      </c>
      <c r="J11304" s="52" t="str">
        <f t="shared" si="176"/>
        <v/>
      </c>
    </row>
    <row r="11305" spans="7:10" ht="16.5">
      <c r="G11305" s="58"/>
      <c r="I11305" s="51" t="str">
        <f>IF(H11305="","",INDEX(Stock!$G$1:$S$999,MATCH(#REF!,Stock!$G:$G,0),4))</f>
        <v/>
      </c>
      <c r="J11305" s="52" t="str">
        <f t="shared" si="176"/>
        <v/>
      </c>
    </row>
    <row r="11306" spans="7:10" ht="16.5">
      <c r="G11306" s="58"/>
      <c r="I11306" s="51" t="str">
        <f>IF(H11306="","",INDEX(Stock!$G$1:$S$999,MATCH(#REF!,Stock!$G:$G,0),4))</f>
        <v/>
      </c>
      <c r="J11306" s="52" t="str">
        <f t="shared" si="176"/>
        <v/>
      </c>
    </row>
    <row r="11307" spans="7:10" ht="16.5">
      <c r="G11307" s="58"/>
      <c r="I11307" s="51" t="str">
        <f>IF(H11307="","",INDEX(Stock!$G$1:$S$999,MATCH(#REF!,Stock!$G:$G,0),4))</f>
        <v/>
      </c>
      <c r="J11307" s="52" t="str">
        <f t="shared" si="176"/>
        <v/>
      </c>
    </row>
    <row r="11308" spans="7:10" ht="16.5">
      <c r="G11308" s="58"/>
      <c r="I11308" s="51" t="str">
        <f>IF(H11308="","",INDEX(Stock!$G$1:$S$999,MATCH(#REF!,Stock!$G:$G,0),4))</f>
        <v/>
      </c>
      <c r="J11308" s="52" t="str">
        <f t="shared" si="176"/>
        <v/>
      </c>
    </row>
    <row r="11309" spans="7:10" ht="16.5">
      <c r="G11309" s="58"/>
      <c r="I11309" s="51" t="str">
        <f>IF(H11309="","",INDEX(Stock!$G$1:$S$999,MATCH(#REF!,Stock!$G:$G,0),4))</f>
        <v/>
      </c>
      <c r="J11309" s="52" t="str">
        <f t="shared" si="176"/>
        <v/>
      </c>
    </row>
    <row r="11310" spans="7:10" ht="16.5">
      <c r="G11310" s="58"/>
      <c r="I11310" s="51" t="str">
        <f>IF(H11310="","",INDEX(Stock!$G$1:$S$999,MATCH(#REF!,Stock!$G:$G,0),4))</f>
        <v/>
      </c>
      <c r="J11310" s="52" t="str">
        <f t="shared" si="176"/>
        <v/>
      </c>
    </row>
    <row r="11311" spans="7:10" ht="16.5">
      <c r="G11311" s="58"/>
      <c r="I11311" s="51" t="str">
        <f>IF(H11311="","",INDEX(Stock!$G$1:$S$999,MATCH(#REF!,Stock!$G:$G,0),4))</f>
        <v/>
      </c>
      <c r="J11311" s="52" t="str">
        <f t="shared" si="176"/>
        <v/>
      </c>
    </row>
    <row r="11312" spans="7:10" ht="16.5">
      <c r="G11312" s="58"/>
      <c r="I11312" s="51" t="str">
        <f>IF(H11312="","",INDEX(Stock!$G$1:$S$999,MATCH(#REF!,Stock!$G:$G,0),4))</f>
        <v/>
      </c>
      <c r="J11312" s="52" t="str">
        <f t="shared" si="176"/>
        <v/>
      </c>
    </row>
    <row r="11313" spans="7:10" ht="16.5">
      <c r="G11313" s="58"/>
      <c r="I11313" s="51" t="str">
        <f>IF(H11313="","",INDEX(Stock!$G$1:$S$999,MATCH(#REF!,Stock!$G:$G,0),4))</f>
        <v/>
      </c>
      <c r="J11313" s="52" t="str">
        <f t="shared" si="176"/>
        <v/>
      </c>
    </row>
    <row r="11314" spans="7:10" ht="16.5">
      <c r="G11314" s="58"/>
      <c r="I11314" s="51" t="str">
        <f>IF(H11314="","",INDEX(Stock!$G$1:$S$999,MATCH(#REF!,Stock!$G:$G,0),4))</f>
        <v/>
      </c>
      <c r="J11314" s="52" t="str">
        <f t="shared" si="176"/>
        <v/>
      </c>
    </row>
    <row r="11315" spans="7:10" ht="16.5">
      <c r="G11315" s="58"/>
      <c r="I11315" s="51" t="str">
        <f>IF(H11315="","",INDEX(Stock!$G$1:$S$999,MATCH(#REF!,Stock!$G:$G,0),4))</f>
        <v/>
      </c>
      <c r="J11315" s="52" t="str">
        <f t="shared" si="176"/>
        <v/>
      </c>
    </row>
    <row r="11316" spans="7:10" ht="16.5">
      <c r="G11316" s="58"/>
      <c r="I11316" s="51" t="str">
        <f>IF(H11316="","",INDEX(Stock!$G$1:$S$999,MATCH(#REF!,Stock!$G:$G,0),4))</f>
        <v/>
      </c>
      <c r="J11316" s="52" t="str">
        <f t="shared" si="176"/>
        <v/>
      </c>
    </row>
    <row r="11317" spans="7:10" ht="16.5">
      <c r="G11317" s="58"/>
      <c r="I11317" s="51" t="str">
        <f>IF(H11317="","",INDEX(Stock!$G$1:$S$999,MATCH(#REF!,Stock!$G:$G,0),4))</f>
        <v/>
      </c>
      <c r="J11317" s="52" t="str">
        <f t="shared" si="176"/>
        <v/>
      </c>
    </row>
    <row r="11318" spans="7:10" ht="16.5">
      <c r="G11318" s="58"/>
      <c r="I11318" s="51" t="str">
        <f>IF(H11318="","",INDEX(Stock!$G$1:$S$999,MATCH(#REF!,Stock!$G:$G,0),4))</f>
        <v/>
      </c>
      <c r="J11318" s="52" t="str">
        <f t="shared" si="176"/>
        <v/>
      </c>
    </row>
    <row r="11319" spans="7:10" ht="16.5">
      <c r="G11319" s="58"/>
      <c r="I11319" s="51" t="str">
        <f>IF(H11319="","",INDEX(Stock!$G$1:$S$999,MATCH(#REF!,Stock!$G:$G,0),4))</f>
        <v/>
      </c>
      <c r="J11319" s="52" t="str">
        <f t="shared" si="176"/>
        <v/>
      </c>
    </row>
    <row r="11320" spans="7:10" ht="16.5">
      <c r="G11320" s="58"/>
      <c r="I11320" s="51" t="str">
        <f>IF(H11320="","",INDEX(Stock!$G$1:$S$999,MATCH(#REF!,Stock!$G:$G,0),4))</f>
        <v/>
      </c>
      <c r="J11320" s="52" t="str">
        <f t="shared" si="176"/>
        <v/>
      </c>
    </row>
    <row r="11321" spans="7:10" ht="16.5">
      <c r="G11321" s="58"/>
      <c r="I11321" s="51" t="str">
        <f>IF(H11321="","",INDEX(Stock!$G$1:$S$999,MATCH(#REF!,Stock!$G:$G,0),4))</f>
        <v/>
      </c>
      <c r="J11321" s="52" t="str">
        <f t="shared" si="176"/>
        <v/>
      </c>
    </row>
    <row r="11322" spans="7:10" ht="16.5">
      <c r="G11322" s="58"/>
      <c r="I11322" s="51" t="str">
        <f>IF(H11322="","",INDEX(Stock!$G$1:$S$999,MATCH(#REF!,Stock!$G:$G,0),4))</f>
        <v/>
      </c>
      <c r="J11322" s="52" t="str">
        <f t="shared" si="176"/>
        <v/>
      </c>
    </row>
    <row r="11323" spans="7:10" ht="16.5">
      <c r="G11323" s="58"/>
      <c r="I11323" s="51" t="str">
        <f>IF(H11323="","",INDEX(Stock!$G$1:$S$999,MATCH(#REF!,Stock!$G:$G,0),4))</f>
        <v/>
      </c>
      <c r="J11323" s="52" t="str">
        <f t="shared" si="176"/>
        <v/>
      </c>
    </row>
    <row r="11324" spans="7:10" ht="16.5">
      <c r="G11324" s="58"/>
      <c r="I11324" s="51" t="str">
        <f>IF(H11324="","",INDEX(Stock!$G$1:$S$999,MATCH(#REF!,Stock!$G:$G,0),4))</f>
        <v/>
      </c>
      <c r="J11324" s="52" t="str">
        <f t="shared" si="176"/>
        <v/>
      </c>
    </row>
    <row r="11325" spans="7:10" ht="16.5">
      <c r="G11325" s="58"/>
      <c r="I11325" s="51" t="str">
        <f>IF(H11325="","",INDEX(Stock!$G$1:$S$999,MATCH(#REF!,Stock!$G:$G,0),4))</f>
        <v/>
      </c>
      <c r="J11325" s="52" t="str">
        <f t="shared" si="176"/>
        <v/>
      </c>
    </row>
    <row r="11326" spans="7:10" ht="16.5">
      <c r="G11326" s="58"/>
      <c r="I11326" s="51" t="str">
        <f>IF(H11326="","",INDEX(Stock!$G$1:$S$999,MATCH(#REF!,Stock!$G:$G,0),4))</f>
        <v/>
      </c>
      <c r="J11326" s="52" t="str">
        <f t="shared" si="176"/>
        <v/>
      </c>
    </row>
    <row r="11327" spans="7:10" ht="16.5">
      <c r="G11327" s="58"/>
      <c r="I11327" s="51" t="str">
        <f>IF(H11327="","",INDEX(Stock!$G$1:$S$999,MATCH(#REF!,Stock!$G:$G,0),4))</f>
        <v/>
      </c>
      <c r="J11327" s="52" t="str">
        <f t="shared" si="176"/>
        <v/>
      </c>
    </row>
    <row r="11328" spans="7:10" ht="16.5">
      <c r="G11328" s="58"/>
      <c r="I11328" s="51" t="str">
        <f>IF(H11328="","",INDEX(Stock!$G$1:$S$999,MATCH(#REF!,Stock!$G:$G,0),4))</f>
        <v/>
      </c>
      <c r="J11328" s="52" t="str">
        <f t="shared" si="176"/>
        <v/>
      </c>
    </row>
    <row r="11329" spans="7:10" ht="16.5">
      <c r="G11329" s="58"/>
      <c r="I11329" s="51" t="str">
        <f>IF(H11329="","",INDEX(Stock!$G$1:$S$999,MATCH(#REF!,Stock!$G:$G,0),4))</f>
        <v/>
      </c>
      <c r="J11329" s="52" t="str">
        <f t="shared" si="176"/>
        <v/>
      </c>
    </row>
    <row r="11330" spans="7:10" ht="16.5">
      <c r="G11330" s="58"/>
      <c r="I11330" s="51" t="str">
        <f>IF(H11330="","",INDEX(Stock!$G$1:$S$999,MATCH(#REF!,Stock!$G:$G,0),4))</f>
        <v/>
      </c>
      <c r="J11330" s="52" t="str">
        <f t="shared" si="176"/>
        <v/>
      </c>
    </row>
    <row r="11331" spans="7:10" ht="16.5">
      <c r="G11331" s="58"/>
      <c r="I11331" s="51" t="str">
        <f>IF(H11331="","",INDEX(Stock!$G$1:$S$999,MATCH(#REF!,Stock!$G:$G,0),4))</f>
        <v/>
      </c>
      <c r="J11331" s="52" t="str">
        <f t="shared" si="176"/>
        <v/>
      </c>
    </row>
    <row r="11332" spans="7:10" ht="16.5">
      <c r="G11332" s="58"/>
      <c r="I11332" s="51" t="str">
        <f>IF(H11332="","",INDEX(Stock!$G$1:$S$999,MATCH(#REF!,Stock!$G:$G,0),4))</f>
        <v/>
      </c>
      <c r="J11332" s="52" t="str">
        <f t="shared" ref="J11332:J11395" si="177">IF(H11332="","",H11332*I11332)</f>
        <v/>
      </c>
    </row>
    <row r="11333" spans="7:10" ht="16.5">
      <c r="G11333" s="58"/>
      <c r="I11333" s="51" t="str">
        <f>IF(H11333="","",INDEX(Stock!$G$1:$S$999,MATCH(#REF!,Stock!$G:$G,0),4))</f>
        <v/>
      </c>
      <c r="J11333" s="52" t="str">
        <f t="shared" si="177"/>
        <v/>
      </c>
    </row>
    <row r="11334" spans="7:10" ht="16.5">
      <c r="G11334" s="58"/>
      <c r="I11334" s="51" t="str">
        <f>IF(H11334="","",INDEX(Stock!$G$1:$S$999,MATCH(#REF!,Stock!$G:$G,0),4))</f>
        <v/>
      </c>
      <c r="J11334" s="52" t="str">
        <f t="shared" si="177"/>
        <v/>
      </c>
    </row>
    <row r="11335" spans="7:10" ht="16.5">
      <c r="G11335" s="58"/>
      <c r="I11335" s="51" t="str">
        <f>IF(H11335="","",INDEX(Stock!$G$1:$S$999,MATCH(#REF!,Stock!$G:$G,0),4))</f>
        <v/>
      </c>
      <c r="J11335" s="52" t="str">
        <f t="shared" si="177"/>
        <v/>
      </c>
    </row>
    <row r="11336" spans="7:10" ht="16.5">
      <c r="G11336" s="58"/>
      <c r="I11336" s="51" t="str">
        <f>IF(H11336="","",INDEX(Stock!$G$1:$S$999,MATCH(#REF!,Stock!$G:$G,0),4))</f>
        <v/>
      </c>
      <c r="J11336" s="52" t="str">
        <f t="shared" si="177"/>
        <v/>
      </c>
    </row>
    <row r="11337" spans="7:10" ht="16.5">
      <c r="G11337" s="58"/>
      <c r="I11337" s="51" t="str">
        <f>IF(H11337="","",INDEX(Stock!$G$1:$S$999,MATCH(#REF!,Stock!$G:$G,0),4))</f>
        <v/>
      </c>
      <c r="J11337" s="52" t="str">
        <f t="shared" si="177"/>
        <v/>
      </c>
    </row>
    <row r="11338" spans="7:10" ht="16.5">
      <c r="G11338" s="58"/>
      <c r="I11338" s="51" t="str">
        <f>IF(H11338="","",INDEX(Stock!$G$1:$S$999,MATCH(#REF!,Stock!$G:$G,0),4))</f>
        <v/>
      </c>
      <c r="J11338" s="52" t="str">
        <f t="shared" si="177"/>
        <v/>
      </c>
    </row>
    <row r="11339" spans="7:10" ht="16.5">
      <c r="G11339" s="58"/>
      <c r="I11339" s="51" t="str">
        <f>IF(H11339="","",INDEX(Stock!$G$1:$S$999,MATCH(#REF!,Stock!$G:$G,0),4))</f>
        <v/>
      </c>
      <c r="J11339" s="52" t="str">
        <f t="shared" si="177"/>
        <v/>
      </c>
    </row>
    <row r="11340" spans="7:10" ht="16.5">
      <c r="G11340" s="58"/>
      <c r="I11340" s="51" t="str">
        <f>IF(H11340="","",INDEX(Stock!$G$1:$S$999,MATCH(#REF!,Stock!$G:$G,0),4))</f>
        <v/>
      </c>
      <c r="J11340" s="52" t="str">
        <f t="shared" si="177"/>
        <v/>
      </c>
    </row>
    <row r="11341" spans="7:10" ht="16.5">
      <c r="G11341" s="58"/>
      <c r="I11341" s="51" t="str">
        <f>IF(H11341="","",INDEX(Stock!$G$1:$S$999,MATCH(#REF!,Stock!$G:$G,0),4))</f>
        <v/>
      </c>
      <c r="J11341" s="52" t="str">
        <f t="shared" si="177"/>
        <v/>
      </c>
    </row>
    <row r="11342" spans="7:10" ht="16.5">
      <c r="G11342" s="58"/>
      <c r="I11342" s="51" t="str">
        <f>IF(H11342="","",INDEX(Stock!$G$1:$S$999,MATCH(#REF!,Stock!$G:$G,0),4))</f>
        <v/>
      </c>
      <c r="J11342" s="52" t="str">
        <f t="shared" si="177"/>
        <v/>
      </c>
    </row>
    <row r="11343" spans="7:10" ht="16.5">
      <c r="G11343" s="58"/>
      <c r="I11343" s="51" t="str">
        <f>IF(H11343="","",INDEX(Stock!$G$1:$S$999,MATCH(#REF!,Stock!$G:$G,0),4))</f>
        <v/>
      </c>
      <c r="J11343" s="52" t="str">
        <f t="shared" si="177"/>
        <v/>
      </c>
    </row>
    <row r="11344" spans="7:10" ht="16.5">
      <c r="G11344" s="58"/>
      <c r="I11344" s="51" t="str">
        <f>IF(H11344="","",INDEX(Stock!$G$1:$S$999,MATCH(#REF!,Stock!$G:$G,0),4))</f>
        <v/>
      </c>
      <c r="J11344" s="52" t="str">
        <f t="shared" si="177"/>
        <v/>
      </c>
    </row>
    <row r="11345" spans="7:10" ht="16.5">
      <c r="G11345" s="58"/>
      <c r="I11345" s="51" t="str">
        <f>IF(H11345="","",INDEX(Stock!$G$1:$S$999,MATCH(#REF!,Stock!$G:$G,0),4))</f>
        <v/>
      </c>
      <c r="J11345" s="52" t="str">
        <f t="shared" si="177"/>
        <v/>
      </c>
    </row>
    <row r="11346" spans="7:10" ht="16.5">
      <c r="G11346" s="58"/>
      <c r="I11346" s="51" t="str">
        <f>IF(H11346="","",INDEX(Stock!$G$1:$S$999,MATCH(#REF!,Stock!$G:$G,0),4))</f>
        <v/>
      </c>
      <c r="J11346" s="52" t="str">
        <f t="shared" si="177"/>
        <v/>
      </c>
    </row>
    <row r="11347" spans="7:10" ht="16.5">
      <c r="G11347" s="58"/>
      <c r="I11347" s="51" t="str">
        <f>IF(H11347="","",INDEX(Stock!$G$1:$S$999,MATCH(#REF!,Stock!$G:$G,0),4))</f>
        <v/>
      </c>
      <c r="J11347" s="52" t="str">
        <f t="shared" si="177"/>
        <v/>
      </c>
    </row>
    <row r="11348" spans="7:10" ht="16.5">
      <c r="G11348" s="58"/>
      <c r="I11348" s="51" t="str">
        <f>IF(H11348="","",INDEX(Stock!$G$1:$S$999,MATCH(#REF!,Stock!$G:$G,0),4))</f>
        <v/>
      </c>
      <c r="J11348" s="52" t="str">
        <f t="shared" si="177"/>
        <v/>
      </c>
    </row>
    <row r="11349" spans="7:10" ht="16.5">
      <c r="G11349" s="58"/>
      <c r="I11349" s="51" t="str">
        <f>IF(H11349="","",INDEX(Stock!$G$1:$S$999,MATCH(#REF!,Stock!$G:$G,0),4))</f>
        <v/>
      </c>
      <c r="J11349" s="52" t="str">
        <f t="shared" si="177"/>
        <v/>
      </c>
    </row>
    <row r="11350" spans="7:10" ht="16.5">
      <c r="G11350" s="58"/>
      <c r="I11350" s="51" t="str">
        <f>IF(H11350="","",INDEX(Stock!$G$1:$S$999,MATCH(#REF!,Stock!$G:$G,0),4))</f>
        <v/>
      </c>
      <c r="J11350" s="52" t="str">
        <f t="shared" si="177"/>
        <v/>
      </c>
    </row>
    <row r="11351" spans="7:10" ht="16.5">
      <c r="G11351" s="58"/>
      <c r="I11351" s="51" t="str">
        <f>IF(H11351="","",INDEX(Stock!$G$1:$S$999,MATCH(#REF!,Stock!$G:$G,0),4))</f>
        <v/>
      </c>
      <c r="J11351" s="52" t="str">
        <f t="shared" si="177"/>
        <v/>
      </c>
    </row>
    <row r="11352" spans="7:10" ht="16.5">
      <c r="G11352" s="58"/>
      <c r="I11352" s="51" t="str">
        <f>IF(H11352="","",INDEX(Stock!$G$1:$S$999,MATCH(#REF!,Stock!$G:$G,0),4))</f>
        <v/>
      </c>
      <c r="J11352" s="52" t="str">
        <f t="shared" si="177"/>
        <v/>
      </c>
    </row>
    <row r="11353" spans="7:10" ht="16.5">
      <c r="G11353" s="58"/>
      <c r="I11353" s="51" t="str">
        <f>IF(H11353="","",INDEX(Stock!$G$1:$S$999,MATCH(#REF!,Stock!$G:$G,0),4))</f>
        <v/>
      </c>
      <c r="J11353" s="52" t="str">
        <f t="shared" si="177"/>
        <v/>
      </c>
    </row>
    <row r="11354" spans="7:10" ht="16.5">
      <c r="G11354" s="58"/>
      <c r="I11354" s="51" t="str">
        <f>IF(H11354="","",INDEX(Stock!$G$1:$S$999,MATCH(#REF!,Stock!$G:$G,0),4))</f>
        <v/>
      </c>
      <c r="J11354" s="52" t="str">
        <f t="shared" si="177"/>
        <v/>
      </c>
    </row>
    <row r="11355" spans="7:10" ht="16.5">
      <c r="G11355" s="58"/>
      <c r="I11355" s="51" t="str">
        <f>IF(H11355="","",INDEX(Stock!$G$1:$S$999,MATCH(#REF!,Stock!$G:$G,0),4))</f>
        <v/>
      </c>
      <c r="J11355" s="52" t="str">
        <f t="shared" si="177"/>
        <v/>
      </c>
    </row>
    <row r="11356" spans="7:10" ht="16.5">
      <c r="G11356" s="58"/>
      <c r="I11356" s="51" t="str">
        <f>IF(H11356="","",INDEX(Stock!$G$1:$S$999,MATCH(#REF!,Stock!$G:$G,0),4))</f>
        <v/>
      </c>
      <c r="J11356" s="52" t="str">
        <f t="shared" si="177"/>
        <v/>
      </c>
    </row>
    <row r="11357" spans="7:10" ht="16.5">
      <c r="G11357" s="58"/>
      <c r="I11357" s="51" t="str">
        <f>IF(H11357="","",INDEX(Stock!$G$1:$S$999,MATCH(#REF!,Stock!$G:$G,0),4))</f>
        <v/>
      </c>
      <c r="J11357" s="52" t="str">
        <f t="shared" si="177"/>
        <v/>
      </c>
    </row>
    <row r="11358" spans="7:10" ht="16.5">
      <c r="G11358" s="58"/>
      <c r="I11358" s="51" t="str">
        <f>IF(H11358="","",INDEX(Stock!$G$1:$S$999,MATCH(#REF!,Stock!$G:$G,0),4))</f>
        <v/>
      </c>
      <c r="J11358" s="52" t="str">
        <f t="shared" si="177"/>
        <v/>
      </c>
    </row>
    <row r="11359" spans="7:10" ht="16.5">
      <c r="G11359" s="58"/>
      <c r="I11359" s="51" t="str">
        <f>IF(H11359="","",INDEX(Stock!$G$1:$S$999,MATCH(#REF!,Stock!$G:$G,0),4))</f>
        <v/>
      </c>
      <c r="J11359" s="52" t="str">
        <f t="shared" si="177"/>
        <v/>
      </c>
    </row>
    <row r="11360" spans="7:10" ht="16.5">
      <c r="G11360" s="58"/>
      <c r="I11360" s="51" t="str">
        <f>IF(H11360="","",INDEX(Stock!$G$1:$S$999,MATCH(#REF!,Stock!$G:$G,0),4))</f>
        <v/>
      </c>
      <c r="J11360" s="52" t="str">
        <f t="shared" si="177"/>
        <v/>
      </c>
    </row>
    <row r="11361" spans="7:10" ht="16.5">
      <c r="G11361" s="58"/>
      <c r="I11361" s="51" t="str">
        <f>IF(H11361="","",INDEX(Stock!$G$1:$S$999,MATCH(#REF!,Stock!$G:$G,0),4))</f>
        <v/>
      </c>
      <c r="J11361" s="52" t="str">
        <f t="shared" si="177"/>
        <v/>
      </c>
    </row>
    <row r="11362" spans="7:10" ht="16.5">
      <c r="G11362" s="58"/>
      <c r="I11362" s="51" t="str">
        <f>IF(H11362="","",INDEX(Stock!$G$1:$S$999,MATCH(#REF!,Stock!$G:$G,0),4))</f>
        <v/>
      </c>
      <c r="J11362" s="52" t="str">
        <f t="shared" si="177"/>
        <v/>
      </c>
    </row>
    <row r="11363" spans="7:10" ht="16.5">
      <c r="G11363" s="58"/>
      <c r="I11363" s="51" t="str">
        <f>IF(H11363="","",INDEX(Stock!$G$1:$S$999,MATCH(#REF!,Stock!$G:$G,0),4))</f>
        <v/>
      </c>
      <c r="J11363" s="52" t="str">
        <f t="shared" si="177"/>
        <v/>
      </c>
    </row>
    <row r="11364" spans="7:10" ht="16.5">
      <c r="G11364" s="58"/>
      <c r="I11364" s="51" t="str">
        <f>IF(H11364="","",INDEX(Stock!$G$1:$S$999,MATCH(#REF!,Stock!$G:$G,0),4))</f>
        <v/>
      </c>
      <c r="J11364" s="52" t="str">
        <f t="shared" si="177"/>
        <v/>
      </c>
    </row>
    <row r="11365" spans="7:10" ht="16.5">
      <c r="G11365" s="58"/>
      <c r="I11365" s="51" t="str">
        <f>IF(H11365="","",INDEX(Stock!$G$1:$S$999,MATCH(#REF!,Stock!$G:$G,0),4))</f>
        <v/>
      </c>
      <c r="J11365" s="52" t="str">
        <f t="shared" si="177"/>
        <v/>
      </c>
    </row>
    <row r="11366" spans="7:10" ht="16.5">
      <c r="G11366" s="58"/>
      <c r="I11366" s="51" t="str">
        <f>IF(H11366="","",INDEX(Stock!$G$1:$S$999,MATCH(#REF!,Stock!$G:$G,0),4))</f>
        <v/>
      </c>
      <c r="J11366" s="52" t="str">
        <f t="shared" si="177"/>
        <v/>
      </c>
    </row>
    <row r="11367" spans="7:10" ht="16.5">
      <c r="G11367" s="58"/>
      <c r="I11367" s="51" t="str">
        <f>IF(H11367="","",INDEX(Stock!$G$1:$S$999,MATCH(#REF!,Stock!$G:$G,0),4))</f>
        <v/>
      </c>
      <c r="J11367" s="52" t="str">
        <f t="shared" si="177"/>
        <v/>
      </c>
    </row>
    <row r="11368" spans="7:10" ht="16.5">
      <c r="G11368" s="58"/>
      <c r="I11368" s="51" t="str">
        <f>IF(H11368="","",INDEX(Stock!$G$1:$S$999,MATCH(#REF!,Stock!$G:$G,0),4))</f>
        <v/>
      </c>
      <c r="J11368" s="52" t="str">
        <f t="shared" si="177"/>
        <v/>
      </c>
    </row>
    <row r="11369" spans="7:10" ht="16.5">
      <c r="G11369" s="58"/>
      <c r="I11369" s="51" t="str">
        <f>IF(H11369="","",INDEX(Stock!$G$1:$S$999,MATCH(#REF!,Stock!$G:$G,0),4))</f>
        <v/>
      </c>
      <c r="J11369" s="52" t="str">
        <f t="shared" si="177"/>
        <v/>
      </c>
    </row>
    <row r="11370" spans="7:10" ht="16.5">
      <c r="G11370" s="58"/>
      <c r="I11370" s="51" t="str">
        <f>IF(H11370="","",INDEX(Stock!$G$1:$S$999,MATCH(#REF!,Stock!$G:$G,0),4))</f>
        <v/>
      </c>
      <c r="J11370" s="52" t="str">
        <f t="shared" si="177"/>
        <v/>
      </c>
    </row>
    <row r="11371" spans="7:10" ht="16.5">
      <c r="G11371" s="58"/>
      <c r="I11371" s="51" t="str">
        <f>IF(H11371="","",INDEX(Stock!$G$1:$S$999,MATCH(#REF!,Stock!$G:$G,0),4))</f>
        <v/>
      </c>
      <c r="J11371" s="52" t="str">
        <f t="shared" si="177"/>
        <v/>
      </c>
    </row>
    <row r="11372" spans="7:10" ht="16.5">
      <c r="G11372" s="58"/>
      <c r="I11372" s="51" t="str">
        <f>IF(H11372="","",INDEX(Stock!$G$1:$S$999,MATCH(#REF!,Stock!$G:$G,0),4))</f>
        <v/>
      </c>
      <c r="J11372" s="52" t="str">
        <f t="shared" si="177"/>
        <v/>
      </c>
    </row>
    <row r="11373" spans="7:10" ht="16.5">
      <c r="G11373" s="58"/>
      <c r="I11373" s="51" t="str">
        <f>IF(H11373="","",INDEX(Stock!$G$1:$S$999,MATCH(#REF!,Stock!$G:$G,0),4))</f>
        <v/>
      </c>
      <c r="J11373" s="52" t="str">
        <f t="shared" si="177"/>
        <v/>
      </c>
    </row>
    <row r="11374" spans="7:10" ht="16.5">
      <c r="G11374" s="58"/>
      <c r="I11374" s="51" t="str">
        <f>IF(H11374="","",INDEX(Stock!$G$1:$S$999,MATCH(#REF!,Stock!$G:$G,0),4))</f>
        <v/>
      </c>
      <c r="J11374" s="52" t="str">
        <f t="shared" si="177"/>
        <v/>
      </c>
    </row>
    <row r="11375" spans="7:10" ht="16.5">
      <c r="G11375" s="58"/>
      <c r="I11375" s="51" t="str">
        <f>IF(H11375="","",INDEX(Stock!$G$1:$S$999,MATCH(#REF!,Stock!$G:$G,0),4))</f>
        <v/>
      </c>
      <c r="J11375" s="52" t="str">
        <f t="shared" si="177"/>
        <v/>
      </c>
    </row>
    <row r="11376" spans="7:10" ht="16.5">
      <c r="G11376" s="58"/>
      <c r="I11376" s="51" t="str">
        <f>IF(H11376="","",INDEX(Stock!$G$1:$S$999,MATCH(#REF!,Stock!$G:$G,0),4))</f>
        <v/>
      </c>
      <c r="J11376" s="52" t="str">
        <f t="shared" si="177"/>
        <v/>
      </c>
    </row>
    <row r="11377" spans="7:10" ht="16.5">
      <c r="G11377" s="58"/>
      <c r="I11377" s="51" t="str">
        <f>IF(H11377="","",INDEX(Stock!$G$1:$S$999,MATCH(#REF!,Stock!$G:$G,0),4))</f>
        <v/>
      </c>
      <c r="J11377" s="52" t="str">
        <f t="shared" si="177"/>
        <v/>
      </c>
    </row>
    <row r="11378" spans="7:10" ht="16.5">
      <c r="G11378" s="58"/>
      <c r="I11378" s="51" t="str">
        <f>IF(H11378="","",INDEX(Stock!$G$1:$S$999,MATCH(#REF!,Stock!$G:$G,0),4))</f>
        <v/>
      </c>
      <c r="J11378" s="52" t="str">
        <f t="shared" si="177"/>
        <v/>
      </c>
    </row>
    <row r="11379" spans="7:10" ht="16.5">
      <c r="G11379" s="58"/>
      <c r="I11379" s="51" t="str">
        <f>IF(H11379="","",INDEX(Stock!$G$1:$S$999,MATCH(#REF!,Stock!$G:$G,0),4))</f>
        <v/>
      </c>
      <c r="J11379" s="52" t="str">
        <f t="shared" si="177"/>
        <v/>
      </c>
    </row>
    <row r="11380" spans="7:10" ht="16.5">
      <c r="G11380" s="58"/>
      <c r="I11380" s="51" t="str">
        <f>IF(H11380="","",INDEX(Stock!$G$1:$S$999,MATCH(#REF!,Stock!$G:$G,0),4))</f>
        <v/>
      </c>
      <c r="J11380" s="52" t="str">
        <f t="shared" si="177"/>
        <v/>
      </c>
    </row>
    <row r="11381" spans="7:10" ht="16.5">
      <c r="G11381" s="58"/>
      <c r="I11381" s="51" t="str">
        <f>IF(H11381="","",INDEX(Stock!$G$1:$S$999,MATCH(#REF!,Stock!$G:$G,0),4))</f>
        <v/>
      </c>
      <c r="J11381" s="52" t="str">
        <f t="shared" si="177"/>
        <v/>
      </c>
    </row>
    <row r="11382" spans="7:10" ht="16.5">
      <c r="G11382" s="58"/>
      <c r="I11382" s="51" t="str">
        <f>IF(H11382="","",INDEX(Stock!$G$1:$S$999,MATCH(#REF!,Stock!$G:$G,0),4))</f>
        <v/>
      </c>
      <c r="J11382" s="52" t="str">
        <f t="shared" si="177"/>
        <v/>
      </c>
    </row>
    <row r="11383" spans="7:10" ht="16.5">
      <c r="G11383" s="58"/>
      <c r="I11383" s="51" t="str">
        <f>IF(H11383="","",INDEX(Stock!$G$1:$S$999,MATCH(#REF!,Stock!$G:$G,0),4))</f>
        <v/>
      </c>
      <c r="J11383" s="52" t="str">
        <f t="shared" si="177"/>
        <v/>
      </c>
    </row>
    <row r="11384" spans="7:10" ht="16.5">
      <c r="G11384" s="58"/>
      <c r="I11384" s="51" t="str">
        <f>IF(H11384="","",INDEX(Stock!$G$1:$S$999,MATCH(#REF!,Stock!$G:$G,0),4))</f>
        <v/>
      </c>
      <c r="J11384" s="52" t="str">
        <f t="shared" si="177"/>
        <v/>
      </c>
    </row>
    <row r="11385" spans="7:10" ht="16.5">
      <c r="G11385" s="58"/>
      <c r="I11385" s="51" t="str">
        <f>IF(H11385="","",INDEX(Stock!$G$1:$S$999,MATCH(#REF!,Stock!$G:$G,0),4))</f>
        <v/>
      </c>
      <c r="J11385" s="52" t="str">
        <f t="shared" si="177"/>
        <v/>
      </c>
    </row>
    <row r="11386" spans="7:10" ht="16.5">
      <c r="G11386" s="58"/>
      <c r="I11386" s="51" t="str">
        <f>IF(H11386="","",INDEX(Stock!$G$1:$S$999,MATCH(#REF!,Stock!$G:$G,0),4))</f>
        <v/>
      </c>
      <c r="J11386" s="52" t="str">
        <f t="shared" si="177"/>
        <v/>
      </c>
    </row>
    <row r="11387" spans="7:10" ht="16.5">
      <c r="G11387" s="58"/>
      <c r="I11387" s="51" t="str">
        <f>IF(H11387="","",INDEX(Stock!$G$1:$S$999,MATCH(#REF!,Stock!$G:$G,0),4))</f>
        <v/>
      </c>
      <c r="J11387" s="52" t="str">
        <f t="shared" si="177"/>
        <v/>
      </c>
    </row>
    <row r="11388" spans="7:10" ht="16.5">
      <c r="G11388" s="58"/>
      <c r="I11388" s="51" t="str">
        <f>IF(H11388="","",INDEX(Stock!$G$1:$S$999,MATCH(#REF!,Stock!$G:$G,0),4))</f>
        <v/>
      </c>
      <c r="J11388" s="52" t="str">
        <f t="shared" si="177"/>
        <v/>
      </c>
    </row>
    <row r="11389" spans="7:10" ht="16.5">
      <c r="G11389" s="58"/>
      <c r="I11389" s="51" t="str">
        <f>IF(H11389="","",INDEX(Stock!$G$1:$S$999,MATCH(#REF!,Stock!$G:$G,0),4))</f>
        <v/>
      </c>
      <c r="J11389" s="52" t="str">
        <f t="shared" si="177"/>
        <v/>
      </c>
    </row>
    <row r="11390" spans="7:10" ht="16.5">
      <c r="G11390" s="58"/>
      <c r="I11390" s="51" t="str">
        <f>IF(H11390="","",INDEX(Stock!$G$1:$S$999,MATCH(#REF!,Stock!$G:$G,0),4))</f>
        <v/>
      </c>
      <c r="J11390" s="52" t="str">
        <f t="shared" si="177"/>
        <v/>
      </c>
    </row>
    <row r="11391" spans="7:10" ht="16.5">
      <c r="G11391" s="58"/>
      <c r="I11391" s="51" t="str">
        <f>IF(H11391="","",INDEX(Stock!$G$1:$S$999,MATCH(#REF!,Stock!$G:$G,0),4))</f>
        <v/>
      </c>
      <c r="J11391" s="52" t="str">
        <f t="shared" si="177"/>
        <v/>
      </c>
    </row>
    <row r="11392" spans="7:10" ht="16.5">
      <c r="G11392" s="58"/>
      <c r="I11392" s="51" t="str">
        <f>IF(H11392="","",INDEX(Stock!$G$1:$S$999,MATCH(#REF!,Stock!$G:$G,0),4))</f>
        <v/>
      </c>
      <c r="J11392" s="52" t="str">
        <f t="shared" si="177"/>
        <v/>
      </c>
    </row>
    <row r="11393" spans="7:10" ht="16.5">
      <c r="G11393" s="58"/>
      <c r="I11393" s="51" t="str">
        <f>IF(H11393="","",INDEX(Stock!$G$1:$S$999,MATCH(#REF!,Stock!$G:$G,0),4))</f>
        <v/>
      </c>
      <c r="J11393" s="52" t="str">
        <f t="shared" si="177"/>
        <v/>
      </c>
    </row>
    <row r="11394" spans="7:10" ht="16.5">
      <c r="G11394" s="58"/>
      <c r="I11394" s="51" t="str">
        <f>IF(H11394="","",INDEX(Stock!$G$1:$S$999,MATCH(#REF!,Stock!$G:$G,0),4))</f>
        <v/>
      </c>
      <c r="J11394" s="52" t="str">
        <f t="shared" si="177"/>
        <v/>
      </c>
    </row>
    <row r="11395" spans="7:10" ht="16.5">
      <c r="G11395" s="58"/>
      <c r="I11395" s="51" t="str">
        <f>IF(H11395="","",INDEX(Stock!$G$1:$S$999,MATCH(#REF!,Stock!$G:$G,0),4))</f>
        <v/>
      </c>
      <c r="J11395" s="52" t="str">
        <f t="shared" si="177"/>
        <v/>
      </c>
    </row>
    <row r="11396" spans="7:10" ht="16.5">
      <c r="G11396" s="58"/>
      <c r="I11396" s="51" t="str">
        <f>IF(H11396="","",INDEX(Stock!$G$1:$S$999,MATCH(#REF!,Stock!$G:$G,0),4))</f>
        <v/>
      </c>
      <c r="J11396" s="52" t="str">
        <f t="shared" ref="J11396:J11459" si="178">IF(H11396="","",H11396*I11396)</f>
        <v/>
      </c>
    </row>
    <row r="11397" spans="7:10" ht="16.5">
      <c r="G11397" s="58"/>
      <c r="I11397" s="51" t="str">
        <f>IF(H11397="","",INDEX(Stock!$G$1:$S$999,MATCH(#REF!,Stock!$G:$G,0),4))</f>
        <v/>
      </c>
      <c r="J11397" s="52" t="str">
        <f t="shared" si="178"/>
        <v/>
      </c>
    </row>
    <row r="11398" spans="7:10" ht="16.5">
      <c r="G11398" s="58"/>
      <c r="I11398" s="51" t="str">
        <f>IF(H11398="","",INDEX(Stock!$G$1:$S$999,MATCH(#REF!,Stock!$G:$G,0),4))</f>
        <v/>
      </c>
      <c r="J11398" s="52" t="str">
        <f t="shared" si="178"/>
        <v/>
      </c>
    </row>
    <row r="11399" spans="7:10" ht="16.5">
      <c r="G11399" s="58"/>
      <c r="I11399" s="51" t="str">
        <f>IF(H11399="","",INDEX(Stock!$G$1:$S$999,MATCH(#REF!,Stock!$G:$G,0),4))</f>
        <v/>
      </c>
      <c r="J11399" s="52" t="str">
        <f t="shared" si="178"/>
        <v/>
      </c>
    </row>
    <row r="11400" spans="7:10" ht="16.5">
      <c r="G11400" s="58"/>
      <c r="I11400" s="51" t="str">
        <f>IF(H11400="","",INDEX(Stock!$G$1:$S$999,MATCH(#REF!,Stock!$G:$G,0),4))</f>
        <v/>
      </c>
      <c r="J11400" s="52" t="str">
        <f t="shared" si="178"/>
        <v/>
      </c>
    </row>
    <row r="11401" spans="7:10" ht="16.5">
      <c r="G11401" s="58"/>
      <c r="I11401" s="51" t="str">
        <f>IF(H11401="","",INDEX(Stock!$G$1:$S$999,MATCH(#REF!,Stock!$G:$G,0),4))</f>
        <v/>
      </c>
      <c r="J11401" s="52" t="str">
        <f t="shared" si="178"/>
        <v/>
      </c>
    </row>
    <row r="11402" spans="7:10" ht="16.5">
      <c r="G11402" s="58"/>
      <c r="I11402" s="51" t="str">
        <f>IF(H11402="","",INDEX(Stock!$G$1:$S$999,MATCH(#REF!,Stock!$G:$G,0),4))</f>
        <v/>
      </c>
      <c r="J11402" s="52" t="str">
        <f t="shared" si="178"/>
        <v/>
      </c>
    </row>
    <row r="11403" spans="7:10" ht="16.5">
      <c r="G11403" s="58"/>
      <c r="I11403" s="51" t="str">
        <f>IF(H11403="","",INDEX(Stock!$G$1:$S$999,MATCH(#REF!,Stock!$G:$G,0),4))</f>
        <v/>
      </c>
      <c r="J11403" s="52" t="str">
        <f t="shared" si="178"/>
        <v/>
      </c>
    </row>
    <row r="11404" spans="7:10" ht="16.5">
      <c r="G11404" s="58"/>
      <c r="I11404" s="51" t="str">
        <f>IF(H11404="","",INDEX(Stock!$G$1:$S$999,MATCH(#REF!,Stock!$G:$G,0),4))</f>
        <v/>
      </c>
      <c r="J11404" s="52" t="str">
        <f t="shared" si="178"/>
        <v/>
      </c>
    </row>
    <row r="11405" spans="7:10" ht="16.5">
      <c r="G11405" s="58"/>
      <c r="I11405" s="51" t="str">
        <f>IF(H11405="","",INDEX(Stock!$G$1:$S$999,MATCH(#REF!,Stock!$G:$G,0),4))</f>
        <v/>
      </c>
      <c r="J11405" s="52" t="str">
        <f t="shared" si="178"/>
        <v/>
      </c>
    </row>
    <row r="11406" spans="7:10" ht="16.5">
      <c r="G11406" s="58"/>
      <c r="I11406" s="51" t="str">
        <f>IF(H11406="","",INDEX(Stock!$G$1:$S$999,MATCH(#REF!,Stock!$G:$G,0),4))</f>
        <v/>
      </c>
      <c r="J11406" s="52" t="str">
        <f t="shared" si="178"/>
        <v/>
      </c>
    </row>
    <row r="11407" spans="7:10" ht="16.5">
      <c r="G11407" s="58"/>
      <c r="I11407" s="51" t="str">
        <f>IF(H11407="","",INDEX(Stock!$G$1:$S$999,MATCH(#REF!,Stock!$G:$G,0),4))</f>
        <v/>
      </c>
      <c r="J11407" s="52" t="str">
        <f t="shared" si="178"/>
        <v/>
      </c>
    </row>
    <row r="11408" spans="7:10" ht="16.5">
      <c r="G11408" s="58"/>
      <c r="I11408" s="51" t="str">
        <f>IF(H11408="","",INDEX(Stock!$G$1:$S$999,MATCH(#REF!,Stock!$G:$G,0),4))</f>
        <v/>
      </c>
      <c r="J11408" s="52" t="str">
        <f t="shared" si="178"/>
        <v/>
      </c>
    </row>
    <row r="11409" spans="7:10" ht="16.5">
      <c r="G11409" s="58"/>
      <c r="I11409" s="51" t="str">
        <f>IF(H11409="","",INDEX(Stock!$G$1:$S$999,MATCH(#REF!,Stock!$G:$G,0),4))</f>
        <v/>
      </c>
      <c r="J11409" s="52" t="str">
        <f t="shared" si="178"/>
        <v/>
      </c>
    </row>
    <row r="11410" spans="7:10" ht="16.5">
      <c r="G11410" s="58"/>
      <c r="I11410" s="51" t="str">
        <f>IF(H11410="","",INDEX(Stock!$G$1:$S$999,MATCH(#REF!,Stock!$G:$G,0),4))</f>
        <v/>
      </c>
      <c r="J11410" s="52" t="str">
        <f t="shared" si="178"/>
        <v/>
      </c>
    </row>
    <row r="11411" spans="7:10" ht="16.5">
      <c r="G11411" s="58"/>
      <c r="I11411" s="51" t="str">
        <f>IF(H11411="","",INDEX(Stock!$G$1:$S$999,MATCH(#REF!,Stock!$G:$G,0),4))</f>
        <v/>
      </c>
      <c r="J11411" s="52" t="str">
        <f t="shared" si="178"/>
        <v/>
      </c>
    </row>
    <row r="11412" spans="7:10" ht="16.5">
      <c r="G11412" s="58"/>
      <c r="I11412" s="51" t="str">
        <f>IF(H11412="","",INDEX(Stock!$G$1:$S$999,MATCH(#REF!,Stock!$G:$G,0),4))</f>
        <v/>
      </c>
      <c r="J11412" s="52" t="str">
        <f t="shared" si="178"/>
        <v/>
      </c>
    </row>
    <row r="11413" spans="7:10" ht="16.5">
      <c r="G11413" s="58"/>
      <c r="I11413" s="51" t="str">
        <f>IF(H11413="","",INDEX(Stock!$G$1:$S$999,MATCH(#REF!,Stock!$G:$G,0),4))</f>
        <v/>
      </c>
      <c r="J11413" s="52" t="str">
        <f t="shared" si="178"/>
        <v/>
      </c>
    </row>
    <row r="11414" spans="7:10" ht="16.5">
      <c r="G11414" s="58"/>
      <c r="I11414" s="51" t="str">
        <f>IF(H11414="","",INDEX(Stock!$G$1:$S$999,MATCH(#REF!,Stock!$G:$G,0),4))</f>
        <v/>
      </c>
      <c r="J11414" s="52" t="str">
        <f t="shared" si="178"/>
        <v/>
      </c>
    </row>
    <row r="11415" spans="7:10" ht="16.5">
      <c r="G11415" s="58"/>
      <c r="I11415" s="51" t="str">
        <f>IF(H11415="","",INDEX(Stock!$G$1:$S$999,MATCH(#REF!,Stock!$G:$G,0),4))</f>
        <v/>
      </c>
      <c r="J11415" s="52" t="str">
        <f t="shared" si="178"/>
        <v/>
      </c>
    </row>
    <row r="11416" spans="7:10" ht="16.5">
      <c r="G11416" s="58"/>
      <c r="I11416" s="51" t="str">
        <f>IF(H11416="","",INDEX(Stock!$G$1:$S$999,MATCH(#REF!,Stock!$G:$G,0),4))</f>
        <v/>
      </c>
      <c r="J11416" s="52" t="str">
        <f t="shared" si="178"/>
        <v/>
      </c>
    </row>
    <row r="11417" spans="7:10" ht="16.5">
      <c r="G11417" s="58"/>
      <c r="I11417" s="51" t="str">
        <f>IF(H11417="","",INDEX(Stock!$G$1:$S$999,MATCH(#REF!,Stock!$G:$G,0),4))</f>
        <v/>
      </c>
      <c r="J11417" s="52" t="str">
        <f t="shared" si="178"/>
        <v/>
      </c>
    </row>
    <row r="11418" spans="7:10" ht="16.5">
      <c r="G11418" s="58"/>
      <c r="I11418" s="51" t="str">
        <f>IF(H11418="","",INDEX(Stock!$G$1:$S$999,MATCH(#REF!,Stock!$G:$G,0),4))</f>
        <v/>
      </c>
      <c r="J11418" s="52" t="str">
        <f t="shared" si="178"/>
        <v/>
      </c>
    </row>
    <row r="11419" spans="7:10" ht="16.5">
      <c r="G11419" s="58"/>
      <c r="I11419" s="51" t="str">
        <f>IF(H11419="","",INDEX(Stock!$G$1:$S$999,MATCH(#REF!,Stock!$G:$G,0),4))</f>
        <v/>
      </c>
      <c r="J11419" s="52" t="str">
        <f t="shared" si="178"/>
        <v/>
      </c>
    </row>
    <row r="11420" spans="7:10" ht="16.5">
      <c r="G11420" s="58"/>
      <c r="I11420" s="51" t="str">
        <f>IF(H11420="","",INDEX(Stock!$G$1:$S$999,MATCH(#REF!,Stock!$G:$G,0),4))</f>
        <v/>
      </c>
      <c r="J11420" s="52" t="str">
        <f t="shared" si="178"/>
        <v/>
      </c>
    </row>
    <row r="11421" spans="7:10" ht="16.5">
      <c r="G11421" s="58"/>
      <c r="I11421" s="51" t="str">
        <f>IF(H11421="","",INDEX(Stock!$G$1:$S$999,MATCH(#REF!,Stock!$G:$G,0),4))</f>
        <v/>
      </c>
      <c r="J11421" s="52" t="str">
        <f t="shared" si="178"/>
        <v/>
      </c>
    </row>
    <row r="11422" spans="7:10" ht="16.5">
      <c r="G11422" s="58"/>
      <c r="I11422" s="51" t="str">
        <f>IF(H11422="","",INDEX(Stock!$G$1:$S$999,MATCH(#REF!,Stock!$G:$G,0),4))</f>
        <v/>
      </c>
      <c r="J11422" s="52" t="str">
        <f t="shared" si="178"/>
        <v/>
      </c>
    </row>
    <row r="11423" spans="7:10" ht="16.5">
      <c r="G11423" s="58"/>
      <c r="I11423" s="51" t="str">
        <f>IF(H11423="","",INDEX(Stock!$G$1:$S$999,MATCH(#REF!,Stock!$G:$G,0),4))</f>
        <v/>
      </c>
      <c r="J11423" s="52" t="str">
        <f t="shared" si="178"/>
        <v/>
      </c>
    </row>
    <row r="11424" spans="7:10" ht="16.5">
      <c r="G11424" s="58"/>
      <c r="I11424" s="51" t="str">
        <f>IF(H11424="","",INDEX(Stock!$G$1:$S$999,MATCH(#REF!,Stock!$G:$G,0),4))</f>
        <v/>
      </c>
      <c r="J11424" s="52" t="str">
        <f t="shared" si="178"/>
        <v/>
      </c>
    </row>
    <row r="11425" spans="7:10" ht="16.5">
      <c r="G11425" s="58"/>
      <c r="I11425" s="51" t="str">
        <f>IF(H11425="","",INDEX(Stock!$G$1:$S$999,MATCH(#REF!,Stock!$G:$G,0),4))</f>
        <v/>
      </c>
      <c r="J11425" s="52" t="str">
        <f t="shared" si="178"/>
        <v/>
      </c>
    </row>
    <row r="11426" spans="7:10" ht="16.5">
      <c r="G11426" s="58"/>
      <c r="I11426" s="51" t="str">
        <f>IF(H11426="","",INDEX(Stock!$G$1:$S$999,MATCH(#REF!,Stock!$G:$G,0),4))</f>
        <v/>
      </c>
      <c r="J11426" s="52" t="str">
        <f t="shared" si="178"/>
        <v/>
      </c>
    </row>
    <row r="11427" spans="7:10" ht="16.5">
      <c r="G11427" s="58"/>
      <c r="I11427" s="51" t="str">
        <f>IF(H11427="","",INDEX(Stock!$G$1:$S$999,MATCH(#REF!,Stock!$G:$G,0),4))</f>
        <v/>
      </c>
      <c r="J11427" s="52" t="str">
        <f t="shared" si="178"/>
        <v/>
      </c>
    </row>
    <row r="11428" spans="7:10" ht="16.5">
      <c r="G11428" s="58"/>
      <c r="I11428" s="51" t="str">
        <f>IF(H11428="","",INDEX(Stock!$G$1:$S$999,MATCH(#REF!,Stock!$G:$G,0),4))</f>
        <v/>
      </c>
      <c r="J11428" s="52" t="str">
        <f t="shared" si="178"/>
        <v/>
      </c>
    </row>
    <row r="11429" spans="7:10" ht="16.5">
      <c r="G11429" s="58"/>
      <c r="I11429" s="51" t="str">
        <f>IF(H11429="","",INDEX(Stock!$G$1:$S$999,MATCH(#REF!,Stock!$G:$G,0),4))</f>
        <v/>
      </c>
      <c r="J11429" s="52" t="str">
        <f t="shared" si="178"/>
        <v/>
      </c>
    </row>
    <row r="11430" spans="7:10" ht="16.5">
      <c r="G11430" s="58"/>
      <c r="I11430" s="51" t="str">
        <f>IF(H11430="","",INDEX(Stock!$G$1:$S$999,MATCH(#REF!,Stock!$G:$G,0),4))</f>
        <v/>
      </c>
      <c r="J11430" s="52" t="str">
        <f t="shared" si="178"/>
        <v/>
      </c>
    </row>
    <row r="11431" spans="7:10" ht="16.5">
      <c r="G11431" s="58"/>
      <c r="I11431" s="51" t="str">
        <f>IF(H11431="","",INDEX(Stock!$G$1:$S$999,MATCH(#REF!,Stock!$G:$G,0),4))</f>
        <v/>
      </c>
      <c r="J11431" s="52" t="str">
        <f t="shared" si="178"/>
        <v/>
      </c>
    </row>
    <row r="11432" spans="7:10" ht="16.5">
      <c r="G11432" s="58"/>
      <c r="I11432" s="51" t="str">
        <f>IF(H11432="","",INDEX(Stock!$G$1:$S$999,MATCH(#REF!,Stock!$G:$G,0),4))</f>
        <v/>
      </c>
      <c r="J11432" s="52" t="str">
        <f t="shared" si="178"/>
        <v/>
      </c>
    </row>
    <row r="11433" spans="7:10" ht="16.5">
      <c r="G11433" s="58"/>
      <c r="I11433" s="51" t="str">
        <f>IF(H11433="","",INDEX(Stock!$G$1:$S$999,MATCH(#REF!,Stock!$G:$G,0),4))</f>
        <v/>
      </c>
      <c r="J11433" s="52" t="str">
        <f t="shared" si="178"/>
        <v/>
      </c>
    </row>
    <row r="11434" spans="7:10" ht="16.5">
      <c r="G11434" s="58"/>
      <c r="I11434" s="51" t="str">
        <f>IF(H11434="","",INDEX(Stock!$G$1:$S$999,MATCH(#REF!,Stock!$G:$G,0),4))</f>
        <v/>
      </c>
      <c r="J11434" s="52" t="str">
        <f t="shared" si="178"/>
        <v/>
      </c>
    </row>
    <row r="11435" spans="7:10" ht="16.5">
      <c r="G11435" s="58"/>
      <c r="I11435" s="51" t="str">
        <f>IF(H11435="","",INDEX(Stock!$G$1:$S$999,MATCH(#REF!,Stock!$G:$G,0),4))</f>
        <v/>
      </c>
      <c r="J11435" s="52" t="str">
        <f t="shared" si="178"/>
        <v/>
      </c>
    </row>
    <row r="11436" spans="7:10" ht="16.5">
      <c r="G11436" s="58"/>
      <c r="I11436" s="51" t="str">
        <f>IF(H11436="","",INDEX(Stock!$G$1:$S$999,MATCH(#REF!,Stock!$G:$G,0),4))</f>
        <v/>
      </c>
      <c r="J11436" s="52" t="str">
        <f t="shared" si="178"/>
        <v/>
      </c>
    </row>
    <row r="11437" spans="7:10" ht="16.5">
      <c r="G11437" s="58"/>
      <c r="I11437" s="51" t="str">
        <f>IF(H11437="","",INDEX(Stock!$G$1:$S$999,MATCH(#REF!,Stock!$G:$G,0),4))</f>
        <v/>
      </c>
      <c r="J11437" s="52" t="str">
        <f t="shared" si="178"/>
        <v/>
      </c>
    </row>
    <row r="11438" spans="7:10" ht="16.5">
      <c r="G11438" s="58"/>
      <c r="I11438" s="51" t="str">
        <f>IF(H11438="","",INDEX(Stock!$G$1:$S$999,MATCH(#REF!,Stock!$G:$G,0),4))</f>
        <v/>
      </c>
      <c r="J11438" s="52" t="str">
        <f t="shared" si="178"/>
        <v/>
      </c>
    </row>
    <row r="11439" spans="7:10" ht="16.5">
      <c r="G11439" s="58"/>
      <c r="I11439" s="51" t="str">
        <f>IF(H11439="","",INDEX(Stock!$G$1:$S$999,MATCH(#REF!,Stock!$G:$G,0),4))</f>
        <v/>
      </c>
      <c r="J11439" s="52" t="str">
        <f t="shared" si="178"/>
        <v/>
      </c>
    </row>
    <row r="11440" spans="7:10" ht="16.5">
      <c r="G11440" s="58"/>
      <c r="I11440" s="51" t="str">
        <f>IF(H11440="","",INDEX(Stock!$G$1:$S$999,MATCH(#REF!,Stock!$G:$G,0),4))</f>
        <v/>
      </c>
      <c r="J11440" s="52" t="str">
        <f t="shared" si="178"/>
        <v/>
      </c>
    </row>
    <row r="11441" spans="7:10" ht="16.5">
      <c r="G11441" s="58"/>
      <c r="I11441" s="51" t="str">
        <f>IF(H11441="","",INDEX(Stock!$G$1:$S$999,MATCH(#REF!,Stock!$G:$G,0),4))</f>
        <v/>
      </c>
      <c r="J11441" s="52" t="str">
        <f t="shared" si="178"/>
        <v/>
      </c>
    </row>
    <row r="11442" spans="7:10" ht="16.5">
      <c r="G11442" s="58"/>
      <c r="I11442" s="51" t="str">
        <f>IF(H11442="","",INDEX(Stock!$G$1:$S$999,MATCH(#REF!,Stock!$G:$G,0),4))</f>
        <v/>
      </c>
      <c r="J11442" s="52" t="str">
        <f t="shared" si="178"/>
        <v/>
      </c>
    </row>
    <row r="11443" spans="7:10" ht="16.5">
      <c r="G11443" s="58"/>
      <c r="I11443" s="51" t="str">
        <f>IF(H11443="","",INDEX(Stock!$G$1:$S$999,MATCH(#REF!,Stock!$G:$G,0),4))</f>
        <v/>
      </c>
      <c r="J11443" s="52" t="str">
        <f t="shared" si="178"/>
        <v/>
      </c>
    </row>
    <row r="11444" spans="7:10" ht="16.5">
      <c r="G11444" s="58"/>
      <c r="I11444" s="51" t="str">
        <f>IF(H11444="","",INDEX(Stock!$G$1:$S$999,MATCH(#REF!,Stock!$G:$G,0),4))</f>
        <v/>
      </c>
      <c r="J11444" s="52" t="str">
        <f t="shared" si="178"/>
        <v/>
      </c>
    </row>
    <row r="11445" spans="7:10" ht="16.5">
      <c r="G11445" s="58"/>
      <c r="I11445" s="51" t="str">
        <f>IF(H11445="","",INDEX(Stock!$G$1:$S$999,MATCH(#REF!,Stock!$G:$G,0),4))</f>
        <v/>
      </c>
      <c r="J11445" s="52" t="str">
        <f t="shared" si="178"/>
        <v/>
      </c>
    </row>
    <row r="11446" spans="7:10" ht="16.5">
      <c r="G11446" s="58"/>
      <c r="I11446" s="51" t="str">
        <f>IF(H11446="","",INDEX(Stock!$G$1:$S$999,MATCH(#REF!,Stock!$G:$G,0),4))</f>
        <v/>
      </c>
      <c r="J11446" s="52" t="str">
        <f t="shared" si="178"/>
        <v/>
      </c>
    </row>
    <row r="11447" spans="7:10" ht="16.5">
      <c r="G11447" s="58"/>
      <c r="I11447" s="51" t="str">
        <f>IF(H11447="","",INDEX(Stock!$G$1:$S$999,MATCH(#REF!,Stock!$G:$G,0),4))</f>
        <v/>
      </c>
      <c r="J11447" s="52" t="str">
        <f t="shared" si="178"/>
        <v/>
      </c>
    </row>
    <row r="11448" spans="7:10" ht="16.5">
      <c r="G11448" s="58"/>
      <c r="I11448" s="51" t="str">
        <f>IF(H11448="","",INDEX(Stock!$G$1:$S$999,MATCH(#REF!,Stock!$G:$G,0),4))</f>
        <v/>
      </c>
      <c r="J11448" s="52" t="str">
        <f t="shared" si="178"/>
        <v/>
      </c>
    </row>
    <row r="11449" spans="7:10" ht="16.5">
      <c r="G11449" s="58"/>
      <c r="I11449" s="51" t="str">
        <f>IF(H11449="","",INDEX(Stock!$G$1:$S$999,MATCH(#REF!,Stock!$G:$G,0),4))</f>
        <v/>
      </c>
      <c r="J11449" s="52" t="str">
        <f t="shared" si="178"/>
        <v/>
      </c>
    </row>
    <row r="11450" spans="7:10" ht="16.5">
      <c r="G11450" s="58"/>
      <c r="I11450" s="51" t="str">
        <f>IF(H11450="","",INDEX(Stock!$G$1:$S$999,MATCH(#REF!,Stock!$G:$G,0),4))</f>
        <v/>
      </c>
      <c r="J11450" s="52" t="str">
        <f t="shared" si="178"/>
        <v/>
      </c>
    </row>
    <row r="11451" spans="7:10" ht="16.5">
      <c r="G11451" s="58"/>
      <c r="I11451" s="51" t="str">
        <f>IF(H11451="","",INDEX(Stock!$G$1:$S$999,MATCH(#REF!,Stock!$G:$G,0),4))</f>
        <v/>
      </c>
      <c r="J11451" s="52" t="str">
        <f t="shared" si="178"/>
        <v/>
      </c>
    </row>
    <row r="11452" spans="7:10" ht="16.5">
      <c r="G11452" s="58"/>
      <c r="I11452" s="51" t="str">
        <f>IF(H11452="","",INDEX(Stock!$G$1:$S$999,MATCH(#REF!,Stock!$G:$G,0),4))</f>
        <v/>
      </c>
      <c r="J11452" s="52" t="str">
        <f t="shared" si="178"/>
        <v/>
      </c>
    </row>
    <row r="11453" spans="7:10" ht="16.5">
      <c r="G11453" s="58"/>
      <c r="I11453" s="51" t="str">
        <f>IF(H11453="","",INDEX(Stock!$G$1:$S$999,MATCH(#REF!,Stock!$G:$G,0),4))</f>
        <v/>
      </c>
      <c r="J11453" s="52" t="str">
        <f t="shared" si="178"/>
        <v/>
      </c>
    </row>
    <row r="11454" spans="7:10" ht="16.5">
      <c r="G11454" s="58"/>
      <c r="I11454" s="51" t="str">
        <f>IF(H11454="","",INDEX(Stock!$G$1:$S$999,MATCH(#REF!,Stock!$G:$G,0),4))</f>
        <v/>
      </c>
      <c r="J11454" s="52" t="str">
        <f t="shared" si="178"/>
        <v/>
      </c>
    </row>
    <row r="11455" spans="7:10" ht="16.5">
      <c r="G11455" s="58"/>
      <c r="I11455" s="51" t="str">
        <f>IF(H11455="","",INDEX(Stock!$G$1:$S$999,MATCH(#REF!,Stock!$G:$G,0),4))</f>
        <v/>
      </c>
      <c r="J11455" s="52" t="str">
        <f t="shared" si="178"/>
        <v/>
      </c>
    </row>
    <row r="11456" spans="7:10" ht="16.5">
      <c r="G11456" s="58"/>
      <c r="I11456" s="51" t="str">
        <f>IF(H11456="","",INDEX(Stock!$G$1:$S$999,MATCH(#REF!,Stock!$G:$G,0),4))</f>
        <v/>
      </c>
      <c r="J11456" s="52" t="str">
        <f t="shared" si="178"/>
        <v/>
      </c>
    </row>
    <row r="11457" spans="7:10" ht="16.5">
      <c r="G11457" s="58"/>
      <c r="I11457" s="51" t="str">
        <f>IF(H11457="","",INDEX(Stock!$G$1:$S$999,MATCH(#REF!,Stock!$G:$G,0),4))</f>
        <v/>
      </c>
      <c r="J11457" s="52" t="str">
        <f t="shared" si="178"/>
        <v/>
      </c>
    </row>
    <row r="11458" spans="7:10" ht="16.5">
      <c r="G11458" s="58"/>
      <c r="I11458" s="51" t="str">
        <f>IF(H11458="","",INDEX(Stock!$G$1:$S$999,MATCH(#REF!,Stock!$G:$G,0),4))</f>
        <v/>
      </c>
      <c r="J11458" s="52" t="str">
        <f t="shared" si="178"/>
        <v/>
      </c>
    </row>
    <row r="11459" spans="7:10" ht="16.5">
      <c r="G11459" s="58"/>
      <c r="I11459" s="51" t="str">
        <f>IF(H11459="","",INDEX(Stock!$G$1:$S$999,MATCH(#REF!,Stock!$G:$G,0),4))</f>
        <v/>
      </c>
      <c r="J11459" s="52" t="str">
        <f t="shared" si="178"/>
        <v/>
      </c>
    </row>
    <row r="11460" spans="7:10" ht="16.5">
      <c r="G11460" s="58"/>
      <c r="I11460" s="51" t="str">
        <f>IF(H11460="","",INDEX(Stock!$G$1:$S$999,MATCH(#REF!,Stock!$G:$G,0),4))</f>
        <v/>
      </c>
      <c r="J11460" s="52" t="str">
        <f t="shared" ref="J11460:J11523" si="179">IF(H11460="","",H11460*I11460)</f>
        <v/>
      </c>
    </row>
    <row r="11461" spans="7:10" ht="16.5">
      <c r="G11461" s="58"/>
      <c r="I11461" s="51" t="str">
        <f>IF(H11461="","",INDEX(Stock!$G$1:$S$999,MATCH(#REF!,Stock!$G:$G,0),4))</f>
        <v/>
      </c>
      <c r="J11461" s="52" t="str">
        <f t="shared" si="179"/>
        <v/>
      </c>
    </row>
    <row r="11462" spans="7:10" ht="16.5">
      <c r="G11462" s="58"/>
      <c r="I11462" s="51" t="str">
        <f>IF(H11462="","",INDEX(Stock!$G$1:$S$999,MATCH(#REF!,Stock!$G:$G,0),4))</f>
        <v/>
      </c>
      <c r="J11462" s="52" t="str">
        <f t="shared" si="179"/>
        <v/>
      </c>
    </row>
    <row r="11463" spans="7:10" ht="16.5">
      <c r="G11463" s="58"/>
      <c r="I11463" s="51" t="str">
        <f>IF(H11463="","",INDEX(Stock!$G$1:$S$999,MATCH(#REF!,Stock!$G:$G,0),4))</f>
        <v/>
      </c>
      <c r="J11463" s="52" t="str">
        <f t="shared" si="179"/>
        <v/>
      </c>
    </row>
    <row r="11464" spans="7:10" ht="16.5">
      <c r="G11464" s="58"/>
      <c r="I11464" s="51" t="str">
        <f>IF(H11464="","",INDEX(Stock!$G$1:$S$999,MATCH(#REF!,Stock!$G:$G,0),4))</f>
        <v/>
      </c>
      <c r="J11464" s="52" t="str">
        <f t="shared" si="179"/>
        <v/>
      </c>
    </row>
    <row r="11465" spans="7:10" ht="16.5">
      <c r="G11465" s="58"/>
      <c r="I11465" s="51" t="str">
        <f>IF(H11465="","",INDEX(Stock!$G$1:$S$999,MATCH(#REF!,Stock!$G:$G,0),4))</f>
        <v/>
      </c>
      <c r="J11465" s="52" t="str">
        <f t="shared" si="179"/>
        <v/>
      </c>
    </row>
    <row r="11466" spans="7:10" ht="16.5">
      <c r="G11466" s="58"/>
      <c r="I11466" s="51" t="str">
        <f>IF(H11466="","",INDEX(Stock!$G$1:$S$999,MATCH(#REF!,Stock!$G:$G,0),4))</f>
        <v/>
      </c>
      <c r="J11466" s="52" t="str">
        <f t="shared" si="179"/>
        <v/>
      </c>
    </row>
    <row r="11467" spans="7:10" ht="16.5">
      <c r="G11467" s="58"/>
      <c r="I11467" s="51" t="str">
        <f>IF(H11467="","",INDEX(Stock!$G$1:$S$999,MATCH(#REF!,Stock!$G:$G,0),4))</f>
        <v/>
      </c>
      <c r="J11467" s="52" t="str">
        <f t="shared" si="179"/>
        <v/>
      </c>
    </row>
    <row r="11468" spans="7:10" ht="16.5">
      <c r="G11468" s="58"/>
      <c r="I11468" s="51" t="str">
        <f>IF(H11468="","",INDEX(Stock!$G$1:$S$999,MATCH(#REF!,Stock!$G:$G,0),4))</f>
        <v/>
      </c>
      <c r="J11468" s="52" t="str">
        <f t="shared" si="179"/>
        <v/>
      </c>
    </row>
    <row r="11469" spans="7:10" ht="16.5">
      <c r="G11469" s="58"/>
      <c r="I11469" s="51" t="str">
        <f>IF(H11469="","",INDEX(Stock!$G$1:$S$999,MATCH(#REF!,Stock!$G:$G,0),4))</f>
        <v/>
      </c>
      <c r="J11469" s="52" t="str">
        <f t="shared" si="179"/>
        <v/>
      </c>
    </row>
    <row r="11470" spans="7:10" ht="16.5">
      <c r="G11470" s="58"/>
      <c r="I11470" s="51" t="str">
        <f>IF(H11470="","",INDEX(Stock!$G$1:$S$999,MATCH(#REF!,Stock!$G:$G,0),4))</f>
        <v/>
      </c>
      <c r="J11470" s="52" t="str">
        <f t="shared" si="179"/>
        <v/>
      </c>
    </row>
    <row r="11471" spans="7:10" ht="16.5">
      <c r="G11471" s="58"/>
      <c r="I11471" s="51" t="str">
        <f>IF(H11471="","",INDEX(Stock!$G$1:$S$999,MATCH(#REF!,Stock!$G:$G,0),4))</f>
        <v/>
      </c>
      <c r="J11471" s="52" t="str">
        <f t="shared" si="179"/>
        <v/>
      </c>
    </row>
    <row r="11472" spans="7:10" ht="16.5">
      <c r="G11472" s="58"/>
      <c r="I11472" s="51" t="str">
        <f>IF(H11472="","",INDEX(Stock!$G$1:$S$999,MATCH(#REF!,Stock!$G:$G,0),4))</f>
        <v/>
      </c>
      <c r="J11472" s="52" t="str">
        <f t="shared" si="179"/>
        <v/>
      </c>
    </row>
    <row r="11473" spans="7:10" ht="16.5">
      <c r="G11473" s="58"/>
      <c r="I11473" s="51" t="str">
        <f>IF(H11473="","",INDEX(Stock!$G$1:$S$999,MATCH(#REF!,Stock!$G:$G,0),4))</f>
        <v/>
      </c>
      <c r="J11473" s="52" t="str">
        <f t="shared" si="179"/>
        <v/>
      </c>
    </row>
    <row r="11474" spans="7:10" ht="16.5">
      <c r="G11474" s="58"/>
      <c r="I11474" s="51" t="str">
        <f>IF(H11474="","",INDEX(Stock!$G$1:$S$999,MATCH(#REF!,Stock!$G:$G,0),4))</f>
        <v/>
      </c>
      <c r="J11474" s="52" t="str">
        <f t="shared" si="179"/>
        <v/>
      </c>
    </row>
    <row r="11475" spans="7:10" ht="16.5">
      <c r="G11475" s="58"/>
      <c r="I11475" s="51" t="str">
        <f>IF(H11475="","",INDEX(Stock!$G$1:$S$999,MATCH(#REF!,Stock!$G:$G,0),4))</f>
        <v/>
      </c>
      <c r="J11475" s="52" t="str">
        <f t="shared" si="179"/>
        <v/>
      </c>
    </row>
    <row r="11476" spans="7:10" ht="16.5">
      <c r="G11476" s="58"/>
      <c r="I11476" s="51" t="str">
        <f>IF(H11476="","",INDEX(Stock!$G$1:$S$999,MATCH(#REF!,Stock!$G:$G,0),4))</f>
        <v/>
      </c>
      <c r="J11476" s="52" t="str">
        <f t="shared" si="179"/>
        <v/>
      </c>
    </row>
    <row r="11477" spans="7:10" ht="16.5">
      <c r="G11477" s="58"/>
      <c r="I11477" s="51" t="str">
        <f>IF(H11477="","",INDEX(Stock!$G$1:$S$999,MATCH(#REF!,Stock!$G:$G,0),4))</f>
        <v/>
      </c>
      <c r="J11477" s="52" t="str">
        <f t="shared" si="179"/>
        <v/>
      </c>
    </row>
    <row r="11478" spans="7:10" ht="16.5">
      <c r="G11478" s="58"/>
      <c r="I11478" s="51" t="str">
        <f>IF(H11478="","",INDEX(Stock!$G$1:$S$999,MATCH(#REF!,Stock!$G:$G,0),4))</f>
        <v/>
      </c>
      <c r="J11478" s="52" t="str">
        <f t="shared" si="179"/>
        <v/>
      </c>
    </row>
    <row r="11479" spans="7:10" ht="16.5">
      <c r="G11479" s="58"/>
      <c r="I11479" s="51" t="str">
        <f>IF(H11479="","",INDEX(Stock!$G$1:$S$999,MATCH(#REF!,Stock!$G:$G,0),4))</f>
        <v/>
      </c>
      <c r="J11479" s="52" t="str">
        <f t="shared" si="179"/>
        <v/>
      </c>
    </row>
    <row r="11480" spans="7:10" ht="16.5">
      <c r="G11480" s="58"/>
      <c r="I11480" s="51" t="str">
        <f>IF(H11480="","",INDEX(Stock!$G$1:$S$999,MATCH(#REF!,Stock!$G:$G,0),4))</f>
        <v/>
      </c>
      <c r="J11480" s="52" t="str">
        <f t="shared" si="179"/>
        <v/>
      </c>
    </row>
    <row r="11481" spans="7:10" ht="16.5">
      <c r="G11481" s="58"/>
      <c r="I11481" s="51" t="str">
        <f>IF(H11481="","",INDEX(Stock!$G$1:$S$999,MATCH(#REF!,Stock!$G:$G,0),4))</f>
        <v/>
      </c>
      <c r="J11481" s="52" t="str">
        <f t="shared" si="179"/>
        <v/>
      </c>
    </row>
    <row r="11482" spans="7:10" ht="16.5">
      <c r="G11482" s="58"/>
      <c r="I11482" s="51" t="str">
        <f>IF(H11482="","",INDEX(Stock!$G$1:$S$999,MATCH(#REF!,Stock!$G:$G,0),4))</f>
        <v/>
      </c>
      <c r="J11482" s="52" t="str">
        <f t="shared" si="179"/>
        <v/>
      </c>
    </row>
    <row r="11483" spans="7:10" ht="16.5">
      <c r="G11483" s="58"/>
      <c r="I11483" s="51" t="str">
        <f>IF(H11483="","",INDEX(Stock!$G$1:$S$999,MATCH(#REF!,Stock!$G:$G,0),4))</f>
        <v/>
      </c>
      <c r="J11483" s="52" t="str">
        <f t="shared" si="179"/>
        <v/>
      </c>
    </row>
    <row r="11484" spans="7:10" ht="16.5">
      <c r="G11484" s="58"/>
      <c r="I11484" s="51" t="str">
        <f>IF(H11484="","",INDEX(Stock!$G$1:$S$999,MATCH(#REF!,Stock!$G:$G,0),4))</f>
        <v/>
      </c>
      <c r="J11484" s="52" t="str">
        <f t="shared" si="179"/>
        <v/>
      </c>
    </row>
    <row r="11485" spans="7:10" ht="16.5">
      <c r="G11485" s="58"/>
      <c r="I11485" s="51" t="str">
        <f>IF(H11485="","",INDEX(Stock!$G$1:$S$999,MATCH(#REF!,Stock!$G:$G,0),4))</f>
        <v/>
      </c>
      <c r="J11485" s="52" t="str">
        <f t="shared" si="179"/>
        <v/>
      </c>
    </row>
    <row r="11486" spans="7:10" ht="16.5">
      <c r="G11486" s="58"/>
      <c r="I11486" s="51" t="str">
        <f>IF(H11486="","",INDEX(Stock!$G$1:$S$999,MATCH(#REF!,Stock!$G:$G,0),4))</f>
        <v/>
      </c>
      <c r="J11486" s="52" t="str">
        <f t="shared" si="179"/>
        <v/>
      </c>
    </row>
    <row r="11487" spans="7:10" ht="16.5">
      <c r="G11487" s="58"/>
      <c r="I11487" s="51" t="str">
        <f>IF(H11487="","",INDEX(Stock!$G$1:$S$999,MATCH(#REF!,Stock!$G:$G,0),4))</f>
        <v/>
      </c>
      <c r="J11487" s="52" t="str">
        <f t="shared" si="179"/>
        <v/>
      </c>
    </row>
    <row r="11488" spans="7:10" ht="16.5">
      <c r="G11488" s="58"/>
      <c r="I11488" s="51" t="str">
        <f>IF(H11488="","",INDEX(Stock!$G$1:$S$999,MATCH(#REF!,Stock!$G:$G,0),4))</f>
        <v/>
      </c>
      <c r="J11488" s="52" t="str">
        <f t="shared" si="179"/>
        <v/>
      </c>
    </row>
    <row r="11489" spans="7:10" ht="16.5">
      <c r="G11489" s="58"/>
      <c r="I11489" s="51" t="str">
        <f>IF(H11489="","",INDEX(Stock!$G$1:$S$999,MATCH(#REF!,Stock!$G:$G,0),4))</f>
        <v/>
      </c>
      <c r="J11489" s="52" t="str">
        <f t="shared" si="179"/>
        <v/>
      </c>
    </row>
    <row r="11490" spans="7:10" ht="16.5">
      <c r="G11490" s="58"/>
      <c r="I11490" s="51" t="str">
        <f>IF(H11490="","",INDEX(Stock!$G$1:$S$999,MATCH(#REF!,Stock!$G:$G,0),4))</f>
        <v/>
      </c>
      <c r="J11490" s="52" t="str">
        <f t="shared" si="179"/>
        <v/>
      </c>
    </row>
    <row r="11491" spans="7:10" ht="16.5">
      <c r="G11491" s="58"/>
      <c r="I11491" s="51" t="str">
        <f>IF(H11491="","",INDEX(Stock!$G$1:$S$999,MATCH(#REF!,Stock!$G:$G,0),4))</f>
        <v/>
      </c>
      <c r="J11491" s="52" t="str">
        <f t="shared" si="179"/>
        <v/>
      </c>
    </row>
    <row r="11492" spans="7:10" ht="16.5">
      <c r="G11492" s="58"/>
      <c r="I11492" s="51" t="str">
        <f>IF(H11492="","",INDEX(Stock!$G$1:$S$999,MATCH(#REF!,Stock!$G:$G,0),4))</f>
        <v/>
      </c>
      <c r="J11492" s="52" t="str">
        <f t="shared" si="179"/>
        <v/>
      </c>
    </row>
    <row r="11493" spans="7:10" ht="16.5">
      <c r="G11493" s="58"/>
      <c r="I11493" s="51" t="str">
        <f>IF(H11493="","",INDEX(Stock!$G$1:$S$999,MATCH(#REF!,Stock!$G:$G,0),4))</f>
        <v/>
      </c>
      <c r="J11493" s="52" t="str">
        <f t="shared" si="179"/>
        <v/>
      </c>
    </row>
    <row r="11494" spans="7:10" ht="16.5">
      <c r="G11494" s="58"/>
      <c r="I11494" s="51" t="str">
        <f>IF(H11494="","",INDEX(Stock!$G$1:$S$999,MATCH(#REF!,Stock!$G:$G,0),4))</f>
        <v/>
      </c>
      <c r="J11494" s="52" t="str">
        <f t="shared" si="179"/>
        <v/>
      </c>
    </row>
    <row r="11495" spans="7:10" ht="16.5">
      <c r="G11495" s="58"/>
      <c r="I11495" s="51" t="str">
        <f>IF(H11495="","",INDEX(Stock!$G$1:$S$999,MATCH(#REF!,Stock!$G:$G,0),4))</f>
        <v/>
      </c>
      <c r="J11495" s="52" t="str">
        <f t="shared" si="179"/>
        <v/>
      </c>
    </row>
    <row r="11496" spans="7:10" ht="16.5">
      <c r="G11496" s="58"/>
      <c r="I11496" s="51" t="str">
        <f>IF(H11496="","",INDEX(Stock!$G$1:$S$999,MATCH(#REF!,Stock!$G:$G,0),4))</f>
        <v/>
      </c>
      <c r="J11496" s="52" t="str">
        <f t="shared" si="179"/>
        <v/>
      </c>
    </row>
    <row r="11497" spans="7:10" ht="16.5">
      <c r="G11497" s="58"/>
      <c r="I11497" s="51" t="str">
        <f>IF(H11497="","",INDEX(Stock!$G$1:$S$999,MATCH(#REF!,Stock!$G:$G,0),4))</f>
        <v/>
      </c>
      <c r="J11497" s="52" t="str">
        <f t="shared" si="179"/>
        <v/>
      </c>
    </row>
    <row r="11498" spans="7:10" ht="16.5">
      <c r="G11498" s="58"/>
      <c r="I11498" s="51" t="str">
        <f>IF(H11498="","",INDEX(Stock!$G$1:$S$999,MATCH(#REF!,Stock!$G:$G,0),4))</f>
        <v/>
      </c>
      <c r="J11498" s="52" t="str">
        <f t="shared" si="179"/>
        <v/>
      </c>
    </row>
    <row r="11499" spans="7:10" ht="16.5">
      <c r="G11499" s="58"/>
      <c r="I11499" s="51" t="str">
        <f>IF(H11499="","",INDEX(Stock!$G$1:$S$999,MATCH(#REF!,Stock!$G:$G,0),4))</f>
        <v/>
      </c>
      <c r="J11499" s="52" t="str">
        <f t="shared" si="179"/>
        <v/>
      </c>
    </row>
    <row r="11500" spans="7:10" ht="16.5">
      <c r="G11500" s="58"/>
      <c r="I11500" s="51" t="str">
        <f>IF(H11500="","",INDEX(Stock!$G$1:$S$999,MATCH(#REF!,Stock!$G:$G,0),4))</f>
        <v/>
      </c>
      <c r="J11500" s="52" t="str">
        <f t="shared" si="179"/>
        <v/>
      </c>
    </row>
    <row r="11501" spans="7:10" ht="16.5">
      <c r="G11501" s="58"/>
      <c r="I11501" s="51" t="str">
        <f>IF(H11501="","",INDEX(Stock!$G$1:$S$999,MATCH(#REF!,Stock!$G:$G,0),4))</f>
        <v/>
      </c>
      <c r="J11501" s="52" t="str">
        <f t="shared" si="179"/>
        <v/>
      </c>
    </row>
    <row r="11502" spans="7:10" ht="16.5">
      <c r="G11502" s="58"/>
      <c r="I11502" s="51" t="str">
        <f>IF(H11502="","",INDEX(Stock!$G$1:$S$999,MATCH(#REF!,Stock!$G:$G,0),4))</f>
        <v/>
      </c>
      <c r="J11502" s="52" t="str">
        <f t="shared" si="179"/>
        <v/>
      </c>
    </row>
    <row r="11503" spans="7:10" ht="16.5">
      <c r="G11503" s="58"/>
      <c r="I11503" s="51" t="str">
        <f>IF(H11503="","",INDEX(Stock!$G$1:$S$999,MATCH(#REF!,Stock!$G:$G,0),4))</f>
        <v/>
      </c>
      <c r="J11503" s="52" t="str">
        <f t="shared" si="179"/>
        <v/>
      </c>
    </row>
    <row r="11504" spans="7:10" ht="16.5">
      <c r="G11504" s="58"/>
      <c r="I11504" s="51" t="str">
        <f>IF(H11504="","",INDEX(Stock!$G$1:$S$999,MATCH(#REF!,Stock!$G:$G,0),4))</f>
        <v/>
      </c>
      <c r="J11504" s="52" t="str">
        <f t="shared" si="179"/>
        <v/>
      </c>
    </row>
    <row r="11505" spans="7:10" ht="16.5">
      <c r="G11505" s="58"/>
      <c r="I11505" s="51" t="str">
        <f>IF(H11505="","",INDEX(Stock!$G$1:$S$999,MATCH(#REF!,Stock!$G:$G,0),4))</f>
        <v/>
      </c>
      <c r="J11505" s="52" t="str">
        <f t="shared" si="179"/>
        <v/>
      </c>
    </row>
    <row r="11506" spans="7:10" ht="16.5">
      <c r="G11506" s="58"/>
      <c r="I11506" s="51" t="str">
        <f>IF(H11506="","",INDEX(Stock!$G$1:$S$999,MATCH(#REF!,Stock!$G:$G,0),4))</f>
        <v/>
      </c>
      <c r="J11506" s="52" t="str">
        <f t="shared" si="179"/>
        <v/>
      </c>
    </row>
    <row r="11507" spans="7:10" ht="16.5">
      <c r="G11507" s="58"/>
      <c r="I11507" s="51" t="str">
        <f>IF(H11507="","",INDEX(Stock!$G$1:$S$999,MATCH(#REF!,Stock!$G:$G,0),4))</f>
        <v/>
      </c>
      <c r="J11507" s="52" t="str">
        <f t="shared" si="179"/>
        <v/>
      </c>
    </row>
    <row r="11508" spans="7:10" ht="16.5">
      <c r="G11508" s="58"/>
      <c r="I11508" s="51" t="str">
        <f>IF(H11508="","",INDEX(Stock!$G$1:$S$999,MATCH(#REF!,Stock!$G:$G,0),4))</f>
        <v/>
      </c>
      <c r="J11508" s="52" t="str">
        <f t="shared" si="179"/>
        <v/>
      </c>
    </row>
    <row r="11509" spans="7:10" ht="16.5">
      <c r="G11509" s="58"/>
      <c r="I11509" s="51" t="str">
        <f>IF(H11509="","",INDEX(Stock!$G$1:$S$999,MATCH(#REF!,Stock!$G:$G,0),4))</f>
        <v/>
      </c>
      <c r="J11509" s="52" t="str">
        <f t="shared" si="179"/>
        <v/>
      </c>
    </row>
    <row r="11510" spans="7:10" ht="16.5">
      <c r="G11510" s="58"/>
      <c r="I11510" s="51" t="str">
        <f>IF(H11510="","",INDEX(Stock!$G$1:$S$999,MATCH(#REF!,Stock!$G:$G,0),4))</f>
        <v/>
      </c>
      <c r="J11510" s="52" t="str">
        <f t="shared" si="179"/>
        <v/>
      </c>
    </row>
    <row r="11511" spans="7:10" ht="16.5">
      <c r="G11511" s="58"/>
      <c r="I11511" s="51" t="str">
        <f>IF(H11511="","",INDEX(Stock!$G$1:$S$999,MATCH(#REF!,Stock!$G:$G,0),4))</f>
        <v/>
      </c>
      <c r="J11511" s="52" t="str">
        <f t="shared" si="179"/>
        <v/>
      </c>
    </row>
    <row r="11512" spans="7:10" ht="16.5">
      <c r="G11512" s="58"/>
      <c r="I11512" s="51" t="str">
        <f>IF(H11512="","",INDEX(Stock!$G$1:$S$999,MATCH(#REF!,Stock!$G:$G,0),4))</f>
        <v/>
      </c>
      <c r="J11512" s="52" t="str">
        <f t="shared" si="179"/>
        <v/>
      </c>
    </row>
    <row r="11513" spans="7:10" ht="16.5">
      <c r="G11513" s="58"/>
      <c r="I11513" s="51" t="str">
        <f>IF(H11513="","",INDEX(Stock!$G$1:$S$999,MATCH(#REF!,Stock!$G:$G,0),4))</f>
        <v/>
      </c>
      <c r="J11513" s="52" t="str">
        <f t="shared" si="179"/>
        <v/>
      </c>
    </row>
    <row r="11514" spans="7:10" ht="16.5">
      <c r="G11514" s="58"/>
      <c r="I11514" s="51" t="str">
        <f>IF(H11514="","",INDEX(Stock!$G$1:$S$999,MATCH(#REF!,Stock!$G:$G,0),4))</f>
        <v/>
      </c>
      <c r="J11514" s="52" t="str">
        <f t="shared" si="179"/>
        <v/>
      </c>
    </row>
    <row r="11515" spans="7:10" ht="16.5">
      <c r="G11515" s="58"/>
      <c r="I11515" s="51" t="str">
        <f>IF(H11515="","",INDEX(Stock!$G$1:$S$999,MATCH(#REF!,Stock!$G:$G,0),4))</f>
        <v/>
      </c>
      <c r="J11515" s="52" t="str">
        <f t="shared" si="179"/>
        <v/>
      </c>
    </row>
    <row r="11516" spans="7:10" ht="16.5">
      <c r="G11516" s="58"/>
      <c r="I11516" s="51" t="str">
        <f>IF(H11516="","",INDEX(Stock!$G$1:$S$999,MATCH(#REF!,Stock!$G:$G,0),4))</f>
        <v/>
      </c>
      <c r="J11516" s="52" t="str">
        <f t="shared" si="179"/>
        <v/>
      </c>
    </row>
    <row r="11517" spans="7:10" ht="16.5">
      <c r="G11517" s="58"/>
      <c r="I11517" s="51" t="str">
        <f>IF(H11517="","",INDEX(Stock!$G$1:$S$999,MATCH(#REF!,Stock!$G:$G,0),4))</f>
        <v/>
      </c>
      <c r="J11517" s="52" t="str">
        <f t="shared" si="179"/>
        <v/>
      </c>
    </row>
    <row r="11518" spans="7:10" ht="16.5">
      <c r="G11518" s="58"/>
      <c r="I11518" s="51" t="str">
        <f>IF(H11518="","",INDEX(Stock!$G$1:$S$999,MATCH(#REF!,Stock!$G:$G,0),4))</f>
        <v/>
      </c>
      <c r="J11518" s="52" t="str">
        <f t="shared" si="179"/>
        <v/>
      </c>
    </row>
    <row r="11519" spans="7:10" ht="16.5">
      <c r="G11519" s="58"/>
      <c r="I11519" s="51" t="str">
        <f>IF(H11519="","",INDEX(Stock!$G$1:$S$999,MATCH(#REF!,Stock!$G:$G,0),4))</f>
        <v/>
      </c>
      <c r="J11519" s="52" t="str">
        <f t="shared" si="179"/>
        <v/>
      </c>
    </row>
    <row r="11520" spans="7:10" ht="16.5">
      <c r="G11520" s="58"/>
      <c r="I11520" s="51" t="str">
        <f>IF(H11520="","",INDEX(Stock!$G$1:$S$999,MATCH(#REF!,Stock!$G:$G,0),4))</f>
        <v/>
      </c>
      <c r="J11520" s="52" t="str">
        <f t="shared" si="179"/>
        <v/>
      </c>
    </row>
    <row r="11521" spans="7:10" ht="16.5">
      <c r="G11521" s="58"/>
      <c r="I11521" s="51" t="str">
        <f>IF(H11521="","",INDEX(Stock!$G$1:$S$999,MATCH(#REF!,Stock!$G:$G,0),4))</f>
        <v/>
      </c>
      <c r="J11521" s="52" t="str">
        <f t="shared" si="179"/>
        <v/>
      </c>
    </row>
    <row r="11522" spans="7:10" ht="16.5">
      <c r="G11522" s="58"/>
      <c r="I11522" s="51" t="str">
        <f>IF(H11522="","",INDEX(Stock!$G$1:$S$999,MATCH(#REF!,Stock!$G:$G,0),4))</f>
        <v/>
      </c>
      <c r="J11522" s="52" t="str">
        <f t="shared" si="179"/>
        <v/>
      </c>
    </row>
    <row r="11523" spans="7:10" ht="16.5">
      <c r="G11523" s="58"/>
      <c r="I11523" s="51" t="str">
        <f>IF(H11523="","",INDEX(Stock!$G$1:$S$999,MATCH(#REF!,Stock!$G:$G,0),4))</f>
        <v/>
      </c>
      <c r="J11523" s="52" t="str">
        <f t="shared" si="179"/>
        <v/>
      </c>
    </row>
    <row r="11524" spans="7:10" ht="16.5">
      <c r="G11524" s="58"/>
      <c r="I11524" s="51" t="str">
        <f>IF(H11524="","",INDEX(Stock!$G$1:$S$999,MATCH(#REF!,Stock!$G:$G,0),4))</f>
        <v/>
      </c>
      <c r="J11524" s="52" t="str">
        <f t="shared" ref="J11524:J11587" si="180">IF(H11524="","",H11524*I11524)</f>
        <v/>
      </c>
    </row>
    <row r="11525" spans="7:10" ht="16.5">
      <c r="G11525" s="58"/>
      <c r="I11525" s="51" t="str">
        <f>IF(H11525="","",INDEX(Stock!$G$1:$S$999,MATCH(#REF!,Stock!$G:$G,0),4))</f>
        <v/>
      </c>
      <c r="J11525" s="52" t="str">
        <f t="shared" si="180"/>
        <v/>
      </c>
    </row>
    <row r="11526" spans="7:10" ht="16.5">
      <c r="G11526" s="58"/>
      <c r="I11526" s="51" t="str">
        <f>IF(H11526="","",INDEX(Stock!$G$1:$S$999,MATCH(#REF!,Stock!$G:$G,0),4))</f>
        <v/>
      </c>
      <c r="J11526" s="52" t="str">
        <f t="shared" si="180"/>
        <v/>
      </c>
    </row>
    <row r="11527" spans="7:10" ht="16.5">
      <c r="G11527" s="58"/>
      <c r="I11527" s="51" t="str">
        <f>IF(H11527="","",INDEX(Stock!$G$1:$S$999,MATCH(#REF!,Stock!$G:$G,0),4))</f>
        <v/>
      </c>
      <c r="J11527" s="52" t="str">
        <f t="shared" si="180"/>
        <v/>
      </c>
    </row>
    <row r="11528" spans="7:10" ht="16.5">
      <c r="G11528" s="58"/>
      <c r="I11528" s="51" t="str">
        <f>IF(H11528="","",INDEX(Stock!$G$1:$S$999,MATCH(#REF!,Stock!$G:$G,0),4))</f>
        <v/>
      </c>
      <c r="J11528" s="52" t="str">
        <f t="shared" si="180"/>
        <v/>
      </c>
    </row>
    <row r="11529" spans="7:10" ht="16.5">
      <c r="G11529" s="58"/>
      <c r="I11529" s="51" t="str">
        <f>IF(H11529="","",INDEX(Stock!$G$1:$S$999,MATCH(#REF!,Stock!$G:$G,0),4))</f>
        <v/>
      </c>
      <c r="J11529" s="52" t="str">
        <f t="shared" si="180"/>
        <v/>
      </c>
    </row>
    <row r="11530" spans="7:10" ht="16.5">
      <c r="G11530" s="58"/>
      <c r="I11530" s="51" t="str">
        <f>IF(H11530="","",INDEX(Stock!$G$1:$S$999,MATCH(#REF!,Stock!$G:$G,0),4))</f>
        <v/>
      </c>
      <c r="J11530" s="52" t="str">
        <f t="shared" si="180"/>
        <v/>
      </c>
    </row>
    <row r="11531" spans="7:10" ht="16.5">
      <c r="G11531" s="58"/>
      <c r="I11531" s="51" t="str">
        <f>IF(H11531="","",INDEX(Stock!$G$1:$S$999,MATCH(#REF!,Stock!$G:$G,0),4))</f>
        <v/>
      </c>
      <c r="J11531" s="52" t="str">
        <f t="shared" si="180"/>
        <v/>
      </c>
    </row>
    <row r="11532" spans="7:10" ht="16.5">
      <c r="G11532" s="58"/>
      <c r="I11532" s="51" t="str">
        <f>IF(H11532="","",INDEX(Stock!$G$1:$S$999,MATCH(#REF!,Stock!$G:$G,0),4))</f>
        <v/>
      </c>
      <c r="J11532" s="52" t="str">
        <f t="shared" si="180"/>
        <v/>
      </c>
    </row>
    <row r="11533" spans="7:10" ht="16.5">
      <c r="G11533" s="58"/>
      <c r="I11533" s="51" t="str">
        <f>IF(H11533="","",INDEX(Stock!$G$1:$S$999,MATCH(#REF!,Stock!$G:$G,0),4))</f>
        <v/>
      </c>
      <c r="J11533" s="52" t="str">
        <f t="shared" si="180"/>
        <v/>
      </c>
    </row>
    <row r="11534" spans="7:10" ht="16.5">
      <c r="G11534" s="58"/>
      <c r="I11534" s="51" t="str">
        <f>IF(H11534="","",INDEX(Stock!$G$1:$S$999,MATCH(#REF!,Stock!$G:$G,0),4))</f>
        <v/>
      </c>
      <c r="J11534" s="52" t="str">
        <f t="shared" si="180"/>
        <v/>
      </c>
    </row>
    <row r="11535" spans="7:10" ht="16.5">
      <c r="G11535" s="58"/>
      <c r="I11535" s="51" t="str">
        <f>IF(H11535="","",INDEX(Stock!$G$1:$S$999,MATCH(#REF!,Stock!$G:$G,0),4))</f>
        <v/>
      </c>
      <c r="J11535" s="52" t="str">
        <f t="shared" si="180"/>
        <v/>
      </c>
    </row>
    <row r="11536" spans="7:10" ht="16.5">
      <c r="G11536" s="58"/>
      <c r="I11536" s="51" t="str">
        <f>IF(H11536="","",INDEX(Stock!$G$1:$S$999,MATCH(#REF!,Stock!$G:$G,0),4))</f>
        <v/>
      </c>
      <c r="J11536" s="52" t="str">
        <f t="shared" si="180"/>
        <v/>
      </c>
    </row>
    <row r="11537" spans="7:10" ht="16.5">
      <c r="G11537" s="58"/>
      <c r="I11537" s="51" t="str">
        <f>IF(H11537="","",INDEX(Stock!$G$1:$S$999,MATCH(#REF!,Stock!$G:$G,0),4))</f>
        <v/>
      </c>
      <c r="J11537" s="52" t="str">
        <f t="shared" si="180"/>
        <v/>
      </c>
    </row>
    <row r="11538" spans="7:10" ht="16.5">
      <c r="G11538" s="58"/>
      <c r="I11538" s="51" t="str">
        <f>IF(H11538="","",INDEX(Stock!$G$1:$S$999,MATCH(#REF!,Stock!$G:$G,0),4))</f>
        <v/>
      </c>
      <c r="J11538" s="52" t="str">
        <f t="shared" si="180"/>
        <v/>
      </c>
    </row>
    <row r="11539" spans="7:10" ht="16.5">
      <c r="G11539" s="58"/>
      <c r="I11539" s="51" t="str">
        <f>IF(H11539="","",INDEX(Stock!$G$1:$S$999,MATCH(#REF!,Stock!$G:$G,0),4))</f>
        <v/>
      </c>
      <c r="J11539" s="52" t="str">
        <f t="shared" si="180"/>
        <v/>
      </c>
    </row>
    <row r="11540" spans="7:10" ht="16.5">
      <c r="G11540" s="58"/>
      <c r="I11540" s="51" t="str">
        <f>IF(H11540="","",INDEX(Stock!$G$1:$S$999,MATCH(#REF!,Stock!$G:$G,0),4))</f>
        <v/>
      </c>
      <c r="J11540" s="52" t="str">
        <f t="shared" si="180"/>
        <v/>
      </c>
    </row>
    <row r="11541" spans="7:10" ht="16.5">
      <c r="G11541" s="58"/>
      <c r="I11541" s="51" t="str">
        <f>IF(H11541="","",INDEX(Stock!$G$1:$S$999,MATCH(#REF!,Stock!$G:$G,0),4))</f>
        <v/>
      </c>
      <c r="J11541" s="52" t="str">
        <f t="shared" si="180"/>
        <v/>
      </c>
    </row>
    <row r="11542" spans="7:10" ht="16.5">
      <c r="G11542" s="58"/>
      <c r="I11542" s="51" t="str">
        <f>IF(H11542="","",INDEX(Stock!$G$1:$S$999,MATCH(#REF!,Stock!$G:$G,0),4))</f>
        <v/>
      </c>
      <c r="J11542" s="52" t="str">
        <f t="shared" si="180"/>
        <v/>
      </c>
    </row>
    <row r="11543" spans="7:10" ht="16.5">
      <c r="G11543" s="58"/>
      <c r="I11543" s="51" t="str">
        <f>IF(H11543="","",INDEX(Stock!$G$1:$S$999,MATCH(#REF!,Stock!$G:$G,0),4))</f>
        <v/>
      </c>
      <c r="J11543" s="52" t="str">
        <f t="shared" si="180"/>
        <v/>
      </c>
    </row>
    <row r="11544" spans="7:10" ht="16.5">
      <c r="G11544" s="58"/>
      <c r="I11544" s="51" t="str">
        <f>IF(H11544="","",INDEX(Stock!$G$1:$S$999,MATCH(#REF!,Stock!$G:$G,0),4))</f>
        <v/>
      </c>
      <c r="J11544" s="52" t="str">
        <f t="shared" si="180"/>
        <v/>
      </c>
    </row>
    <row r="11545" spans="7:10" ht="16.5">
      <c r="G11545" s="58"/>
      <c r="I11545" s="51" t="str">
        <f>IF(H11545="","",INDEX(Stock!$G$1:$S$999,MATCH(#REF!,Stock!$G:$G,0),4))</f>
        <v/>
      </c>
      <c r="J11545" s="52" t="str">
        <f t="shared" si="180"/>
        <v/>
      </c>
    </row>
    <row r="11546" spans="7:10" ht="16.5">
      <c r="G11546" s="58"/>
      <c r="I11546" s="51" t="str">
        <f>IF(H11546="","",INDEX(Stock!$G$1:$S$999,MATCH(#REF!,Stock!$G:$G,0),4))</f>
        <v/>
      </c>
      <c r="J11546" s="52" t="str">
        <f t="shared" si="180"/>
        <v/>
      </c>
    </row>
    <row r="11547" spans="7:10" ht="16.5">
      <c r="G11547" s="58"/>
      <c r="I11547" s="51" t="str">
        <f>IF(H11547="","",INDEX(Stock!$G$1:$S$999,MATCH(#REF!,Stock!$G:$G,0),4))</f>
        <v/>
      </c>
      <c r="J11547" s="52" t="str">
        <f t="shared" si="180"/>
        <v/>
      </c>
    </row>
    <row r="11548" spans="7:10" ht="16.5">
      <c r="G11548" s="58"/>
      <c r="I11548" s="51" t="str">
        <f>IF(H11548="","",INDEX(Stock!$G$1:$S$999,MATCH(#REF!,Stock!$G:$G,0),4))</f>
        <v/>
      </c>
      <c r="J11548" s="52" t="str">
        <f t="shared" si="180"/>
        <v/>
      </c>
    </row>
    <row r="11549" spans="7:10" ht="16.5">
      <c r="G11549" s="58"/>
      <c r="I11549" s="51" t="str">
        <f>IF(H11549="","",INDEX(Stock!$G$1:$S$999,MATCH(#REF!,Stock!$G:$G,0),4))</f>
        <v/>
      </c>
      <c r="J11549" s="52" t="str">
        <f t="shared" si="180"/>
        <v/>
      </c>
    </row>
    <row r="11550" spans="7:10" ht="16.5">
      <c r="G11550" s="58"/>
      <c r="I11550" s="51" t="str">
        <f>IF(H11550="","",INDEX(Stock!$G$1:$S$999,MATCH(#REF!,Stock!$G:$G,0),4))</f>
        <v/>
      </c>
      <c r="J11550" s="52" t="str">
        <f t="shared" si="180"/>
        <v/>
      </c>
    </row>
    <row r="11551" spans="7:10" ht="16.5">
      <c r="G11551" s="58"/>
      <c r="I11551" s="51" t="str">
        <f>IF(H11551="","",INDEX(Stock!$G$1:$S$999,MATCH(#REF!,Stock!$G:$G,0),4))</f>
        <v/>
      </c>
      <c r="J11551" s="52" t="str">
        <f t="shared" si="180"/>
        <v/>
      </c>
    </row>
    <row r="11552" spans="7:10" ht="16.5">
      <c r="G11552" s="58"/>
      <c r="I11552" s="51" t="str">
        <f>IF(H11552="","",INDEX(Stock!$G$1:$S$999,MATCH(#REF!,Stock!$G:$G,0),4))</f>
        <v/>
      </c>
      <c r="J11552" s="52" t="str">
        <f t="shared" si="180"/>
        <v/>
      </c>
    </row>
    <row r="11553" spans="7:10" ht="16.5">
      <c r="G11553" s="58"/>
      <c r="I11553" s="51" t="str">
        <f>IF(H11553="","",INDEX(Stock!$G$1:$S$999,MATCH(#REF!,Stock!$G:$G,0),4))</f>
        <v/>
      </c>
      <c r="J11553" s="52" t="str">
        <f t="shared" si="180"/>
        <v/>
      </c>
    </row>
    <row r="11554" spans="7:10" ht="16.5">
      <c r="G11554" s="58"/>
      <c r="I11554" s="51" t="str">
        <f>IF(H11554="","",INDEX(Stock!$G$1:$S$999,MATCH(#REF!,Stock!$G:$G,0),4))</f>
        <v/>
      </c>
      <c r="J11554" s="52" t="str">
        <f t="shared" si="180"/>
        <v/>
      </c>
    </row>
    <row r="11555" spans="7:10" ht="16.5">
      <c r="G11555" s="58"/>
      <c r="I11555" s="51" t="str">
        <f>IF(H11555="","",INDEX(Stock!$G$1:$S$999,MATCH(#REF!,Stock!$G:$G,0),4))</f>
        <v/>
      </c>
      <c r="J11555" s="52" t="str">
        <f t="shared" si="180"/>
        <v/>
      </c>
    </row>
    <row r="11556" spans="7:10" ht="16.5">
      <c r="G11556" s="58"/>
      <c r="I11556" s="51" t="str">
        <f>IF(H11556="","",INDEX(Stock!$G$1:$S$999,MATCH(#REF!,Stock!$G:$G,0),4))</f>
        <v/>
      </c>
      <c r="J11556" s="52" t="str">
        <f t="shared" si="180"/>
        <v/>
      </c>
    </row>
    <row r="11557" spans="7:10" ht="16.5">
      <c r="G11557" s="58"/>
      <c r="I11557" s="51" t="str">
        <f>IF(H11557="","",INDEX(Stock!$G$1:$S$999,MATCH(#REF!,Stock!$G:$G,0),4))</f>
        <v/>
      </c>
      <c r="J11557" s="52" t="str">
        <f t="shared" si="180"/>
        <v/>
      </c>
    </row>
    <row r="11558" spans="7:10" ht="16.5">
      <c r="G11558" s="58"/>
      <c r="I11558" s="51" t="str">
        <f>IF(H11558="","",INDEX(Stock!$G$1:$S$999,MATCH(#REF!,Stock!$G:$G,0),4))</f>
        <v/>
      </c>
      <c r="J11558" s="52" t="str">
        <f t="shared" si="180"/>
        <v/>
      </c>
    </row>
    <row r="11559" spans="7:10" ht="16.5">
      <c r="G11559" s="58"/>
      <c r="I11559" s="51" t="str">
        <f>IF(H11559="","",INDEX(Stock!$G$1:$S$999,MATCH(#REF!,Stock!$G:$G,0),4))</f>
        <v/>
      </c>
      <c r="J11559" s="52" t="str">
        <f t="shared" si="180"/>
        <v/>
      </c>
    </row>
    <row r="11560" spans="7:10" ht="16.5">
      <c r="G11560" s="58"/>
      <c r="I11560" s="51" t="str">
        <f>IF(H11560="","",INDEX(Stock!$G$1:$S$999,MATCH(#REF!,Stock!$G:$G,0),4))</f>
        <v/>
      </c>
      <c r="J11560" s="52" t="str">
        <f t="shared" si="180"/>
        <v/>
      </c>
    </row>
    <row r="11561" spans="7:10" ht="16.5">
      <c r="G11561" s="58"/>
      <c r="I11561" s="51" t="str">
        <f>IF(H11561="","",INDEX(Stock!$G$1:$S$999,MATCH(#REF!,Stock!$G:$G,0),4))</f>
        <v/>
      </c>
      <c r="J11561" s="52" t="str">
        <f t="shared" si="180"/>
        <v/>
      </c>
    </row>
    <row r="11562" spans="7:10" ht="16.5">
      <c r="G11562" s="58"/>
      <c r="I11562" s="51" t="str">
        <f>IF(H11562="","",INDEX(Stock!$G$1:$S$999,MATCH(#REF!,Stock!$G:$G,0),4))</f>
        <v/>
      </c>
      <c r="J11562" s="52" t="str">
        <f t="shared" si="180"/>
        <v/>
      </c>
    </row>
    <row r="11563" spans="7:10" ht="16.5">
      <c r="G11563" s="58"/>
      <c r="I11563" s="51" t="str">
        <f>IF(H11563="","",INDEX(Stock!$G$1:$S$999,MATCH(#REF!,Stock!$G:$G,0),4))</f>
        <v/>
      </c>
      <c r="J11563" s="52" t="str">
        <f t="shared" si="180"/>
        <v/>
      </c>
    </row>
    <row r="11564" spans="7:10" ht="16.5">
      <c r="G11564" s="58"/>
      <c r="I11564" s="51" t="str">
        <f>IF(H11564="","",INDEX(Stock!$G$1:$S$999,MATCH(#REF!,Stock!$G:$G,0),4))</f>
        <v/>
      </c>
      <c r="J11564" s="52" t="str">
        <f t="shared" si="180"/>
        <v/>
      </c>
    </row>
    <row r="11565" spans="7:10" ht="16.5">
      <c r="G11565" s="58"/>
      <c r="I11565" s="51" t="str">
        <f>IF(H11565="","",INDEX(Stock!$G$1:$S$999,MATCH(#REF!,Stock!$G:$G,0),4))</f>
        <v/>
      </c>
      <c r="J11565" s="52" t="str">
        <f t="shared" si="180"/>
        <v/>
      </c>
    </row>
    <row r="11566" spans="7:10" ht="16.5">
      <c r="G11566" s="58"/>
      <c r="I11566" s="51" t="str">
        <f>IF(H11566="","",INDEX(Stock!$G$1:$S$999,MATCH(#REF!,Stock!$G:$G,0),4))</f>
        <v/>
      </c>
      <c r="J11566" s="52" t="str">
        <f t="shared" si="180"/>
        <v/>
      </c>
    </row>
    <row r="11567" spans="7:10" ht="16.5">
      <c r="G11567" s="58"/>
      <c r="I11567" s="51" t="str">
        <f>IF(H11567="","",INDEX(Stock!$G$1:$S$999,MATCH(#REF!,Stock!$G:$G,0),4))</f>
        <v/>
      </c>
      <c r="J11567" s="52" t="str">
        <f t="shared" si="180"/>
        <v/>
      </c>
    </row>
    <row r="11568" spans="7:10" ht="16.5">
      <c r="G11568" s="58"/>
      <c r="I11568" s="51" t="str">
        <f>IF(H11568="","",INDEX(Stock!$G$1:$S$999,MATCH(#REF!,Stock!$G:$G,0),4))</f>
        <v/>
      </c>
      <c r="J11568" s="52" t="str">
        <f t="shared" si="180"/>
        <v/>
      </c>
    </row>
    <row r="11569" spans="7:10" ht="16.5">
      <c r="G11569" s="58"/>
      <c r="I11569" s="51" t="str">
        <f>IF(H11569="","",INDEX(Stock!$G$1:$S$999,MATCH(#REF!,Stock!$G:$G,0),4))</f>
        <v/>
      </c>
      <c r="J11569" s="52" t="str">
        <f t="shared" si="180"/>
        <v/>
      </c>
    </row>
    <row r="11570" spans="7:10" ht="16.5">
      <c r="G11570" s="58"/>
      <c r="I11570" s="51" t="str">
        <f>IF(H11570="","",INDEX(Stock!$G$1:$S$999,MATCH(#REF!,Stock!$G:$G,0),4))</f>
        <v/>
      </c>
      <c r="J11570" s="52" t="str">
        <f t="shared" si="180"/>
        <v/>
      </c>
    </row>
    <row r="11571" spans="7:10" ht="16.5">
      <c r="G11571" s="58"/>
      <c r="I11571" s="51" t="str">
        <f>IF(H11571="","",INDEX(Stock!$G$1:$S$999,MATCH(#REF!,Stock!$G:$G,0),4))</f>
        <v/>
      </c>
      <c r="J11571" s="52" t="str">
        <f t="shared" si="180"/>
        <v/>
      </c>
    </row>
    <row r="11572" spans="7:10" ht="16.5">
      <c r="G11572" s="58"/>
      <c r="I11572" s="51" t="str">
        <f>IF(H11572="","",INDEX(Stock!$G$1:$S$999,MATCH(#REF!,Stock!$G:$G,0),4))</f>
        <v/>
      </c>
      <c r="J11572" s="52" t="str">
        <f t="shared" si="180"/>
        <v/>
      </c>
    </row>
    <row r="11573" spans="7:10" ht="16.5">
      <c r="G11573" s="58"/>
      <c r="I11573" s="51" t="str">
        <f>IF(H11573="","",INDEX(Stock!$G$1:$S$999,MATCH(#REF!,Stock!$G:$G,0),4))</f>
        <v/>
      </c>
      <c r="J11573" s="52" t="str">
        <f t="shared" si="180"/>
        <v/>
      </c>
    </row>
    <row r="11574" spans="7:10" ht="16.5">
      <c r="G11574" s="58"/>
      <c r="I11574" s="51" t="str">
        <f>IF(H11574="","",INDEX(Stock!$G$1:$S$999,MATCH(#REF!,Stock!$G:$G,0),4))</f>
        <v/>
      </c>
      <c r="J11574" s="52" t="str">
        <f t="shared" si="180"/>
        <v/>
      </c>
    </row>
    <row r="11575" spans="7:10" ht="16.5">
      <c r="G11575" s="58"/>
      <c r="I11575" s="51" t="str">
        <f>IF(H11575="","",INDEX(Stock!$G$1:$S$999,MATCH(#REF!,Stock!$G:$G,0),4))</f>
        <v/>
      </c>
      <c r="J11575" s="52" t="str">
        <f t="shared" si="180"/>
        <v/>
      </c>
    </row>
    <row r="11576" spans="7:10" ht="16.5">
      <c r="G11576" s="58"/>
      <c r="I11576" s="51" t="str">
        <f>IF(H11576="","",INDEX(Stock!$G$1:$S$999,MATCH(#REF!,Stock!$G:$G,0),4))</f>
        <v/>
      </c>
      <c r="J11576" s="52" t="str">
        <f t="shared" si="180"/>
        <v/>
      </c>
    </row>
    <row r="11577" spans="7:10" ht="16.5">
      <c r="G11577" s="58"/>
      <c r="I11577" s="51" t="str">
        <f>IF(H11577="","",INDEX(Stock!$G$1:$S$999,MATCH(#REF!,Stock!$G:$G,0),4))</f>
        <v/>
      </c>
      <c r="J11577" s="52" t="str">
        <f t="shared" si="180"/>
        <v/>
      </c>
    </row>
    <row r="11578" spans="7:10" ht="16.5">
      <c r="G11578" s="58"/>
      <c r="I11578" s="51" t="str">
        <f>IF(H11578="","",INDEX(Stock!$G$1:$S$999,MATCH(#REF!,Stock!$G:$G,0),4))</f>
        <v/>
      </c>
      <c r="J11578" s="52" t="str">
        <f t="shared" si="180"/>
        <v/>
      </c>
    </row>
    <row r="11579" spans="7:10" ht="16.5">
      <c r="G11579" s="58"/>
      <c r="I11579" s="51" t="str">
        <f>IF(H11579="","",INDEX(Stock!$G$1:$S$999,MATCH(#REF!,Stock!$G:$G,0),4))</f>
        <v/>
      </c>
      <c r="J11579" s="52" t="str">
        <f t="shared" si="180"/>
        <v/>
      </c>
    </row>
    <row r="11580" spans="7:10" ht="16.5">
      <c r="G11580" s="58"/>
      <c r="I11580" s="51" t="str">
        <f>IF(H11580="","",INDEX(Stock!$G$1:$S$999,MATCH(#REF!,Stock!$G:$G,0),4))</f>
        <v/>
      </c>
      <c r="J11580" s="52" t="str">
        <f t="shared" si="180"/>
        <v/>
      </c>
    </row>
    <row r="11581" spans="7:10" ht="16.5">
      <c r="G11581" s="58"/>
      <c r="I11581" s="51" t="str">
        <f>IF(H11581="","",INDEX(Stock!$G$1:$S$999,MATCH(#REF!,Stock!$G:$G,0),4))</f>
        <v/>
      </c>
      <c r="J11581" s="52" t="str">
        <f t="shared" si="180"/>
        <v/>
      </c>
    </row>
    <row r="11582" spans="7:10" ht="16.5">
      <c r="G11582" s="58"/>
      <c r="I11582" s="51" t="str">
        <f>IF(H11582="","",INDEX(Stock!$G$1:$S$999,MATCH(#REF!,Stock!$G:$G,0),4))</f>
        <v/>
      </c>
      <c r="J11582" s="52" t="str">
        <f t="shared" si="180"/>
        <v/>
      </c>
    </row>
    <row r="11583" spans="7:10" ht="16.5">
      <c r="G11583" s="58"/>
      <c r="I11583" s="51" t="str">
        <f>IF(H11583="","",INDEX(Stock!$G$1:$S$999,MATCH(#REF!,Stock!$G:$G,0),4))</f>
        <v/>
      </c>
      <c r="J11583" s="52" t="str">
        <f t="shared" si="180"/>
        <v/>
      </c>
    </row>
    <row r="11584" spans="7:10" ht="16.5">
      <c r="G11584" s="58"/>
      <c r="I11584" s="51" t="str">
        <f>IF(H11584="","",INDEX(Stock!$G$1:$S$999,MATCH(#REF!,Stock!$G:$G,0),4))</f>
        <v/>
      </c>
      <c r="J11584" s="52" t="str">
        <f t="shared" si="180"/>
        <v/>
      </c>
    </row>
    <row r="11585" spans="7:10" ht="16.5">
      <c r="G11585" s="58"/>
      <c r="I11585" s="51" t="str">
        <f>IF(H11585="","",INDEX(Stock!$G$1:$S$999,MATCH(#REF!,Stock!$G:$G,0),4))</f>
        <v/>
      </c>
      <c r="J11585" s="52" t="str">
        <f t="shared" si="180"/>
        <v/>
      </c>
    </row>
    <row r="11586" spans="7:10" ht="16.5">
      <c r="G11586" s="58"/>
      <c r="I11586" s="51" t="str">
        <f>IF(H11586="","",INDEX(Stock!$G$1:$S$999,MATCH(#REF!,Stock!$G:$G,0),4))</f>
        <v/>
      </c>
      <c r="J11586" s="52" t="str">
        <f t="shared" si="180"/>
        <v/>
      </c>
    </row>
    <row r="11587" spans="7:10" ht="16.5">
      <c r="G11587" s="58"/>
      <c r="I11587" s="51" t="str">
        <f>IF(H11587="","",INDEX(Stock!$G$1:$S$999,MATCH(#REF!,Stock!$G:$G,0),4))</f>
        <v/>
      </c>
      <c r="J11587" s="52" t="str">
        <f t="shared" si="180"/>
        <v/>
      </c>
    </row>
    <row r="11588" spans="7:10" ht="16.5">
      <c r="G11588" s="58"/>
      <c r="I11588" s="51" t="str">
        <f>IF(H11588="","",INDEX(Stock!$G$1:$S$999,MATCH(#REF!,Stock!$G:$G,0),4))</f>
        <v/>
      </c>
      <c r="J11588" s="52" t="str">
        <f t="shared" ref="J11588:J11651" si="181">IF(H11588="","",H11588*I11588)</f>
        <v/>
      </c>
    </row>
    <row r="11589" spans="7:10" ht="16.5">
      <c r="G11589" s="58"/>
      <c r="I11589" s="51" t="str">
        <f>IF(H11589="","",INDEX(Stock!$G$1:$S$999,MATCH(#REF!,Stock!$G:$G,0),4))</f>
        <v/>
      </c>
      <c r="J11589" s="52" t="str">
        <f t="shared" si="181"/>
        <v/>
      </c>
    </row>
    <row r="11590" spans="7:10" ht="16.5">
      <c r="G11590" s="58"/>
      <c r="I11590" s="51" t="str">
        <f>IF(H11590="","",INDEX(Stock!$G$1:$S$999,MATCH(#REF!,Stock!$G:$G,0),4))</f>
        <v/>
      </c>
      <c r="J11590" s="52" t="str">
        <f t="shared" si="181"/>
        <v/>
      </c>
    </row>
    <row r="11591" spans="7:10" ht="16.5">
      <c r="G11591" s="58"/>
      <c r="I11591" s="51" t="str">
        <f>IF(H11591="","",INDEX(Stock!$G$1:$S$999,MATCH(#REF!,Stock!$G:$G,0),4))</f>
        <v/>
      </c>
      <c r="J11591" s="52" t="str">
        <f t="shared" si="181"/>
        <v/>
      </c>
    </row>
    <row r="11592" spans="7:10" ht="16.5">
      <c r="G11592" s="58"/>
      <c r="I11592" s="51" t="str">
        <f>IF(H11592="","",INDEX(Stock!$G$1:$S$999,MATCH(#REF!,Stock!$G:$G,0),4))</f>
        <v/>
      </c>
      <c r="J11592" s="52" t="str">
        <f t="shared" si="181"/>
        <v/>
      </c>
    </row>
    <row r="11593" spans="7:10" ht="16.5">
      <c r="G11593" s="58"/>
      <c r="I11593" s="51" t="str">
        <f>IF(H11593="","",INDEX(Stock!$G$1:$S$999,MATCH(#REF!,Stock!$G:$G,0),4))</f>
        <v/>
      </c>
      <c r="J11593" s="52" t="str">
        <f t="shared" si="181"/>
        <v/>
      </c>
    </row>
    <row r="11594" spans="7:10" ht="16.5">
      <c r="G11594" s="58"/>
      <c r="I11594" s="51" t="str">
        <f>IF(H11594="","",INDEX(Stock!$G$1:$S$999,MATCH(#REF!,Stock!$G:$G,0),4))</f>
        <v/>
      </c>
      <c r="J11594" s="52" t="str">
        <f t="shared" si="181"/>
        <v/>
      </c>
    </row>
    <row r="11595" spans="7:10" ht="16.5">
      <c r="G11595" s="58"/>
      <c r="I11595" s="51" t="str">
        <f>IF(H11595="","",INDEX(Stock!$G$1:$S$999,MATCH(#REF!,Stock!$G:$G,0),4))</f>
        <v/>
      </c>
      <c r="J11595" s="52" t="str">
        <f t="shared" si="181"/>
        <v/>
      </c>
    </row>
    <row r="11596" spans="7:10" ht="16.5">
      <c r="G11596" s="58"/>
      <c r="I11596" s="51" t="str">
        <f>IF(H11596="","",INDEX(Stock!$G$1:$S$999,MATCH(#REF!,Stock!$G:$G,0),4))</f>
        <v/>
      </c>
      <c r="J11596" s="52" t="str">
        <f t="shared" si="181"/>
        <v/>
      </c>
    </row>
    <row r="11597" spans="7:10" ht="16.5">
      <c r="G11597" s="58"/>
      <c r="I11597" s="51" t="str">
        <f>IF(H11597="","",INDEX(Stock!$G$1:$S$999,MATCH(#REF!,Stock!$G:$G,0),4))</f>
        <v/>
      </c>
      <c r="J11597" s="52" t="str">
        <f t="shared" si="181"/>
        <v/>
      </c>
    </row>
    <row r="11598" spans="7:10" ht="16.5">
      <c r="G11598" s="58"/>
      <c r="I11598" s="51" t="str">
        <f>IF(H11598="","",INDEX(Stock!$G$1:$S$999,MATCH(#REF!,Stock!$G:$G,0),4))</f>
        <v/>
      </c>
      <c r="J11598" s="52" t="str">
        <f t="shared" si="181"/>
        <v/>
      </c>
    </row>
    <row r="11599" spans="7:10" ht="16.5">
      <c r="G11599" s="58"/>
      <c r="I11599" s="51" t="str">
        <f>IF(H11599="","",INDEX(Stock!$G$1:$S$999,MATCH(#REF!,Stock!$G:$G,0),4))</f>
        <v/>
      </c>
      <c r="J11599" s="52" t="str">
        <f t="shared" si="181"/>
        <v/>
      </c>
    </row>
    <row r="11600" spans="7:10" ht="16.5">
      <c r="G11600" s="58"/>
      <c r="I11600" s="51" t="str">
        <f>IF(H11600="","",INDEX(Stock!$G$1:$S$999,MATCH(#REF!,Stock!$G:$G,0),4))</f>
        <v/>
      </c>
      <c r="J11600" s="52" t="str">
        <f t="shared" si="181"/>
        <v/>
      </c>
    </row>
    <row r="11601" spans="7:10" ht="16.5">
      <c r="G11601" s="58"/>
      <c r="I11601" s="51" t="str">
        <f>IF(H11601="","",INDEX(Stock!$G$1:$S$999,MATCH(#REF!,Stock!$G:$G,0),4))</f>
        <v/>
      </c>
      <c r="J11601" s="52" t="str">
        <f t="shared" si="181"/>
        <v/>
      </c>
    </row>
    <row r="11602" spans="7:10" ht="16.5">
      <c r="G11602" s="58"/>
      <c r="I11602" s="51" t="str">
        <f>IF(H11602="","",INDEX(Stock!$G$1:$S$999,MATCH(#REF!,Stock!$G:$G,0),4))</f>
        <v/>
      </c>
      <c r="J11602" s="52" t="str">
        <f t="shared" si="181"/>
        <v/>
      </c>
    </row>
    <row r="11603" spans="7:10" ht="16.5">
      <c r="G11603" s="58"/>
      <c r="I11603" s="51" t="str">
        <f>IF(H11603="","",INDEX(Stock!$G$1:$S$999,MATCH(#REF!,Stock!$G:$G,0),4))</f>
        <v/>
      </c>
      <c r="J11603" s="52" t="str">
        <f t="shared" si="181"/>
        <v/>
      </c>
    </row>
    <row r="11604" spans="7:10" ht="16.5">
      <c r="G11604" s="58"/>
      <c r="I11604" s="51" t="str">
        <f>IF(H11604="","",INDEX(Stock!$G$1:$S$999,MATCH(#REF!,Stock!$G:$G,0),4))</f>
        <v/>
      </c>
      <c r="J11604" s="52" t="str">
        <f t="shared" si="181"/>
        <v/>
      </c>
    </row>
    <row r="11605" spans="7:10" ht="16.5">
      <c r="G11605" s="58"/>
      <c r="I11605" s="51" t="str">
        <f>IF(H11605="","",INDEX(Stock!$G$1:$S$999,MATCH(#REF!,Stock!$G:$G,0),4))</f>
        <v/>
      </c>
      <c r="J11605" s="52" t="str">
        <f t="shared" si="181"/>
        <v/>
      </c>
    </row>
    <row r="11606" spans="7:10" ht="16.5">
      <c r="G11606" s="58"/>
      <c r="I11606" s="51" t="str">
        <f>IF(H11606="","",INDEX(Stock!$G$1:$S$999,MATCH(#REF!,Stock!$G:$G,0),4))</f>
        <v/>
      </c>
      <c r="J11606" s="52" t="str">
        <f t="shared" si="181"/>
        <v/>
      </c>
    </row>
    <row r="11607" spans="7:10" ht="16.5">
      <c r="G11607" s="58"/>
      <c r="I11607" s="51" t="str">
        <f>IF(H11607="","",INDEX(Stock!$G$1:$S$999,MATCH(#REF!,Stock!$G:$G,0),4))</f>
        <v/>
      </c>
      <c r="J11607" s="52" t="str">
        <f t="shared" si="181"/>
        <v/>
      </c>
    </row>
    <row r="11608" spans="7:10" ht="16.5">
      <c r="G11608" s="58"/>
      <c r="I11608" s="51" t="str">
        <f>IF(H11608="","",INDEX(Stock!$G$1:$S$999,MATCH(#REF!,Stock!$G:$G,0),4))</f>
        <v/>
      </c>
      <c r="J11608" s="52" t="str">
        <f t="shared" si="181"/>
        <v/>
      </c>
    </row>
    <row r="11609" spans="7:10" ht="16.5">
      <c r="G11609" s="58"/>
      <c r="I11609" s="51" t="str">
        <f>IF(H11609="","",INDEX(Stock!$G$1:$S$999,MATCH(#REF!,Stock!$G:$G,0),4))</f>
        <v/>
      </c>
      <c r="J11609" s="52" t="str">
        <f t="shared" si="181"/>
        <v/>
      </c>
    </row>
    <row r="11610" spans="7:10" ht="16.5">
      <c r="G11610" s="58"/>
      <c r="I11610" s="51" t="str">
        <f>IF(H11610="","",INDEX(Stock!$G$1:$S$999,MATCH(#REF!,Stock!$G:$G,0),4))</f>
        <v/>
      </c>
      <c r="J11610" s="52" t="str">
        <f t="shared" si="181"/>
        <v/>
      </c>
    </row>
    <row r="11611" spans="7:10" ht="16.5">
      <c r="G11611" s="58"/>
      <c r="I11611" s="51" t="str">
        <f>IF(H11611="","",INDEX(Stock!$G$1:$S$999,MATCH(#REF!,Stock!$G:$G,0),4))</f>
        <v/>
      </c>
      <c r="J11611" s="52" t="str">
        <f t="shared" si="181"/>
        <v/>
      </c>
    </row>
    <row r="11612" spans="7:10" ht="16.5">
      <c r="G11612" s="58"/>
      <c r="I11612" s="51" t="str">
        <f>IF(H11612="","",INDEX(Stock!$G$1:$S$999,MATCH(#REF!,Stock!$G:$G,0),4))</f>
        <v/>
      </c>
      <c r="J11612" s="52" t="str">
        <f t="shared" si="181"/>
        <v/>
      </c>
    </row>
    <row r="11613" spans="7:10" ht="16.5">
      <c r="G11613" s="58"/>
      <c r="I11613" s="51" t="str">
        <f>IF(H11613="","",INDEX(Stock!$G$1:$S$999,MATCH(#REF!,Stock!$G:$G,0),4))</f>
        <v/>
      </c>
      <c r="J11613" s="52" t="str">
        <f t="shared" si="181"/>
        <v/>
      </c>
    </row>
    <row r="11614" spans="7:10" ht="16.5">
      <c r="G11614" s="58"/>
      <c r="I11614" s="51" t="str">
        <f>IF(H11614="","",INDEX(Stock!$G$1:$S$999,MATCH(#REF!,Stock!$G:$G,0),4))</f>
        <v/>
      </c>
      <c r="J11614" s="52" t="str">
        <f t="shared" si="181"/>
        <v/>
      </c>
    </row>
    <row r="11615" spans="7:10" ht="16.5">
      <c r="G11615" s="58"/>
      <c r="I11615" s="51" t="str">
        <f>IF(H11615="","",INDEX(Stock!$G$1:$S$999,MATCH(#REF!,Stock!$G:$G,0),4))</f>
        <v/>
      </c>
      <c r="J11615" s="52" t="str">
        <f t="shared" si="181"/>
        <v/>
      </c>
    </row>
    <row r="11616" spans="7:10" ht="16.5">
      <c r="G11616" s="58"/>
      <c r="I11616" s="51" t="str">
        <f>IF(H11616="","",INDEX(Stock!$G$1:$S$999,MATCH(#REF!,Stock!$G:$G,0),4))</f>
        <v/>
      </c>
      <c r="J11616" s="52" t="str">
        <f t="shared" si="181"/>
        <v/>
      </c>
    </row>
    <row r="11617" spans="7:10" ht="16.5">
      <c r="G11617" s="58"/>
      <c r="I11617" s="51" t="str">
        <f>IF(H11617="","",INDEX(Stock!$G$1:$S$999,MATCH(#REF!,Stock!$G:$G,0),4))</f>
        <v/>
      </c>
      <c r="J11617" s="52" t="str">
        <f t="shared" si="181"/>
        <v/>
      </c>
    </row>
    <row r="11618" spans="7:10" ht="16.5">
      <c r="G11618" s="58"/>
      <c r="I11618" s="51" t="str">
        <f>IF(H11618="","",INDEX(Stock!$G$1:$S$999,MATCH(#REF!,Stock!$G:$G,0),4))</f>
        <v/>
      </c>
      <c r="J11618" s="52" t="str">
        <f t="shared" si="181"/>
        <v/>
      </c>
    </row>
    <row r="11619" spans="7:10" ht="16.5">
      <c r="G11619" s="58"/>
      <c r="I11619" s="51" t="str">
        <f>IF(H11619="","",INDEX(Stock!$G$1:$S$999,MATCH(#REF!,Stock!$G:$G,0),4))</f>
        <v/>
      </c>
      <c r="J11619" s="52" t="str">
        <f t="shared" si="181"/>
        <v/>
      </c>
    </row>
    <row r="11620" spans="7:10" ht="16.5">
      <c r="G11620" s="58"/>
      <c r="I11620" s="51" t="str">
        <f>IF(H11620="","",INDEX(Stock!$G$1:$S$999,MATCH(#REF!,Stock!$G:$G,0),4))</f>
        <v/>
      </c>
      <c r="J11620" s="52" t="str">
        <f t="shared" si="181"/>
        <v/>
      </c>
    </row>
    <row r="11621" spans="7:10" ht="16.5">
      <c r="G11621" s="58"/>
      <c r="I11621" s="51" t="str">
        <f>IF(H11621="","",INDEX(Stock!$G$1:$S$999,MATCH(#REF!,Stock!$G:$G,0),4))</f>
        <v/>
      </c>
      <c r="J11621" s="52" t="str">
        <f t="shared" si="181"/>
        <v/>
      </c>
    </row>
    <row r="11622" spans="7:10" ht="16.5">
      <c r="G11622" s="58"/>
      <c r="I11622" s="51" t="str">
        <f>IF(H11622="","",INDEX(Stock!$G$1:$S$999,MATCH(#REF!,Stock!$G:$G,0),4))</f>
        <v/>
      </c>
      <c r="J11622" s="52" t="str">
        <f t="shared" si="181"/>
        <v/>
      </c>
    </row>
    <row r="11623" spans="7:10" ht="16.5">
      <c r="G11623" s="58"/>
      <c r="I11623" s="51" t="str">
        <f>IF(H11623="","",INDEX(Stock!$G$1:$S$999,MATCH(#REF!,Stock!$G:$G,0),4))</f>
        <v/>
      </c>
      <c r="J11623" s="52" t="str">
        <f t="shared" si="181"/>
        <v/>
      </c>
    </row>
    <row r="11624" spans="7:10" ht="16.5">
      <c r="G11624" s="58"/>
      <c r="I11624" s="51" t="str">
        <f>IF(H11624="","",INDEX(Stock!$G$1:$S$999,MATCH(#REF!,Stock!$G:$G,0),4))</f>
        <v/>
      </c>
      <c r="J11624" s="52" t="str">
        <f t="shared" si="181"/>
        <v/>
      </c>
    </row>
    <row r="11625" spans="7:10" ht="16.5">
      <c r="G11625" s="58"/>
      <c r="I11625" s="51" t="str">
        <f>IF(H11625="","",INDEX(Stock!$G$1:$S$999,MATCH(#REF!,Stock!$G:$G,0),4))</f>
        <v/>
      </c>
      <c r="J11625" s="52" t="str">
        <f t="shared" si="181"/>
        <v/>
      </c>
    </row>
    <row r="11626" spans="7:10" ht="16.5">
      <c r="G11626" s="58"/>
      <c r="I11626" s="51" t="str">
        <f>IF(H11626="","",INDEX(Stock!$G$1:$S$999,MATCH(#REF!,Stock!$G:$G,0),4))</f>
        <v/>
      </c>
      <c r="J11626" s="52" t="str">
        <f t="shared" si="181"/>
        <v/>
      </c>
    </row>
    <row r="11627" spans="7:10" ht="16.5">
      <c r="G11627" s="58"/>
      <c r="I11627" s="51" t="str">
        <f>IF(H11627="","",INDEX(Stock!$G$1:$S$999,MATCH(#REF!,Stock!$G:$G,0),4))</f>
        <v/>
      </c>
      <c r="J11627" s="52" t="str">
        <f t="shared" si="181"/>
        <v/>
      </c>
    </row>
    <row r="11628" spans="7:10" ht="16.5">
      <c r="G11628" s="58"/>
      <c r="I11628" s="51" t="str">
        <f>IF(H11628="","",INDEX(Stock!$G$1:$S$999,MATCH(#REF!,Stock!$G:$G,0),4))</f>
        <v/>
      </c>
      <c r="J11628" s="52" t="str">
        <f t="shared" si="181"/>
        <v/>
      </c>
    </row>
    <row r="11629" spans="7:10" ht="16.5">
      <c r="G11629" s="58"/>
      <c r="I11629" s="51" t="str">
        <f>IF(H11629="","",INDEX(Stock!$G$1:$S$999,MATCH(#REF!,Stock!$G:$G,0),4))</f>
        <v/>
      </c>
      <c r="J11629" s="52" t="str">
        <f t="shared" si="181"/>
        <v/>
      </c>
    </row>
    <row r="11630" spans="7:10" ht="16.5">
      <c r="G11630" s="58"/>
      <c r="I11630" s="51" t="str">
        <f>IF(H11630="","",INDEX(Stock!$G$1:$S$999,MATCH(#REF!,Stock!$G:$G,0),4))</f>
        <v/>
      </c>
      <c r="J11630" s="52" t="str">
        <f t="shared" si="181"/>
        <v/>
      </c>
    </row>
    <row r="11631" spans="7:10" ht="16.5">
      <c r="G11631" s="58"/>
      <c r="I11631" s="51" t="str">
        <f>IF(H11631="","",INDEX(Stock!$G$1:$S$999,MATCH(#REF!,Stock!$G:$G,0),4))</f>
        <v/>
      </c>
      <c r="J11631" s="52" t="str">
        <f t="shared" si="181"/>
        <v/>
      </c>
    </row>
    <row r="11632" spans="7:10" ht="16.5">
      <c r="G11632" s="58"/>
      <c r="I11632" s="51" t="str">
        <f>IF(H11632="","",INDEX(Stock!$G$1:$S$999,MATCH(#REF!,Stock!$G:$G,0),4))</f>
        <v/>
      </c>
      <c r="J11632" s="52" t="str">
        <f t="shared" si="181"/>
        <v/>
      </c>
    </row>
    <row r="11633" spans="7:10" ht="16.5">
      <c r="G11633" s="58"/>
      <c r="I11633" s="51" t="str">
        <f>IF(H11633="","",INDEX(Stock!$G$1:$S$999,MATCH(#REF!,Stock!$G:$G,0),4))</f>
        <v/>
      </c>
      <c r="J11633" s="52" t="str">
        <f t="shared" si="181"/>
        <v/>
      </c>
    </row>
    <row r="11634" spans="7:10" ht="16.5">
      <c r="G11634" s="58"/>
      <c r="I11634" s="51" t="str">
        <f>IF(H11634="","",INDEX(Stock!$G$1:$S$999,MATCH(#REF!,Stock!$G:$G,0),4))</f>
        <v/>
      </c>
      <c r="J11634" s="52" t="str">
        <f t="shared" si="181"/>
        <v/>
      </c>
    </row>
    <row r="11635" spans="7:10" ht="16.5">
      <c r="G11635" s="58"/>
      <c r="I11635" s="51" t="str">
        <f>IF(H11635="","",INDEX(Stock!$G$1:$S$999,MATCH(#REF!,Stock!$G:$G,0),4))</f>
        <v/>
      </c>
      <c r="J11635" s="52" t="str">
        <f t="shared" si="181"/>
        <v/>
      </c>
    </row>
    <row r="11636" spans="7:10" ht="16.5">
      <c r="G11636" s="58"/>
      <c r="I11636" s="51" t="str">
        <f>IF(H11636="","",INDEX(Stock!$G$1:$S$999,MATCH(#REF!,Stock!$G:$G,0),4))</f>
        <v/>
      </c>
      <c r="J11636" s="52" t="str">
        <f t="shared" si="181"/>
        <v/>
      </c>
    </row>
    <row r="11637" spans="7:10" ht="16.5">
      <c r="G11637" s="58"/>
      <c r="I11637" s="51" t="str">
        <f>IF(H11637="","",INDEX(Stock!$G$1:$S$999,MATCH(#REF!,Stock!$G:$G,0),4))</f>
        <v/>
      </c>
      <c r="J11637" s="52" t="str">
        <f t="shared" si="181"/>
        <v/>
      </c>
    </row>
    <row r="11638" spans="7:10" ht="16.5">
      <c r="G11638" s="58"/>
      <c r="I11638" s="51" t="str">
        <f>IF(H11638="","",INDEX(Stock!$G$1:$S$999,MATCH(#REF!,Stock!$G:$G,0),4))</f>
        <v/>
      </c>
      <c r="J11638" s="52" t="str">
        <f t="shared" si="181"/>
        <v/>
      </c>
    </row>
    <row r="11639" spans="7:10" ht="16.5">
      <c r="G11639" s="58"/>
      <c r="I11639" s="51" t="str">
        <f>IF(H11639="","",INDEX(Stock!$G$1:$S$999,MATCH(#REF!,Stock!$G:$G,0),4))</f>
        <v/>
      </c>
      <c r="J11639" s="52" t="str">
        <f t="shared" si="181"/>
        <v/>
      </c>
    </row>
    <row r="11640" spans="7:10" ht="16.5">
      <c r="G11640" s="58"/>
      <c r="I11640" s="51" t="str">
        <f>IF(H11640="","",INDEX(Stock!$G$1:$S$999,MATCH(#REF!,Stock!$G:$G,0),4))</f>
        <v/>
      </c>
      <c r="J11640" s="52" t="str">
        <f t="shared" si="181"/>
        <v/>
      </c>
    </row>
    <row r="11641" spans="7:10" ht="16.5">
      <c r="G11641" s="58"/>
      <c r="I11641" s="51" t="str">
        <f>IF(H11641="","",INDEX(Stock!$G$1:$S$999,MATCH(#REF!,Stock!$G:$G,0),4))</f>
        <v/>
      </c>
      <c r="J11641" s="52" t="str">
        <f t="shared" si="181"/>
        <v/>
      </c>
    </row>
    <row r="11642" spans="7:10" ht="16.5">
      <c r="G11642" s="58"/>
      <c r="I11642" s="51" t="str">
        <f>IF(H11642="","",INDEX(Stock!$G$1:$S$999,MATCH(#REF!,Stock!$G:$G,0),4))</f>
        <v/>
      </c>
      <c r="J11642" s="52" t="str">
        <f t="shared" si="181"/>
        <v/>
      </c>
    </row>
    <row r="11643" spans="7:10" ht="16.5">
      <c r="G11643" s="58"/>
      <c r="I11643" s="51" t="str">
        <f>IF(H11643="","",INDEX(Stock!$G$1:$S$999,MATCH(#REF!,Stock!$G:$G,0),4))</f>
        <v/>
      </c>
      <c r="J11643" s="52" t="str">
        <f t="shared" si="181"/>
        <v/>
      </c>
    </row>
    <row r="11644" spans="7:10" ht="16.5">
      <c r="G11644" s="58"/>
      <c r="I11644" s="51" t="str">
        <f>IF(H11644="","",INDEX(Stock!$G$1:$S$999,MATCH(#REF!,Stock!$G:$G,0),4))</f>
        <v/>
      </c>
      <c r="J11644" s="52" t="str">
        <f t="shared" si="181"/>
        <v/>
      </c>
    </row>
    <row r="11645" spans="7:10" ht="16.5">
      <c r="G11645" s="58"/>
      <c r="I11645" s="51" t="str">
        <f>IF(H11645="","",INDEX(Stock!$G$1:$S$999,MATCH(#REF!,Stock!$G:$G,0),4))</f>
        <v/>
      </c>
      <c r="J11645" s="52" t="str">
        <f t="shared" si="181"/>
        <v/>
      </c>
    </row>
    <row r="11646" spans="7:10" ht="16.5">
      <c r="G11646" s="58"/>
      <c r="I11646" s="51" t="str">
        <f>IF(H11646="","",INDEX(Stock!$G$1:$S$999,MATCH(#REF!,Stock!$G:$G,0),4))</f>
        <v/>
      </c>
      <c r="J11646" s="52" t="str">
        <f t="shared" si="181"/>
        <v/>
      </c>
    </row>
    <row r="11647" spans="7:10" ht="16.5">
      <c r="G11647" s="58"/>
      <c r="I11647" s="51" t="str">
        <f>IF(H11647="","",INDEX(Stock!$G$1:$S$999,MATCH(#REF!,Stock!$G:$G,0),4))</f>
        <v/>
      </c>
      <c r="J11647" s="52" t="str">
        <f t="shared" si="181"/>
        <v/>
      </c>
    </row>
    <row r="11648" spans="7:10" ht="16.5">
      <c r="G11648" s="58"/>
      <c r="I11648" s="51" t="str">
        <f>IF(H11648="","",INDEX(Stock!$G$1:$S$999,MATCH(#REF!,Stock!$G:$G,0),4))</f>
        <v/>
      </c>
      <c r="J11648" s="52" t="str">
        <f t="shared" si="181"/>
        <v/>
      </c>
    </row>
    <row r="11649" spans="7:10" ht="16.5">
      <c r="G11649" s="58"/>
      <c r="I11649" s="51" t="str">
        <f>IF(H11649="","",INDEX(Stock!$G$1:$S$999,MATCH(#REF!,Stock!$G:$G,0),4))</f>
        <v/>
      </c>
      <c r="J11649" s="52" t="str">
        <f t="shared" si="181"/>
        <v/>
      </c>
    </row>
    <row r="11650" spans="7:10" ht="16.5">
      <c r="G11650" s="58"/>
      <c r="I11650" s="51" t="str">
        <f>IF(H11650="","",INDEX(Stock!$G$1:$S$999,MATCH(#REF!,Stock!$G:$G,0),4))</f>
        <v/>
      </c>
      <c r="J11650" s="52" t="str">
        <f t="shared" si="181"/>
        <v/>
      </c>
    </row>
    <row r="11651" spans="7:10" ht="16.5">
      <c r="G11651" s="58"/>
      <c r="I11651" s="51" t="str">
        <f>IF(H11651="","",INDEX(Stock!$G$1:$S$999,MATCH(#REF!,Stock!$G:$G,0),4))</f>
        <v/>
      </c>
      <c r="J11651" s="52" t="str">
        <f t="shared" si="181"/>
        <v/>
      </c>
    </row>
    <row r="11652" spans="7:10" ht="16.5">
      <c r="G11652" s="58"/>
      <c r="I11652" s="51" t="str">
        <f>IF(H11652="","",INDEX(Stock!$G$1:$S$999,MATCH(#REF!,Stock!$G:$G,0),4))</f>
        <v/>
      </c>
      <c r="J11652" s="52" t="str">
        <f t="shared" ref="J11652:J11715" si="182">IF(H11652="","",H11652*I11652)</f>
        <v/>
      </c>
    </row>
    <row r="11653" spans="7:10" ht="16.5">
      <c r="G11653" s="58"/>
      <c r="I11653" s="51" t="str">
        <f>IF(H11653="","",INDEX(Stock!$G$1:$S$999,MATCH(#REF!,Stock!$G:$G,0),4))</f>
        <v/>
      </c>
      <c r="J11653" s="52" t="str">
        <f t="shared" si="182"/>
        <v/>
      </c>
    </row>
    <row r="11654" spans="7:10" ht="16.5">
      <c r="G11654" s="58"/>
      <c r="I11654" s="51" t="str">
        <f>IF(H11654="","",INDEX(Stock!$G$1:$S$999,MATCH(#REF!,Stock!$G:$G,0),4))</f>
        <v/>
      </c>
      <c r="J11654" s="52" t="str">
        <f t="shared" si="182"/>
        <v/>
      </c>
    </row>
    <row r="11655" spans="7:10" ht="16.5">
      <c r="G11655" s="58"/>
      <c r="I11655" s="51" t="str">
        <f>IF(H11655="","",INDEX(Stock!$G$1:$S$999,MATCH(#REF!,Stock!$G:$G,0),4))</f>
        <v/>
      </c>
      <c r="J11655" s="52" t="str">
        <f t="shared" si="182"/>
        <v/>
      </c>
    </row>
    <row r="11656" spans="7:10" ht="16.5">
      <c r="G11656" s="58"/>
      <c r="I11656" s="51" t="str">
        <f>IF(H11656="","",INDEX(Stock!$G$1:$S$999,MATCH(#REF!,Stock!$G:$G,0),4))</f>
        <v/>
      </c>
      <c r="J11656" s="52" t="str">
        <f t="shared" si="182"/>
        <v/>
      </c>
    </row>
    <row r="11657" spans="7:10" ht="16.5">
      <c r="G11657" s="58"/>
      <c r="I11657" s="51" t="str">
        <f>IF(H11657="","",INDEX(Stock!$G$1:$S$999,MATCH(#REF!,Stock!$G:$G,0),4))</f>
        <v/>
      </c>
      <c r="J11657" s="52" t="str">
        <f t="shared" si="182"/>
        <v/>
      </c>
    </row>
    <row r="11658" spans="7:10" ht="16.5">
      <c r="G11658" s="58"/>
      <c r="I11658" s="51" t="str">
        <f>IF(H11658="","",INDEX(Stock!$G$1:$S$999,MATCH(#REF!,Stock!$G:$G,0),4))</f>
        <v/>
      </c>
      <c r="J11658" s="52" t="str">
        <f t="shared" si="182"/>
        <v/>
      </c>
    </row>
    <row r="11659" spans="7:10" ht="16.5">
      <c r="G11659" s="58"/>
      <c r="I11659" s="51" t="str">
        <f>IF(H11659="","",INDEX(Stock!$G$1:$S$999,MATCH(#REF!,Stock!$G:$G,0),4))</f>
        <v/>
      </c>
      <c r="J11659" s="52" t="str">
        <f t="shared" si="182"/>
        <v/>
      </c>
    </row>
    <row r="11660" spans="7:10" ht="16.5">
      <c r="G11660" s="58"/>
      <c r="I11660" s="51" t="str">
        <f>IF(H11660="","",INDEX(Stock!$G$1:$S$999,MATCH(#REF!,Stock!$G:$G,0),4))</f>
        <v/>
      </c>
      <c r="J11660" s="52" t="str">
        <f t="shared" si="182"/>
        <v/>
      </c>
    </row>
    <row r="11661" spans="7:10" ht="16.5">
      <c r="G11661" s="58"/>
      <c r="I11661" s="51" t="str">
        <f>IF(H11661="","",INDEX(Stock!$G$1:$S$999,MATCH(#REF!,Stock!$G:$G,0),4))</f>
        <v/>
      </c>
      <c r="J11661" s="52" t="str">
        <f t="shared" si="182"/>
        <v/>
      </c>
    </row>
    <row r="11662" spans="7:10" ht="16.5">
      <c r="G11662" s="58"/>
      <c r="I11662" s="51" t="str">
        <f>IF(H11662="","",INDEX(Stock!$G$1:$S$999,MATCH(#REF!,Stock!$G:$G,0),4))</f>
        <v/>
      </c>
      <c r="J11662" s="52" t="str">
        <f t="shared" si="182"/>
        <v/>
      </c>
    </row>
    <row r="11663" spans="7:10" ht="16.5">
      <c r="G11663" s="58"/>
      <c r="I11663" s="51" t="str">
        <f>IF(H11663="","",INDEX(Stock!$G$1:$S$999,MATCH(#REF!,Stock!$G:$G,0),4))</f>
        <v/>
      </c>
      <c r="J11663" s="52" t="str">
        <f t="shared" si="182"/>
        <v/>
      </c>
    </row>
    <row r="11664" spans="7:10" ht="16.5">
      <c r="G11664" s="58"/>
      <c r="I11664" s="51" t="str">
        <f>IF(H11664="","",INDEX(Stock!$G$1:$S$999,MATCH(#REF!,Stock!$G:$G,0),4))</f>
        <v/>
      </c>
      <c r="J11664" s="52" t="str">
        <f t="shared" si="182"/>
        <v/>
      </c>
    </row>
    <row r="11665" spans="7:10" ht="16.5">
      <c r="G11665" s="58"/>
      <c r="I11665" s="51" t="str">
        <f>IF(H11665="","",INDEX(Stock!$G$1:$S$999,MATCH(#REF!,Stock!$G:$G,0),4))</f>
        <v/>
      </c>
      <c r="J11665" s="52" t="str">
        <f t="shared" si="182"/>
        <v/>
      </c>
    </row>
    <row r="11666" spans="7:10" ht="16.5">
      <c r="G11666" s="58"/>
      <c r="I11666" s="51" t="str">
        <f>IF(H11666="","",INDEX(Stock!$G$1:$S$999,MATCH(#REF!,Stock!$G:$G,0),4))</f>
        <v/>
      </c>
      <c r="J11666" s="52" t="str">
        <f t="shared" si="182"/>
        <v/>
      </c>
    </row>
    <row r="11667" spans="7:10" ht="16.5">
      <c r="G11667" s="58"/>
      <c r="I11667" s="51" t="str">
        <f>IF(H11667="","",INDEX(Stock!$G$1:$S$999,MATCH(#REF!,Stock!$G:$G,0),4))</f>
        <v/>
      </c>
      <c r="J11667" s="52" t="str">
        <f t="shared" si="182"/>
        <v/>
      </c>
    </row>
    <row r="11668" spans="7:10" ht="16.5">
      <c r="G11668" s="58"/>
      <c r="I11668" s="51" t="str">
        <f>IF(H11668="","",INDEX(Stock!$G$1:$S$999,MATCH(#REF!,Stock!$G:$G,0),4))</f>
        <v/>
      </c>
      <c r="J11668" s="52" t="str">
        <f t="shared" si="182"/>
        <v/>
      </c>
    </row>
    <row r="11669" spans="7:10" ht="16.5">
      <c r="G11669" s="58"/>
      <c r="I11669" s="51" t="str">
        <f>IF(H11669="","",INDEX(Stock!$G$1:$S$999,MATCH(#REF!,Stock!$G:$G,0),4))</f>
        <v/>
      </c>
      <c r="J11669" s="52" t="str">
        <f t="shared" si="182"/>
        <v/>
      </c>
    </row>
    <row r="11670" spans="7:10" ht="16.5">
      <c r="G11670" s="58"/>
      <c r="I11670" s="51" t="str">
        <f>IF(H11670="","",INDEX(Stock!$G$1:$S$999,MATCH(#REF!,Stock!$G:$G,0),4))</f>
        <v/>
      </c>
      <c r="J11670" s="52" t="str">
        <f t="shared" si="182"/>
        <v/>
      </c>
    </row>
    <row r="11671" spans="7:10" ht="16.5">
      <c r="G11671" s="58"/>
      <c r="I11671" s="51" t="str">
        <f>IF(H11671="","",INDEX(Stock!$G$1:$S$999,MATCH(#REF!,Stock!$G:$G,0),4))</f>
        <v/>
      </c>
      <c r="J11671" s="52" t="str">
        <f t="shared" si="182"/>
        <v/>
      </c>
    </row>
    <row r="11672" spans="7:10" ht="16.5">
      <c r="G11672" s="58"/>
      <c r="I11672" s="51" t="str">
        <f>IF(H11672="","",INDEX(Stock!$G$1:$S$999,MATCH(#REF!,Stock!$G:$G,0),4))</f>
        <v/>
      </c>
      <c r="J11672" s="52" t="str">
        <f t="shared" si="182"/>
        <v/>
      </c>
    </row>
    <row r="11673" spans="7:10" ht="16.5">
      <c r="G11673" s="58"/>
      <c r="I11673" s="51" t="str">
        <f>IF(H11673="","",INDEX(Stock!$G$1:$S$999,MATCH(#REF!,Stock!$G:$G,0),4))</f>
        <v/>
      </c>
      <c r="J11673" s="52" t="str">
        <f t="shared" si="182"/>
        <v/>
      </c>
    </row>
    <row r="11674" spans="7:10" ht="16.5">
      <c r="G11674" s="58"/>
      <c r="I11674" s="51" t="str">
        <f>IF(H11674="","",INDEX(Stock!$G$1:$S$999,MATCH(#REF!,Stock!$G:$G,0),4))</f>
        <v/>
      </c>
      <c r="J11674" s="52" t="str">
        <f t="shared" si="182"/>
        <v/>
      </c>
    </row>
    <row r="11675" spans="7:10" ht="16.5">
      <c r="G11675" s="58"/>
      <c r="I11675" s="51" t="str">
        <f>IF(H11675="","",INDEX(Stock!$G$1:$S$999,MATCH(#REF!,Stock!$G:$G,0),4))</f>
        <v/>
      </c>
      <c r="J11675" s="52" t="str">
        <f t="shared" si="182"/>
        <v/>
      </c>
    </row>
    <row r="11676" spans="7:10" ht="16.5">
      <c r="G11676" s="58"/>
      <c r="I11676" s="51" t="str">
        <f>IF(H11676="","",INDEX(Stock!$G$1:$S$999,MATCH(#REF!,Stock!$G:$G,0),4))</f>
        <v/>
      </c>
      <c r="J11676" s="52" t="str">
        <f t="shared" si="182"/>
        <v/>
      </c>
    </row>
    <row r="11677" spans="7:10" ht="16.5">
      <c r="G11677" s="58"/>
      <c r="I11677" s="51" t="str">
        <f>IF(H11677="","",INDEX(Stock!$G$1:$S$999,MATCH(#REF!,Stock!$G:$G,0),4))</f>
        <v/>
      </c>
      <c r="J11677" s="52" t="str">
        <f t="shared" si="182"/>
        <v/>
      </c>
    </row>
    <row r="11678" spans="7:10" ht="16.5">
      <c r="G11678" s="58"/>
      <c r="I11678" s="51" t="str">
        <f>IF(H11678="","",INDEX(Stock!$G$1:$S$999,MATCH(#REF!,Stock!$G:$G,0),4))</f>
        <v/>
      </c>
      <c r="J11678" s="52" t="str">
        <f t="shared" si="182"/>
        <v/>
      </c>
    </row>
    <row r="11679" spans="7:10" ht="16.5">
      <c r="G11679" s="58"/>
      <c r="I11679" s="51" t="str">
        <f>IF(H11679="","",INDEX(Stock!$G$1:$S$999,MATCH(#REF!,Stock!$G:$G,0),4))</f>
        <v/>
      </c>
      <c r="J11679" s="52" t="str">
        <f t="shared" si="182"/>
        <v/>
      </c>
    </row>
    <row r="11680" spans="7:10" ht="16.5">
      <c r="G11680" s="58"/>
      <c r="I11680" s="51" t="str">
        <f>IF(H11680="","",INDEX(Stock!$G$1:$S$999,MATCH(#REF!,Stock!$G:$G,0),4))</f>
        <v/>
      </c>
      <c r="J11680" s="52" t="str">
        <f t="shared" si="182"/>
        <v/>
      </c>
    </row>
    <row r="11681" spans="7:10" ht="16.5">
      <c r="G11681" s="58"/>
      <c r="I11681" s="51" t="str">
        <f>IF(H11681="","",INDEX(Stock!$G$1:$S$999,MATCH(#REF!,Stock!$G:$G,0),4))</f>
        <v/>
      </c>
      <c r="J11681" s="52" t="str">
        <f t="shared" si="182"/>
        <v/>
      </c>
    </row>
    <row r="11682" spans="7:10" ht="16.5">
      <c r="G11682" s="58"/>
      <c r="I11682" s="51" t="str">
        <f>IF(H11682="","",INDEX(Stock!$G$1:$S$999,MATCH(#REF!,Stock!$G:$G,0),4))</f>
        <v/>
      </c>
      <c r="J11682" s="52" t="str">
        <f t="shared" si="182"/>
        <v/>
      </c>
    </row>
    <row r="11683" spans="7:10" ht="16.5">
      <c r="G11683" s="58"/>
      <c r="I11683" s="51" t="str">
        <f>IF(H11683="","",INDEX(Stock!$G$1:$S$999,MATCH(#REF!,Stock!$G:$G,0),4))</f>
        <v/>
      </c>
      <c r="J11683" s="52" t="str">
        <f t="shared" si="182"/>
        <v/>
      </c>
    </row>
    <row r="11684" spans="7:10" ht="16.5">
      <c r="G11684" s="58"/>
      <c r="I11684" s="51" t="str">
        <f>IF(H11684="","",INDEX(Stock!$G$1:$S$999,MATCH(#REF!,Stock!$G:$G,0),4))</f>
        <v/>
      </c>
      <c r="J11684" s="52" t="str">
        <f t="shared" si="182"/>
        <v/>
      </c>
    </row>
    <row r="11685" spans="7:10" ht="16.5">
      <c r="G11685" s="58"/>
      <c r="I11685" s="51" t="str">
        <f>IF(H11685="","",INDEX(Stock!$G$1:$S$999,MATCH(#REF!,Stock!$G:$G,0),4))</f>
        <v/>
      </c>
      <c r="J11685" s="52" t="str">
        <f t="shared" si="182"/>
        <v/>
      </c>
    </row>
    <row r="11686" spans="7:10" ht="16.5">
      <c r="G11686" s="58"/>
      <c r="I11686" s="51" t="str">
        <f>IF(H11686="","",INDEX(Stock!$G$1:$S$999,MATCH(#REF!,Stock!$G:$G,0),4))</f>
        <v/>
      </c>
      <c r="J11686" s="52" t="str">
        <f t="shared" si="182"/>
        <v/>
      </c>
    </row>
    <row r="11687" spans="7:10" ht="16.5">
      <c r="G11687" s="58"/>
      <c r="I11687" s="51" t="str">
        <f>IF(H11687="","",INDEX(Stock!$G$1:$S$999,MATCH(#REF!,Stock!$G:$G,0),4))</f>
        <v/>
      </c>
      <c r="J11687" s="52" t="str">
        <f t="shared" si="182"/>
        <v/>
      </c>
    </row>
    <row r="11688" spans="7:10" ht="16.5">
      <c r="G11688" s="58"/>
      <c r="I11688" s="51" t="str">
        <f>IF(H11688="","",INDEX(Stock!$G$1:$S$999,MATCH(#REF!,Stock!$G:$G,0),4))</f>
        <v/>
      </c>
      <c r="J11688" s="52" t="str">
        <f t="shared" si="182"/>
        <v/>
      </c>
    </row>
    <row r="11689" spans="7:10" ht="16.5">
      <c r="G11689" s="58"/>
      <c r="I11689" s="51" t="str">
        <f>IF(H11689="","",INDEX(Stock!$G$1:$S$999,MATCH(#REF!,Stock!$G:$G,0),4))</f>
        <v/>
      </c>
      <c r="J11689" s="52" t="str">
        <f t="shared" si="182"/>
        <v/>
      </c>
    </row>
    <row r="11690" spans="7:10" ht="16.5">
      <c r="G11690" s="58"/>
      <c r="I11690" s="51" t="str">
        <f>IF(H11690="","",INDEX(Stock!$G$1:$S$999,MATCH(#REF!,Stock!$G:$G,0),4))</f>
        <v/>
      </c>
      <c r="J11690" s="52" t="str">
        <f t="shared" si="182"/>
        <v/>
      </c>
    </row>
    <row r="11691" spans="7:10" ht="16.5">
      <c r="G11691" s="58"/>
      <c r="I11691" s="51" t="str">
        <f>IF(H11691="","",INDEX(Stock!$G$1:$S$999,MATCH(#REF!,Stock!$G:$G,0),4))</f>
        <v/>
      </c>
      <c r="J11691" s="52" t="str">
        <f t="shared" si="182"/>
        <v/>
      </c>
    </row>
    <row r="11692" spans="7:10" ht="16.5">
      <c r="G11692" s="58"/>
      <c r="I11692" s="51" t="str">
        <f>IF(H11692="","",INDEX(Stock!$G$1:$S$999,MATCH(#REF!,Stock!$G:$G,0),4))</f>
        <v/>
      </c>
      <c r="J11692" s="52" t="str">
        <f t="shared" si="182"/>
        <v/>
      </c>
    </row>
    <row r="11693" spans="7:10" ht="16.5">
      <c r="G11693" s="58"/>
      <c r="I11693" s="51" t="str">
        <f>IF(H11693="","",INDEX(Stock!$G$1:$S$999,MATCH(#REF!,Stock!$G:$G,0),4))</f>
        <v/>
      </c>
      <c r="J11693" s="52" t="str">
        <f t="shared" si="182"/>
        <v/>
      </c>
    </row>
    <row r="11694" spans="7:10" ht="16.5">
      <c r="G11694" s="58"/>
      <c r="I11694" s="51" t="str">
        <f>IF(H11694="","",INDEX(Stock!$G$1:$S$999,MATCH(#REF!,Stock!$G:$G,0),4))</f>
        <v/>
      </c>
      <c r="J11694" s="52" t="str">
        <f t="shared" si="182"/>
        <v/>
      </c>
    </row>
    <row r="11695" spans="7:10" ht="16.5">
      <c r="G11695" s="58"/>
      <c r="I11695" s="51" t="str">
        <f>IF(H11695="","",INDEX(Stock!$G$1:$S$999,MATCH(#REF!,Stock!$G:$G,0),4))</f>
        <v/>
      </c>
      <c r="J11695" s="52" t="str">
        <f t="shared" si="182"/>
        <v/>
      </c>
    </row>
    <row r="11696" spans="7:10" ht="16.5">
      <c r="G11696" s="58"/>
      <c r="I11696" s="51" t="str">
        <f>IF(H11696="","",INDEX(Stock!$G$1:$S$999,MATCH(#REF!,Stock!$G:$G,0),4))</f>
        <v/>
      </c>
      <c r="J11696" s="52" t="str">
        <f t="shared" si="182"/>
        <v/>
      </c>
    </row>
    <row r="11697" spans="7:10" ht="16.5">
      <c r="G11697" s="58"/>
      <c r="I11697" s="51" t="str">
        <f>IF(H11697="","",INDEX(Stock!$G$1:$S$999,MATCH(#REF!,Stock!$G:$G,0),4))</f>
        <v/>
      </c>
      <c r="J11697" s="52" t="str">
        <f t="shared" si="182"/>
        <v/>
      </c>
    </row>
    <row r="11698" spans="7:10" ht="16.5">
      <c r="G11698" s="58"/>
      <c r="I11698" s="51" t="str">
        <f>IF(H11698="","",INDEX(Stock!$G$1:$S$999,MATCH(#REF!,Stock!$G:$G,0),4))</f>
        <v/>
      </c>
      <c r="J11698" s="52" t="str">
        <f t="shared" si="182"/>
        <v/>
      </c>
    </row>
    <row r="11699" spans="7:10" ht="16.5">
      <c r="G11699" s="58"/>
      <c r="I11699" s="51" t="str">
        <f>IF(H11699="","",INDEX(Stock!$G$1:$S$999,MATCH(#REF!,Stock!$G:$G,0),4))</f>
        <v/>
      </c>
      <c r="J11699" s="52" t="str">
        <f t="shared" si="182"/>
        <v/>
      </c>
    </row>
    <row r="11700" spans="7:10" ht="16.5">
      <c r="G11700" s="58"/>
      <c r="I11700" s="51" t="str">
        <f>IF(H11700="","",INDEX(Stock!$G$1:$S$999,MATCH(#REF!,Stock!$G:$G,0),4))</f>
        <v/>
      </c>
      <c r="J11700" s="52" t="str">
        <f t="shared" si="182"/>
        <v/>
      </c>
    </row>
    <row r="11701" spans="7:10" ht="16.5">
      <c r="G11701" s="58"/>
      <c r="I11701" s="51" t="str">
        <f>IF(H11701="","",INDEX(Stock!$G$1:$S$999,MATCH(#REF!,Stock!$G:$G,0),4))</f>
        <v/>
      </c>
      <c r="J11701" s="52" t="str">
        <f t="shared" si="182"/>
        <v/>
      </c>
    </row>
    <row r="11702" spans="7:10" ht="16.5">
      <c r="G11702" s="58"/>
      <c r="I11702" s="51" t="str">
        <f>IF(H11702="","",INDEX(Stock!$G$1:$S$999,MATCH(#REF!,Stock!$G:$G,0),4))</f>
        <v/>
      </c>
      <c r="J11702" s="52" t="str">
        <f t="shared" si="182"/>
        <v/>
      </c>
    </row>
    <row r="11703" spans="7:10" ht="16.5">
      <c r="G11703" s="58"/>
      <c r="I11703" s="51" t="str">
        <f>IF(H11703="","",INDEX(Stock!$G$1:$S$999,MATCH(#REF!,Stock!$G:$G,0),4))</f>
        <v/>
      </c>
      <c r="J11703" s="52" t="str">
        <f t="shared" si="182"/>
        <v/>
      </c>
    </row>
    <row r="11704" spans="7:10" ht="16.5">
      <c r="G11704" s="58"/>
      <c r="I11704" s="51" t="str">
        <f>IF(H11704="","",INDEX(Stock!$G$1:$S$999,MATCH(#REF!,Stock!$G:$G,0),4))</f>
        <v/>
      </c>
      <c r="J11704" s="52" t="str">
        <f t="shared" si="182"/>
        <v/>
      </c>
    </row>
    <row r="11705" spans="7:10" ht="16.5">
      <c r="G11705" s="58"/>
      <c r="I11705" s="51" t="str">
        <f>IF(H11705="","",INDEX(Stock!$G$1:$S$999,MATCH(#REF!,Stock!$G:$G,0),4))</f>
        <v/>
      </c>
      <c r="J11705" s="52" t="str">
        <f t="shared" si="182"/>
        <v/>
      </c>
    </row>
    <row r="11706" spans="7:10" ht="16.5">
      <c r="G11706" s="58"/>
      <c r="I11706" s="51" t="str">
        <f>IF(H11706="","",INDEX(Stock!$G$1:$S$999,MATCH(#REF!,Stock!$G:$G,0),4))</f>
        <v/>
      </c>
      <c r="J11706" s="52" t="str">
        <f t="shared" si="182"/>
        <v/>
      </c>
    </row>
    <row r="11707" spans="7:10" ht="16.5">
      <c r="G11707" s="58"/>
      <c r="I11707" s="51" t="str">
        <f>IF(H11707="","",INDEX(Stock!$G$1:$S$999,MATCH(#REF!,Stock!$G:$G,0),4))</f>
        <v/>
      </c>
      <c r="J11707" s="52" t="str">
        <f t="shared" si="182"/>
        <v/>
      </c>
    </row>
    <row r="11708" spans="7:10" ht="16.5">
      <c r="G11708" s="58"/>
      <c r="I11708" s="51" t="str">
        <f>IF(H11708="","",INDEX(Stock!$G$1:$S$999,MATCH(#REF!,Stock!$G:$G,0),4))</f>
        <v/>
      </c>
      <c r="J11708" s="52" t="str">
        <f t="shared" si="182"/>
        <v/>
      </c>
    </row>
    <row r="11709" spans="7:10" ht="16.5">
      <c r="G11709" s="58"/>
      <c r="I11709" s="51" t="str">
        <f>IF(H11709="","",INDEX(Stock!$G$1:$S$999,MATCH(#REF!,Stock!$G:$G,0),4))</f>
        <v/>
      </c>
      <c r="J11709" s="52" t="str">
        <f t="shared" si="182"/>
        <v/>
      </c>
    </row>
    <row r="11710" spans="7:10" ht="16.5">
      <c r="G11710" s="58"/>
      <c r="I11710" s="51" t="str">
        <f>IF(H11710="","",INDEX(Stock!$G$1:$S$999,MATCH(#REF!,Stock!$G:$G,0),4))</f>
        <v/>
      </c>
      <c r="J11710" s="52" t="str">
        <f t="shared" si="182"/>
        <v/>
      </c>
    </row>
    <row r="11711" spans="7:10" ht="16.5">
      <c r="G11711" s="58"/>
      <c r="I11711" s="51" t="str">
        <f>IF(H11711="","",INDEX(Stock!$G$1:$S$999,MATCH(#REF!,Stock!$G:$G,0),4))</f>
        <v/>
      </c>
      <c r="J11711" s="52" t="str">
        <f t="shared" si="182"/>
        <v/>
      </c>
    </row>
    <row r="11712" spans="7:10" ht="16.5">
      <c r="G11712" s="58"/>
      <c r="I11712" s="51" t="str">
        <f>IF(H11712="","",INDEX(Stock!$G$1:$S$999,MATCH(#REF!,Stock!$G:$G,0),4))</f>
        <v/>
      </c>
      <c r="J11712" s="52" t="str">
        <f t="shared" si="182"/>
        <v/>
      </c>
    </row>
    <row r="11713" spans="7:10" ht="16.5">
      <c r="G11713" s="58"/>
      <c r="I11713" s="51" t="str">
        <f>IF(H11713="","",INDEX(Stock!$G$1:$S$999,MATCH(#REF!,Stock!$G:$G,0),4))</f>
        <v/>
      </c>
      <c r="J11713" s="52" t="str">
        <f t="shared" si="182"/>
        <v/>
      </c>
    </row>
    <row r="11714" spans="7:10" ht="16.5">
      <c r="G11714" s="58"/>
      <c r="I11714" s="51" t="str">
        <f>IF(H11714="","",INDEX(Stock!$G$1:$S$999,MATCH(#REF!,Stock!$G:$G,0),4))</f>
        <v/>
      </c>
      <c r="J11714" s="52" t="str">
        <f t="shared" si="182"/>
        <v/>
      </c>
    </row>
    <row r="11715" spans="7:10" ht="16.5">
      <c r="G11715" s="58"/>
      <c r="I11715" s="51" t="str">
        <f>IF(H11715="","",INDEX(Stock!$G$1:$S$999,MATCH(#REF!,Stock!$G:$G,0),4))</f>
        <v/>
      </c>
      <c r="J11715" s="52" t="str">
        <f t="shared" si="182"/>
        <v/>
      </c>
    </row>
    <row r="11716" spans="7:10" ht="16.5">
      <c r="G11716" s="58"/>
      <c r="I11716" s="51" t="str">
        <f>IF(H11716="","",INDEX(Stock!$G$1:$S$999,MATCH(#REF!,Stock!$G:$G,0),4))</f>
        <v/>
      </c>
      <c r="J11716" s="52" t="str">
        <f t="shared" ref="J11716:J11779" si="183">IF(H11716="","",H11716*I11716)</f>
        <v/>
      </c>
    </row>
    <row r="11717" spans="7:10" ht="16.5">
      <c r="G11717" s="58"/>
      <c r="I11717" s="51" t="str">
        <f>IF(H11717="","",INDEX(Stock!$G$1:$S$999,MATCH(#REF!,Stock!$G:$G,0),4))</f>
        <v/>
      </c>
      <c r="J11717" s="52" t="str">
        <f t="shared" si="183"/>
        <v/>
      </c>
    </row>
    <row r="11718" spans="7:10" ht="16.5">
      <c r="G11718" s="58"/>
      <c r="I11718" s="51" t="str">
        <f>IF(H11718="","",INDEX(Stock!$G$1:$S$999,MATCH(#REF!,Stock!$G:$G,0),4))</f>
        <v/>
      </c>
      <c r="J11718" s="52" t="str">
        <f t="shared" si="183"/>
        <v/>
      </c>
    </row>
    <row r="11719" spans="7:10" ht="16.5">
      <c r="G11719" s="58"/>
      <c r="I11719" s="51" t="str">
        <f>IF(H11719="","",INDEX(Stock!$G$1:$S$999,MATCH(#REF!,Stock!$G:$G,0),4))</f>
        <v/>
      </c>
      <c r="J11719" s="52" t="str">
        <f t="shared" si="183"/>
        <v/>
      </c>
    </row>
    <row r="11720" spans="7:10" ht="16.5">
      <c r="G11720" s="58"/>
      <c r="I11720" s="51" t="str">
        <f>IF(H11720="","",INDEX(Stock!$G$1:$S$999,MATCH(#REF!,Stock!$G:$G,0),4))</f>
        <v/>
      </c>
      <c r="J11720" s="52" t="str">
        <f t="shared" si="183"/>
        <v/>
      </c>
    </row>
    <row r="11721" spans="7:10" ht="16.5">
      <c r="G11721" s="58"/>
      <c r="I11721" s="51" t="str">
        <f>IF(H11721="","",INDEX(Stock!$G$1:$S$999,MATCH(#REF!,Stock!$G:$G,0),4))</f>
        <v/>
      </c>
      <c r="J11721" s="52" t="str">
        <f t="shared" si="183"/>
        <v/>
      </c>
    </row>
    <row r="11722" spans="7:10" ht="16.5">
      <c r="G11722" s="58"/>
      <c r="I11722" s="51" t="str">
        <f>IF(H11722="","",INDEX(Stock!$G$1:$S$999,MATCH(#REF!,Stock!$G:$G,0),4))</f>
        <v/>
      </c>
      <c r="J11722" s="52" t="str">
        <f t="shared" si="183"/>
        <v/>
      </c>
    </row>
    <row r="11723" spans="7:10" ht="16.5">
      <c r="G11723" s="58"/>
      <c r="I11723" s="51" t="str">
        <f>IF(H11723="","",INDEX(Stock!$G$1:$S$999,MATCH(#REF!,Stock!$G:$G,0),4))</f>
        <v/>
      </c>
      <c r="J11723" s="52" t="str">
        <f t="shared" si="183"/>
        <v/>
      </c>
    </row>
    <row r="11724" spans="7:10" ht="16.5">
      <c r="G11724" s="58"/>
      <c r="I11724" s="51" t="str">
        <f>IF(H11724="","",INDEX(Stock!$G$1:$S$999,MATCH(#REF!,Stock!$G:$G,0),4))</f>
        <v/>
      </c>
      <c r="J11724" s="52" t="str">
        <f t="shared" si="183"/>
        <v/>
      </c>
    </row>
    <row r="11725" spans="7:10" ht="16.5">
      <c r="G11725" s="58"/>
      <c r="I11725" s="51" t="str">
        <f>IF(H11725="","",INDEX(Stock!$G$1:$S$999,MATCH(#REF!,Stock!$G:$G,0),4))</f>
        <v/>
      </c>
      <c r="J11725" s="52" t="str">
        <f t="shared" si="183"/>
        <v/>
      </c>
    </row>
    <row r="11726" spans="7:10" ht="16.5">
      <c r="G11726" s="58"/>
      <c r="I11726" s="51" t="str">
        <f>IF(H11726="","",INDEX(Stock!$G$1:$S$999,MATCH(#REF!,Stock!$G:$G,0),4))</f>
        <v/>
      </c>
      <c r="J11726" s="52" t="str">
        <f t="shared" si="183"/>
        <v/>
      </c>
    </row>
    <row r="11727" spans="7:10" ht="16.5">
      <c r="G11727" s="58"/>
      <c r="I11727" s="51" t="str">
        <f>IF(H11727="","",INDEX(Stock!$G$1:$S$999,MATCH(#REF!,Stock!$G:$G,0),4))</f>
        <v/>
      </c>
      <c r="J11727" s="52" t="str">
        <f t="shared" si="183"/>
        <v/>
      </c>
    </row>
    <row r="11728" spans="7:10" ht="16.5">
      <c r="G11728" s="58"/>
      <c r="I11728" s="51" t="str">
        <f>IF(H11728="","",INDEX(Stock!$G$1:$S$999,MATCH(#REF!,Stock!$G:$G,0),4))</f>
        <v/>
      </c>
      <c r="J11728" s="52" t="str">
        <f t="shared" si="183"/>
        <v/>
      </c>
    </row>
    <row r="11729" spans="7:10" ht="16.5">
      <c r="G11729" s="58"/>
      <c r="I11729" s="51" t="str">
        <f>IF(H11729="","",INDEX(Stock!$G$1:$S$999,MATCH(#REF!,Stock!$G:$G,0),4))</f>
        <v/>
      </c>
      <c r="J11729" s="52" t="str">
        <f t="shared" si="183"/>
        <v/>
      </c>
    </row>
    <row r="11730" spans="7:10" ht="16.5">
      <c r="G11730" s="58"/>
      <c r="I11730" s="51" t="str">
        <f>IF(H11730="","",INDEX(Stock!$G$1:$S$999,MATCH(#REF!,Stock!$G:$G,0),4))</f>
        <v/>
      </c>
      <c r="J11730" s="52" t="str">
        <f t="shared" si="183"/>
        <v/>
      </c>
    </row>
    <row r="11731" spans="7:10" ht="16.5">
      <c r="G11731" s="58"/>
      <c r="I11731" s="51" t="str">
        <f>IF(H11731="","",INDEX(Stock!$G$1:$S$999,MATCH(#REF!,Stock!$G:$G,0),4))</f>
        <v/>
      </c>
      <c r="J11731" s="52" t="str">
        <f t="shared" si="183"/>
        <v/>
      </c>
    </row>
    <row r="11732" spans="7:10" ht="16.5">
      <c r="G11732" s="58"/>
      <c r="I11732" s="51" t="str">
        <f>IF(H11732="","",INDEX(Stock!$G$1:$S$999,MATCH(#REF!,Stock!$G:$G,0),4))</f>
        <v/>
      </c>
      <c r="J11732" s="52" t="str">
        <f t="shared" si="183"/>
        <v/>
      </c>
    </row>
    <row r="11733" spans="7:10" ht="16.5">
      <c r="G11733" s="58"/>
      <c r="I11733" s="51" t="str">
        <f>IF(H11733="","",INDEX(Stock!$G$1:$S$999,MATCH(#REF!,Stock!$G:$G,0),4))</f>
        <v/>
      </c>
      <c r="J11733" s="52" t="str">
        <f t="shared" si="183"/>
        <v/>
      </c>
    </row>
    <row r="11734" spans="7:10" ht="16.5">
      <c r="G11734" s="58"/>
      <c r="I11734" s="51" t="str">
        <f>IF(H11734="","",INDEX(Stock!$G$1:$S$999,MATCH(#REF!,Stock!$G:$G,0),4))</f>
        <v/>
      </c>
      <c r="J11734" s="52" t="str">
        <f t="shared" si="183"/>
        <v/>
      </c>
    </row>
    <row r="11735" spans="7:10" ht="16.5">
      <c r="G11735" s="58"/>
      <c r="I11735" s="51" t="str">
        <f>IF(H11735="","",INDEX(Stock!$G$1:$S$999,MATCH(#REF!,Stock!$G:$G,0),4))</f>
        <v/>
      </c>
      <c r="J11735" s="52" t="str">
        <f t="shared" si="183"/>
        <v/>
      </c>
    </row>
    <row r="11736" spans="7:10" ht="16.5">
      <c r="G11736" s="58"/>
      <c r="I11736" s="51" t="str">
        <f>IF(H11736="","",INDEX(Stock!$G$1:$S$999,MATCH(#REF!,Stock!$G:$G,0),4))</f>
        <v/>
      </c>
      <c r="J11736" s="52" t="str">
        <f t="shared" si="183"/>
        <v/>
      </c>
    </row>
    <row r="11737" spans="7:10" ht="16.5">
      <c r="G11737" s="58"/>
      <c r="I11737" s="51" t="str">
        <f>IF(H11737="","",INDEX(Stock!$G$1:$S$999,MATCH(#REF!,Stock!$G:$G,0),4))</f>
        <v/>
      </c>
      <c r="J11737" s="52" t="str">
        <f t="shared" si="183"/>
        <v/>
      </c>
    </row>
    <row r="11738" spans="7:10" ht="16.5">
      <c r="G11738" s="58"/>
      <c r="I11738" s="51" t="str">
        <f>IF(H11738="","",INDEX(Stock!$G$1:$S$999,MATCH(#REF!,Stock!$G:$G,0),4))</f>
        <v/>
      </c>
      <c r="J11738" s="52" t="str">
        <f t="shared" si="183"/>
        <v/>
      </c>
    </row>
    <row r="11739" spans="7:10" ht="16.5">
      <c r="G11739" s="58"/>
      <c r="I11739" s="51" t="str">
        <f>IF(H11739="","",INDEX(Stock!$G$1:$S$999,MATCH(#REF!,Stock!$G:$G,0),4))</f>
        <v/>
      </c>
      <c r="J11739" s="52" t="str">
        <f t="shared" si="183"/>
        <v/>
      </c>
    </row>
    <row r="11740" spans="7:10" ht="16.5">
      <c r="G11740" s="58"/>
      <c r="I11740" s="51" t="str">
        <f>IF(H11740="","",INDEX(Stock!$G$1:$S$999,MATCH(#REF!,Stock!$G:$G,0),4))</f>
        <v/>
      </c>
      <c r="J11740" s="52" t="str">
        <f t="shared" si="183"/>
        <v/>
      </c>
    </row>
    <row r="11741" spans="7:10" ht="16.5">
      <c r="G11741" s="58"/>
      <c r="I11741" s="51" t="str">
        <f>IF(H11741="","",INDEX(Stock!$G$1:$S$999,MATCH(#REF!,Stock!$G:$G,0),4))</f>
        <v/>
      </c>
      <c r="J11741" s="52" t="str">
        <f t="shared" si="183"/>
        <v/>
      </c>
    </row>
    <row r="11742" spans="7:10" ht="16.5">
      <c r="G11742" s="58"/>
      <c r="I11742" s="51" t="str">
        <f>IF(H11742="","",INDEX(Stock!$G$1:$S$999,MATCH(#REF!,Stock!$G:$G,0),4))</f>
        <v/>
      </c>
      <c r="J11742" s="52" t="str">
        <f t="shared" si="183"/>
        <v/>
      </c>
    </row>
    <row r="11743" spans="7:10" ht="16.5">
      <c r="G11743" s="58"/>
      <c r="I11743" s="51" t="str">
        <f>IF(H11743="","",INDEX(Stock!$G$1:$S$999,MATCH(#REF!,Stock!$G:$G,0),4))</f>
        <v/>
      </c>
      <c r="J11743" s="52" t="str">
        <f t="shared" si="183"/>
        <v/>
      </c>
    </row>
    <row r="11744" spans="7:10" ht="16.5">
      <c r="G11744" s="58"/>
      <c r="I11744" s="51" t="str">
        <f>IF(H11744="","",INDEX(Stock!$G$1:$S$999,MATCH(#REF!,Stock!$G:$G,0),4))</f>
        <v/>
      </c>
      <c r="J11744" s="52" t="str">
        <f t="shared" si="183"/>
        <v/>
      </c>
    </row>
    <row r="11745" spans="7:10" ht="16.5">
      <c r="G11745" s="58"/>
      <c r="I11745" s="51" t="str">
        <f>IF(H11745="","",INDEX(Stock!$G$1:$S$999,MATCH(#REF!,Stock!$G:$G,0),4))</f>
        <v/>
      </c>
      <c r="J11745" s="52" t="str">
        <f t="shared" si="183"/>
        <v/>
      </c>
    </row>
    <row r="11746" spans="7:10" ht="16.5">
      <c r="G11746" s="58"/>
      <c r="I11746" s="51" t="str">
        <f>IF(H11746="","",INDEX(Stock!$G$1:$S$999,MATCH(#REF!,Stock!$G:$G,0),4))</f>
        <v/>
      </c>
      <c r="J11746" s="52" t="str">
        <f t="shared" si="183"/>
        <v/>
      </c>
    </row>
    <row r="11747" spans="7:10" ht="16.5">
      <c r="G11747" s="58"/>
      <c r="I11747" s="51" t="str">
        <f>IF(H11747="","",INDEX(Stock!$G$1:$S$999,MATCH(#REF!,Stock!$G:$G,0),4))</f>
        <v/>
      </c>
      <c r="J11747" s="52" t="str">
        <f t="shared" si="183"/>
        <v/>
      </c>
    </row>
    <row r="11748" spans="7:10" ht="16.5">
      <c r="G11748" s="58"/>
      <c r="I11748" s="51" t="str">
        <f>IF(H11748="","",INDEX(Stock!$G$1:$S$999,MATCH(#REF!,Stock!$G:$G,0),4))</f>
        <v/>
      </c>
      <c r="J11748" s="52" t="str">
        <f t="shared" si="183"/>
        <v/>
      </c>
    </row>
    <row r="11749" spans="7:10" ht="16.5">
      <c r="G11749" s="58"/>
      <c r="I11749" s="51" t="str">
        <f>IF(H11749="","",INDEX(Stock!$G$1:$S$999,MATCH(#REF!,Stock!$G:$G,0),4))</f>
        <v/>
      </c>
      <c r="J11749" s="52" t="str">
        <f t="shared" si="183"/>
        <v/>
      </c>
    </row>
    <row r="11750" spans="7:10" ht="16.5">
      <c r="G11750" s="58"/>
      <c r="I11750" s="51" t="str">
        <f>IF(H11750="","",INDEX(Stock!$G$1:$S$999,MATCH(#REF!,Stock!$G:$G,0),4))</f>
        <v/>
      </c>
      <c r="J11750" s="52" t="str">
        <f t="shared" si="183"/>
        <v/>
      </c>
    </row>
    <row r="11751" spans="7:10" ht="16.5">
      <c r="G11751" s="58"/>
      <c r="I11751" s="51" t="str">
        <f>IF(H11751="","",INDEX(Stock!$G$1:$S$999,MATCH(#REF!,Stock!$G:$G,0),4))</f>
        <v/>
      </c>
      <c r="J11751" s="52" t="str">
        <f t="shared" si="183"/>
        <v/>
      </c>
    </row>
    <row r="11752" spans="7:10" ht="16.5">
      <c r="G11752" s="58"/>
      <c r="I11752" s="51" t="str">
        <f>IF(H11752="","",INDEX(Stock!$G$1:$S$999,MATCH(#REF!,Stock!$G:$G,0),4))</f>
        <v/>
      </c>
      <c r="J11752" s="52" t="str">
        <f t="shared" si="183"/>
        <v/>
      </c>
    </row>
    <row r="11753" spans="7:10" ht="16.5">
      <c r="G11753" s="58"/>
      <c r="I11753" s="51" t="str">
        <f>IF(H11753="","",INDEX(Stock!$G$1:$S$999,MATCH(#REF!,Stock!$G:$G,0),4))</f>
        <v/>
      </c>
      <c r="J11753" s="52" t="str">
        <f t="shared" si="183"/>
        <v/>
      </c>
    </row>
    <row r="11754" spans="7:10" ht="16.5">
      <c r="G11754" s="58"/>
      <c r="I11754" s="51" t="str">
        <f>IF(H11754="","",INDEX(Stock!$G$1:$S$999,MATCH(#REF!,Stock!$G:$G,0),4))</f>
        <v/>
      </c>
      <c r="J11754" s="52" t="str">
        <f t="shared" si="183"/>
        <v/>
      </c>
    </row>
    <row r="11755" spans="7:10" ht="16.5">
      <c r="G11755" s="58"/>
      <c r="I11755" s="51" t="str">
        <f>IF(H11755="","",INDEX(Stock!$G$1:$S$999,MATCH(#REF!,Stock!$G:$G,0),4))</f>
        <v/>
      </c>
      <c r="J11755" s="52" t="str">
        <f t="shared" si="183"/>
        <v/>
      </c>
    </row>
    <row r="11756" spans="7:10" ht="16.5">
      <c r="G11756" s="58"/>
      <c r="I11756" s="51" t="str">
        <f>IF(H11756="","",INDEX(Stock!$G$1:$S$999,MATCH(#REF!,Stock!$G:$G,0),4))</f>
        <v/>
      </c>
      <c r="J11756" s="52" t="str">
        <f t="shared" si="183"/>
        <v/>
      </c>
    </row>
    <row r="11757" spans="7:10" ht="16.5">
      <c r="G11757" s="58"/>
      <c r="I11757" s="51" t="str">
        <f>IF(H11757="","",INDEX(Stock!$G$1:$S$999,MATCH(#REF!,Stock!$G:$G,0),4))</f>
        <v/>
      </c>
      <c r="J11757" s="52" t="str">
        <f t="shared" si="183"/>
        <v/>
      </c>
    </row>
    <row r="11758" spans="7:10" ht="16.5">
      <c r="G11758" s="58"/>
      <c r="I11758" s="51" t="str">
        <f>IF(H11758="","",INDEX(Stock!$G$1:$S$999,MATCH(#REF!,Stock!$G:$G,0),4))</f>
        <v/>
      </c>
      <c r="J11758" s="52" t="str">
        <f t="shared" si="183"/>
        <v/>
      </c>
    </row>
    <row r="11759" spans="7:10" ht="16.5">
      <c r="G11759" s="58"/>
      <c r="I11759" s="51" t="str">
        <f>IF(H11759="","",INDEX(Stock!$G$1:$S$999,MATCH(#REF!,Stock!$G:$G,0),4))</f>
        <v/>
      </c>
      <c r="J11759" s="52" t="str">
        <f t="shared" si="183"/>
        <v/>
      </c>
    </row>
    <row r="11760" spans="7:10" ht="16.5">
      <c r="G11760" s="58"/>
      <c r="I11760" s="51" t="str">
        <f>IF(H11760="","",INDEX(Stock!$G$1:$S$999,MATCH(#REF!,Stock!$G:$G,0),4))</f>
        <v/>
      </c>
      <c r="J11760" s="52" t="str">
        <f t="shared" si="183"/>
        <v/>
      </c>
    </row>
    <row r="11761" spans="7:10" ht="16.5">
      <c r="G11761" s="58"/>
      <c r="I11761" s="51" t="str">
        <f>IF(H11761="","",INDEX(Stock!$G$1:$S$999,MATCH(#REF!,Stock!$G:$G,0),4))</f>
        <v/>
      </c>
      <c r="J11761" s="52" t="str">
        <f t="shared" si="183"/>
        <v/>
      </c>
    </row>
    <row r="11762" spans="7:10" ht="16.5">
      <c r="G11762" s="58"/>
      <c r="I11762" s="51" t="str">
        <f>IF(H11762="","",INDEX(Stock!$G$1:$S$999,MATCH(#REF!,Stock!$G:$G,0),4))</f>
        <v/>
      </c>
      <c r="J11762" s="52" t="str">
        <f t="shared" si="183"/>
        <v/>
      </c>
    </row>
    <row r="11763" spans="7:10" ht="16.5">
      <c r="G11763" s="58"/>
      <c r="I11763" s="51" t="str">
        <f>IF(H11763="","",INDEX(Stock!$G$1:$S$999,MATCH(#REF!,Stock!$G:$G,0),4))</f>
        <v/>
      </c>
      <c r="J11763" s="52" t="str">
        <f t="shared" si="183"/>
        <v/>
      </c>
    </row>
    <row r="11764" spans="7:10" ht="16.5">
      <c r="G11764" s="58"/>
      <c r="I11764" s="51" t="str">
        <f>IF(H11764="","",INDEX(Stock!$G$1:$S$999,MATCH(#REF!,Stock!$G:$G,0),4))</f>
        <v/>
      </c>
      <c r="J11764" s="52" t="str">
        <f t="shared" si="183"/>
        <v/>
      </c>
    </row>
    <row r="11765" spans="7:10" ht="16.5">
      <c r="G11765" s="58"/>
      <c r="I11765" s="51" t="str">
        <f>IF(H11765="","",INDEX(Stock!$G$1:$S$999,MATCH(#REF!,Stock!$G:$G,0),4))</f>
        <v/>
      </c>
      <c r="J11765" s="52" t="str">
        <f t="shared" si="183"/>
        <v/>
      </c>
    </row>
    <row r="11766" spans="7:10" ht="16.5">
      <c r="G11766" s="58"/>
      <c r="I11766" s="51" t="str">
        <f>IF(H11766="","",INDEX(Stock!$G$1:$S$999,MATCH(#REF!,Stock!$G:$G,0),4))</f>
        <v/>
      </c>
      <c r="J11766" s="52" t="str">
        <f t="shared" si="183"/>
        <v/>
      </c>
    </row>
    <row r="11767" spans="7:10" ht="16.5">
      <c r="G11767" s="58"/>
      <c r="I11767" s="51" t="str">
        <f>IF(H11767="","",INDEX(Stock!$G$1:$S$999,MATCH(#REF!,Stock!$G:$G,0),4))</f>
        <v/>
      </c>
      <c r="J11767" s="52" t="str">
        <f t="shared" si="183"/>
        <v/>
      </c>
    </row>
    <row r="11768" spans="7:10" ht="16.5">
      <c r="G11768" s="58"/>
      <c r="I11768" s="51" t="str">
        <f>IF(H11768="","",INDEX(Stock!$G$1:$S$999,MATCH(#REF!,Stock!$G:$G,0),4))</f>
        <v/>
      </c>
      <c r="J11768" s="52" t="str">
        <f t="shared" si="183"/>
        <v/>
      </c>
    </row>
    <row r="11769" spans="7:10" ht="16.5">
      <c r="G11769" s="58"/>
      <c r="I11769" s="51" t="str">
        <f>IF(H11769="","",INDEX(Stock!$G$1:$S$999,MATCH(#REF!,Stock!$G:$G,0),4))</f>
        <v/>
      </c>
      <c r="J11769" s="52" t="str">
        <f t="shared" si="183"/>
        <v/>
      </c>
    </row>
    <row r="11770" spans="7:10" ht="16.5">
      <c r="G11770" s="58"/>
      <c r="I11770" s="51" t="str">
        <f>IF(H11770="","",INDEX(Stock!$G$1:$S$999,MATCH(#REF!,Stock!$G:$G,0),4))</f>
        <v/>
      </c>
      <c r="J11770" s="52" t="str">
        <f t="shared" si="183"/>
        <v/>
      </c>
    </row>
    <row r="11771" spans="7:10" ht="16.5">
      <c r="G11771" s="58"/>
      <c r="I11771" s="51" t="str">
        <f>IF(H11771="","",INDEX(Stock!$G$1:$S$999,MATCH(#REF!,Stock!$G:$G,0),4))</f>
        <v/>
      </c>
      <c r="J11771" s="52" t="str">
        <f t="shared" si="183"/>
        <v/>
      </c>
    </row>
    <row r="11772" spans="7:10" ht="16.5">
      <c r="G11772" s="58"/>
      <c r="I11772" s="51" t="str">
        <f>IF(H11772="","",INDEX(Stock!$G$1:$S$999,MATCH(#REF!,Stock!$G:$G,0),4))</f>
        <v/>
      </c>
      <c r="J11772" s="52" t="str">
        <f t="shared" si="183"/>
        <v/>
      </c>
    </row>
    <row r="11773" spans="7:10" ht="16.5">
      <c r="G11773" s="58"/>
      <c r="I11773" s="51" t="str">
        <f>IF(H11773="","",INDEX(Stock!$G$1:$S$999,MATCH(#REF!,Stock!$G:$G,0),4))</f>
        <v/>
      </c>
      <c r="J11773" s="52" t="str">
        <f t="shared" si="183"/>
        <v/>
      </c>
    </row>
    <row r="11774" spans="7:10" ht="16.5">
      <c r="G11774" s="58"/>
      <c r="I11774" s="51" t="str">
        <f>IF(H11774="","",INDEX(Stock!$G$1:$S$999,MATCH(#REF!,Stock!$G:$G,0),4))</f>
        <v/>
      </c>
      <c r="J11774" s="52" t="str">
        <f t="shared" si="183"/>
        <v/>
      </c>
    </row>
    <row r="11775" spans="7:10" ht="16.5">
      <c r="G11775" s="58"/>
      <c r="I11775" s="51" t="str">
        <f>IF(H11775="","",INDEX(Stock!$G$1:$S$999,MATCH(#REF!,Stock!$G:$G,0),4))</f>
        <v/>
      </c>
      <c r="J11775" s="52" t="str">
        <f t="shared" si="183"/>
        <v/>
      </c>
    </row>
    <row r="11776" spans="7:10" ht="16.5">
      <c r="G11776" s="58"/>
      <c r="I11776" s="51" t="str">
        <f>IF(H11776="","",INDEX(Stock!$G$1:$S$999,MATCH(#REF!,Stock!$G:$G,0),4))</f>
        <v/>
      </c>
      <c r="J11776" s="52" t="str">
        <f t="shared" si="183"/>
        <v/>
      </c>
    </row>
    <row r="11777" spans="7:10" ht="16.5">
      <c r="G11777" s="58"/>
      <c r="I11777" s="51" t="str">
        <f>IF(H11777="","",INDEX(Stock!$G$1:$S$999,MATCH(#REF!,Stock!$G:$G,0),4))</f>
        <v/>
      </c>
      <c r="J11777" s="52" t="str">
        <f t="shared" si="183"/>
        <v/>
      </c>
    </row>
    <row r="11778" spans="7:10" ht="16.5">
      <c r="G11778" s="58"/>
      <c r="I11778" s="51" t="str">
        <f>IF(H11778="","",INDEX(Stock!$G$1:$S$999,MATCH(#REF!,Stock!$G:$G,0),4))</f>
        <v/>
      </c>
      <c r="J11778" s="52" t="str">
        <f t="shared" si="183"/>
        <v/>
      </c>
    </row>
    <row r="11779" spans="7:10" ht="16.5">
      <c r="G11779" s="58"/>
      <c r="I11779" s="51" t="str">
        <f>IF(H11779="","",INDEX(Stock!$G$1:$S$999,MATCH(#REF!,Stock!$G:$G,0),4))</f>
        <v/>
      </c>
      <c r="J11779" s="52" t="str">
        <f t="shared" si="183"/>
        <v/>
      </c>
    </row>
    <row r="11780" spans="7:10" ht="16.5">
      <c r="G11780" s="58"/>
      <c r="I11780" s="51" t="str">
        <f>IF(H11780="","",INDEX(Stock!$G$1:$S$999,MATCH(#REF!,Stock!$G:$G,0),4))</f>
        <v/>
      </c>
      <c r="J11780" s="52" t="str">
        <f t="shared" ref="J11780:J11843" si="184">IF(H11780="","",H11780*I11780)</f>
        <v/>
      </c>
    </row>
    <row r="11781" spans="7:10" ht="16.5">
      <c r="G11781" s="58"/>
      <c r="I11781" s="51" t="str">
        <f>IF(H11781="","",INDEX(Stock!$G$1:$S$999,MATCH(#REF!,Stock!$G:$G,0),4))</f>
        <v/>
      </c>
      <c r="J11781" s="52" t="str">
        <f t="shared" si="184"/>
        <v/>
      </c>
    </row>
    <row r="11782" spans="7:10" ht="16.5">
      <c r="G11782" s="58"/>
      <c r="I11782" s="51" t="str">
        <f>IF(H11782="","",INDEX(Stock!$G$1:$S$999,MATCH(#REF!,Stock!$G:$G,0),4))</f>
        <v/>
      </c>
      <c r="J11782" s="52" t="str">
        <f t="shared" si="184"/>
        <v/>
      </c>
    </row>
    <row r="11783" spans="7:10" ht="16.5">
      <c r="G11783" s="58"/>
      <c r="I11783" s="51" t="str">
        <f>IF(H11783="","",INDEX(Stock!$G$1:$S$999,MATCH(#REF!,Stock!$G:$G,0),4))</f>
        <v/>
      </c>
      <c r="J11783" s="52" t="str">
        <f t="shared" si="184"/>
        <v/>
      </c>
    </row>
    <row r="11784" spans="7:10" ht="16.5">
      <c r="G11784" s="58"/>
      <c r="I11784" s="51" t="str">
        <f>IF(H11784="","",INDEX(Stock!$G$1:$S$999,MATCH(#REF!,Stock!$G:$G,0),4))</f>
        <v/>
      </c>
      <c r="J11784" s="52" t="str">
        <f t="shared" si="184"/>
        <v/>
      </c>
    </row>
    <row r="11785" spans="7:10" ht="16.5">
      <c r="G11785" s="58"/>
      <c r="I11785" s="51" t="str">
        <f>IF(H11785="","",INDEX(Stock!$G$1:$S$999,MATCH(#REF!,Stock!$G:$G,0),4))</f>
        <v/>
      </c>
      <c r="J11785" s="52" t="str">
        <f t="shared" si="184"/>
        <v/>
      </c>
    </row>
    <row r="11786" spans="7:10" ht="16.5">
      <c r="G11786" s="58"/>
      <c r="I11786" s="51" t="str">
        <f>IF(H11786="","",INDEX(Stock!$G$1:$S$999,MATCH(#REF!,Stock!$G:$G,0),4))</f>
        <v/>
      </c>
      <c r="J11786" s="52" t="str">
        <f t="shared" si="184"/>
        <v/>
      </c>
    </row>
    <row r="11787" spans="7:10" ht="16.5">
      <c r="G11787" s="58"/>
      <c r="I11787" s="51" t="str">
        <f>IF(H11787="","",INDEX(Stock!$G$1:$S$999,MATCH(#REF!,Stock!$G:$G,0),4))</f>
        <v/>
      </c>
      <c r="J11787" s="52" t="str">
        <f t="shared" si="184"/>
        <v/>
      </c>
    </row>
    <row r="11788" spans="7:10" ht="16.5">
      <c r="G11788" s="58"/>
      <c r="I11788" s="51" t="str">
        <f>IF(H11788="","",INDEX(Stock!$G$1:$S$999,MATCH(#REF!,Stock!$G:$G,0),4))</f>
        <v/>
      </c>
      <c r="J11788" s="52" t="str">
        <f t="shared" si="184"/>
        <v/>
      </c>
    </row>
    <row r="11789" spans="7:10" ht="16.5">
      <c r="G11789" s="58"/>
      <c r="I11789" s="51" t="str">
        <f>IF(H11789="","",INDEX(Stock!$G$1:$S$999,MATCH(#REF!,Stock!$G:$G,0),4))</f>
        <v/>
      </c>
      <c r="J11789" s="52" t="str">
        <f t="shared" si="184"/>
        <v/>
      </c>
    </row>
    <row r="11790" spans="7:10" ht="16.5">
      <c r="G11790" s="58"/>
      <c r="I11790" s="51" t="str">
        <f>IF(H11790="","",INDEX(Stock!$G$1:$S$999,MATCH(#REF!,Stock!$G:$G,0),4))</f>
        <v/>
      </c>
      <c r="J11790" s="52" t="str">
        <f t="shared" si="184"/>
        <v/>
      </c>
    </row>
    <row r="11791" spans="7:10" ht="16.5">
      <c r="G11791" s="58"/>
      <c r="I11791" s="51" t="str">
        <f>IF(H11791="","",INDEX(Stock!$G$1:$S$999,MATCH(#REF!,Stock!$G:$G,0),4))</f>
        <v/>
      </c>
      <c r="J11791" s="52" t="str">
        <f t="shared" si="184"/>
        <v/>
      </c>
    </row>
    <row r="11792" spans="7:10" ht="16.5">
      <c r="G11792" s="58"/>
      <c r="I11792" s="51" t="str">
        <f>IF(H11792="","",INDEX(Stock!$G$1:$S$999,MATCH(#REF!,Stock!$G:$G,0),4))</f>
        <v/>
      </c>
      <c r="J11792" s="52" t="str">
        <f t="shared" si="184"/>
        <v/>
      </c>
    </row>
    <row r="11793" spans="7:10" ht="16.5">
      <c r="G11793" s="58"/>
      <c r="I11793" s="51" t="str">
        <f>IF(H11793="","",INDEX(Stock!$G$1:$S$999,MATCH(#REF!,Stock!$G:$G,0),4))</f>
        <v/>
      </c>
      <c r="J11793" s="52" t="str">
        <f t="shared" si="184"/>
        <v/>
      </c>
    </row>
    <row r="11794" spans="7:10" ht="16.5">
      <c r="G11794" s="58"/>
      <c r="I11794" s="51" t="str">
        <f>IF(H11794="","",INDEX(Stock!$G$1:$S$999,MATCH(#REF!,Stock!$G:$G,0),4))</f>
        <v/>
      </c>
      <c r="J11794" s="52" t="str">
        <f t="shared" si="184"/>
        <v/>
      </c>
    </row>
    <row r="11795" spans="7:10" ht="16.5">
      <c r="G11795" s="58"/>
      <c r="I11795" s="51" t="str">
        <f>IF(H11795="","",INDEX(Stock!$G$1:$S$999,MATCH(#REF!,Stock!$G:$G,0),4))</f>
        <v/>
      </c>
      <c r="J11795" s="52" t="str">
        <f t="shared" si="184"/>
        <v/>
      </c>
    </row>
    <row r="11796" spans="7:10" ht="16.5">
      <c r="G11796" s="58"/>
      <c r="I11796" s="51" t="str">
        <f>IF(H11796="","",INDEX(Stock!$G$1:$S$999,MATCH(#REF!,Stock!$G:$G,0),4))</f>
        <v/>
      </c>
      <c r="J11796" s="52" t="str">
        <f t="shared" si="184"/>
        <v/>
      </c>
    </row>
    <row r="11797" spans="7:10" ht="16.5">
      <c r="G11797" s="58"/>
      <c r="I11797" s="51" t="str">
        <f>IF(H11797="","",INDEX(Stock!$G$1:$S$999,MATCH(#REF!,Stock!$G:$G,0),4))</f>
        <v/>
      </c>
      <c r="J11797" s="52" t="str">
        <f t="shared" si="184"/>
        <v/>
      </c>
    </row>
    <row r="11798" spans="7:10" ht="16.5">
      <c r="G11798" s="58"/>
      <c r="I11798" s="51" t="str">
        <f>IF(H11798="","",INDEX(Stock!$G$1:$S$999,MATCH(#REF!,Stock!$G:$G,0),4))</f>
        <v/>
      </c>
      <c r="J11798" s="52" t="str">
        <f t="shared" si="184"/>
        <v/>
      </c>
    </row>
    <row r="11799" spans="7:10" ht="16.5">
      <c r="G11799" s="58"/>
      <c r="I11799" s="51" t="str">
        <f>IF(H11799="","",INDEX(Stock!$G$1:$S$999,MATCH(#REF!,Stock!$G:$G,0),4))</f>
        <v/>
      </c>
      <c r="J11799" s="52" t="str">
        <f t="shared" si="184"/>
        <v/>
      </c>
    </row>
    <row r="11800" spans="7:10" ht="16.5">
      <c r="G11800" s="58"/>
      <c r="I11800" s="51" t="str">
        <f>IF(H11800="","",INDEX(Stock!$G$1:$S$999,MATCH(#REF!,Stock!$G:$G,0),4))</f>
        <v/>
      </c>
      <c r="J11800" s="52" t="str">
        <f t="shared" si="184"/>
        <v/>
      </c>
    </row>
    <row r="11801" spans="7:10" ht="16.5">
      <c r="G11801" s="58"/>
      <c r="I11801" s="51" t="str">
        <f>IF(H11801="","",INDEX(Stock!$G$1:$S$999,MATCH(#REF!,Stock!$G:$G,0),4))</f>
        <v/>
      </c>
      <c r="J11801" s="52" t="str">
        <f t="shared" si="184"/>
        <v/>
      </c>
    </row>
    <row r="11802" spans="7:10" ht="16.5">
      <c r="G11802" s="58"/>
      <c r="I11802" s="51" t="str">
        <f>IF(H11802="","",INDEX(Stock!$G$1:$S$999,MATCH(#REF!,Stock!$G:$G,0),4))</f>
        <v/>
      </c>
      <c r="J11802" s="52" t="str">
        <f t="shared" si="184"/>
        <v/>
      </c>
    </row>
    <row r="11803" spans="7:10" ht="16.5">
      <c r="G11803" s="58"/>
      <c r="I11803" s="51" t="str">
        <f>IF(H11803="","",INDEX(Stock!$G$1:$S$999,MATCH(#REF!,Stock!$G:$G,0),4))</f>
        <v/>
      </c>
      <c r="J11803" s="52" t="str">
        <f t="shared" si="184"/>
        <v/>
      </c>
    </row>
    <row r="11804" spans="7:10" ht="16.5">
      <c r="G11804" s="58"/>
      <c r="I11804" s="51" t="str">
        <f>IF(H11804="","",INDEX(Stock!$G$1:$S$999,MATCH(#REF!,Stock!$G:$G,0),4))</f>
        <v/>
      </c>
      <c r="J11804" s="52" t="str">
        <f t="shared" si="184"/>
        <v/>
      </c>
    </row>
    <row r="11805" spans="7:10" ht="16.5">
      <c r="G11805" s="58"/>
      <c r="I11805" s="51" t="str">
        <f>IF(H11805="","",INDEX(Stock!$G$1:$S$999,MATCH(#REF!,Stock!$G:$G,0),4))</f>
        <v/>
      </c>
      <c r="J11805" s="52" t="str">
        <f t="shared" si="184"/>
        <v/>
      </c>
    </row>
    <row r="11806" spans="7:10" ht="16.5">
      <c r="G11806" s="58"/>
      <c r="I11806" s="51" t="str">
        <f>IF(H11806="","",INDEX(Stock!$G$1:$S$999,MATCH(#REF!,Stock!$G:$G,0),4))</f>
        <v/>
      </c>
      <c r="J11806" s="52" t="str">
        <f t="shared" si="184"/>
        <v/>
      </c>
    </row>
    <row r="11807" spans="7:10" ht="16.5">
      <c r="G11807" s="58"/>
      <c r="I11807" s="51" t="str">
        <f>IF(H11807="","",INDEX(Stock!$G$1:$S$999,MATCH(#REF!,Stock!$G:$G,0),4))</f>
        <v/>
      </c>
      <c r="J11807" s="52" t="str">
        <f t="shared" si="184"/>
        <v/>
      </c>
    </row>
    <row r="11808" spans="7:10" ht="16.5">
      <c r="G11808" s="58"/>
      <c r="I11808" s="51" t="str">
        <f>IF(H11808="","",INDEX(Stock!$G$1:$S$999,MATCH(#REF!,Stock!$G:$G,0),4))</f>
        <v/>
      </c>
      <c r="J11808" s="52" t="str">
        <f t="shared" si="184"/>
        <v/>
      </c>
    </row>
    <row r="11809" spans="7:10" ht="16.5">
      <c r="G11809" s="58"/>
      <c r="I11809" s="51" t="str">
        <f>IF(H11809="","",INDEX(Stock!$G$1:$S$999,MATCH(#REF!,Stock!$G:$G,0),4))</f>
        <v/>
      </c>
      <c r="J11809" s="52" t="str">
        <f t="shared" si="184"/>
        <v/>
      </c>
    </row>
    <row r="11810" spans="7:10" ht="16.5">
      <c r="G11810" s="58"/>
      <c r="I11810" s="51" t="str">
        <f>IF(H11810="","",INDEX(Stock!$G$1:$S$999,MATCH(#REF!,Stock!$G:$G,0),4))</f>
        <v/>
      </c>
      <c r="J11810" s="52" t="str">
        <f t="shared" si="184"/>
        <v/>
      </c>
    </row>
    <row r="11811" spans="7:10" ht="16.5">
      <c r="G11811" s="58"/>
      <c r="I11811" s="51" t="str">
        <f>IF(H11811="","",INDEX(Stock!$G$1:$S$999,MATCH(#REF!,Stock!$G:$G,0),4))</f>
        <v/>
      </c>
      <c r="J11811" s="52" t="str">
        <f t="shared" si="184"/>
        <v/>
      </c>
    </row>
    <row r="11812" spans="7:10" ht="16.5">
      <c r="G11812" s="58"/>
      <c r="I11812" s="51" t="str">
        <f>IF(H11812="","",INDEX(Stock!$G$1:$S$999,MATCH(#REF!,Stock!$G:$G,0),4))</f>
        <v/>
      </c>
      <c r="J11812" s="52" t="str">
        <f t="shared" si="184"/>
        <v/>
      </c>
    </row>
    <row r="11813" spans="7:10" ht="16.5">
      <c r="G11813" s="58"/>
      <c r="I11813" s="51" t="str">
        <f>IF(H11813="","",INDEX(Stock!$G$1:$S$999,MATCH(#REF!,Stock!$G:$G,0),4))</f>
        <v/>
      </c>
      <c r="J11813" s="52" t="str">
        <f t="shared" si="184"/>
        <v/>
      </c>
    </row>
    <row r="11814" spans="7:10" ht="16.5">
      <c r="G11814" s="58"/>
      <c r="I11814" s="51" t="str">
        <f>IF(H11814="","",INDEX(Stock!$G$1:$S$999,MATCH(#REF!,Stock!$G:$G,0),4))</f>
        <v/>
      </c>
      <c r="J11814" s="52" t="str">
        <f t="shared" si="184"/>
        <v/>
      </c>
    </row>
    <row r="11815" spans="7:10" ht="16.5">
      <c r="G11815" s="58"/>
      <c r="I11815" s="51" t="str">
        <f>IF(H11815="","",INDEX(Stock!$G$1:$S$999,MATCH(#REF!,Stock!$G:$G,0),4))</f>
        <v/>
      </c>
      <c r="J11815" s="52" t="str">
        <f t="shared" si="184"/>
        <v/>
      </c>
    </row>
    <row r="11816" spans="7:10" ht="16.5">
      <c r="G11816" s="58"/>
      <c r="I11816" s="51" t="str">
        <f>IF(H11816="","",INDEX(Stock!$G$1:$S$999,MATCH(#REF!,Stock!$G:$G,0),4))</f>
        <v/>
      </c>
      <c r="J11816" s="52" t="str">
        <f t="shared" si="184"/>
        <v/>
      </c>
    </row>
    <row r="11817" spans="7:10" ht="16.5">
      <c r="G11817" s="58"/>
      <c r="I11817" s="51" t="str">
        <f>IF(H11817="","",INDEX(Stock!$G$1:$S$999,MATCH(#REF!,Stock!$G:$G,0),4))</f>
        <v/>
      </c>
      <c r="J11817" s="52" t="str">
        <f t="shared" si="184"/>
        <v/>
      </c>
    </row>
    <row r="11818" spans="7:10" ht="16.5">
      <c r="G11818" s="58"/>
      <c r="I11818" s="51" t="str">
        <f>IF(H11818="","",INDEX(Stock!$G$1:$S$999,MATCH(#REF!,Stock!$G:$G,0),4))</f>
        <v/>
      </c>
      <c r="J11818" s="52" t="str">
        <f t="shared" si="184"/>
        <v/>
      </c>
    </row>
    <row r="11819" spans="7:10" ht="16.5">
      <c r="G11819" s="58"/>
      <c r="I11819" s="51" t="str">
        <f>IF(H11819="","",INDEX(Stock!$G$1:$S$999,MATCH(#REF!,Stock!$G:$G,0),4))</f>
        <v/>
      </c>
      <c r="J11819" s="52" t="str">
        <f t="shared" si="184"/>
        <v/>
      </c>
    </row>
    <row r="11820" spans="7:10" ht="16.5">
      <c r="G11820" s="58"/>
      <c r="I11820" s="51" t="str">
        <f>IF(H11820="","",INDEX(Stock!$G$1:$S$999,MATCH(#REF!,Stock!$G:$G,0),4))</f>
        <v/>
      </c>
      <c r="J11820" s="52" t="str">
        <f t="shared" si="184"/>
        <v/>
      </c>
    </row>
    <row r="11821" spans="7:10" ht="16.5">
      <c r="G11821" s="58"/>
      <c r="I11821" s="51" t="str">
        <f>IF(H11821="","",INDEX(Stock!$G$1:$S$999,MATCH(#REF!,Stock!$G:$G,0),4))</f>
        <v/>
      </c>
      <c r="J11821" s="52" t="str">
        <f t="shared" si="184"/>
        <v/>
      </c>
    </row>
    <row r="11822" spans="7:10" ht="16.5">
      <c r="G11822" s="58"/>
      <c r="I11822" s="51" t="str">
        <f>IF(H11822="","",INDEX(Stock!$G$1:$S$999,MATCH(#REF!,Stock!$G:$G,0),4))</f>
        <v/>
      </c>
      <c r="J11822" s="52" t="str">
        <f t="shared" si="184"/>
        <v/>
      </c>
    </row>
    <row r="11823" spans="7:10" ht="16.5">
      <c r="G11823" s="58"/>
      <c r="I11823" s="51" t="str">
        <f>IF(H11823="","",INDEX(Stock!$G$1:$S$999,MATCH(#REF!,Stock!$G:$G,0),4))</f>
        <v/>
      </c>
      <c r="J11823" s="52" t="str">
        <f t="shared" si="184"/>
        <v/>
      </c>
    </row>
    <row r="11824" spans="7:10" ht="16.5">
      <c r="G11824" s="58"/>
      <c r="I11824" s="51" t="str">
        <f>IF(H11824="","",INDEX(Stock!$G$1:$S$999,MATCH(#REF!,Stock!$G:$G,0),4))</f>
        <v/>
      </c>
      <c r="J11824" s="52" t="str">
        <f t="shared" si="184"/>
        <v/>
      </c>
    </row>
    <row r="11825" spans="7:10" ht="16.5">
      <c r="G11825" s="58"/>
      <c r="I11825" s="51" t="str">
        <f>IF(H11825="","",INDEX(Stock!$G$1:$S$999,MATCH(#REF!,Stock!$G:$G,0),4))</f>
        <v/>
      </c>
      <c r="J11825" s="52" t="str">
        <f t="shared" si="184"/>
        <v/>
      </c>
    </row>
    <row r="11826" spans="7:10" ht="16.5">
      <c r="G11826" s="58"/>
      <c r="I11826" s="51" t="str">
        <f>IF(H11826="","",INDEX(Stock!$G$1:$S$999,MATCH(#REF!,Stock!$G:$G,0),4))</f>
        <v/>
      </c>
      <c r="J11826" s="52" t="str">
        <f t="shared" si="184"/>
        <v/>
      </c>
    </row>
    <row r="11827" spans="7:10" ht="16.5">
      <c r="G11827" s="58"/>
      <c r="I11827" s="51" t="str">
        <f>IF(H11827="","",INDEX(Stock!$G$1:$S$999,MATCH(#REF!,Stock!$G:$G,0),4))</f>
        <v/>
      </c>
      <c r="J11827" s="52" t="str">
        <f t="shared" si="184"/>
        <v/>
      </c>
    </row>
    <row r="11828" spans="7:10" ht="16.5">
      <c r="G11828" s="58"/>
      <c r="I11828" s="51" t="str">
        <f>IF(H11828="","",INDEX(Stock!$G$1:$S$999,MATCH(#REF!,Stock!$G:$G,0),4))</f>
        <v/>
      </c>
      <c r="J11828" s="52" t="str">
        <f t="shared" si="184"/>
        <v/>
      </c>
    </row>
    <row r="11829" spans="7:10" ht="16.5">
      <c r="G11829" s="58"/>
      <c r="I11829" s="51" t="str">
        <f>IF(H11829="","",INDEX(Stock!$G$1:$S$999,MATCH(#REF!,Stock!$G:$G,0),4))</f>
        <v/>
      </c>
      <c r="J11829" s="52" t="str">
        <f t="shared" si="184"/>
        <v/>
      </c>
    </row>
    <row r="11830" spans="7:10" ht="16.5">
      <c r="G11830" s="58"/>
      <c r="I11830" s="51" t="str">
        <f>IF(H11830="","",INDEX(Stock!$G$1:$S$999,MATCH(#REF!,Stock!$G:$G,0),4))</f>
        <v/>
      </c>
      <c r="J11830" s="52" t="str">
        <f t="shared" si="184"/>
        <v/>
      </c>
    </row>
    <row r="11831" spans="7:10" ht="16.5">
      <c r="G11831" s="58"/>
      <c r="I11831" s="51" t="str">
        <f>IF(H11831="","",INDEX(Stock!$G$1:$S$999,MATCH(#REF!,Stock!$G:$G,0),4))</f>
        <v/>
      </c>
      <c r="J11831" s="52" t="str">
        <f t="shared" si="184"/>
        <v/>
      </c>
    </row>
    <row r="11832" spans="7:10" ht="16.5">
      <c r="G11832" s="58"/>
      <c r="I11832" s="51" t="str">
        <f>IF(H11832="","",INDEX(Stock!$G$1:$S$999,MATCH(#REF!,Stock!$G:$G,0),4))</f>
        <v/>
      </c>
      <c r="J11832" s="52" t="str">
        <f t="shared" si="184"/>
        <v/>
      </c>
    </row>
    <row r="11833" spans="7:10" ht="16.5">
      <c r="G11833" s="58"/>
      <c r="I11833" s="51" t="str">
        <f>IF(H11833="","",INDEX(Stock!$G$1:$S$999,MATCH(#REF!,Stock!$G:$G,0),4))</f>
        <v/>
      </c>
      <c r="J11833" s="52" t="str">
        <f t="shared" si="184"/>
        <v/>
      </c>
    </row>
    <row r="11834" spans="7:10" ht="16.5">
      <c r="G11834" s="58"/>
      <c r="I11834" s="51" t="str">
        <f>IF(H11834="","",INDEX(Stock!$G$1:$S$999,MATCH(#REF!,Stock!$G:$G,0),4))</f>
        <v/>
      </c>
      <c r="J11834" s="52" t="str">
        <f t="shared" si="184"/>
        <v/>
      </c>
    </row>
    <row r="11835" spans="7:10" ht="16.5">
      <c r="G11835" s="58"/>
      <c r="I11835" s="51" t="str">
        <f>IF(H11835="","",INDEX(Stock!$G$1:$S$999,MATCH(#REF!,Stock!$G:$G,0),4))</f>
        <v/>
      </c>
      <c r="J11835" s="52" t="str">
        <f t="shared" si="184"/>
        <v/>
      </c>
    </row>
    <row r="11836" spans="7:10" ht="16.5">
      <c r="G11836" s="58"/>
      <c r="I11836" s="51" t="str">
        <f>IF(H11836="","",INDEX(Stock!$G$1:$S$999,MATCH(#REF!,Stock!$G:$G,0),4))</f>
        <v/>
      </c>
      <c r="J11836" s="52" t="str">
        <f t="shared" si="184"/>
        <v/>
      </c>
    </row>
    <row r="11837" spans="7:10" ht="16.5">
      <c r="G11837" s="58"/>
      <c r="I11837" s="51" t="str">
        <f>IF(H11837="","",INDEX(Stock!$G$1:$S$999,MATCH(#REF!,Stock!$G:$G,0),4))</f>
        <v/>
      </c>
      <c r="J11837" s="52" t="str">
        <f t="shared" si="184"/>
        <v/>
      </c>
    </row>
    <row r="11838" spans="7:10" ht="16.5">
      <c r="G11838" s="58"/>
      <c r="I11838" s="51" t="str">
        <f>IF(H11838="","",INDEX(Stock!$G$1:$S$999,MATCH(#REF!,Stock!$G:$G,0),4))</f>
        <v/>
      </c>
      <c r="J11838" s="52" t="str">
        <f t="shared" si="184"/>
        <v/>
      </c>
    </row>
    <row r="11839" spans="7:10" ht="16.5">
      <c r="G11839" s="58"/>
      <c r="I11839" s="51" t="str">
        <f>IF(H11839="","",INDEX(Stock!$G$1:$S$999,MATCH(#REF!,Stock!$G:$G,0),4))</f>
        <v/>
      </c>
      <c r="J11839" s="52" t="str">
        <f t="shared" si="184"/>
        <v/>
      </c>
    </row>
    <row r="11840" spans="7:10" ht="16.5">
      <c r="G11840" s="58"/>
      <c r="I11840" s="51" t="str">
        <f>IF(H11840="","",INDEX(Stock!$G$1:$S$999,MATCH(#REF!,Stock!$G:$G,0),4))</f>
        <v/>
      </c>
      <c r="J11840" s="52" t="str">
        <f t="shared" si="184"/>
        <v/>
      </c>
    </row>
    <row r="11841" spans="7:10" ht="16.5">
      <c r="G11841" s="58"/>
      <c r="I11841" s="51" t="str">
        <f>IF(H11841="","",INDEX(Stock!$G$1:$S$999,MATCH(#REF!,Stock!$G:$G,0),4))</f>
        <v/>
      </c>
      <c r="J11841" s="52" t="str">
        <f t="shared" si="184"/>
        <v/>
      </c>
    </row>
    <row r="11842" spans="7:10" ht="16.5">
      <c r="G11842" s="58"/>
      <c r="I11842" s="51" t="str">
        <f>IF(H11842="","",INDEX(Stock!$G$1:$S$999,MATCH(#REF!,Stock!$G:$G,0),4))</f>
        <v/>
      </c>
      <c r="J11842" s="52" t="str">
        <f t="shared" si="184"/>
        <v/>
      </c>
    </row>
    <row r="11843" spans="7:10" ht="16.5">
      <c r="G11843" s="58"/>
      <c r="I11843" s="51" t="str">
        <f>IF(H11843="","",INDEX(Stock!$G$1:$S$999,MATCH(#REF!,Stock!$G:$G,0),4))</f>
        <v/>
      </c>
      <c r="J11843" s="52" t="str">
        <f t="shared" si="184"/>
        <v/>
      </c>
    </row>
    <row r="11844" spans="7:10" ht="16.5">
      <c r="G11844" s="58"/>
      <c r="I11844" s="51" t="str">
        <f>IF(H11844="","",INDEX(Stock!$G$1:$S$999,MATCH(#REF!,Stock!$G:$G,0),4))</f>
        <v/>
      </c>
      <c r="J11844" s="52" t="str">
        <f t="shared" ref="J11844:J11907" si="185">IF(H11844="","",H11844*I11844)</f>
        <v/>
      </c>
    </row>
    <row r="11845" spans="7:10" ht="16.5">
      <c r="G11845" s="58"/>
      <c r="I11845" s="51" t="str">
        <f>IF(H11845="","",INDEX(Stock!$G$1:$S$999,MATCH(#REF!,Stock!$G:$G,0),4))</f>
        <v/>
      </c>
      <c r="J11845" s="52" t="str">
        <f t="shared" si="185"/>
        <v/>
      </c>
    </row>
    <row r="11846" spans="7:10" ht="16.5">
      <c r="G11846" s="58"/>
      <c r="I11846" s="51" t="str">
        <f>IF(H11846="","",INDEX(Stock!$G$1:$S$999,MATCH(#REF!,Stock!$G:$G,0),4))</f>
        <v/>
      </c>
      <c r="J11846" s="52" t="str">
        <f t="shared" si="185"/>
        <v/>
      </c>
    </row>
    <row r="11847" spans="7:10" ht="16.5">
      <c r="G11847" s="58"/>
      <c r="I11847" s="51" t="str">
        <f>IF(H11847="","",INDEX(Stock!$G$1:$S$999,MATCH(#REF!,Stock!$G:$G,0),4))</f>
        <v/>
      </c>
      <c r="J11847" s="52" t="str">
        <f t="shared" si="185"/>
        <v/>
      </c>
    </row>
    <row r="11848" spans="7:10" ht="16.5">
      <c r="G11848" s="58"/>
      <c r="I11848" s="51" t="str">
        <f>IF(H11848="","",INDEX(Stock!$G$1:$S$999,MATCH(#REF!,Stock!$G:$G,0),4))</f>
        <v/>
      </c>
      <c r="J11848" s="52" t="str">
        <f t="shared" si="185"/>
        <v/>
      </c>
    </row>
    <row r="11849" spans="7:10" ht="16.5">
      <c r="G11849" s="58"/>
      <c r="I11849" s="51" t="str">
        <f>IF(H11849="","",INDEX(Stock!$G$1:$S$999,MATCH(#REF!,Stock!$G:$G,0),4))</f>
        <v/>
      </c>
      <c r="J11849" s="52" t="str">
        <f t="shared" si="185"/>
        <v/>
      </c>
    </row>
    <row r="11850" spans="7:10" ht="16.5">
      <c r="G11850" s="58"/>
      <c r="I11850" s="51" t="str">
        <f>IF(H11850="","",INDEX(Stock!$G$1:$S$999,MATCH(#REF!,Stock!$G:$G,0),4))</f>
        <v/>
      </c>
      <c r="J11850" s="52" t="str">
        <f t="shared" si="185"/>
        <v/>
      </c>
    </row>
    <row r="11851" spans="7:10" ht="16.5">
      <c r="G11851" s="58"/>
      <c r="I11851" s="51" t="str">
        <f>IF(H11851="","",INDEX(Stock!$G$1:$S$999,MATCH(#REF!,Stock!$G:$G,0),4))</f>
        <v/>
      </c>
      <c r="J11851" s="52" t="str">
        <f t="shared" si="185"/>
        <v/>
      </c>
    </row>
    <row r="11852" spans="7:10" ht="16.5">
      <c r="G11852" s="58"/>
      <c r="I11852" s="51" t="str">
        <f>IF(H11852="","",INDEX(Stock!$G$1:$S$999,MATCH(#REF!,Stock!$G:$G,0),4))</f>
        <v/>
      </c>
      <c r="J11852" s="52" t="str">
        <f t="shared" si="185"/>
        <v/>
      </c>
    </row>
    <row r="11853" spans="7:10" ht="16.5">
      <c r="G11853" s="58"/>
      <c r="I11853" s="51" t="str">
        <f>IF(H11853="","",INDEX(Stock!$G$1:$S$999,MATCH(#REF!,Stock!$G:$G,0),4))</f>
        <v/>
      </c>
      <c r="J11853" s="52" t="str">
        <f t="shared" si="185"/>
        <v/>
      </c>
    </row>
    <row r="11854" spans="7:10" ht="16.5">
      <c r="G11854" s="58"/>
      <c r="I11854" s="51" t="str">
        <f>IF(H11854="","",INDEX(Stock!$G$1:$S$999,MATCH(#REF!,Stock!$G:$G,0),4))</f>
        <v/>
      </c>
      <c r="J11854" s="52" t="str">
        <f t="shared" si="185"/>
        <v/>
      </c>
    </row>
    <row r="11855" spans="7:10" ht="16.5">
      <c r="G11855" s="58"/>
      <c r="I11855" s="51" t="str">
        <f>IF(H11855="","",INDEX(Stock!$G$1:$S$999,MATCH(#REF!,Stock!$G:$G,0),4))</f>
        <v/>
      </c>
      <c r="J11855" s="52" t="str">
        <f t="shared" si="185"/>
        <v/>
      </c>
    </row>
    <row r="11856" spans="7:10" ht="16.5">
      <c r="G11856" s="58"/>
      <c r="I11856" s="51" t="str">
        <f>IF(H11856="","",INDEX(Stock!$G$1:$S$999,MATCH(#REF!,Stock!$G:$G,0),4))</f>
        <v/>
      </c>
      <c r="J11856" s="52" t="str">
        <f t="shared" si="185"/>
        <v/>
      </c>
    </row>
    <row r="11857" spans="7:10" ht="16.5">
      <c r="G11857" s="58"/>
      <c r="I11857" s="51" t="str">
        <f>IF(H11857="","",INDEX(Stock!$G$1:$S$999,MATCH(#REF!,Stock!$G:$G,0),4))</f>
        <v/>
      </c>
      <c r="J11857" s="52" t="str">
        <f t="shared" si="185"/>
        <v/>
      </c>
    </row>
    <row r="11858" spans="7:10" ht="16.5">
      <c r="G11858" s="58"/>
      <c r="I11858" s="51" t="str">
        <f>IF(H11858="","",INDEX(Stock!$G$1:$S$999,MATCH(#REF!,Stock!$G:$G,0),4))</f>
        <v/>
      </c>
      <c r="J11858" s="52" t="str">
        <f t="shared" si="185"/>
        <v/>
      </c>
    </row>
    <row r="11859" spans="7:10" ht="16.5">
      <c r="G11859" s="58"/>
      <c r="I11859" s="51" t="str">
        <f>IF(H11859="","",INDEX(Stock!$G$1:$S$999,MATCH(#REF!,Stock!$G:$G,0),4))</f>
        <v/>
      </c>
      <c r="J11859" s="52" t="str">
        <f t="shared" si="185"/>
        <v/>
      </c>
    </row>
    <row r="11860" spans="7:10" ht="16.5">
      <c r="G11860" s="58"/>
      <c r="I11860" s="51" t="str">
        <f>IF(H11860="","",INDEX(Stock!$G$1:$S$999,MATCH(#REF!,Stock!$G:$G,0),4))</f>
        <v/>
      </c>
      <c r="J11860" s="52" t="str">
        <f t="shared" si="185"/>
        <v/>
      </c>
    </row>
    <row r="11861" spans="7:10" ht="16.5">
      <c r="G11861" s="58"/>
      <c r="I11861" s="51" t="str">
        <f>IF(H11861="","",INDEX(Stock!$G$1:$S$999,MATCH(#REF!,Stock!$G:$G,0),4))</f>
        <v/>
      </c>
      <c r="J11861" s="52" t="str">
        <f t="shared" si="185"/>
        <v/>
      </c>
    </row>
    <row r="11862" spans="7:10" ht="16.5">
      <c r="G11862" s="58"/>
      <c r="I11862" s="51" t="str">
        <f>IF(H11862="","",INDEX(Stock!$G$1:$S$999,MATCH(#REF!,Stock!$G:$G,0),4))</f>
        <v/>
      </c>
      <c r="J11862" s="52" t="str">
        <f t="shared" si="185"/>
        <v/>
      </c>
    </row>
    <row r="11863" spans="7:10" ht="16.5">
      <c r="G11863" s="58"/>
      <c r="I11863" s="51" t="str">
        <f>IF(H11863="","",INDEX(Stock!$G$1:$S$999,MATCH(#REF!,Stock!$G:$G,0),4))</f>
        <v/>
      </c>
      <c r="J11863" s="52" t="str">
        <f t="shared" si="185"/>
        <v/>
      </c>
    </row>
    <row r="11864" spans="7:10" ht="16.5">
      <c r="G11864" s="58"/>
      <c r="I11864" s="51" t="str">
        <f>IF(H11864="","",INDEX(Stock!$G$1:$S$999,MATCH(#REF!,Stock!$G:$G,0),4))</f>
        <v/>
      </c>
      <c r="J11864" s="52" t="str">
        <f t="shared" si="185"/>
        <v/>
      </c>
    </row>
    <row r="11865" spans="7:10" ht="16.5">
      <c r="G11865" s="58"/>
      <c r="I11865" s="51" t="str">
        <f>IF(H11865="","",INDEX(Stock!$G$1:$S$999,MATCH(#REF!,Stock!$G:$G,0),4))</f>
        <v/>
      </c>
      <c r="J11865" s="52" t="str">
        <f t="shared" si="185"/>
        <v/>
      </c>
    </row>
    <row r="11866" spans="7:10" ht="16.5">
      <c r="G11866" s="58"/>
      <c r="I11866" s="51" t="str">
        <f>IF(H11866="","",INDEX(Stock!$G$1:$S$999,MATCH(#REF!,Stock!$G:$G,0),4))</f>
        <v/>
      </c>
      <c r="J11866" s="52" t="str">
        <f t="shared" si="185"/>
        <v/>
      </c>
    </row>
    <row r="11867" spans="7:10" ht="16.5">
      <c r="G11867" s="58"/>
      <c r="I11867" s="51" t="str">
        <f>IF(H11867="","",INDEX(Stock!$G$1:$S$999,MATCH(#REF!,Stock!$G:$G,0),4))</f>
        <v/>
      </c>
      <c r="J11867" s="52" t="str">
        <f t="shared" si="185"/>
        <v/>
      </c>
    </row>
    <row r="11868" spans="7:10" ht="16.5">
      <c r="G11868" s="58"/>
      <c r="I11868" s="51" t="str">
        <f>IF(H11868="","",INDEX(Stock!$G$1:$S$999,MATCH(#REF!,Stock!$G:$G,0),4))</f>
        <v/>
      </c>
      <c r="J11868" s="52" t="str">
        <f t="shared" si="185"/>
        <v/>
      </c>
    </row>
    <row r="11869" spans="7:10" ht="16.5">
      <c r="G11869" s="58"/>
      <c r="I11869" s="51" t="str">
        <f>IF(H11869="","",INDEX(Stock!$G$1:$S$999,MATCH(#REF!,Stock!$G:$G,0),4))</f>
        <v/>
      </c>
      <c r="J11869" s="52" t="str">
        <f t="shared" si="185"/>
        <v/>
      </c>
    </row>
    <row r="11870" spans="7:10" ht="16.5">
      <c r="G11870" s="58"/>
      <c r="I11870" s="51" t="str">
        <f>IF(H11870="","",INDEX(Stock!$G$1:$S$999,MATCH(#REF!,Stock!$G:$G,0),4))</f>
        <v/>
      </c>
      <c r="J11870" s="52" t="str">
        <f t="shared" si="185"/>
        <v/>
      </c>
    </row>
    <row r="11871" spans="7:10" ht="16.5">
      <c r="G11871" s="58"/>
      <c r="I11871" s="51" t="str">
        <f>IF(H11871="","",INDEX(Stock!$G$1:$S$999,MATCH(#REF!,Stock!$G:$G,0),4))</f>
        <v/>
      </c>
      <c r="J11871" s="52" t="str">
        <f t="shared" si="185"/>
        <v/>
      </c>
    </row>
    <row r="11872" spans="7:10" ht="16.5">
      <c r="G11872" s="58"/>
      <c r="I11872" s="51" t="str">
        <f>IF(H11872="","",INDEX(Stock!$G$1:$S$999,MATCH(#REF!,Stock!$G:$G,0),4))</f>
        <v/>
      </c>
      <c r="J11872" s="52" t="str">
        <f t="shared" si="185"/>
        <v/>
      </c>
    </row>
    <row r="11873" spans="7:10" ht="16.5">
      <c r="G11873" s="58"/>
      <c r="I11873" s="51" t="str">
        <f>IF(H11873="","",INDEX(Stock!$G$1:$S$999,MATCH(#REF!,Stock!$G:$G,0),4))</f>
        <v/>
      </c>
      <c r="J11873" s="52" t="str">
        <f t="shared" si="185"/>
        <v/>
      </c>
    </row>
    <row r="11874" spans="7:10" ht="16.5">
      <c r="G11874" s="58"/>
      <c r="I11874" s="51" t="str">
        <f>IF(H11874="","",INDEX(Stock!$G$1:$S$999,MATCH(#REF!,Stock!$G:$G,0),4))</f>
        <v/>
      </c>
      <c r="J11874" s="52" t="str">
        <f t="shared" si="185"/>
        <v/>
      </c>
    </row>
    <row r="11875" spans="7:10" ht="16.5">
      <c r="G11875" s="58"/>
      <c r="I11875" s="51" t="str">
        <f>IF(H11875="","",INDEX(Stock!$G$1:$S$999,MATCH(#REF!,Stock!$G:$G,0),4))</f>
        <v/>
      </c>
      <c r="J11875" s="52" t="str">
        <f t="shared" si="185"/>
        <v/>
      </c>
    </row>
    <row r="11876" spans="7:10" ht="16.5">
      <c r="G11876" s="58"/>
      <c r="I11876" s="51" t="str">
        <f>IF(H11876="","",INDEX(Stock!$G$1:$S$999,MATCH(#REF!,Stock!$G:$G,0),4))</f>
        <v/>
      </c>
      <c r="J11876" s="52" t="str">
        <f t="shared" si="185"/>
        <v/>
      </c>
    </row>
    <row r="11877" spans="7:10" ht="16.5">
      <c r="G11877" s="58"/>
      <c r="I11877" s="51" t="str">
        <f>IF(H11877="","",INDEX(Stock!$G$1:$S$999,MATCH(#REF!,Stock!$G:$G,0),4))</f>
        <v/>
      </c>
      <c r="J11877" s="52" t="str">
        <f t="shared" si="185"/>
        <v/>
      </c>
    </row>
    <row r="11878" spans="7:10" ht="16.5">
      <c r="G11878" s="58"/>
      <c r="I11878" s="51" t="str">
        <f>IF(H11878="","",INDEX(Stock!$G$1:$S$999,MATCH(#REF!,Stock!$G:$G,0),4))</f>
        <v/>
      </c>
      <c r="J11878" s="52" t="str">
        <f t="shared" si="185"/>
        <v/>
      </c>
    </row>
    <row r="11879" spans="7:10" ht="16.5">
      <c r="G11879" s="58"/>
      <c r="I11879" s="51" t="str">
        <f>IF(H11879="","",INDEX(Stock!$G$1:$S$999,MATCH(#REF!,Stock!$G:$G,0),4))</f>
        <v/>
      </c>
      <c r="J11879" s="52" t="str">
        <f t="shared" si="185"/>
        <v/>
      </c>
    </row>
    <row r="11880" spans="7:10" ht="16.5">
      <c r="G11880" s="58"/>
      <c r="I11880" s="51" t="str">
        <f>IF(H11880="","",INDEX(Stock!$G$1:$S$999,MATCH(#REF!,Stock!$G:$G,0),4))</f>
        <v/>
      </c>
      <c r="J11880" s="52" t="str">
        <f t="shared" si="185"/>
        <v/>
      </c>
    </row>
    <row r="11881" spans="7:10" ht="16.5">
      <c r="G11881" s="58"/>
      <c r="I11881" s="51" t="str">
        <f>IF(H11881="","",INDEX(Stock!$G$1:$S$999,MATCH(#REF!,Stock!$G:$G,0),4))</f>
        <v/>
      </c>
      <c r="J11881" s="52" t="str">
        <f t="shared" si="185"/>
        <v/>
      </c>
    </row>
    <row r="11882" spans="7:10" ht="16.5">
      <c r="G11882" s="58"/>
      <c r="I11882" s="51" t="str">
        <f>IF(H11882="","",INDEX(Stock!$G$1:$S$999,MATCH(#REF!,Stock!$G:$G,0),4))</f>
        <v/>
      </c>
      <c r="J11882" s="52" t="str">
        <f t="shared" si="185"/>
        <v/>
      </c>
    </row>
    <row r="11883" spans="7:10" ht="16.5">
      <c r="G11883" s="58"/>
      <c r="I11883" s="51" t="str">
        <f>IF(H11883="","",INDEX(Stock!$G$1:$S$999,MATCH(#REF!,Stock!$G:$G,0),4))</f>
        <v/>
      </c>
      <c r="J11883" s="52" t="str">
        <f t="shared" si="185"/>
        <v/>
      </c>
    </row>
    <row r="11884" spans="7:10" ht="16.5">
      <c r="G11884" s="58"/>
      <c r="I11884" s="51" t="str">
        <f>IF(H11884="","",INDEX(Stock!$G$1:$S$999,MATCH(#REF!,Stock!$G:$G,0),4))</f>
        <v/>
      </c>
      <c r="J11884" s="52" t="str">
        <f t="shared" si="185"/>
        <v/>
      </c>
    </row>
    <row r="11885" spans="7:10" ht="16.5">
      <c r="G11885" s="58"/>
      <c r="I11885" s="51" t="str">
        <f>IF(H11885="","",INDEX(Stock!$G$1:$S$999,MATCH(#REF!,Stock!$G:$G,0),4))</f>
        <v/>
      </c>
      <c r="J11885" s="52" t="str">
        <f t="shared" si="185"/>
        <v/>
      </c>
    </row>
    <row r="11886" spans="7:10" ht="16.5">
      <c r="G11886" s="58"/>
      <c r="I11886" s="51" t="str">
        <f>IF(H11886="","",INDEX(Stock!$G$1:$S$999,MATCH(#REF!,Stock!$G:$G,0),4))</f>
        <v/>
      </c>
      <c r="J11886" s="52" t="str">
        <f t="shared" si="185"/>
        <v/>
      </c>
    </row>
    <row r="11887" spans="7:10" ht="16.5">
      <c r="G11887" s="58"/>
      <c r="I11887" s="51" t="str">
        <f>IF(H11887="","",INDEX(Stock!$G$1:$S$999,MATCH(#REF!,Stock!$G:$G,0),4))</f>
        <v/>
      </c>
      <c r="J11887" s="52" t="str">
        <f t="shared" si="185"/>
        <v/>
      </c>
    </row>
    <row r="11888" spans="7:10" ht="16.5">
      <c r="G11888" s="58"/>
      <c r="I11888" s="51" t="str">
        <f>IF(H11888="","",INDEX(Stock!$G$1:$S$999,MATCH(#REF!,Stock!$G:$G,0),4))</f>
        <v/>
      </c>
      <c r="J11888" s="52" t="str">
        <f t="shared" si="185"/>
        <v/>
      </c>
    </row>
    <row r="11889" spans="7:10" ht="16.5">
      <c r="G11889" s="58"/>
      <c r="I11889" s="51" t="str">
        <f>IF(H11889="","",INDEX(Stock!$G$1:$S$999,MATCH(#REF!,Stock!$G:$G,0),4))</f>
        <v/>
      </c>
      <c r="J11889" s="52" t="str">
        <f t="shared" si="185"/>
        <v/>
      </c>
    </row>
    <row r="11890" spans="7:10" ht="16.5">
      <c r="G11890" s="58"/>
      <c r="I11890" s="51" t="str">
        <f>IF(H11890="","",INDEX(Stock!$G$1:$S$999,MATCH(#REF!,Stock!$G:$G,0),4))</f>
        <v/>
      </c>
      <c r="J11890" s="52" t="str">
        <f t="shared" si="185"/>
        <v/>
      </c>
    </row>
    <row r="11891" spans="7:10" ht="16.5">
      <c r="G11891" s="58"/>
      <c r="I11891" s="51" t="str">
        <f>IF(H11891="","",INDEX(Stock!$G$1:$S$999,MATCH(#REF!,Stock!$G:$G,0),4))</f>
        <v/>
      </c>
      <c r="J11891" s="52" t="str">
        <f t="shared" si="185"/>
        <v/>
      </c>
    </row>
    <row r="11892" spans="7:10" ht="16.5">
      <c r="G11892" s="58"/>
      <c r="I11892" s="51" t="str">
        <f>IF(H11892="","",INDEX(Stock!$G$1:$S$999,MATCH(#REF!,Stock!$G:$G,0),4))</f>
        <v/>
      </c>
      <c r="J11892" s="52" t="str">
        <f t="shared" si="185"/>
        <v/>
      </c>
    </row>
    <row r="11893" spans="7:10" ht="16.5">
      <c r="G11893" s="58"/>
      <c r="I11893" s="51" t="str">
        <f>IF(H11893="","",INDEX(Stock!$G$1:$S$999,MATCH(#REF!,Stock!$G:$G,0),4))</f>
        <v/>
      </c>
      <c r="J11893" s="52" t="str">
        <f t="shared" si="185"/>
        <v/>
      </c>
    </row>
    <row r="11894" spans="7:10" ht="16.5">
      <c r="G11894" s="58"/>
      <c r="I11894" s="51" t="str">
        <f>IF(H11894="","",INDEX(Stock!$G$1:$S$999,MATCH(#REF!,Stock!$G:$G,0),4))</f>
        <v/>
      </c>
      <c r="J11894" s="52" t="str">
        <f t="shared" si="185"/>
        <v/>
      </c>
    </row>
    <row r="11895" spans="7:10" ht="16.5">
      <c r="G11895" s="58"/>
      <c r="I11895" s="51" t="str">
        <f>IF(H11895="","",INDEX(Stock!$G$1:$S$999,MATCH(#REF!,Stock!$G:$G,0),4))</f>
        <v/>
      </c>
      <c r="J11895" s="52" t="str">
        <f t="shared" si="185"/>
        <v/>
      </c>
    </row>
    <row r="11896" spans="7:10" ht="16.5">
      <c r="G11896" s="58"/>
      <c r="I11896" s="51" t="str">
        <f>IF(H11896="","",INDEX(Stock!$G$1:$S$999,MATCH(#REF!,Stock!$G:$G,0),4))</f>
        <v/>
      </c>
      <c r="J11896" s="52" t="str">
        <f t="shared" si="185"/>
        <v/>
      </c>
    </row>
    <row r="11897" spans="7:10" ht="16.5">
      <c r="G11897" s="58"/>
      <c r="I11897" s="51" t="str">
        <f>IF(H11897="","",INDEX(Stock!$G$1:$S$999,MATCH(#REF!,Stock!$G:$G,0),4))</f>
        <v/>
      </c>
      <c r="J11897" s="52" t="str">
        <f t="shared" si="185"/>
        <v/>
      </c>
    </row>
    <row r="11898" spans="7:10" ht="16.5">
      <c r="G11898" s="58"/>
      <c r="I11898" s="51" t="str">
        <f>IF(H11898="","",INDEX(Stock!$G$1:$S$999,MATCH(#REF!,Stock!$G:$G,0),4))</f>
        <v/>
      </c>
      <c r="J11898" s="52" t="str">
        <f t="shared" si="185"/>
        <v/>
      </c>
    </row>
    <row r="11899" spans="7:10" ht="16.5">
      <c r="G11899" s="58"/>
      <c r="I11899" s="51" t="str">
        <f>IF(H11899="","",INDEX(Stock!$G$1:$S$999,MATCH(#REF!,Stock!$G:$G,0),4))</f>
        <v/>
      </c>
      <c r="J11899" s="52" t="str">
        <f t="shared" si="185"/>
        <v/>
      </c>
    </row>
    <row r="11900" spans="7:10" ht="16.5">
      <c r="G11900" s="58"/>
      <c r="I11900" s="51" t="str">
        <f>IF(H11900="","",INDEX(Stock!$G$1:$S$999,MATCH(#REF!,Stock!$G:$G,0),4))</f>
        <v/>
      </c>
      <c r="J11900" s="52" t="str">
        <f t="shared" si="185"/>
        <v/>
      </c>
    </row>
    <row r="11901" spans="7:10" ht="16.5">
      <c r="G11901" s="58"/>
      <c r="I11901" s="51" t="str">
        <f>IF(H11901="","",INDEX(Stock!$G$1:$S$999,MATCH(#REF!,Stock!$G:$G,0),4))</f>
        <v/>
      </c>
      <c r="J11901" s="52" t="str">
        <f t="shared" si="185"/>
        <v/>
      </c>
    </row>
    <row r="11902" spans="7:10" ht="16.5">
      <c r="G11902" s="58"/>
      <c r="I11902" s="51" t="str">
        <f>IF(H11902="","",INDEX(Stock!$G$1:$S$999,MATCH(#REF!,Stock!$G:$G,0),4))</f>
        <v/>
      </c>
      <c r="J11902" s="52" t="str">
        <f t="shared" si="185"/>
        <v/>
      </c>
    </row>
    <row r="11903" spans="7:10" ht="16.5">
      <c r="G11903" s="58"/>
      <c r="I11903" s="51" t="str">
        <f>IF(H11903="","",INDEX(Stock!$G$1:$S$999,MATCH(#REF!,Stock!$G:$G,0),4))</f>
        <v/>
      </c>
      <c r="J11903" s="52" t="str">
        <f t="shared" si="185"/>
        <v/>
      </c>
    </row>
    <row r="11904" spans="7:10" ht="16.5">
      <c r="G11904" s="58"/>
      <c r="I11904" s="51" t="str">
        <f>IF(H11904="","",INDEX(Stock!$G$1:$S$999,MATCH(#REF!,Stock!$G:$G,0),4))</f>
        <v/>
      </c>
      <c r="J11904" s="52" t="str">
        <f t="shared" si="185"/>
        <v/>
      </c>
    </row>
    <row r="11905" spans="7:10" ht="16.5">
      <c r="G11905" s="58"/>
      <c r="I11905" s="51" t="str">
        <f>IF(H11905="","",INDEX(Stock!$G$1:$S$999,MATCH(#REF!,Stock!$G:$G,0),4))</f>
        <v/>
      </c>
      <c r="J11905" s="52" t="str">
        <f t="shared" si="185"/>
        <v/>
      </c>
    </row>
    <row r="11906" spans="7:10" ht="16.5">
      <c r="G11906" s="58"/>
      <c r="I11906" s="51" t="str">
        <f>IF(H11906="","",INDEX(Stock!$G$1:$S$999,MATCH(#REF!,Stock!$G:$G,0),4))</f>
        <v/>
      </c>
      <c r="J11906" s="52" t="str">
        <f t="shared" si="185"/>
        <v/>
      </c>
    </row>
    <row r="11907" spans="7:10" ht="16.5">
      <c r="G11907" s="58"/>
      <c r="I11907" s="51" t="str">
        <f>IF(H11907="","",INDEX(Stock!$G$1:$S$999,MATCH(#REF!,Stock!$G:$G,0),4))</f>
        <v/>
      </c>
      <c r="J11907" s="52" t="str">
        <f t="shared" si="185"/>
        <v/>
      </c>
    </row>
    <row r="11908" spans="7:10" ht="16.5">
      <c r="G11908" s="58"/>
      <c r="I11908" s="51" t="str">
        <f>IF(H11908="","",INDEX(Stock!$G$1:$S$999,MATCH(#REF!,Stock!$G:$G,0),4))</f>
        <v/>
      </c>
      <c r="J11908" s="52" t="str">
        <f t="shared" ref="J11908:J11971" si="186">IF(H11908="","",H11908*I11908)</f>
        <v/>
      </c>
    </row>
    <row r="11909" spans="7:10" ht="16.5">
      <c r="G11909" s="58"/>
      <c r="I11909" s="51" t="str">
        <f>IF(H11909="","",INDEX(Stock!$G$1:$S$999,MATCH(#REF!,Stock!$G:$G,0),4))</f>
        <v/>
      </c>
      <c r="J11909" s="52" t="str">
        <f t="shared" si="186"/>
        <v/>
      </c>
    </row>
    <row r="11910" spans="7:10" ht="16.5">
      <c r="G11910" s="58"/>
      <c r="I11910" s="51" t="str">
        <f>IF(H11910="","",INDEX(Stock!$G$1:$S$999,MATCH(#REF!,Stock!$G:$G,0),4))</f>
        <v/>
      </c>
      <c r="J11910" s="52" t="str">
        <f t="shared" si="186"/>
        <v/>
      </c>
    </row>
    <row r="11911" spans="7:10" ht="16.5">
      <c r="G11911" s="58"/>
      <c r="I11911" s="51" t="str">
        <f>IF(H11911="","",INDEX(Stock!$G$1:$S$999,MATCH(#REF!,Stock!$G:$G,0),4))</f>
        <v/>
      </c>
      <c r="J11911" s="52" t="str">
        <f t="shared" si="186"/>
        <v/>
      </c>
    </row>
    <row r="11912" spans="7:10" ht="16.5">
      <c r="G11912" s="58"/>
      <c r="I11912" s="51" t="str">
        <f>IF(H11912="","",INDEX(Stock!$G$1:$S$999,MATCH(#REF!,Stock!$G:$G,0),4))</f>
        <v/>
      </c>
      <c r="J11912" s="52" t="str">
        <f t="shared" si="186"/>
        <v/>
      </c>
    </row>
    <row r="11913" spans="7:10" ht="16.5">
      <c r="G11913" s="58"/>
      <c r="I11913" s="51" t="str">
        <f>IF(H11913="","",INDEX(Stock!$G$1:$S$999,MATCH(#REF!,Stock!$G:$G,0),4))</f>
        <v/>
      </c>
      <c r="J11913" s="52" t="str">
        <f t="shared" si="186"/>
        <v/>
      </c>
    </row>
    <row r="11914" spans="7:10" ht="16.5">
      <c r="G11914" s="58"/>
      <c r="I11914" s="51" t="str">
        <f>IF(H11914="","",INDEX(Stock!$G$1:$S$999,MATCH(#REF!,Stock!$G:$G,0),4))</f>
        <v/>
      </c>
      <c r="J11914" s="52" t="str">
        <f t="shared" si="186"/>
        <v/>
      </c>
    </row>
    <row r="11915" spans="7:10" ht="16.5">
      <c r="G11915" s="58"/>
      <c r="I11915" s="51" t="str">
        <f>IF(H11915="","",INDEX(Stock!$G$1:$S$999,MATCH(#REF!,Stock!$G:$G,0),4))</f>
        <v/>
      </c>
      <c r="J11915" s="52" t="str">
        <f t="shared" si="186"/>
        <v/>
      </c>
    </row>
    <row r="11916" spans="7:10" ht="16.5">
      <c r="G11916" s="58"/>
      <c r="I11916" s="51" t="str">
        <f>IF(H11916="","",INDEX(Stock!$G$1:$S$999,MATCH(#REF!,Stock!$G:$G,0),4))</f>
        <v/>
      </c>
      <c r="J11916" s="52" t="str">
        <f t="shared" si="186"/>
        <v/>
      </c>
    </row>
    <row r="11917" spans="7:10" ht="16.5">
      <c r="G11917" s="58"/>
      <c r="I11917" s="51" t="str">
        <f>IF(H11917="","",INDEX(Stock!$G$1:$S$999,MATCH(#REF!,Stock!$G:$G,0),4))</f>
        <v/>
      </c>
      <c r="J11917" s="52" t="str">
        <f t="shared" si="186"/>
        <v/>
      </c>
    </row>
    <row r="11918" spans="7:10" ht="16.5">
      <c r="G11918" s="58"/>
      <c r="I11918" s="51" t="str">
        <f>IF(H11918="","",INDEX(Stock!$G$1:$S$999,MATCH(#REF!,Stock!$G:$G,0),4))</f>
        <v/>
      </c>
      <c r="J11918" s="52" t="str">
        <f t="shared" si="186"/>
        <v/>
      </c>
    </row>
    <row r="11919" spans="7:10" ht="16.5">
      <c r="G11919" s="58"/>
      <c r="I11919" s="51" t="str">
        <f>IF(H11919="","",INDEX(Stock!$G$1:$S$999,MATCH(#REF!,Stock!$G:$G,0),4))</f>
        <v/>
      </c>
      <c r="J11919" s="52" t="str">
        <f t="shared" si="186"/>
        <v/>
      </c>
    </row>
    <row r="11920" spans="7:10" ht="16.5">
      <c r="G11920" s="58"/>
      <c r="I11920" s="51" t="str">
        <f>IF(H11920="","",INDEX(Stock!$G$1:$S$999,MATCH(#REF!,Stock!$G:$G,0),4))</f>
        <v/>
      </c>
      <c r="J11920" s="52" t="str">
        <f t="shared" si="186"/>
        <v/>
      </c>
    </row>
    <row r="11921" spans="7:10" ht="16.5">
      <c r="G11921" s="58"/>
      <c r="I11921" s="51" t="str">
        <f>IF(H11921="","",INDEX(Stock!$G$1:$S$999,MATCH(#REF!,Stock!$G:$G,0),4))</f>
        <v/>
      </c>
      <c r="J11921" s="52" t="str">
        <f t="shared" si="186"/>
        <v/>
      </c>
    </row>
    <row r="11922" spans="7:10" ht="16.5">
      <c r="G11922" s="58"/>
      <c r="I11922" s="51" t="str">
        <f>IF(H11922="","",INDEX(Stock!$G$1:$S$999,MATCH(#REF!,Stock!$G:$G,0),4))</f>
        <v/>
      </c>
      <c r="J11922" s="52" t="str">
        <f t="shared" si="186"/>
        <v/>
      </c>
    </row>
    <row r="11923" spans="7:10" ht="16.5">
      <c r="G11923" s="58"/>
      <c r="I11923" s="51" t="str">
        <f>IF(H11923="","",INDEX(Stock!$G$1:$S$999,MATCH(#REF!,Stock!$G:$G,0),4))</f>
        <v/>
      </c>
      <c r="J11923" s="52" t="str">
        <f t="shared" si="186"/>
        <v/>
      </c>
    </row>
    <row r="11924" spans="7:10" ht="16.5">
      <c r="G11924" s="58"/>
      <c r="I11924" s="51" t="str">
        <f>IF(H11924="","",INDEX(Stock!$G$1:$S$999,MATCH(#REF!,Stock!$G:$G,0),4))</f>
        <v/>
      </c>
      <c r="J11924" s="52" t="str">
        <f t="shared" si="186"/>
        <v/>
      </c>
    </row>
    <row r="11925" spans="7:10" ht="16.5">
      <c r="G11925" s="58"/>
      <c r="I11925" s="51" t="str">
        <f>IF(H11925="","",INDEX(Stock!$G$1:$S$999,MATCH(#REF!,Stock!$G:$G,0),4))</f>
        <v/>
      </c>
      <c r="J11925" s="52" t="str">
        <f t="shared" si="186"/>
        <v/>
      </c>
    </row>
    <row r="11926" spans="7:10" ht="16.5">
      <c r="G11926" s="58"/>
      <c r="I11926" s="51" t="str">
        <f>IF(H11926="","",INDEX(Stock!$G$1:$S$999,MATCH(#REF!,Stock!$G:$G,0),4))</f>
        <v/>
      </c>
      <c r="J11926" s="52" t="str">
        <f t="shared" si="186"/>
        <v/>
      </c>
    </row>
    <row r="11927" spans="7:10" ht="16.5">
      <c r="G11927" s="58"/>
      <c r="I11927" s="51" t="str">
        <f>IF(H11927="","",INDEX(Stock!$G$1:$S$999,MATCH(#REF!,Stock!$G:$G,0),4))</f>
        <v/>
      </c>
      <c r="J11927" s="52" t="str">
        <f t="shared" si="186"/>
        <v/>
      </c>
    </row>
    <row r="11928" spans="7:10" ht="16.5">
      <c r="G11928" s="58"/>
      <c r="I11928" s="51" t="str">
        <f>IF(H11928="","",INDEX(Stock!$G$1:$S$999,MATCH(#REF!,Stock!$G:$G,0),4))</f>
        <v/>
      </c>
      <c r="J11928" s="52" t="str">
        <f t="shared" si="186"/>
        <v/>
      </c>
    </row>
    <row r="11929" spans="7:10" ht="16.5">
      <c r="G11929" s="58"/>
      <c r="I11929" s="51" t="str">
        <f>IF(H11929="","",INDEX(Stock!$G$1:$S$999,MATCH(#REF!,Stock!$G:$G,0),4))</f>
        <v/>
      </c>
      <c r="J11929" s="52" t="str">
        <f t="shared" si="186"/>
        <v/>
      </c>
    </row>
    <row r="11930" spans="7:10" ht="16.5">
      <c r="G11930" s="58"/>
      <c r="I11930" s="51" t="str">
        <f>IF(H11930="","",INDEX(Stock!$G$1:$S$999,MATCH(#REF!,Stock!$G:$G,0),4))</f>
        <v/>
      </c>
      <c r="J11930" s="52" t="str">
        <f t="shared" si="186"/>
        <v/>
      </c>
    </row>
    <row r="11931" spans="7:10" ht="16.5">
      <c r="G11931" s="58"/>
      <c r="I11931" s="51" t="str">
        <f>IF(H11931="","",INDEX(Stock!$G$1:$S$999,MATCH(#REF!,Stock!$G:$G,0),4))</f>
        <v/>
      </c>
      <c r="J11931" s="52" t="str">
        <f t="shared" si="186"/>
        <v/>
      </c>
    </row>
    <row r="11932" spans="7:10" ht="16.5">
      <c r="G11932" s="58"/>
      <c r="I11932" s="51" t="str">
        <f>IF(H11932="","",INDEX(Stock!$G$1:$S$999,MATCH(#REF!,Stock!$G:$G,0),4))</f>
        <v/>
      </c>
      <c r="J11932" s="52" t="str">
        <f t="shared" si="186"/>
        <v/>
      </c>
    </row>
    <row r="11933" spans="7:10" ht="16.5">
      <c r="G11933" s="58"/>
      <c r="I11933" s="51" t="str">
        <f>IF(H11933="","",INDEX(Stock!$G$1:$S$999,MATCH(#REF!,Stock!$G:$G,0),4))</f>
        <v/>
      </c>
      <c r="J11933" s="52" t="str">
        <f t="shared" si="186"/>
        <v/>
      </c>
    </row>
    <row r="11934" spans="7:10" ht="16.5">
      <c r="G11934" s="58"/>
      <c r="I11934" s="51" t="str">
        <f>IF(H11934="","",INDEX(Stock!$G$1:$S$999,MATCH(#REF!,Stock!$G:$G,0),4))</f>
        <v/>
      </c>
      <c r="J11934" s="52" t="str">
        <f t="shared" si="186"/>
        <v/>
      </c>
    </row>
    <row r="11935" spans="7:10" ht="16.5">
      <c r="G11935" s="58"/>
      <c r="I11935" s="51" t="str">
        <f>IF(H11935="","",INDEX(Stock!$G$1:$S$999,MATCH(#REF!,Stock!$G:$G,0),4))</f>
        <v/>
      </c>
      <c r="J11935" s="52" t="str">
        <f t="shared" si="186"/>
        <v/>
      </c>
    </row>
    <row r="11936" spans="7:10" ht="16.5">
      <c r="G11936" s="58"/>
      <c r="I11936" s="51" t="str">
        <f>IF(H11936="","",INDEX(Stock!$G$1:$S$999,MATCH(#REF!,Stock!$G:$G,0),4))</f>
        <v/>
      </c>
      <c r="J11936" s="52" t="str">
        <f t="shared" si="186"/>
        <v/>
      </c>
    </row>
    <row r="11937" spans="7:10" ht="16.5">
      <c r="G11937" s="58"/>
      <c r="I11937" s="51" t="str">
        <f>IF(H11937="","",INDEX(Stock!$G$1:$S$999,MATCH(#REF!,Stock!$G:$G,0),4))</f>
        <v/>
      </c>
      <c r="J11937" s="52" t="str">
        <f t="shared" si="186"/>
        <v/>
      </c>
    </row>
    <row r="11938" spans="7:10" ht="16.5">
      <c r="G11938" s="58"/>
      <c r="I11938" s="51" t="str">
        <f>IF(H11938="","",INDEX(Stock!$G$1:$S$999,MATCH(#REF!,Stock!$G:$G,0),4))</f>
        <v/>
      </c>
      <c r="J11938" s="52" t="str">
        <f t="shared" si="186"/>
        <v/>
      </c>
    </row>
    <row r="11939" spans="7:10" ht="16.5">
      <c r="G11939" s="58"/>
      <c r="I11939" s="51" t="str">
        <f>IF(H11939="","",INDEX(Stock!$G$1:$S$999,MATCH(#REF!,Stock!$G:$G,0),4))</f>
        <v/>
      </c>
      <c r="J11939" s="52" t="str">
        <f t="shared" si="186"/>
        <v/>
      </c>
    </row>
    <row r="11940" spans="7:10" ht="16.5">
      <c r="G11940" s="58"/>
      <c r="I11940" s="51" t="str">
        <f>IF(H11940="","",INDEX(Stock!$G$1:$S$999,MATCH(#REF!,Stock!$G:$G,0),4))</f>
        <v/>
      </c>
      <c r="J11940" s="52" t="str">
        <f t="shared" si="186"/>
        <v/>
      </c>
    </row>
    <row r="11941" spans="7:10" ht="16.5">
      <c r="G11941" s="58"/>
      <c r="I11941" s="51" t="str">
        <f>IF(H11941="","",INDEX(Stock!$G$1:$S$999,MATCH(#REF!,Stock!$G:$G,0),4))</f>
        <v/>
      </c>
      <c r="J11941" s="52" t="str">
        <f t="shared" si="186"/>
        <v/>
      </c>
    </row>
    <row r="11942" spans="7:10" ht="16.5">
      <c r="G11942" s="58"/>
      <c r="I11942" s="51" t="str">
        <f>IF(H11942="","",INDEX(Stock!$G$1:$S$999,MATCH(#REF!,Stock!$G:$G,0),4))</f>
        <v/>
      </c>
      <c r="J11942" s="52" t="str">
        <f t="shared" si="186"/>
        <v/>
      </c>
    </row>
    <row r="11943" spans="7:10" ht="16.5">
      <c r="G11943" s="58"/>
      <c r="I11943" s="51" t="str">
        <f>IF(H11943="","",INDEX(Stock!$G$1:$S$999,MATCH(#REF!,Stock!$G:$G,0),4))</f>
        <v/>
      </c>
      <c r="J11943" s="52" t="str">
        <f t="shared" si="186"/>
        <v/>
      </c>
    </row>
    <row r="11944" spans="7:10" ht="16.5">
      <c r="G11944" s="58"/>
      <c r="I11944" s="51" t="str">
        <f>IF(H11944="","",INDEX(Stock!$G$1:$S$999,MATCH(#REF!,Stock!$G:$G,0),4))</f>
        <v/>
      </c>
      <c r="J11944" s="52" t="str">
        <f t="shared" si="186"/>
        <v/>
      </c>
    </row>
    <row r="11945" spans="7:10" ht="16.5">
      <c r="G11945" s="58"/>
      <c r="I11945" s="51" t="str">
        <f>IF(H11945="","",INDEX(Stock!$G$1:$S$999,MATCH(#REF!,Stock!$G:$G,0),4))</f>
        <v/>
      </c>
      <c r="J11945" s="52" t="str">
        <f t="shared" si="186"/>
        <v/>
      </c>
    </row>
    <row r="11946" spans="7:10" ht="16.5">
      <c r="G11946" s="58"/>
      <c r="I11946" s="51" t="str">
        <f>IF(H11946="","",INDEX(Stock!$G$1:$S$999,MATCH(#REF!,Stock!$G:$G,0),4))</f>
        <v/>
      </c>
      <c r="J11946" s="52" t="str">
        <f t="shared" si="186"/>
        <v/>
      </c>
    </row>
    <row r="11947" spans="7:10" ht="16.5">
      <c r="G11947" s="58"/>
      <c r="I11947" s="51" t="str">
        <f>IF(H11947="","",INDEX(Stock!$G$1:$S$999,MATCH(#REF!,Stock!$G:$G,0),4))</f>
        <v/>
      </c>
      <c r="J11947" s="52" t="str">
        <f t="shared" si="186"/>
        <v/>
      </c>
    </row>
    <row r="11948" spans="7:10" ht="16.5">
      <c r="G11948" s="58"/>
      <c r="I11948" s="51" t="str">
        <f>IF(H11948="","",INDEX(Stock!$G$1:$S$999,MATCH(#REF!,Stock!$G:$G,0),4))</f>
        <v/>
      </c>
      <c r="J11948" s="52" t="str">
        <f t="shared" si="186"/>
        <v/>
      </c>
    </row>
    <row r="11949" spans="7:10" ht="16.5">
      <c r="G11949" s="58"/>
      <c r="I11949" s="51" t="str">
        <f>IF(H11949="","",INDEX(Stock!$G$1:$S$999,MATCH(#REF!,Stock!$G:$G,0),4))</f>
        <v/>
      </c>
      <c r="J11949" s="52" t="str">
        <f t="shared" si="186"/>
        <v/>
      </c>
    </row>
    <row r="11950" spans="7:10" ht="16.5">
      <c r="G11950" s="58"/>
      <c r="I11950" s="51" t="str">
        <f>IF(H11950="","",INDEX(Stock!$G$1:$S$999,MATCH(#REF!,Stock!$G:$G,0),4))</f>
        <v/>
      </c>
      <c r="J11950" s="52" t="str">
        <f t="shared" si="186"/>
        <v/>
      </c>
    </row>
    <row r="11951" spans="7:10" ht="16.5">
      <c r="G11951" s="58"/>
      <c r="I11951" s="51" t="str">
        <f>IF(H11951="","",INDEX(Stock!$G$1:$S$999,MATCH(#REF!,Stock!$G:$G,0),4))</f>
        <v/>
      </c>
      <c r="J11951" s="52" t="str">
        <f t="shared" si="186"/>
        <v/>
      </c>
    </row>
    <row r="11952" spans="7:10" ht="16.5">
      <c r="G11952" s="58"/>
      <c r="I11952" s="51" t="str">
        <f>IF(H11952="","",INDEX(Stock!$G$1:$S$999,MATCH(#REF!,Stock!$G:$G,0),4))</f>
        <v/>
      </c>
      <c r="J11952" s="52" t="str">
        <f t="shared" si="186"/>
        <v/>
      </c>
    </row>
    <row r="11953" spans="7:10" ht="16.5">
      <c r="G11953" s="58"/>
      <c r="I11953" s="51" t="str">
        <f>IF(H11953="","",INDEX(Stock!$G$1:$S$999,MATCH(#REF!,Stock!$G:$G,0),4))</f>
        <v/>
      </c>
      <c r="J11953" s="52" t="str">
        <f t="shared" si="186"/>
        <v/>
      </c>
    </row>
    <row r="11954" spans="7:10" ht="16.5">
      <c r="G11954" s="58"/>
      <c r="I11954" s="51" t="str">
        <f>IF(H11954="","",INDEX(Stock!$G$1:$S$999,MATCH(#REF!,Stock!$G:$G,0),4))</f>
        <v/>
      </c>
      <c r="J11954" s="52" t="str">
        <f t="shared" si="186"/>
        <v/>
      </c>
    </row>
    <row r="11955" spans="7:10" ht="16.5">
      <c r="G11955" s="58"/>
      <c r="I11955" s="51" t="str">
        <f>IF(H11955="","",INDEX(Stock!$G$1:$S$999,MATCH(#REF!,Stock!$G:$G,0),4))</f>
        <v/>
      </c>
      <c r="J11955" s="52" t="str">
        <f t="shared" si="186"/>
        <v/>
      </c>
    </row>
    <row r="11956" spans="7:10" ht="16.5">
      <c r="G11956" s="58"/>
      <c r="I11956" s="51" t="str">
        <f>IF(H11956="","",INDEX(Stock!$G$1:$S$999,MATCH(#REF!,Stock!$G:$G,0),4))</f>
        <v/>
      </c>
      <c r="J11956" s="52" t="str">
        <f t="shared" si="186"/>
        <v/>
      </c>
    </row>
    <row r="11957" spans="7:10" ht="16.5">
      <c r="G11957" s="58"/>
      <c r="I11957" s="51" t="str">
        <f>IF(H11957="","",INDEX(Stock!$G$1:$S$999,MATCH(#REF!,Stock!$G:$G,0),4))</f>
        <v/>
      </c>
      <c r="J11957" s="52" t="str">
        <f t="shared" si="186"/>
        <v/>
      </c>
    </row>
    <row r="11958" spans="7:10" ht="16.5">
      <c r="G11958" s="58"/>
      <c r="I11958" s="51" t="str">
        <f>IF(H11958="","",INDEX(Stock!$G$1:$S$999,MATCH(#REF!,Stock!$G:$G,0),4))</f>
        <v/>
      </c>
      <c r="J11958" s="52" t="str">
        <f t="shared" si="186"/>
        <v/>
      </c>
    </row>
    <row r="11959" spans="7:10" ht="16.5">
      <c r="G11959" s="58"/>
      <c r="I11959" s="51" t="str">
        <f>IF(H11959="","",INDEX(Stock!$G$1:$S$999,MATCH(#REF!,Stock!$G:$G,0),4))</f>
        <v/>
      </c>
      <c r="J11959" s="52" t="str">
        <f t="shared" si="186"/>
        <v/>
      </c>
    </row>
    <row r="11960" spans="7:10" ht="16.5">
      <c r="G11960" s="58"/>
      <c r="I11960" s="51" t="str">
        <f>IF(H11960="","",INDEX(Stock!$G$1:$S$999,MATCH(#REF!,Stock!$G:$G,0),4))</f>
        <v/>
      </c>
      <c r="J11960" s="52" t="str">
        <f t="shared" si="186"/>
        <v/>
      </c>
    </row>
    <row r="11961" spans="7:10" ht="16.5">
      <c r="G11961" s="58"/>
      <c r="I11961" s="51" t="str">
        <f>IF(H11961="","",INDEX(Stock!$G$1:$S$999,MATCH(#REF!,Stock!$G:$G,0),4))</f>
        <v/>
      </c>
      <c r="J11961" s="52" t="str">
        <f t="shared" si="186"/>
        <v/>
      </c>
    </row>
    <row r="11962" spans="7:10" ht="16.5">
      <c r="G11962" s="58"/>
      <c r="I11962" s="51" t="str">
        <f>IF(H11962="","",INDEX(Stock!$G$1:$S$999,MATCH(#REF!,Stock!$G:$G,0),4))</f>
        <v/>
      </c>
      <c r="J11962" s="52" t="str">
        <f t="shared" si="186"/>
        <v/>
      </c>
    </row>
    <row r="11963" spans="7:10" ht="16.5">
      <c r="G11963" s="58"/>
      <c r="I11963" s="51" t="str">
        <f>IF(H11963="","",INDEX(Stock!$G$1:$S$999,MATCH(#REF!,Stock!$G:$G,0),4))</f>
        <v/>
      </c>
      <c r="J11963" s="52" t="str">
        <f t="shared" si="186"/>
        <v/>
      </c>
    </row>
    <row r="11964" spans="7:10" ht="16.5">
      <c r="G11964" s="58"/>
      <c r="I11964" s="51" t="str">
        <f>IF(H11964="","",INDEX(Stock!$G$1:$S$999,MATCH(#REF!,Stock!$G:$G,0),4))</f>
        <v/>
      </c>
      <c r="J11964" s="52" t="str">
        <f t="shared" si="186"/>
        <v/>
      </c>
    </row>
    <row r="11965" spans="7:10" ht="16.5">
      <c r="G11965" s="58"/>
      <c r="I11965" s="51" t="str">
        <f>IF(H11965="","",INDEX(Stock!$G$1:$S$999,MATCH(#REF!,Stock!$G:$G,0),4))</f>
        <v/>
      </c>
      <c r="J11965" s="52" t="str">
        <f t="shared" si="186"/>
        <v/>
      </c>
    </row>
    <row r="11966" spans="7:10" ht="16.5">
      <c r="G11966" s="58"/>
      <c r="I11966" s="51" t="str">
        <f>IF(H11966="","",INDEX(Stock!$G$1:$S$999,MATCH(#REF!,Stock!$G:$G,0),4))</f>
        <v/>
      </c>
      <c r="J11966" s="52" t="str">
        <f t="shared" si="186"/>
        <v/>
      </c>
    </row>
    <row r="11967" spans="7:10" ht="16.5">
      <c r="G11967" s="58"/>
      <c r="I11967" s="51" t="str">
        <f>IF(H11967="","",INDEX(Stock!$G$1:$S$999,MATCH(#REF!,Stock!$G:$G,0),4))</f>
        <v/>
      </c>
      <c r="J11967" s="52" t="str">
        <f t="shared" si="186"/>
        <v/>
      </c>
    </row>
    <row r="11968" spans="7:10" ht="16.5">
      <c r="G11968" s="58"/>
      <c r="I11968" s="51" t="str">
        <f>IF(H11968="","",INDEX(Stock!$G$1:$S$999,MATCH(#REF!,Stock!$G:$G,0),4))</f>
        <v/>
      </c>
      <c r="J11968" s="52" t="str">
        <f t="shared" si="186"/>
        <v/>
      </c>
    </row>
    <row r="11969" spans="7:10" ht="16.5">
      <c r="G11969" s="58"/>
      <c r="I11969" s="51" t="str">
        <f>IF(H11969="","",INDEX(Stock!$G$1:$S$999,MATCH(#REF!,Stock!$G:$G,0),4))</f>
        <v/>
      </c>
      <c r="J11969" s="52" t="str">
        <f t="shared" si="186"/>
        <v/>
      </c>
    </row>
    <row r="11970" spans="7:10" ht="16.5">
      <c r="G11970" s="58"/>
      <c r="I11970" s="51" t="str">
        <f>IF(H11970="","",INDEX(Stock!$G$1:$S$999,MATCH(#REF!,Stock!$G:$G,0),4))</f>
        <v/>
      </c>
      <c r="J11970" s="52" t="str">
        <f t="shared" si="186"/>
        <v/>
      </c>
    </row>
    <row r="11971" spans="7:10" ht="16.5">
      <c r="G11971" s="58"/>
      <c r="I11971" s="51" t="str">
        <f>IF(H11971="","",INDEX(Stock!$G$1:$S$999,MATCH(#REF!,Stock!$G:$G,0),4))</f>
        <v/>
      </c>
      <c r="J11971" s="52" t="str">
        <f t="shared" si="186"/>
        <v/>
      </c>
    </row>
    <row r="11972" spans="7:10" ht="16.5">
      <c r="G11972" s="58"/>
      <c r="I11972" s="51" t="str">
        <f>IF(H11972="","",INDEX(Stock!$G$1:$S$999,MATCH(#REF!,Stock!$G:$G,0),4))</f>
        <v/>
      </c>
      <c r="J11972" s="52" t="str">
        <f t="shared" ref="J11972:J12035" si="187">IF(H11972="","",H11972*I11972)</f>
        <v/>
      </c>
    </row>
    <row r="11973" spans="7:10" ht="16.5">
      <c r="G11973" s="58"/>
      <c r="I11973" s="51" t="str">
        <f>IF(H11973="","",INDEX(Stock!$G$1:$S$999,MATCH(#REF!,Stock!$G:$G,0),4))</f>
        <v/>
      </c>
      <c r="J11973" s="52" t="str">
        <f t="shared" si="187"/>
        <v/>
      </c>
    </row>
    <row r="11974" spans="7:10" ht="16.5">
      <c r="G11974" s="58"/>
      <c r="I11974" s="51" t="str">
        <f>IF(H11974="","",INDEX(Stock!$G$1:$S$999,MATCH(#REF!,Stock!$G:$G,0),4))</f>
        <v/>
      </c>
      <c r="J11974" s="52" t="str">
        <f t="shared" si="187"/>
        <v/>
      </c>
    </row>
    <row r="11975" spans="7:10" ht="16.5">
      <c r="G11975" s="58"/>
      <c r="I11975" s="51" t="str">
        <f>IF(H11975="","",INDEX(Stock!$G$1:$S$999,MATCH(#REF!,Stock!$G:$G,0),4))</f>
        <v/>
      </c>
      <c r="J11975" s="52" t="str">
        <f t="shared" si="187"/>
        <v/>
      </c>
    </row>
    <row r="11976" spans="7:10" ht="16.5">
      <c r="G11976" s="58"/>
      <c r="I11976" s="51" t="str">
        <f>IF(H11976="","",INDEX(Stock!$G$1:$S$999,MATCH(#REF!,Stock!$G:$G,0),4))</f>
        <v/>
      </c>
      <c r="J11976" s="52" t="str">
        <f t="shared" si="187"/>
        <v/>
      </c>
    </row>
    <row r="11977" spans="7:10" ht="16.5">
      <c r="G11977" s="58"/>
      <c r="I11977" s="51" t="str">
        <f>IF(H11977="","",INDEX(Stock!$G$1:$S$999,MATCH(#REF!,Stock!$G:$G,0),4))</f>
        <v/>
      </c>
      <c r="J11977" s="52" t="str">
        <f t="shared" si="187"/>
        <v/>
      </c>
    </row>
    <row r="11978" spans="7:10" ht="16.5">
      <c r="G11978" s="58"/>
      <c r="I11978" s="51" t="str">
        <f>IF(H11978="","",INDEX(Stock!$G$1:$S$999,MATCH(#REF!,Stock!$G:$G,0),4))</f>
        <v/>
      </c>
      <c r="J11978" s="52" t="str">
        <f t="shared" si="187"/>
        <v/>
      </c>
    </row>
    <row r="11979" spans="7:10" ht="16.5">
      <c r="G11979" s="58"/>
      <c r="I11979" s="51" t="str">
        <f>IF(H11979="","",INDEX(Stock!$G$1:$S$999,MATCH(#REF!,Stock!$G:$G,0),4))</f>
        <v/>
      </c>
      <c r="J11979" s="52" t="str">
        <f t="shared" si="187"/>
        <v/>
      </c>
    </row>
    <row r="11980" spans="7:10" ht="16.5">
      <c r="G11980" s="58"/>
      <c r="I11980" s="51" t="str">
        <f>IF(H11980="","",INDEX(Stock!$G$1:$S$999,MATCH(#REF!,Stock!$G:$G,0),4))</f>
        <v/>
      </c>
      <c r="J11980" s="52" t="str">
        <f t="shared" si="187"/>
        <v/>
      </c>
    </row>
    <row r="11981" spans="7:10" ht="16.5">
      <c r="G11981" s="58"/>
      <c r="I11981" s="51" t="str">
        <f>IF(H11981="","",INDEX(Stock!$G$1:$S$999,MATCH(#REF!,Stock!$G:$G,0),4))</f>
        <v/>
      </c>
      <c r="J11981" s="52" t="str">
        <f t="shared" si="187"/>
        <v/>
      </c>
    </row>
    <row r="11982" spans="7:10" ht="16.5">
      <c r="G11982" s="58"/>
      <c r="I11982" s="51" t="str">
        <f>IF(H11982="","",INDEX(Stock!$G$1:$S$999,MATCH(#REF!,Stock!$G:$G,0),4))</f>
        <v/>
      </c>
      <c r="J11982" s="52" t="str">
        <f t="shared" si="187"/>
        <v/>
      </c>
    </row>
    <row r="11983" spans="7:10" ht="16.5">
      <c r="G11983" s="58"/>
      <c r="I11983" s="51" t="str">
        <f>IF(H11983="","",INDEX(Stock!$G$1:$S$999,MATCH(#REF!,Stock!$G:$G,0),4))</f>
        <v/>
      </c>
      <c r="J11983" s="52" t="str">
        <f t="shared" si="187"/>
        <v/>
      </c>
    </row>
    <row r="11984" spans="7:10" ht="16.5">
      <c r="G11984" s="58"/>
      <c r="I11984" s="51" t="str">
        <f>IF(H11984="","",INDEX(Stock!$G$1:$S$999,MATCH(#REF!,Stock!$G:$G,0),4))</f>
        <v/>
      </c>
      <c r="J11984" s="52" t="str">
        <f t="shared" si="187"/>
        <v/>
      </c>
    </row>
    <row r="11985" spans="7:10" ht="16.5">
      <c r="G11985" s="58"/>
      <c r="I11985" s="51" t="str">
        <f>IF(H11985="","",INDEX(Stock!$G$1:$S$999,MATCH(#REF!,Stock!$G:$G,0),4))</f>
        <v/>
      </c>
      <c r="J11985" s="52" t="str">
        <f t="shared" si="187"/>
        <v/>
      </c>
    </row>
    <row r="11986" spans="7:10" ht="16.5">
      <c r="G11986" s="58"/>
      <c r="I11986" s="51" t="str">
        <f>IF(H11986="","",INDEX(Stock!$G$1:$S$999,MATCH(#REF!,Stock!$G:$G,0),4))</f>
        <v/>
      </c>
      <c r="J11986" s="52" t="str">
        <f t="shared" si="187"/>
        <v/>
      </c>
    </row>
    <row r="11987" spans="7:10" ht="16.5">
      <c r="G11987" s="58"/>
      <c r="I11987" s="51" t="str">
        <f>IF(H11987="","",INDEX(Stock!$G$1:$S$999,MATCH(#REF!,Stock!$G:$G,0),4))</f>
        <v/>
      </c>
      <c r="J11987" s="52" t="str">
        <f t="shared" si="187"/>
        <v/>
      </c>
    </row>
    <row r="11988" spans="7:10" ht="16.5">
      <c r="G11988" s="58"/>
      <c r="I11988" s="51" t="str">
        <f>IF(H11988="","",INDEX(Stock!$G$1:$S$999,MATCH(#REF!,Stock!$G:$G,0),4))</f>
        <v/>
      </c>
      <c r="J11988" s="52" t="str">
        <f t="shared" si="187"/>
        <v/>
      </c>
    </row>
    <row r="11989" spans="7:10" ht="16.5">
      <c r="G11989" s="58"/>
      <c r="I11989" s="51" t="str">
        <f>IF(H11989="","",INDEX(Stock!$G$1:$S$999,MATCH(#REF!,Stock!$G:$G,0),4))</f>
        <v/>
      </c>
      <c r="J11989" s="52" t="str">
        <f t="shared" si="187"/>
        <v/>
      </c>
    </row>
    <row r="11990" spans="7:10" ht="16.5">
      <c r="G11990" s="58"/>
      <c r="I11990" s="51" t="str">
        <f>IF(H11990="","",INDEX(Stock!$G$1:$S$999,MATCH(#REF!,Stock!$G:$G,0),4))</f>
        <v/>
      </c>
      <c r="J11990" s="52" t="str">
        <f t="shared" si="187"/>
        <v/>
      </c>
    </row>
    <row r="11991" spans="7:10" ht="16.5">
      <c r="G11991" s="58"/>
      <c r="I11991" s="51" t="str">
        <f>IF(H11991="","",INDEX(Stock!$G$1:$S$999,MATCH(#REF!,Stock!$G:$G,0),4))</f>
        <v/>
      </c>
      <c r="J11991" s="52" t="str">
        <f t="shared" si="187"/>
        <v/>
      </c>
    </row>
    <row r="11992" spans="7:10" ht="16.5">
      <c r="G11992" s="58"/>
      <c r="I11992" s="51" t="str">
        <f>IF(H11992="","",INDEX(Stock!$G$1:$S$999,MATCH(#REF!,Stock!$G:$G,0),4))</f>
        <v/>
      </c>
      <c r="J11992" s="52" t="str">
        <f t="shared" si="187"/>
        <v/>
      </c>
    </row>
    <row r="11993" spans="7:10" ht="16.5">
      <c r="G11993" s="58"/>
      <c r="I11993" s="51" t="str">
        <f>IF(H11993="","",INDEX(Stock!$G$1:$S$999,MATCH(#REF!,Stock!$G:$G,0),4))</f>
        <v/>
      </c>
      <c r="J11993" s="52" t="str">
        <f t="shared" si="187"/>
        <v/>
      </c>
    </row>
    <row r="11994" spans="7:10" ht="16.5">
      <c r="G11994" s="58"/>
      <c r="I11994" s="51" t="str">
        <f>IF(H11994="","",INDEX(Stock!$G$1:$S$999,MATCH(#REF!,Stock!$G:$G,0),4))</f>
        <v/>
      </c>
      <c r="J11994" s="52" t="str">
        <f t="shared" si="187"/>
        <v/>
      </c>
    </row>
    <row r="11995" spans="7:10" ht="16.5">
      <c r="G11995" s="58"/>
      <c r="I11995" s="51" t="str">
        <f>IF(H11995="","",INDEX(Stock!$G$1:$S$999,MATCH(#REF!,Stock!$G:$G,0),4))</f>
        <v/>
      </c>
      <c r="J11995" s="52" t="str">
        <f t="shared" si="187"/>
        <v/>
      </c>
    </row>
    <row r="11996" spans="7:10" ht="16.5">
      <c r="G11996" s="58"/>
      <c r="I11996" s="51" t="str">
        <f>IF(H11996="","",INDEX(Stock!$G$1:$S$999,MATCH(#REF!,Stock!$G:$G,0),4))</f>
        <v/>
      </c>
      <c r="J11996" s="52" t="str">
        <f t="shared" si="187"/>
        <v/>
      </c>
    </row>
    <row r="11997" spans="7:10" ht="16.5">
      <c r="G11997" s="58"/>
      <c r="I11997" s="51" t="str">
        <f>IF(H11997="","",INDEX(Stock!$G$1:$S$999,MATCH(#REF!,Stock!$G:$G,0),4))</f>
        <v/>
      </c>
      <c r="J11997" s="52" t="str">
        <f t="shared" si="187"/>
        <v/>
      </c>
    </row>
    <row r="11998" spans="7:10" ht="16.5">
      <c r="G11998" s="58"/>
      <c r="I11998" s="51" t="str">
        <f>IF(H11998="","",INDEX(Stock!$G$1:$S$999,MATCH(#REF!,Stock!$G:$G,0),4))</f>
        <v/>
      </c>
      <c r="J11998" s="52" t="str">
        <f t="shared" si="187"/>
        <v/>
      </c>
    </row>
    <row r="11999" spans="7:10" ht="16.5">
      <c r="G11999" s="58"/>
      <c r="I11999" s="51" t="str">
        <f>IF(H11999="","",INDEX(Stock!$G$1:$S$999,MATCH(#REF!,Stock!$G:$G,0),4))</f>
        <v/>
      </c>
      <c r="J11999" s="52" t="str">
        <f t="shared" si="187"/>
        <v/>
      </c>
    </row>
    <row r="12000" spans="7:10" ht="16.5">
      <c r="G12000" s="58"/>
      <c r="I12000" s="51" t="str">
        <f>IF(H12000="","",INDEX(Stock!$G$1:$S$999,MATCH(#REF!,Stock!$G:$G,0),4))</f>
        <v/>
      </c>
      <c r="J12000" s="52" t="str">
        <f t="shared" si="187"/>
        <v/>
      </c>
    </row>
    <row r="12001" spans="7:10" ht="16.5">
      <c r="G12001" s="58"/>
      <c r="I12001" s="51" t="str">
        <f>IF(H12001="","",INDEX(Stock!$G$1:$S$999,MATCH(#REF!,Stock!$G:$G,0),4))</f>
        <v/>
      </c>
      <c r="J12001" s="52" t="str">
        <f t="shared" si="187"/>
        <v/>
      </c>
    </row>
    <row r="12002" spans="7:10" ht="16.5">
      <c r="G12002" s="58"/>
      <c r="I12002" s="51" t="str">
        <f>IF(H12002="","",INDEX(Stock!$G$1:$S$999,MATCH(#REF!,Stock!$G:$G,0),4))</f>
        <v/>
      </c>
      <c r="J12002" s="52" t="str">
        <f t="shared" si="187"/>
        <v/>
      </c>
    </row>
    <row r="12003" spans="7:10" ht="16.5">
      <c r="G12003" s="58"/>
      <c r="I12003" s="51" t="str">
        <f>IF(H12003="","",INDEX(Stock!$G$1:$S$999,MATCH(#REF!,Stock!$G:$G,0),4))</f>
        <v/>
      </c>
      <c r="J12003" s="52" t="str">
        <f t="shared" si="187"/>
        <v/>
      </c>
    </row>
    <row r="12004" spans="7:10" ht="16.5">
      <c r="G12004" s="58"/>
      <c r="I12004" s="51" t="str">
        <f>IF(H12004="","",INDEX(Stock!$G$1:$S$999,MATCH(#REF!,Stock!$G:$G,0),4))</f>
        <v/>
      </c>
      <c r="J12004" s="52" t="str">
        <f t="shared" si="187"/>
        <v/>
      </c>
    </row>
    <row r="12005" spans="7:10" ht="16.5">
      <c r="G12005" s="58"/>
      <c r="I12005" s="51" t="str">
        <f>IF(H12005="","",INDEX(Stock!$G$1:$S$999,MATCH(#REF!,Stock!$G:$G,0),4))</f>
        <v/>
      </c>
      <c r="J12005" s="52" t="str">
        <f t="shared" si="187"/>
        <v/>
      </c>
    </row>
    <row r="12006" spans="7:10" ht="16.5">
      <c r="G12006" s="58"/>
      <c r="I12006" s="51" t="str">
        <f>IF(H12006="","",INDEX(Stock!$G$1:$S$999,MATCH(#REF!,Stock!$G:$G,0),4))</f>
        <v/>
      </c>
      <c r="J12006" s="52" t="str">
        <f t="shared" si="187"/>
        <v/>
      </c>
    </row>
    <row r="12007" spans="7:10" ht="16.5">
      <c r="G12007" s="58"/>
      <c r="I12007" s="51" t="str">
        <f>IF(H12007="","",INDEX(Stock!$G$1:$S$999,MATCH(#REF!,Stock!$G:$G,0),4))</f>
        <v/>
      </c>
      <c r="J12007" s="52" t="str">
        <f t="shared" si="187"/>
        <v/>
      </c>
    </row>
    <row r="12008" spans="7:10" ht="16.5">
      <c r="G12008" s="58"/>
      <c r="I12008" s="51" t="str">
        <f>IF(H12008="","",INDEX(Stock!$G$1:$S$999,MATCH(#REF!,Stock!$G:$G,0),4))</f>
        <v/>
      </c>
      <c r="J12008" s="52" t="str">
        <f t="shared" si="187"/>
        <v/>
      </c>
    </row>
    <row r="12009" spans="7:10" ht="16.5">
      <c r="G12009" s="58"/>
      <c r="I12009" s="51" t="str">
        <f>IF(H12009="","",INDEX(Stock!$G$1:$S$999,MATCH(#REF!,Stock!$G:$G,0),4))</f>
        <v/>
      </c>
      <c r="J12009" s="52" t="str">
        <f t="shared" si="187"/>
        <v/>
      </c>
    </row>
    <row r="12010" spans="7:10" ht="16.5">
      <c r="G12010" s="58"/>
      <c r="I12010" s="51" t="str">
        <f>IF(H12010="","",INDEX(Stock!$G$1:$S$999,MATCH(#REF!,Stock!$G:$G,0),4))</f>
        <v/>
      </c>
      <c r="J12010" s="52" t="str">
        <f t="shared" si="187"/>
        <v/>
      </c>
    </row>
    <row r="12011" spans="7:10" ht="16.5">
      <c r="G12011" s="58"/>
      <c r="I12011" s="51" t="str">
        <f>IF(H12011="","",INDEX(Stock!$G$1:$S$999,MATCH(#REF!,Stock!$G:$G,0),4))</f>
        <v/>
      </c>
      <c r="J12011" s="52" t="str">
        <f t="shared" si="187"/>
        <v/>
      </c>
    </row>
    <row r="12012" spans="7:10" ht="16.5">
      <c r="G12012" s="58"/>
      <c r="I12012" s="51" t="str">
        <f>IF(H12012="","",INDEX(Stock!$G$1:$S$999,MATCH(#REF!,Stock!$G:$G,0),4))</f>
        <v/>
      </c>
      <c r="J12012" s="52" t="str">
        <f t="shared" si="187"/>
        <v/>
      </c>
    </row>
    <row r="12013" spans="7:10" ht="16.5">
      <c r="G12013" s="58"/>
      <c r="I12013" s="51" t="str">
        <f>IF(H12013="","",INDEX(Stock!$G$1:$S$999,MATCH(#REF!,Stock!$G:$G,0),4))</f>
        <v/>
      </c>
      <c r="J12013" s="52" t="str">
        <f t="shared" si="187"/>
        <v/>
      </c>
    </row>
    <row r="12014" spans="7:10" ht="16.5">
      <c r="G12014" s="58"/>
      <c r="I12014" s="51" t="str">
        <f>IF(H12014="","",INDEX(Stock!$G$1:$S$999,MATCH(#REF!,Stock!$G:$G,0),4))</f>
        <v/>
      </c>
      <c r="J12014" s="52" t="str">
        <f t="shared" si="187"/>
        <v/>
      </c>
    </row>
    <row r="12015" spans="7:10" ht="16.5">
      <c r="G12015" s="58"/>
      <c r="I12015" s="51" t="str">
        <f>IF(H12015="","",INDEX(Stock!$G$1:$S$999,MATCH(#REF!,Stock!$G:$G,0),4))</f>
        <v/>
      </c>
      <c r="J12015" s="52" t="str">
        <f t="shared" si="187"/>
        <v/>
      </c>
    </row>
    <row r="12016" spans="7:10" ht="16.5">
      <c r="G12016" s="58"/>
      <c r="I12016" s="51" t="str">
        <f>IF(H12016="","",INDEX(Stock!$G$1:$S$999,MATCH(#REF!,Stock!$G:$G,0),4))</f>
        <v/>
      </c>
      <c r="J12016" s="52" t="str">
        <f t="shared" si="187"/>
        <v/>
      </c>
    </row>
    <row r="12017" spans="7:10" ht="16.5">
      <c r="G12017" s="58"/>
      <c r="I12017" s="51" t="str">
        <f>IF(H12017="","",INDEX(Stock!$G$1:$S$999,MATCH(#REF!,Stock!$G:$G,0),4))</f>
        <v/>
      </c>
      <c r="J12017" s="52" t="str">
        <f t="shared" si="187"/>
        <v/>
      </c>
    </row>
    <row r="12018" spans="7:10" ht="16.5">
      <c r="G12018" s="58"/>
      <c r="I12018" s="51" t="str">
        <f>IF(H12018="","",INDEX(Stock!$G$1:$S$999,MATCH(#REF!,Stock!$G:$G,0),4))</f>
        <v/>
      </c>
      <c r="J12018" s="52" t="str">
        <f t="shared" si="187"/>
        <v/>
      </c>
    </row>
    <row r="12019" spans="7:10" ht="16.5">
      <c r="G12019" s="58"/>
      <c r="I12019" s="51" t="str">
        <f>IF(H12019="","",INDEX(Stock!$G$1:$S$999,MATCH(#REF!,Stock!$G:$G,0),4))</f>
        <v/>
      </c>
      <c r="J12019" s="52" t="str">
        <f t="shared" si="187"/>
        <v/>
      </c>
    </row>
    <row r="12020" spans="7:10" ht="16.5">
      <c r="G12020" s="58"/>
      <c r="I12020" s="51" t="str">
        <f>IF(H12020="","",INDEX(Stock!$G$1:$S$999,MATCH(#REF!,Stock!$G:$G,0),4))</f>
        <v/>
      </c>
      <c r="J12020" s="52" t="str">
        <f t="shared" si="187"/>
        <v/>
      </c>
    </row>
    <row r="12021" spans="7:10" ht="16.5">
      <c r="G12021" s="58"/>
      <c r="I12021" s="51" t="str">
        <f>IF(H12021="","",INDEX(Stock!$G$1:$S$999,MATCH(#REF!,Stock!$G:$G,0),4))</f>
        <v/>
      </c>
      <c r="J12021" s="52" t="str">
        <f t="shared" si="187"/>
        <v/>
      </c>
    </row>
    <row r="12022" spans="7:10" ht="16.5">
      <c r="G12022" s="58"/>
      <c r="I12022" s="51" t="str">
        <f>IF(H12022="","",INDEX(Stock!$G$1:$S$999,MATCH(#REF!,Stock!$G:$G,0),4))</f>
        <v/>
      </c>
      <c r="J12022" s="52" t="str">
        <f t="shared" si="187"/>
        <v/>
      </c>
    </row>
    <row r="12023" spans="7:10" ht="16.5">
      <c r="G12023" s="58"/>
      <c r="I12023" s="51" t="str">
        <f>IF(H12023="","",INDEX(Stock!$G$1:$S$999,MATCH(#REF!,Stock!$G:$G,0),4))</f>
        <v/>
      </c>
      <c r="J12023" s="52" t="str">
        <f t="shared" si="187"/>
        <v/>
      </c>
    </row>
    <row r="12024" spans="7:10" ht="16.5">
      <c r="G12024" s="58"/>
      <c r="I12024" s="51" t="str">
        <f>IF(H12024="","",INDEX(Stock!$G$1:$S$999,MATCH(#REF!,Stock!$G:$G,0),4))</f>
        <v/>
      </c>
      <c r="J12024" s="52" t="str">
        <f t="shared" si="187"/>
        <v/>
      </c>
    </row>
    <row r="12025" spans="7:10" ht="16.5">
      <c r="G12025" s="58"/>
      <c r="I12025" s="51" t="str">
        <f>IF(H12025="","",INDEX(Stock!$G$1:$S$999,MATCH(#REF!,Stock!$G:$G,0),4))</f>
        <v/>
      </c>
      <c r="J12025" s="52" t="str">
        <f t="shared" si="187"/>
        <v/>
      </c>
    </row>
    <row r="12026" spans="7:10" ht="16.5">
      <c r="G12026" s="58"/>
      <c r="I12026" s="51" t="str">
        <f>IF(H12026="","",INDEX(Stock!$G$1:$S$999,MATCH(#REF!,Stock!$G:$G,0),4))</f>
        <v/>
      </c>
      <c r="J12026" s="52" t="str">
        <f t="shared" si="187"/>
        <v/>
      </c>
    </row>
    <row r="12027" spans="7:10" ht="16.5">
      <c r="G12027" s="58"/>
      <c r="I12027" s="51" t="str">
        <f>IF(H12027="","",INDEX(Stock!$G$1:$S$999,MATCH(#REF!,Stock!$G:$G,0),4))</f>
        <v/>
      </c>
      <c r="J12027" s="52" t="str">
        <f t="shared" si="187"/>
        <v/>
      </c>
    </row>
    <row r="12028" spans="7:10" ht="16.5">
      <c r="G12028" s="58"/>
      <c r="I12028" s="51" t="str">
        <f>IF(H12028="","",INDEX(Stock!$G$1:$S$999,MATCH(#REF!,Stock!$G:$G,0),4))</f>
        <v/>
      </c>
      <c r="J12028" s="52" t="str">
        <f t="shared" si="187"/>
        <v/>
      </c>
    </row>
    <row r="12029" spans="7:10" ht="16.5">
      <c r="G12029" s="58"/>
      <c r="I12029" s="51" t="str">
        <f>IF(H12029="","",INDEX(Stock!$G$1:$S$999,MATCH(#REF!,Stock!$G:$G,0),4))</f>
        <v/>
      </c>
      <c r="J12029" s="52" t="str">
        <f t="shared" si="187"/>
        <v/>
      </c>
    </row>
    <row r="12030" spans="7:10" ht="16.5">
      <c r="G12030" s="58"/>
      <c r="I12030" s="51" t="str">
        <f>IF(H12030="","",INDEX(Stock!$G$1:$S$999,MATCH(#REF!,Stock!$G:$G,0),4))</f>
        <v/>
      </c>
      <c r="J12030" s="52" t="str">
        <f t="shared" si="187"/>
        <v/>
      </c>
    </row>
    <row r="12031" spans="7:10" ht="16.5">
      <c r="G12031" s="58"/>
      <c r="I12031" s="51" t="str">
        <f>IF(H12031="","",INDEX(Stock!$G$1:$S$999,MATCH(#REF!,Stock!$G:$G,0),4))</f>
        <v/>
      </c>
      <c r="J12031" s="52" t="str">
        <f t="shared" si="187"/>
        <v/>
      </c>
    </row>
    <row r="12032" spans="7:10" ht="16.5">
      <c r="G12032" s="58"/>
      <c r="I12032" s="51" t="str">
        <f>IF(H12032="","",INDEX(Stock!$G$1:$S$999,MATCH(#REF!,Stock!$G:$G,0),4))</f>
        <v/>
      </c>
      <c r="J12032" s="52" t="str">
        <f t="shared" si="187"/>
        <v/>
      </c>
    </row>
    <row r="12033" spans="7:10" ht="16.5">
      <c r="G12033" s="58"/>
      <c r="I12033" s="51" t="str">
        <f>IF(H12033="","",INDEX(Stock!$G$1:$S$999,MATCH(#REF!,Stock!$G:$G,0),4))</f>
        <v/>
      </c>
      <c r="J12033" s="52" t="str">
        <f t="shared" si="187"/>
        <v/>
      </c>
    </row>
    <row r="12034" spans="7:10" ht="16.5">
      <c r="G12034" s="58"/>
      <c r="I12034" s="51" t="str">
        <f>IF(H12034="","",INDEX(Stock!$G$1:$S$999,MATCH(#REF!,Stock!$G:$G,0),4))</f>
        <v/>
      </c>
      <c r="J12034" s="52" t="str">
        <f t="shared" si="187"/>
        <v/>
      </c>
    </row>
    <row r="12035" spans="7:10" ht="16.5">
      <c r="G12035" s="58"/>
      <c r="I12035" s="51" t="str">
        <f>IF(H12035="","",INDEX(Stock!$G$1:$S$999,MATCH(#REF!,Stock!$G:$G,0),4))</f>
        <v/>
      </c>
      <c r="J12035" s="52" t="str">
        <f t="shared" si="187"/>
        <v/>
      </c>
    </row>
    <row r="12036" spans="7:10" ht="16.5">
      <c r="G12036" s="58"/>
      <c r="I12036" s="51" t="str">
        <f>IF(H12036="","",INDEX(Stock!$G$1:$S$999,MATCH(#REF!,Stock!$G:$G,0),4))</f>
        <v/>
      </c>
      <c r="J12036" s="52" t="str">
        <f t="shared" ref="J12036:J12099" si="188">IF(H12036="","",H12036*I12036)</f>
        <v/>
      </c>
    </row>
    <row r="12037" spans="7:10" ht="16.5">
      <c r="G12037" s="58"/>
      <c r="I12037" s="51" t="str">
        <f>IF(H12037="","",INDEX(Stock!$G$1:$S$999,MATCH(#REF!,Stock!$G:$G,0),4))</f>
        <v/>
      </c>
      <c r="J12037" s="52" t="str">
        <f t="shared" si="188"/>
        <v/>
      </c>
    </row>
    <row r="12038" spans="7:10" ht="16.5">
      <c r="G12038" s="58"/>
      <c r="I12038" s="51" t="str">
        <f>IF(H12038="","",INDEX(Stock!$G$1:$S$999,MATCH(#REF!,Stock!$G:$G,0),4))</f>
        <v/>
      </c>
      <c r="J12038" s="52" t="str">
        <f t="shared" si="188"/>
        <v/>
      </c>
    </row>
    <row r="12039" spans="7:10" ht="16.5">
      <c r="G12039" s="58"/>
      <c r="I12039" s="51" t="str">
        <f>IF(H12039="","",INDEX(Stock!$G$1:$S$999,MATCH(#REF!,Stock!$G:$G,0),4))</f>
        <v/>
      </c>
      <c r="J12039" s="52" t="str">
        <f t="shared" si="188"/>
        <v/>
      </c>
    </row>
    <row r="12040" spans="7:10" ht="16.5">
      <c r="G12040" s="58"/>
      <c r="I12040" s="51" t="str">
        <f>IF(H12040="","",INDEX(Stock!$G$1:$S$999,MATCH(#REF!,Stock!$G:$G,0),4))</f>
        <v/>
      </c>
      <c r="J12040" s="52" t="str">
        <f t="shared" si="188"/>
        <v/>
      </c>
    </row>
    <row r="12041" spans="7:10" ht="16.5">
      <c r="G12041" s="58"/>
      <c r="I12041" s="51" t="str">
        <f>IF(H12041="","",INDEX(Stock!$G$1:$S$999,MATCH(#REF!,Stock!$G:$G,0),4))</f>
        <v/>
      </c>
      <c r="J12041" s="52" t="str">
        <f t="shared" si="188"/>
        <v/>
      </c>
    </row>
    <row r="12042" spans="7:10" ht="16.5">
      <c r="G12042" s="58"/>
      <c r="I12042" s="51" t="str">
        <f>IF(H12042="","",INDEX(Stock!$G$1:$S$999,MATCH(#REF!,Stock!$G:$G,0),4))</f>
        <v/>
      </c>
      <c r="J12042" s="52" t="str">
        <f t="shared" si="188"/>
        <v/>
      </c>
    </row>
    <row r="12043" spans="7:10" ht="16.5">
      <c r="G12043" s="58"/>
      <c r="I12043" s="51" t="str">
        <f>IF(H12043="","",INDEX(Stock!$G$1:$S$999,MATCH(#REF!,Stock!$G:$G,0),4))</f>
        <v/>
      </c>
      <c r="J12043" s="52" t="str">
        <f t="shared" si="188"/>
        <v/>
      </c>
    </row>
    <row r="12044" spans="7:10" ht="16.5">
      <c r="G12044" s="58"/>
      <c r="I12044" s="51" t="str">
        <f>IF(H12044="","",INDEX(Stock!$G$1:$S$999,MATCH(#REF!,Stock!$G:$G,0),4))</f>
        <v/>
      </c>
      <c r="J12044" s="52" t="str">
        <f t="shared" si="188"/>
        <v/>
      </c>
    </row>
    <row r="12045" spans="7:10" ht="16.5">
      <c r="G12045" s="58"/>
      <c r="I12045" s="51" t="str">
        <f>IF(H12045="","",INDEX(Stock!$G$1:$S$999,MATCH(#REF!,Stock!$G:$G,0),4))</f>
        <v/>
      </c>
      <c r="J12045" s="52" t="str">
        <f t="shared" si="188"/>
        <v/>
      </c>
    </row>
    <row r="12046" spans="7:10" ht="16.5">
      <c r="G12046" s="58"/>
      <c r="I12046" s="51" t="str">
        <f>IF(H12046="","",INDEX(Stock!$G$1:$S$999,MATCH(#REF!,Stock!$G:$G,0),4))</f>
        <v/>
      </c>
      <c r="J12046" s="52" t="str">
        <f t="shared" si="188"/>
        <v/>
      </c>
    </row>
    <row r="12047" spans="7:10" ht="16.5">
      <c r="G12047" s="58"/>
      <c r="I12047" s="51" t="str">
        <f>IF(H12047="","",INDEX(Stock!$G$1:$S$999,MATCH(#REF!,Stock!$G:$G,0),4))</f>
        <v/>
      </c>
      <c r="J12047" s="52" t="str">
        <f t="shared" si="188"/>
        <v/>
      </c>
    </row>
    <row r="12048" spans="7:10" ht="16.5">
      <c r="G12048" s="58"/>
      <c r="I12048" s="51" t="str">
        <f>IF(H12048="","",INDEX(Stock!$G$1:$S$999,MATCH(#REF!,Stock!$G:$G,0),4))</f>
        <v/>
      </c>
      <c r="J12048" s="52" t="str">
        <f t="shared" si="188"/>
        <v/>
      </c>
    </row>
    <row r="12049" spans="7:10" ht="16.5">
      <c r="G12049" s="58"/>
      <c r="I12049" s="51" t="str">
        <f>IF(H12049="","",INDEX(Stock!$G$1:$S$999,MATCH(#REF!,Stock!$G:$G,0),4))</f>
        <v/>
      </c>
      <c r="J12049" s="52" t="str">
        <f t="shared" si="188"/>
        <v/>
      </c>
    </row>
    <row r="12050" spans="7:10" ht="16.5">
      <c r="G12050" s="58"/>
      <c r="I12050" s="51" t="str">
        <f>IF(H12050="","",INDEX(Stock!$G$1:$S$999,MATCH(#REF!,Stock!$G:$G,0),4))</f>
        <v/>
      </c>
      <c r="J12050" s="52" t="str">
        <f t="shared" si="188"/>
        <v/>
      </c>
    </row>
    <row r="12051" spans="7:10" ht="16.5">
      <c r="G12051" s="58"/>
      <c r="I12051" s="51" t="str">
        <f>IF(H12051="","",INDEX(Stock!$G$1:$S$999,MATCH(#REF!,Stock!$G:$G,0),4))</f>
        <v/>
      </c>
      <c r="J12051" s="52" t="str">
        <f t="shared" si="188"/>
        <v/>
      </c>
    </row>
    <row r="12052" spans="7:10" ht="16.5">
      <c r="G12052" s="58"/>
      <c r="I12052" s="51" t="str">
        <f>IF(H12052="","",INDEX(Stock!$G$1:$S$999,MATCH(#REF!,Stock!$G:$G,0),4))</f>
        <v/>
      </c>
      <c r="J12052" s="52" t="str">
        <f t="shared" si="188"/>
        <v/>
      </c>
    </row>
    <row r="12053" spans="7:10" ht="16.5">
      <c r="G12053" s="58"/>
      <c r="I12053" s="51" t="str">
        <f>IF(H12053="","",INDEX(Stock!$G$1:$S$999,MATCH(#REF!,Stock!$G:$G,0),4))</f>
        <v/>
      </c>
      <c r="J12053" s="52" t="str">
        <f t="shared" si="188"/>
        <v/>
      </c>
    </row>
    <row r="12054" spans="7:10" ht="16.5">
      <c r="G12054" s="58"/>
      <c r="I12054" s="51" t="str">
        <f>IF(H12054="","",INDEX(Stock!$G$1:$S$999,MATCH(#REF!,Stock!$G:$G,0),4))</f>
        <v/>
      </c>
      <c r="J12054" s="52" t="str">
        <f t="shared" si="188"/>
        <v/>
      </c>
    </row>
    <row r="12055" spans="7:10" ht="16.5">
      <c r="G12055" s="58"/>
      <c r="I12055" s="51" t="str">
        <f>IF(H12055="","",INDEX(Stock!$G$1:$S$999,MATCH(#REF!,Stock!$G:$G,0),4))</f>
        <v/>
      </c>
      <c r="J12055" s="52" t="str">
        <f t="shared" si="188"/>
        <v/>
      </c>
    </row>
    <row r="12056" spans="7:10" ht="16.5">
      <c r="G12056" s="58"/>
      <c r="I12056" s="51" t="str">
        <f>IF(H12056="","",INDEX(Stock!$G$1:$S$999,MATCH(#REF!,Stock!$G:$G,0),4))</f>
        <v/>
      </c>
      <c r="J12056" s="52" t="str">
        <f t="shared" si="188"/>
        <v/>
      </c>
    </row>
    <row r="12057" spans="7:10" ht="16.5">
      <c r="G12057" s="58"/>
      <c r="I12057" s="51" t="str">
        <f>IF(H12057="","",INDEX(Stock!$G$1:$S$999,MATCH(#REF!,Stock!$G:$G,0),4))</f>
        <v/>
      </c>
      <c r="J12057" s="52" t="str">
        <f t="shared" si="188"/>
        <v/>
      </c>
    </row>
    <row r="12058" spans="7:10" ht="16.5">
      <c r="G12058" s="58"/>
      <c r="I12058" s="51" t="str">
        <f>IF(H12058="","",INDEX(Stock!$G$1:$S$999,MATCH(#REF!,Stock!$G:$G,0),4))</f>
        <v/>
      </c>
      <c r="J12058" s="52" t="str">
        <f t="shared" si="188"/>
        <v/>
      </c>
    </row>
    <row r="12059" spans="7:10" ht="16.5">
      <c r="G12059" s="58"/>
      <c r="I12059" s="51" t="str">
        <f>IF(H12059="","",INDEX(Stock!$G$1:$S$999,MATCH(#REF!,Stock!$G:$G,0),4))</f>
        <v/>
      </c>
      <c r="J12059" s="52" t="str">
        <f t="shared" si="188"/>
        <v/>
      </c>
    </row>
    <row r="12060" spans="7:10" ht="16.5">
      <c r="G12060" s="58"/>
      <c r="I12060" s="51" t="str">
        <f>IF(H12060="","",INDEX(Stock!$G$1:$S$999,MATCH(#REF!,Stock!$G:$G,0),4))</f>
        <v/>
      </c>
      <c r="J12060" s="52" t="str">
        <f t="shared" si="188"/>
        <v/>
      </c>
    </row>
    <row r="12061" spans="7:10" ht="16.5">
      <c r="G12061" s="58"/>
      <c r="I12061" s="51" t="str">
        <f>IF(H12061="","",INDEX(Stock!$G$1:$S$999,MATCH(#REF!,Stock!$G:$G,0),4))</f>
        <v/>
      </c>
      <c r="J12061" s="52" t="str">
        <f t="shared" si="188"/>
        <v/>
      </c>
    </row>
    <row r="12062" spans="7:10" ht="16.5">
      <c r="G12062" s="58"/>
      <c r="I12062" s="51" t="str">
        <f>IF(H12062="","",INDEX(Stock!$G$1:$S$999,MATCH(#REF!,Stock!$G:$G,0),4))</f>
        <v/>
      </c>
      <c r="J12062" s="52" t="str">
        <f t="shared" si="188"/>
        <v/>
      </c>
    </row>
    <row r="12063" spans="7:10" ht="16.5">
      <c r="G12063" s="58"/>
      <c r="I12063" s="51" t="str">
        <f>IF(H12063="","",INDEX(Stock!$G$1:$S$999,MATCH(#REF!,Stock!$G:$G,0),4))</f>
        <v/>
      </c>
      <c r="J12063" s="52" t="str">
        <f t="shared" si="188"/>
        <v/>
      </c>
    </row>
    <row r="12064" spans="7:10" ht="16.5">
      <c r="G12064" s="58"/>
      <c r="I12064" s="51" t="str">
        <f>IF(H12064="","",INDEX(Stock!$G$1:$S$999,MATCH(#REF!,Stock!$G:$G,0),4))</f>
        <v/>
      </c>
      <c r="J12064" s="52" t="str">
        <f t="shared" si="188"/>
        <v/>
      </c>
    </row>
    <row r="12065" spans="7:10" ht="16.5">
      <c r="G12065" s="58"/>
      <c r="I12065" s="51" t="str">
        <f>IF(H12065="","",INDEX(Stock!$G$1:$S$999,MATCH(#REF!,Stock!$G:$G,0),4))</f>
        <v/>
      </c>
      <c r="J12065" s="52" t="str">
        <f t="shared" si="188"/>
        <v/>
      </c>
    </row>
    <row r="12066" spans="7:10" ht="16.5">
      <c r="G12066" s="58"/>
      <c r="I12066" s="51" t="str">
        <f>IF(H12066="","",INDEX(Stock!$G$1:$S$999,MATCH(#REF!,Stock!$G:$G,0),4))</f>
        <v/>
      </c>
      <c r="J12066" s="52" t="str">
        <f t="shared" si="188"/>
        <v/>
      </c>
    </row>
    <row r="12067" spans="7:10" ht="16.5">
      <c r="G12067" s="58"/>
      <c r="I12067" s="51" t="str">
        <f>IF(H12067="","",INDEX(Stock!$G$1:$S$999,MATCH(#REF!,Stock!$G:$G,0),4))</f>
        <v/>
      </c>
      <c r="J12067" s="52" t="str">
        <f t="shared" si="188"/>
        <v/>
      </c>
    </row>
    <row r="12068" spans="7:10" ht="16.5">
      <c r="G12068" s="58"/>
      <c r="I12068" s="51" t="str">
        <f>IF(H12068="","",INDEX(Stock!$G$1:$S$999,MATCH(#REF!,Stock!$G:$G,0),4))</f>
        <v/>
      </c>
      <c r="J12068" s="52" t="str">
        <f t="shared" si="188"/>
        <v/>
      </c>
    </row>
    <row r="12069" spans="7:10" ht="16.5">
      <c r="G12069" s="58"/>
      <c r="I12069" s="51" t="str">
        <f>IF(H12069="","",INDEX(Stock!$G$1:$S$999,MATCH(#REF!,Stock!$G:$G,0),4))</f>
        <v/>
      </c>
      <c r="J12069" s="52" t="str">
        <f t="shared" si="188"/>
        <v/>
      </c>
    </row>
    <row r="12070" spans="7:10" ht="16.5">
      <c r="G12070" s="58"/>
      <c r="I12070" s="51" t="str">
        <f>IF(H12070="","",INDEX(Stock!$G$1:$S$999,MATCH(#REF!,Stock!$G:$G,0),4))</f>
        <v/>
      </c>
      <c r="J12070" s="52" t="str">
        <f t="shared" si="188"/>
        <v/>
      </c>
    </row>
    <row r="12071" spans="7:10" ht="16.5">
      <c r="G12071" s="58"/>
      <c r="I12071" s="51" t="str">
        <f>IF(H12071="","",INDEX(Stock!$G$1:$S$999,MATCH(#REF!,Stock!$G:$G,0),4))</f>
        <v/>
      </c>
      <c r="J12071" s="52" t="str">
        <f t="shared" si="188"/>
        <v/>
      </c>
    </row>
    <row r="12072" spans="7:10" ht="16.5">
      <c r="G12072" s="58"/>
      <c r="I12072" s="51" t="str">
        <f>IF(H12072="","",INDEX(Stock!$G$1:$S$999,MATCH(#REF!,Stock!$G:$G,0),4))</f>
        <v/>
      </c>
      <c r="J12072" s="52" t="str">
        <f t="shared" si="188"/>
        <v/>
      </c>
    </row>
    <row r="12073" spans="7:10" ht="16.5">
      <c r="G12073" s="58"/>
      <c r="I12073" s="51" t="str">
        <f>IF(H12073="","",INDEX(Stock!$G$1:$S$999,MATCH(#REF!,Stock!$G:$G,0),4))</f>
        <v/>
      </c>
      <c r="J12073" s="52" t="str">
        <f t="shared" si="188"/>
        <v/>
      </c>
    </row>
    <row r="12074" spans="7:10" ht="16.5">
      <c r="G12074" s="58"/>
      <c r="I12074" s="51" t="str">
        <f>IF(H12074="","",INDEX(Stock!$G$1:$S$999,MATCH(#REF!,Stock!$G:$G,0),4))</f>
        <v/>
      </c>
      <c r="J12074" s="52" t="str">
        <f t="shared" si="188"/>
        <v/>
      </c>
    </row>
    <row r="12075" spans="7:10" ht="16.5">
      <c r="G12075" s="58"/>
      <c r="I12075" s="51" t="str">
        <f>IF(H12075="","",INDEX(Stock!$G$1:$S$999,MATCH(#REF!,Stock!$G:$G,0),4))</f>
        <v/>
      </c>
      <c r="J12075" s="52" t="str">
        <f t="shared" si="188"/>
        <v/>
      </c>
    </row>
    <row r="12076" spans="7:10" ht="16.5">
      <c r="G12076" s="58"/>
      <c r="I12076" s="51" t="str">
        <f>IF(H12076="","",INDEX(Stock!$G$1:$S$999,MATCH(#REF!,Stock!$G:$G,0),4))</f>
        <v/>
      </c>
      <c r="J12076" s="52" t="str">
        <f t="shared" si="188"/>
        <v/>
      </c>
    </row>
    <row r="12077" spans="7:10" ht="16.5">
      <c r="G12077" s="58"/>
      <c r="I12077" s="51" t="str">
        <f>IF(H12077="","",INDEX(Stock!$G$1:$S$999,MATCH(#REF!,Stock!$G:$G,0),4))</f>
        <v/>
      </c>
      <c r="J12077" s="52" t="str">
        <f t="shared" si="188"/>
        <v/>
      </c>
    </row>
    <row r="12078" spans="7:10" ht="16.5">
      <c r="G12078" s="58"/>
      <c r="I12078" s="51" t="str">
        <f>IF(H12078="","",INDEX(Stock!$G$1:$S$999,MATCH(#REF!,Stock!$G:$G,0),4))</f>
        <v/>
      </c>
      <c r="J12078" s="52" t="str">
        <f t="shared" si="188"/>
        <v/>
      </c>
    </row>
    <row r="12079" spans="7:10" ht="16.5">
      <c r="G12079" s="58"/>
      <c r="I12079" s="51" t="str">
        <f>IF(H12079="","",INDEX(Stock!$G$1:$S$999,MATCH(#REF!,Stock!$G:$G,0),4))</f>
        <v/>
      </c>
      <c r="J12079" s="52" t="str">
        <f t="shared" si="188"/>
        <v/>
      </c>
    </row>
    <row r="12080" spans="7:10" ht="16.5">
      <c r="G12080" s="58"/>
      <c r="I12080" s="51" t="str">
        <f>IF(H12080="","",INDEX(Stock!$G$1:$S$999,MATCH(#REF!,Stock!$G:$G,0),4))</f>
        <v/>
      </c>
      <c r="J12080" s="52" t="str">
        <f t="shared" si="188"/>
        <v/>
      </c>
    </row>
    <row r="12081" spans="7:10" ht="16.5">
      <c r="G12081" s="58"/>
      <c r="I12081" s="51" t="str">
        <f>IF(H12081="","",INDEX(Stock!$G$1:$S$999,MATCH(#REF!,Stock!$G:$G,0),4))</f>
        <v/>
      </c>
      <c r="J12081" s="52" t="str">
        <f t="shared" si="188"/>
        <v/>
      </c>
    </row>
    <row r="12082" spans="7:10" ht="16.5">
      <c r="G12082" s="58"/>
      <c r="I12082" s="51" t="str">
        <f>IF(H12082="","",INDEX(Stock!$G$1:$S$999,MATCH(#REF!,Stock!$G:$G,0),4))</f>
        <v/>
      </c>
      <c r="J12082" s="52" t="str">
        <f t="shared" si="188"/>
        <v/>
      </c>
    </row>
    <row r="12083" spans="7:10" ht="16.5">
      <c r="G12083" s="58"/>
      <c r="I12083" s="51" t="str">
        <f>IF(H12083="","",INDEX(Stock!$G$1:$S$999,MATCH(#REF!,Stock!$G:$G,0),4))</f>
        <v/>
      </c>
      <c r="J12083" s="52" t="str">
        <f t="shared" si="188"/>
        <v/>
      </c>
    </row>
    <row r="12084" spans="7:10" ht="16.5">
      <c r="G12084" s="58"/>
      <c r="I12084" s="51" t="str">
        <f>IF(H12084="","",INDEX(Stock!$G$1:$S$999,MATCH(#REF!,Stock!$G:$G,0),4))</f>
        <v/>
      </c>
      <c r="J12084" s="52" t="str">
        <f t="shared" si="188"/>
        <v/>
      </c>
    </row>
    <row r="12085" spans="7:10" ht="16.5">
      <c r="G12085" s="58"/>
      <c r="I12085" s="51" t="str">
        <f>IF(H12085="","",INDEX(Stock!$G$1:$S$999,MATCH(#REF!,Stock!$G:$G,0),4))</f>
        <v/>
      </c>
      <c r="J12085" s="52" t="str">
        <f t="shared" si="188"/>
        <v/>
      </c>
    </row>
    <row r="12086" spans="7:10" ht="16.5">
      <c r="G12086" s="58"/>
      <c r="I12086" s="51" t="str">
        <f>IF(H12086="","",INDEX(Stock!$G$1:$S$999,MATCH(#REF!,Stock!$G:$G,0),4))</f>
        <v/>
      </c>
      <c r="J12086" s="52" t="str">
        <f t="shared" si="188"/>
        <v/>
      </c>
    </row>
    <row r="12087" spans="7:10" ht="16.5">
      <c r="G12087" s="58"/>
      <c r="I12087" s="51" t="str">
        <f>IF(H12087="","",INDEX(Stock!$G$1:$S$999,MATCH(#REF!,Stock!$G:$G,0),4))</f>
        <v/>
      </c>
      <c r="J12087" s="52" t="str">
        <f t="shared" si="188"/>
        <v/>
      </c>
    </row>
    <row r="12088" spans="7:10" ht="16.5">
      <c r="G12088" s="58"/>
      <c r="I12088" s="51" t="str">
        <f>IF(H12088="","",INDEX(Stock!$G$1:$S$999,MATCH(#REF!,Stock!$G:$G,0),4))</f>
        <v/>
      </c>
      <c r="J12088" s="52" t="str">
        <f t="shared" si="188"/>
        <v/>
      </c>
    </row>
    <row r="12089" spans="7:10" ht="16.5">
      <c r="G12089" s="58"/>
      <c r="I12089" s="51" t="str">
        <f>IF(H12089="","",INDEX(Stock!$G$1:$S$999,MATCH(#REF!,Stock!$G:$G,0),4))</f>
        <v/>
      </c>
      <c r="J12089" s="52" t="str">
        <f t="shared" si="188"/>
        <v/>
      </c>
    </row>
    <row r="12090" spans="7:10" ht="16.5">
      <c r="G12090" s="58"/>
      <c r="I12090" s="51" t="str">
        <f>IF(H12090="","",INDEX(Stock!$G$1:$S$999,MATCH(#REF!,Stock!$G:$G,0),4))</f>
        <v/>
      </c>
      <c r="J12090" s="52" t="str">
        <f t="shared" si="188"/>
        <v/>
      </c>
    </row>
    <row r="12091" spans="7:10" ht="16.5">
      <c r="G12091" s="58"/>
      <c r="I12091" s="51" t="str">
        <f>IF(H12091="","",INDEX(Stock!$G$1:$S$999,MATCH(#REF!,Stock!$G:$G,0),4))</f>
        <v/>
      </c>
      <c r="J12091" s="52" t="str">
        <f t="shared" si="188"/>
        <v/>
      </c>
    </row>
    <row r="12092" spans="7:10" ht="16.5">
      <c r="G12092" s="58"/>
      <c r="I12092" s="51" t="str">
        <f>IF(H12092="","",INDEX(Stock!$G$1:$S$999,MATCH(#REF!,Stock!$G:$G,0),4))</f>
        <v/>
      </c>
      <c r="J12092" s="52" t="str">
        <f t="shared" si="188"/>
        <v/>
      </c>
    </row>
    <row r="12093" spans="7:10" ht="16.5">
      <c r="G12093" s="58"/>
      <c r="I12093" s="51" t="str">
        <f>IF(H12093="","",INDEX(Stock!$G$1:$S$999,MATCH(#REF!,Stock!$G:$G,0),4))</f>
        <v/>
      </c>
      <c r="J12093" s="52" t="str">
        <f t="shared" si="188"/>
        <v/>
      </c>
    </row>
    <row r="12094" spans="7:10" ht="16.5">
      <c r="G12094" s="58"/>
      <c r="I12094" s="51" t="str">
        <f>IF(H12094="","",INDEX(Stock!$G$1:$S$999,MATCH(#REF!,Stock!$G:$G,0),4))</f>
        <v/>
      </c>
      <c r="J12094" s="52" t="str">
        <f t="shared" si="188"/>
        <v/>
      </c>
    </row>
    <row r="12095" spans="7:10" ht="16.5">
      <c r="G12095" s="58"/>
      <c r="I12095" s="51" t="str">
        <f>IF(H12095="","",INDEX(Stock!$G$1:$S$999,MATCH(#REF!,Stock!$G:$G,0),4))</f>
        <v/>
      </c>
      <c r="J12095" s="52" t="str">
        <f t="shared" si="188"/>
        <v/>
      </c>
    </row>
    <row r="12096" spans="7:10" ht="16.5">
      <c r="G12096" s="58"/>
      <c r="I12096" s="51" t="str">
        <f>IF(H12096="","",INDEX(Stock!$G$1:$S$999,MATCH(#REF!,Stock!$G:$G,0),4))</f>
        <v/>
      </c>
      <c r="J12096" s="52" t="str">
        <f t="shared" si="188"/>
        <v/>
      </c>
    </row>
    <row r="12097" spans="7:10" ht="16.5">
      <c r="G12097" s="58"/>
      <c r="I12097" s="51" t="str">
        <f>IF(H12097="","",INDEX(Stock!$G$1:$S$999,MATCH(#REF!,Stock!$G:$G,0),4))</f>
        <v/>
      </c>
      <c r="J12097" s="52" t="str">
        <f t="shared" si="188"/>
        <v/>
      </c>
    </row>
    <row r="12098" spans="7:10" ht="16.5">
      <c r="G12098" s="58"/>
      <c r="I12098" s="51" t="str">
        <f>IF(H12098="","",INDEX(Stock!$G$1:$S$999,MATCH(#REF!,Stock!$G:$G,0),4))</f>
        <v/>
      </c>
      <c r="J12098" s="52" t="str">
        <f t="shared" si="188"/>
        <v/>
      </c>
    </row>
    <row r="12099" spans="7:10" ht="16.5">
      <c r="G12099" s="58"/>
      <c r="I12099" s="51" t="str">
        <f>IF(H12099="","",INDEX(Stock!$G$1:$S$999,MATCH(#REF!,Stock!$G:$G,0),4))</f>
        <v/>
      </c>
      <c r="J12099" s="52" t="str">
        <f t="shared" si="188"/>
        <v/>
      </c>
    </row>
    <row r="12100" spans="7:10" ht="16.5">
      <c r="G12100" s="58"/>
      <c r="I12100" s="51" t="str">
        <f>IF(H12100="","",INDEX(Stock!$G$1:$S$999,MATCH(#REF!,Stock!$G:$G,0),4))</f>
        <v/>
      </c>
      <c r="J12100" s="52" t="str">
        <f t="shared" ref="J12100:J12163" si="189">IF(H12100="","",H12100*I12100)</f>
        <v/>
      </c>
    </row>
    <row r="12101" spans="7:10" ht="16.5">
      <c r="G12101" s="58"/>
      <c r="I12101" s="51" t="str">
        <f>IF(H12101="","",INDEX(Stock!$G$1:$S$999,MATCH(#REF!,Stock!$G:$G,0),4))</f>
        <v/>
      </c>
      <c r="J12101" s="52" t="str">
        <f t="shared" si="189"/>
        <v/>
      </c>
    </row>
    <row r="12102" spans="7:10" ht="16.5">
      <c r="G12102" s="58"/>
      <c r="I12102" s="51" t="str">
        <f>IF(H12102="","",INDEX(Stock!$G$1:$S$999,MATCH(#REF!,Stock!$G:$G,0),4))</f>
        <v/>
      </c>
      <c r="J12102" s="52" t="str">
        <f t="shared" si="189"/>
        <v/>
      </c>
    </row>
    <row r="12103" spans="7:10" ht="16.5">
      <c r="G12103" s="58"/>
      <c r="I12103" s="51" t="str">
        <f>IF(H12103="","",INDEX(Stock!$G$1:$S$999,MATCH(#REF!,Stock!$G:$G,0),4))</f>
        <v/>
      </c>
      <c r="J12103" s="52" t="str">
        <f t="shared" si="189"/>
        <v/>
      </c>
    </row>
    <row r="12104" spans="7:10" ht="16.5">
      <c r="G12104" s="58"/>
      <c r="I12104" s="51" t="str">
        <f>IF(H12104="","",INDEX(Stock!$G$1:$S$999,MATCH(#REF!,Stock!$G:$G,0),4))</f>
        <v/>
      </c>
      <c r="J12104" s="52" t="str">
        <f t="shared" si="189"/>
        <v/>
      </c>
    </row>
    <row r="12105" spans="7:10" ht="16.5">
      <c r="G12105" s="58"/>
      <c r="I12105" s="51" t="str">
        <f>IF(H12105="","",INDEX(Stock!$G$1:$S$999,MATCH(#REF!,Stock!$G:$G,0),4))</f>
        <v/>
      </c>
      <c r="J12105" s="52" t="str">
        <f t="shared" si="189"/>
        <v/>
      </c>
    </row>
    <row r="12106" spans="7:10" ht="16.5">
      <c r="G12106" s="58"/>
      <c r="I12106" s="51" t="str">
        <f>IF(H12106="","",INDEX(Stock!$G$1:$S$999,MATCH(#REF!,Stock!$G:$G,0),4))</f>
        <v/>
      </c>
      <c r="J12106" s="52" t="str">
        <f t="shared" si="189"/>
        <v/>
      </c>
    </row>
    <row r="12107" spans="7:10" ht="16.5">
      <c r="G12107" s="58"/>
      <c r="I12107" s="51" t="str">
        <f>IF(H12107="","",INDEX(Stock!$G$1:$S$999,MATCH(#REF!,Stock!$G:$G,0),4))</f>
        <v/>
      </c>
      <c r="J12107" s="52" t="str">
        <f t="shared" si="189"/>
        <v/>
      </c>
    </row>
    <row r="12108" spans="7:10" ht="16.5">
      <c r="G12108" s="58"/>
      <c r="I12108" s="51" t="str">
        <f>IF(H12108="","",INDEX(Stock!$G$1:$S$999,MATCH(#REF!,Stock!$G:$G,0),4))</f>
        <v/>
      </c>
      <c r="J12108" s="52" t="str">
        <f t="shared" si="189"/>
        <v/>
      </c>
    </row>
    <row r="12109" spans="7:10" ht="16.5">
      <c r="G12109" s="58"/>
      <c r="I12109" s="51" t="str">
        <f>IF(H12109="","",INDEX(Stock!$G$1:$S$999,MATCH(#REF!,Stock!$G:$G,0),4))</f>
        <v/>
      </c>
      <c r="J12109" s="52" t="str">
        <f t="shared" si="189"/>
        <v/>
      </c>
    </row>
    <row r="12110" spans="7:10" ht="16.5">
      <c r="G12110" s="58"/>
      <c r="I12110" s="51" t="str">
        <f>IF(H12110="","",INDEX(Stock!$G$1:$S$999,MATCH(#REF!,Stock!$G:$G,0),4))</f>
        <v/>
      </c>
      <c r="J12110" s="52" t="str">
        <f t="shared" si="189"/>
        <v/>
      </c>
    </row>
    <row r="12111" spans="7:10" ht="16.5">
      <c r="G12111" s="58"/>
      <c r="I12111" s="51" t="str">
        <f>IF(H12111="","",INDEX(Stock!$G$1:$S$999,MATCH(#REF!,Stock!$G:$G,0),4))</f>
        <v/>
      </c>
      <c r="J12111" s="52" t="str">
        <f t="shared" si="189"/>
        <v/>
      </c>
    </row>
    <row r="12112" spans="7:10" ht="16.5">
      <c r="G12112" s="58"/>
      <c r="I12112" s="51" t="str">
        <f>IF(H12112="","",INDEX(Stock!$G$1:$S$999,MATCH(#REF!,Stock!$G:$G,0),4))</f>
        <v/>
      </c>
      <c r="J12112" s="52" t="str">
        <f t="shared" si="189"/>
        <v/>
      </c>
    </row>
    <row r="12113" spans="7:10" ht="16.5">
      <c r="G12113" s="58"/>
      <c r="I12113" s="51" t="str">
        <f>IF(H12113="","",INDEX(Stock!$G$1:$S$999,MATCH(#REF!,Stock!$G:$G,0),4))</f>
        <v/>
      </c>
      <c r="J12113" s="52" t="str">
        <f t="shared" si="189"/>
        <v/>
      </c>
    </row>
    <row r="12114" spans="7:10" ht="16.5">
      <c r="G12114" s="58"/>
      <c r="I12114" s="51" t="str">
        <f>IF(H12114="","",INDEX(Stock!$G$1:$S$999,MATCH(#REF!,Stock!$G:$G,0),4))</f>
        <v/>
      </c>
      <c r="J12114" s="52" t="str">
        <f t="shared" si="189"/>
        <v/>
      </c>
    </row>
    <row r="12115" spans="7:10" ht="16.5">
      <c r="G12115" s="58"/>
      <c r="I12115" s="51" t="str">
        <f>IF(H12115="","",INDEX(Stock!$G$1:$S$999,MATCH(#REF!,Stock!$G:$G,0),4))</f>
        <v/>
      </c>
      <c r="J12115" s="52" t="str">
        <f t="shared" si="189"/>
        <v/>
      </c>
    </row>
    <row r="12116" spans="7:10" ht="16.5">
      <c r="G12116" s="58"/>
      <c r="I12116" s="51" t="str">
        <f>IF(H12116="","",INDEX(Stock!$G$1:$S$999,MATCH(#REF!,Stock!$G:$G,0),4))</f>
        <v/>
      </c>
      <c r="J12116" s="52" t="str">
        <f t="shared" si="189"/>
        <v/>
      </c>
    </row>
    <row r="12117" spans="7:10" ht="16.5">
      <c r="G12117" s="58"/>
      <c r="I12117" s="51" t="str">
        <f>IF(H12117="","",INDEX(Stock!$G$1:$S$999,MATCH(#REF!,Stock!$G:$G,0),4))</f>
        <v/>
      </c>
      <c r="J12117" s="52" t="str">
        <f t="shared" si="189"/>
        <v/>
      </c>
    </row>
    <row r="12118" spans="7:10" ht="16.5">
      <c r="G12118" s="58"/>
      <c r="I12118" s="51" t="str">
        <f>IF(H12118="","",INDEX(Stock!$G$1:$S$999,MATCH(#REF!,Stock!$G:$G,0),4))</f>
        <v/>
      </c>
      <c r="J12118" s="52" t="str">
        <f t="shared" si="189"/>
        <v/>
      </c>
    </row>
    <row r="12119" spans="7:10" ht="16.5">
      <c r="G12119" s="58"/>
      <c r="I12119" s="51" t="str">
        <f>IF(H12119="","",INDEX(Stock!$G$1:$S$999,MATCH(#REF!,Stock!$G:$G,0),4))</f>
        <v/>
      </c>
      <c r="J12119" s="52" t="str">
        <f t="shared" si="189"/>
        <v/>
      </c>
    </row>
    <row r="12120" spans="7:10" ht="16.5">
      <c r="G12120" s="58"/>
      <c r="I12120" s="51" t="str">
        <f>IF(H12120="","",INDEX(Stock!$G$1:$S$999,MATCH(#REF!,Stock!$G:$G,0),4))</f>
        <v/>
      </c>
      <c r="J12120" s="52" t="str">
        <f t="shared" si="189"/>
        <v/>
      </c>
    </row>
    <row r="12121" spans="7:10" ht="16.5">
      <c r="G12121" s="58"/>
      <c r="I12121" s="51" t="str">
        <f>IF(H12121="","",INDEX(Stock!$G$1:$S$999,MATCH(#REF!,Stock!$G:$G,0),4))</f>
        <v/>
      </c>
      <c r="J12121" s="52" t="str">
        <f t="shared" si="189"/>
        <v/>
      </c>
    </row>
    <row r="12122" spans="7:10" ht="16.5">
      <c r="G12122" s="58"/>
      <c r="I12122" s="51" t="str">
        <f>IF(H12122="","",INDEX(Stock!$G$1:$S$999,MATCH(#REF!,Stock!$G:$G,0),4))</f>
        <v/>
      </c>
      <c r="J12122" s="52" t="str">
        <f t="shared" si="189"/>
        <v/>
      </c>
    </row>
    <row r="12123" spans="7:10" ht="16.5">
      <c r="G12123" s="58"/>
      <c r="I12123" s="51" t="str">
        <f>IF(H12123="","",INDEX(Stock!$G$1:$S$999,MATCH(#REF!,Stock!$G:$G,0),4))</f>
        <v/>
      </c>
      <c r="J12123" s="52" t="str">
        <f t="shared" si="189"/>
        <v/>
      </c>
    </row>
    <row r="12124" spans="7:10" ht="16.5">
      <c r="G12124" s="58"/>
      <c r="I12124" s="51" t="str">
        <f>IF(H12124="","",INDEX(Stock!$G$1:$S$999,MATCH(#REF!,Stock!$G:$G,0),4))</f>
        <v/>
      </c>
      <c r="J12124" s="52" t="str">
        <f t="shared" si="189"/>
        <v/>
      </c>
    </row>
    <row r="12125" spans="7:10" ht="16.5">
      <c r="G12125" s="58"/>
      <c r="I12125" s="51" t="str">
        <f>IF(H12125="","",INDEX(Stock!$G$1:$S$999,MATCH(#REF!,Stock!$G:$G,0),4))</f>
        <v/>
      </c>
      <c r="J12125" s="52" t="str">
        <f t="shared" si="189"/>
        <v/>
      </c>
    </row>
    <row r="12126" spans="7:10" ht="16.5">
      <c r="G12126" s="58"/>
      <c r="I12126" s="51" t="str">
        <f>IF(H12126="","",INDEX(Stock!$G$1:$S$999,MATCH(#REF!,Stock!$G:$G,0),4))</f>
        <v/>
      </c>
      <c r="J12126" s="52" t="str">
        <f t="shared" si="189"/>
        <v/>
      </c>
    </row>
    <row r="12127" spans="7:10" ht="16.5">
      <c r="G12127" s="58"/>
      <c r="I12127" s="51" t="str">
        <f>IF(H12127="","",INDEX(Stock!$G$1:$S$999,MATCH(#REF!,Stock!$G:$G,0),4))</f>
        <v/>
      </c>
      <c r="J12127" s="52" t="str">
        <f t="shared" si="189"/>
        <v/>
      </c>
    </row>
    <row r="12128" spans="7:10" ht="16.5">
      <c r="G12128" s="58"/>
      <c r="I12128" s="51" t="str">
        <f>IF(H12128="","",INDEX(Stock!$G$1:$S$999,MATCH(#REF!,Stock!$G:$G,0),4))</f>
        <v/>
      </c>
      <c r="J12128" s="52" t="str">
        <f t="shared" si="189"/>
        <v/>
      </c>
    </row>
    <row r="12129" spans="7:10" ht="16.5">
      <c r="G12129" s="58"/>
      <c r="I12129" s="51" t="str">
        <f>IF(H12129="","",INDEX(Stock!$G$1:$S$999,MATCH(#REF!,Stock!$G:$G,0),4))</f>
        <v/>
      </c>
      <c r="J12129" s="52" t="str">
        <f t="shared" si="189"/>
        <v/>
      </c>
    </row>
    <row r="12130" spans="7:10" ht="16.5">
      <c r="G12130" s="58"/>
      <c r="I12130" s="51" t="str">
        <f>IF(H12130="","",INDEX(Stock!$G$1:$S$999,MATCH(#REF!,Stock!$G:$G,0),4))</f>
        <v/>
      </c>
      <c r="J12130" s="52" t="str">
        <f t="shared" si="189"/>
        <v/>
      </c>
    </row>
    <row r="12131" spans="7:10" ht="16.5">
      <c r="G12131" s="58"/>
      <c r="I12131" s="51" t="str">
        <f>IF(H12131="","",INDEX(Stock!$G$1:$S$999,MATCH(#REF!,Stock!$G:$G,0),4))</f>
        <v/>
      </c>
      <c r="J12131" s="52" t="str">
        <f t="shared" si="189"/>
        <v/>
      </c>
    </row>
    <row r="12132" spans="7:10" ht="16.5">
      <c r="G12132" s="58"/>
      <c r="I12132" s="51" t="str">
        <f>IF(H12132="","",INDEX(Stock!$G$1:$S$999,MATCH(#REF!,Stock!$G:$G,0),4))</f>
        <v/>
      </c>
      <c r="J12132" s="52" t="str">
        <f t="shared" si="189"/>
        <v/>
      </c>
    </row>
    <row r="12133" spans="7:10" ht="16.5">
      <c r="G12133" s="58"/>
      <c r="I12133" s="51" t="str">
        <f>IF(H12133="","",INDEX(Stock!$G$1:$S$999,MATCH(#REF!,Stock!$G:$G,0),4))</f>
        <v/>
      </c>
      <c r="J12133" s="52" t="str">
        <f t="shared" si="189"/>
        <v/>
      </c>
    </row>
    <row r="12134" spans="7:10" ht="16.5">
      <c r="G12134" s="58"/>
      <c r="I12134" s="51" t="str">
        <f>IF(H12134="","",INDEX(Stock!$G$1:$S$999,MATCH(#REF!,Stock!$G:$G,0),4))</f>
        <v/>
      </c>
      <c r="J12134" s="52" t="str">
        <f t="shared" si="189"/>
        <v/>
      </c>
    </row>
    <row r="12135" spans="7:10" ht="16.5">
      <c r="G12135" s="58"/>
      <c r="I12135" s="51" t="str">
        <f>IF(H12135="","",INDEX(Stock!$G$1:$S$999,MATCH(#REF!,Stock!$G:$G,0),4))</f>
        <v/>
      </c>
      <c r="J12135" s="52" t="str">
        <f t="shared" si="189"/>
        <v/>
      </c>
    </row>
    <row r="12136" spans="7:10" ht="16.5">
      <c r="G12136" s="58"/>
      <c r="I12136" s="51" t="str">
        <f>IF(H12136="","",INDEX(Stock!$G$1:$S$999,MATCH(#REF!,Stock!$G:$G,0),4))</f>
        <v/>
      </c>
      <c r="J12136" s="52" t="str">
        <f t="shared" si="189"/>
        <v/>
      </c>
    </row>
    <row r="12137" spans="7:10" ht="16.5">
      <c r="G12137" s="58"/>
      <c r="I12137" s="51" t="str">
        <f>IF(H12137="","",INDEX(Stock!$G$1:$S$999,MATCH(#REF!,Stock!$G:$G,0),4))</f>
        <v/>
      </c>
      <c r="J12137" s="52" t="str">
        <f t="shared" si="189"/>
        <v/>
      </c>
    </row>
    <row r="12138" spans="7:10" ht="16.5">
      <c r="G12138" s="58"/>
      <c r="I12138" s="51" t="str">
        <f>IF(H12138="","",INDEX(Stock!$G$1:$S$999,MATCH(#REF!,Stock!$G:$G,0),4))</f>
        <v/>
      </c>
      <c r="J12138" s="52" t="str">
        <f t="shared" si="189"/>
        <v/>
      </c>
    </row>
    <row r="12139" spans="7:10" ht="16.5">
      <c r="G12139" s="58"/>
      <c r="I12139" s="51" t="str">
        <f>IF(H12139="","",INDEX(Stock!$G$1:$S$999,MATCH(#REF!,Stock!$G:$G,0),4))</f>
        <v/>
      </c>
      <c r="J12139" s="52" t="str">
        <f t="shared" si="189"/>
        <v/>
      </c>
    </row>
    <row r="12140" spans="7:10" ht="16.5">
      <c r="G12140" s="58"/>
      <c r="I12140" s="51" t="str">
        <f>IF(H12140="","",INDEX(Stock!$G$1:$S$999,MATCH(#REF!,Stock!$G:$G,0),4))</f>
        <v/>
      </c>
      <c r="J12140" s="52" t="str">
        <f t="shared" si="189"/>
        <v/>
      </c>
    </row>
    <row r="12141" spans="7:10" ht="16.5">
      <c r="G12141" s="58"/>
      <c r="I12141" s="51" t="str">
        <f>IF(H12141="","",INDEX(Stock!$G$1:$S$999,MATCH(#REF!,Stock!$G:$G,0),4))</f>
        <v/>
      </c>
      <c r="J12141" s="52" t="str">
        <f t="shared" si="189"/>
        <v/>
      </c>
    </row>
    <row r="12142" spans="7:10" ht="16.5">
      <c r="G12142" s="58"/>
      <c r="I12142" s="51" t="str">
        <f>IF(H12142="","",INDEX(Stock!$G$1:$S$999,MATCH(#REF!,Stock!$G:$G,0),4))</f>
        <v/>
      </c>
      <c r="J12142" s="52" t="str">
        <f t="shared" si="189"/>
        <v/>
      </c>
    </row>
    <row r="12143" spans="7:10" ht="16.5">
      <c r="G12143" s="58"/>
      <c r="I12143" s="51" t="str">
        <f>IF(H12143="","",INDEX(Stock!$G$1:$S$999,MATCH(#REF!,Stock!$G:$G,0),4))</f>
        <v/>
      </c>
      <c r="J12143" s="52" t="str">
        <f t="shared" si="189"/>
        <v/>
      </c>
    </row>
    <row r="12144" spans="7:10" ht="16.5">
      <c r="G12144" s="58"/>
      <c r="I12144" s="51" t="str">
        <f>IF(H12144="","",INDEX(Stock!$G$1:$S$999,MATCH(#REF!,Stock!$G:$G,0),4))</f>
        <v/>
      </c>
      <c r="J12144" s="52" t="str">
        <f t="shared" si="189"/>
        <v/>
      </c>
    </row>
    <row r="12145" spans="7:10" ht="16.5">
      <c r="G12145" s="58"/>
      <c r="I12145" s="51" t="str">
        <f>IF(H12145="","",INDEX(Stock!$G$1:$S$999,MATCH(#REF!,Stock!$G:$G,0),4))</f>
        <v/>
      </c>
      <c r="J12145" s="52" t="str">
        <f t="shared" si="189"/>
        <v/>
      </c>
    </row>
    <row r="12146" spans="7:10" ht="16.5">
      <c r="G12146" s="58"/>
      <c r="I12146" s="51" t="str">
        <f>IF(H12146="","",INDEX(Stock!$G$1:$S$999,MATCH(#REF!,Stock!$G:$G,0),4))</f>
        <v/>
      </c>
      <c r="J12146" s="52" t="str">
        <f t="shared" si="189"/>
        <v/>
      </c>
    </row>
    <row r="12147" spans="7:10" ht="16.5">
      <c r="G12147" s="58"/>
      <c r="I12147" s="51" t="str">
        <f>IF(H12147="","",INDEX(Stock!$G$1:$S$999,MATCH(#REF!,Stock!$G:$G,0),4))</f>
        <v/>
      </c>
      <c r="J12147" s="52" t="str">
        <f t="shared" si="189"/>
        <v/>
      </c>
    </row>
    <row r="12148" spans="7:10" ht="16.5">
      <c r="G12148" s="58"/>
      <c r="I12148" s="51" t="str">
        <f>IF(H12148="","",INDEX(Stock!$G$1:$S$999,MATCH(#REF!,Stock!$G:$G,0),4))</f>
        <v/>
      </c>
      <c r="J12148" s="52" t="str">
        <f t="shared" si="189"/>
        <v/>
      </c>
    </row>
    <row r="12149" spans="7:10" ht="16.5">
      <c r="G12149" s="58"/>
      <c r="I12149" s="51" t="str">
        <f>IF(H12149="","",INDEX(Stock!$G$1:$S$999,MATCH(#REF!,Stock!$G:$G,0),4))</f>
        <v/>
      </c>
      <c r="J12149" s="52" t="str">
        <f t="shared" si="189"/>
        <v/>
      </c>
    </row>
    <row r="12150" spans="7:10" ht="16.5">
      <c r="G12150" s="58"/>
      <c r="I12150" s="51" t="str">
        <f>IF(H12150="","",INDEX(Stock!$G$1:$S$999,MATCH(#REF!,Stock!$G:$G,0),4))</f>
        <v/>
      </c>
      <c r="J12150" s="52" t="str">
        <f t="shared" si="189"/>
        <v/>
      </c>
    </row>
    <row r="12151" spans="7:10" ht="16.5">
      <c r="G12151" s="58"/>
      <c r="I12151" s="51" t="str">
        <f>IF(H12151="","",INDEX(Stock!$G$1:$S$999,MATCH(#REF!,Stock!$G:$G,0),4))</f>
        <v/>
      </c>
      <c r="J12151" s="52" t="str">
        <f t="shared" si="189"/>
        <v/>
      </c>
    </row>
    <row r="12152" spans="7:10" ht="16.5">
      <c r="G12152" s="58"/>
      <c r="I12152" s="51" t="str">
        <f>IF(H12152="","",INDEX(Stock!$G$1:$S$999,MATCH(#REF!,Stock!$G:$G,0),4))</f>
        <v/>
      </c>
      <c r="J12152" s="52" t="str">
        <f t="shared" si="189"/>
        <v/>
      </c>
    </row>
    <row r="12153" spans="7:10" ht="16.5">
      <c r="G12153" s="58"/>
      <c r="I12153" s="51" t="str">
        <f>IF(H12153="","",INDEX(Stock!$G$1:$S$999,MATCH(#REF!,Stock!$G:$G,0),4))</f>
        <v/>
      </c>
      <c r="J12153" s="52" t="str">
        <f t="shared" si="189"/>
        <v/>
      </c>
    </row>
    <row r="12154" spans="7:10" ht="16.5">
      <c r="G12154" s="58"/>
      <c r="I12154" s="51" t="str">
        <f>IF(H12154="","",INDEX(Stock!$G$1:$S$999,MATCH(#REF!,Stock!$G:$G,0),4))</f>
        <v/>
      </c>
      <c r="J12154" s="52" t="str">
        <f t="shared" si="189"/>
        <v/>
      </c>
    </row>
    <row r="12155" spans="7:10" ht="16.5">
      <c r="G12155" s="58"/>
      <c r="I12155" s="51" t="str">
        <f>IF(H12155="","",INDEX(Stock!$G$1:$S$999,MATCH(#REF!,Stock!$G:$G,0),4))</f>
        <v/>
      </c>
      <c r="J12155" s="52" t="str">
        <f t="shared" si="189"/>
        <v/>
      </c>
    </row>
    <row r="12156" spans="7:10" ht="16.5">
      <c r="G12156" s="58"/>
      <c r="I12156" s="51" t="str">
        <f>IF(H12156="","",INDEX(Stock!$G$1:$S$999,MATCH(#REF!,Stock!$G:$G,0),4))</f>
        <v/>
      </c>
      <c r="J12156" s="52" t="str">
        <f t="shared" si="189"/>
        <v/>
      </c>
    </row>
    <row r="12157" spans="7:10" ht="16.5">
      <c r="G12157" s="58"/>
      <c r="I12157" s="51" t="str">
        <f>IF(H12157="","",INDEX(Stock!$G$1:$S$999,MATCH(#REF!,Stock!$G:$G,0),4))</f>
        <v/>
      </c>
      <c r="J12157" s="52" t="str">
        <f t="shared" si="189"/>
        <v/>
      </c>
    </row>
    <row r="12158" spans="7:10" ht="16.5">
      <c r="G12158" s="58"/>
      <c r="I12158" s="51" t="str">
        <f>IF(H12158="","",INDEX(Stock!$G$1:$S$999,MATCH(#REF!,Stock!$G:$G,0),4))</f>
        <v/>
      </c>
      <c r="J12158" s="52" t="str">
        <f t="shared" si="189"/>
        <v/>
      </c>
    </row>
    <row r="12159" spans="7:10" ht="16.5">
      <c r="G12159" s="58"/>
      <c r="I12159" s="51" t="str">
        <f>IF(H12159="","",INDEX(Stock!$G$1:$S$999,MATCH(#REF!,Stock!$G:$G,0),4))</f>
        <v/>
      </c>
      <c r="J12159" s="52" t="str">
        <f t="shared" si="189"/>
        <v/>
      </c>
    </row>
    <row r="12160" spans="7:10" ht="16.5">
      <c r="G12160" s="58"/>
      <c r="I12160" s="51" t="str">
        <f>IF(H12160="","",INDEX(Stock!$G$1:$S$999,MATCH(#REF!,Stock!$G:$G,0),4))</f>
        <v/>
      </c>
      <c r="J12160" s="52" t="str">
        <f t="shared" si="189"/>
        <v/>
      </c>
    </row>
    <row r="12161" spans="7:10" ht="16.5">
      <c r="G12161" s="58"/>
      <c r="I12161" s="51" t="str">
        <f>IF(H12161="","",INDEX(Stock!$G$1:$S$999,MATCH(#REF!,Stock!$G:$G,0),4))</f>
        <v/>
      </c>
      <c r="J12161" s="52" t="str">
        <f t="shared" si="189"/>
        <v/>
      </c>
    </row>
    <row r="12162" spans="7:10" ht="16.5">
      <c r="G12162" s="58"/>
      <c r="I12162" s="51" t="str">
        <f>IF(H12162="","",INDEX(Stock!$G$1:$S$999,MATCH(#REF!,Stock!$G:$G,0),4))</f>
        <v/>
      </c>
      <c r="J12162" s="52" t="str">
        <f t="shared" si="189"/>
        <v/>
      </c>
    </row>
    <row r="12163" spans="7:10" ht="16.5">
      <c r="G12163" s="58"/>
      <c r="I12163" s="51" t="str">
        <f>IF(H12163="","",INDEX(Stock!$G$1:$S$999,MATCH(#REF!,Stock!$G:$G,0),4))</f>
        <v/>
      </c>
      <c r="J12163" s="52" t="str">
        <f t="shared" si="189"/>
        <v/>
      </c>
    </row>
    <row r="12164" spans="7:10" ht="16.5">
      <c r="G12164" s="58"/>
      <c r="I12164" s="51" t="str">
        <f>IF(H12164="","",INDEX(Stock!$G$1:$S$999,MATCH(#REF!,Stock!$G:$G,0),4))</f>
        <v/>
      </c>
      <c r="J12164" s="52" t="str">
        <f t="shared" ref="J12164:J12227" si="190">IF(H12164="","",H12164*I12164)</f>
        <v/>
      </c>
    </row>
    <row r="12165" spans="7:10" ht="16.5">
      <c r="G12165" s="58"/>
      <c r="I12165" s="51" t="str">
        <f>IF(H12165="","",INDEX(Stock!$G$1:$S$999,MATCH(#REF!,Stock!$G:$G,0),4))</f>
        <v/>
      </c>
      <c r="J12165" s="52" t="str">
        <f t="shared" si="190"/>
        <v/>
      </c>
    </row>
    <row r="12166" spans="7:10" ht="16.5">
      <c r="G12166" s="58"/>
      <c r="I12166" s="51" t="str">
        <f>IF(H12166="","",INDEX(Stock!$G$1:$S$999,MATCH(#REF!,Stock!$G:$G,0),4))</f>
        <v/>
      </c>
      <c r="J12166" s="52" t="str">
        <f t="shared" si="190"/>
        <v/>
      </c>
    </row>
    <row r="12167" spans="7:10" ht="16.5">
      <c r="G12167" s="58"/>
      <c r="I12167" s="51" t="str">
        <f>IF(H12167="","",INDEX(Stock!$G$1:$S$999,MATCH(#REF!,Stock!$G:$G,0),4))</f>
        <v/>
      </c>
      <c r="J12167" s="52" t="str">
        <f t="shared" si="190"/>
        <v/>
      </c>
    </row>
    <row r="12168" spans="7:10" ht="16.5">
      <c r="G12168" s="58"/>
      <c r="I12168" s="51" t="str">
        <f>IF(H12168="","",INDEX(Stock!$G$1:$S$999,MATCH(#REF!,Stock!$G:$G,0),4))</f>
        <v/>
      </c>
      <c r="J12168" s="52" t="str">
        <f t="shared" si="190"/>
        <v/>
      </c>
    </row>
    <row r="12169" spans="7:10" ht="16.5">
      <c r="G12169" s="58"/>
      <c r="I12169" s="51" t="str">
        <f>IF(H12169="","",INDEX(Stock!$G$1:$S$999,MATCH(#REF!,Stock!$G:$G,0),4))</f>
        <v/>
      </c>
      <c r="J12169" s="52" t="str">
        <f t="shared" si="190"/>
        <v/>
      </c>
    </row>
    <row r="12170" spans="7:10" ht="16.5">
      <c r="G12170" s="58"/>
      <c r="I12170" s="51" t="str">
        <f>IF(H12170="","",INDEX(Stock!$G$1:$S$999,MATCH(#REF!,Stock!$G:$G,0),4))</f>
        <v/>
      </c>
      <c r="J12170" s="52" t="str">
        <f t="shared" si="190"/>
        <v/>
      </c>
    </row>
    <row r="12171" spans="7:10" ht="16.5">
      <c r="G12171" s="58"/>
      <c r="I12171" s="51" t="str">
        <f>IF(H12171="","",INDEX(Stock!$G$1:$S$999,MATCH(#REF!,Stock!$G:$G,0),4))</f>
        <v/>
      </c>
      <c r="J12171" s="52" t="str">
        <f t="shared" si="190"/>
        <v/>
      </c>
    </row>
    <row r="12172" spans="7:10" ht="16.5">
      <c r="G12172" s="58"/>
      <c r="I12172" s="51" t="str">
        <f>IF(H12172="","",INDEX(Stock!$G$1:$S$999,MATCH(#REF!,Stock!$G:$G,0),4))</f>
        <v/>
      </c>
      <c r="J12172" s="52" t="str">
        <f t="shared" si="190"/>
        <v/>
      </c>
    </row>
    <row r="12173" spans="7:10" ht="16.5">
      <c r="G12173" s="58"/>
      <c r="I12173" s="51" t="str">
        <f>IF(H12173="","",INDEX(Stock!$G$1:$S$999,MATCH(#REF!,Stock!$G:$G,0),4))</f>
        <v/>
      </c>
      <c r="J12173" s="52" t="str">
        <f t="shared" si="190"/>
        <v/>
      </c>
    </row>
    <row r="12174" spans="7:10" ht="16.5">
      <c r="G12174" s="58"/>
      <c r="I12174" s="51" t="str">
        <f>IF(H12174="","",INDEX(Stock!$G$1:$S$999,MATCH(#REF!,Stock!$G:$G,0),4))</f>
        <v/>
      </c>
      <c r="J12174" s="52" t="str">
        <f t="shared" si="190"/>
        <v/>
      </c>
    </row>
    <row r="12175" spans="7:10" ht="16.5">
      <c r="G12175" s="58"/>
      <c r="I12175" s="51" t="str">
        <f>IF(H12175="","",INDEX(Stock!$G$1:$S$999,MATCH(#REF!,Stock!$G:$G,0),4))</f>
        <v/>
      </c>
      <c r="J12175" s="52" t="str">
        <f t="shared" si="190"/>
        <v/>
      </c>
    </row>
    <row r="12176" spans="7:10" ht="16.5">
      <c r="G12176" s="58"/>
      <c r="I12176" s="51" t="str">
        <f>IF(H12176="","",INDEX(Stock!$G$1:$S$999,MATCH(#REF!,Stock!$G:$G,0),4))</f>
        <v/>
      </c>
      <c r="J12176" s="52" t="str">
        <f t="shared" si="190"/>
        <v/>
      </c>
    </row>
    <row r="12177" spans="7:10" ht="16.5">
      <c r="G12177" s="58"/>
      <c r="I12177" s="51" t="str">
        <f>IF(H12177="","",INDEX(Stock!$G$1:$S$999,MATCH(#REF!,Stock!$G:$G,0),4))</f>
        <v/>
      </c>
      <c r="J12177" s="52" t="str">
        <f t="shared" si="190"/>
        <v/>
      </c>
    </row>
    <row r="12178" spans="7:10" ht="16.5">
      <c r="G12178" s="58"/>
      <c r="I12178" s="51" t="str">
        <f>IF(H12178="","",INDEX(Stock!$G$1:$S$999,MATCH(#REF!,Stock!$G:$G,0),4))</f>
        <v/>
      </c>
      <c r="J12178" s="52" t="str">
        <f t="shared" si="190"/>
        <v/>
      </c>
    </row>
    <row r="12179" spans="7:10" ht="16.5">
      <c r="G12179" s="58"/>
      <c r="I12179" s="51" t="str">
        <f>IF(H12179="","",INDEX(Stock!$G$1:$S$999,MATCH(#REF!,Stock!$G:$G,0),4))</f>
        <v/>
      </c>
      <c r="J12179" s="52" t="str">
        <f t="shared" si="190"/>
        <v/>
      </c>
    </row>
    <row r="12180" spans="7:10" ht="16.5">
      <c r="G12180" s="58"/>
      <c r="I12180" s="51" t="str">
        <f>IF(H12180="","",INDEX(Stock!$G$1:$S$999,MATCH(#REF!,Stock!$G:$G,0),4))</f>
        <v/>
      </c>
      <c r="J12180" s="52" t="str">
        <f t="shared" si="190"/>
        <v/>
      </c>
    </row>
    <row r="12181" spans="7:10" ht="16.5">
      <c r="G12181" s="58"/>
      <c r="I12181" s="51" t="str">
        <f>IF(H12181="","",INDEX(Stock!$G$1:$S$999,MATCH(#REF!,Stock!$G:$G,0),4))</f>
        <v/>
      </c>
      <c r="J12181" s="52" t="str">
        <f t="shared" si="190"/>
        <v/>
      </c>
    </row>
    <row r="12182" spans="7:10" ht="16.5">
      <c r="G12182" s="58"/>
      <c r="I12182" s="51" t="str">
        <f>IF(H12182="","",INDEX(Stock!$G$1:$S$999,MATCH(#REF!,Stock!$G:$G,0),4))</f>
        <v/>
      </c>
      <c r="J12182" s="52" t="str">
        <f t="shared" si="190"/>
        <v/>
      </c>
    </row>
    <row r="12183" spans="7:10" ht="16.5">
      <c r="G12183" s="58"/>
      <c r="I12183" s="51" t="str">
        <f>IF(H12183="","",INDEX(Stock!$G$1:$S$999,MATCH(#REF!,Stock!$G:$G,0),4))</f>
        <v/>
      </c>
      <c r="J12183" s="52" t="str">
        <f t="shared" si="190"/>
        <v/>
      </c>
    </row>
    <row r="12184" spans="7:10" ht="16.5">
      <c r="G12184" s="58"/>
      <c r="I12184" s="51" t="str">
        <f>IF(H12184="","",INDEX(Stock!$G$1:$S$999,MATCH(#REF!,Stock!$G:$G,0),4))</f>
        <v/>
      </c>
      <c r="J12184" s="52" t="str">
        <f t="shared" si="190"/>
        <v/>
      </c>
    </row>
    <row r="12185" spans="7:10" ht="16.5">
      <c r="G12185" s="58"/>
      <c r="I12185" s="51" t="str">
        <f>IF(H12185="","",INDEX(Stock!$G$1:$S$999,MATCH(#REF!,Stock!$G:$G,0),4))</f>
        <v/>
      </c>
      <c r="J12185" s="52" t="str">
        <f t="shared" si="190"/>
        <v/>
      </c>
    </row>
    <row r="12186" spans="7:10" ht="16.5">
      <c r="G12186" s="58"/>
      <c r="I12186" s="51" t="str">
        <f>IF(H12186="","",INDEX(Stock!$G$1:$S$999,MATCH(#REF!,Stock!$G:$G,0),4))</f>
        <v/>
      </c>
      <c r="J12186" s="52" t="str">
        <f t="shared" si="190"/>
        <v/>
      </c>
    </row>
    <row r="12187" spans="7:10" ht="16.5">
      <c r="G12187" s="58"/>
      <c r="I12187" s="51" t="str">
        <f>IF(H12187="","",INDEX(Stock!$G$1:$S$999,MATCH(#REF!,Stock!$G:$G,0),4))</f>
        <v/>
      </c>
      <c r="J12187" s="52" t="str">
        <f t="shared" si="190"/>
        <v/>
      </c>
    </row>
    <row r="12188" spans="7:10" ht="16.5">
      <c r="G12188" s="58"/>
      <c r="I12188" s="51" t="str">
        <f>IF(H12188="","",INDEX(Stock!$G$1:$S$999,MATCH(#REF!,Stock!$G:$G,0),4))</f>
        <v/>
      </c>
      <c r="J12188" s="52" t="str">
        <f t="shared" si="190"/>
        <v/>
      </c>
    </row>
    <row r="12189" spans="7:10" ht="16.5">
      <c r="G12189" s="58"/>
      <c r="I12189" s="51" t="str">
        <f>IF(H12189="","",INDEX(Stock!$G$1:$S$999,MATCH(#REF!,Stock!$G:$G,0),4))</f>
        <v/>
      </c>
      <c r="J12189" s="52" t="str">
        <f t="shared" si="190"/>
        <v/>
      </c>
    </row>
    <row r="12190" spans="7:10" ht="16.5">
      <c r="G12190" s="58"/>
      <c r="I12190" s="51" t="str">
        <f>IF(H12190="","",INDEX(Stock!$G$1:$S$999,MATCH(#REF!,Stock!$G:$G,0),4))</f>
        <v/>
      </c>
      <c r="J12190" s="52" t="str">
        <f t="shared" si="190"/>
        <v/>
      </c>
    </row>
    <row r="12191" spans="7:10" ht="16.5">
      <c r="G12191" s="58"/>
      <c r="I12191" s="51" t="str">
        <f>IF(H12191="","",INDEX(Stock!$G$1:$S$999,MATCH(#REF!,Stock!$G:$G,0),4))</f>
        <v/>
      </c>
      <c r="J12191" s="52" t="str">
        <f t="shared" si="190"/>
        <v/>
      </c>
    </row>
    <row r="12192" spans="7:10" ht="16.5">
      <c r="G12192" s="58"/>
      <c r="I12192" s="51" t="str">
        <f>IF(H12192="","",INDEX(Stock!$G$1:$S$999,MATCH(#REF!,Stock!$G:$G,0),4))</f>
        <v/>
      </c>
      <c r="J12192" s="52" t="str">
        <f t="shared" si="190"/>
        <v/>
      </c>
    </row>
    <row r="12193" spans="7:10" ht="16.5">
      <c r="G12193" s="58"/>
      <c r="I12193" s="51" t="str">
        <f>IF(H12193="","",INDEX(Stock!$G$1:$S$999,MATCH(#REF!,Stock!$G:$G,0),4))</f>
        <v/>
      </c>
      <c r="J12193" s="52" t="str">
        <f t="shared" si="190"/>
        <v/>
      </c>
    </row>
    <row r="12194" spans="7:10" ht="16.5">
      <c r="G12194" s="58"/>
      <c r="I12194" s="51" t="str">
        <f>IF(H12194="","",INDEX(Stock!$G$1:$S$999,MATCH(#REF!,Stock!$G:$G,0),4))</f>
        <v/>
      </c>
      <c r="J12194" s="52" t="str">
        <f t="shared" si="190"/>
        <v/>
      </c>
    </row>
    <row r="12195" spans="7:10" ht="16.5">
      <c r="G12195" s="58"/>
      <c r="I12195" s="51" t="str">
        <f>IF(H12195="","",INDEX(Stock!$G$1:$S$999,MATCH(#REF!,Stock!$G:$G,0),4))</f>
        <v/>
      </c>
      <c r="J12195" s="52" t="str">
        <f t="shared" si="190"/>
        <v/>
      </c>
    </row>
    <row r="12196" spans="7:10" ht="16.5">
      <c r="G12196" s="58"/>
      <c r="I12196" s="51" t="str">
        <f>IF(H12196="","",INDEX(Stock!$G$1:$S$999,MATCH(#REF!,Stock!$G:$G,0),4))</f>
        <v/>
      </c>
      <c r="J12196" s="52" t="str">
        <f t="shared" si="190"/>
        <v/>
      </c>
    </row>
    <row r="12197" spans="7:10" ht="16.5">
      <c r="G12197" s="58"/>
      <c r="I12197" s="51" t="str">
        <f>IF(H12197="","",INDEX(Stock!$G$1:$S$999,MATCH(#REF!,Stock!$G:$G,0),4))</f>
        <v/>
      </c>
      <c r="J12197" s="52" t="str">
        <f t="shared" si="190"/>
        <v/>
      </c>
    </row>
    <row r="12198" spans="7:10" ht="16.5">
      <c r="G12198" s="58"/>
      <c r="I12198" s="51" t="str">
        <f>IF(H12198="","",INDEX(Stock!$G$1:$S$999,MATCH(#REF!,Stock!$G:$G,0),4))</f>
        <v/>
      </c>
      <c r="J12198" s="52" t="str">
        <f t="shared" si="190"/>
        <v/>
      </c>
    </row>
    <row r="12199" spans="7:10" ht="16.5">
      <c r="G12199" s="58"/>
      <c r="I12199" s="51" t="str">
        <f>IF(H12199="","",INDEX(Stock!$G$1:$S$999,MATCH(#REF!,Stock!$G:$G,0),4))</f>
        <v/>
      </c>
      <c r="J12199" s="52" t="str">
        <f t="shared" si="190"/>
        <v/>
      </c>
    </row>
    <row r="12200" spans="7:10" ht="16.5">
      <c r="G12200" s="58"/>
      <c r="I12200" s="51" t="str">
        <f>IF(H12200="","",INDEX(Stock!$G$1:$S$999,MATCH(#REF!,Stock!$G:$G,0),4))</f>
        <v/>
      </c>
      <c r="J12200" s="52" t="str">
        <f t="shared" si="190"/>
        <v/>
      </c>
    </row>
    <row r="12201" spans="7:10" ht="16.5">
      <c r="G12201" s="58"/>
      <c r="I12201" s="51" t="str">
        <f>IF(H12201="","",INDEX(Stock!$G$1:$S$999,MATCH(#REF!,Stock!$G:$G,0),4))</f>
        <v/>
      </c>
      <c r="J12201" s="52" t="str">
        <f t="shared" si="190"/>
        <v/>
      </c>
    </row>
    <row r="12202" spans="7:10" ht="16.5">
      <c r="G12202" s="58"/>
      <c r="I12202" s="51" t="str">
        <f>IF(H12202="","",INDEX(Stock!$G$1:$S$999,MATCH(#REF!,Stock!$G:$G,0),4))</f>
        <v/>
      </c>
      <c r="J12202" s="52" t="str">
        <f t="shared" si="190"/>
        <v/>
      </c>
    </row>
    <row r="12203" spans="7:10" ht="16.5">
      <c r="G12203" s="58"/>
      <c r="I12203" s="51" t="str">
        <f>IF(H12203="","",INDEX(Stock!$G$1:$S$999,MATCH(#REF!,Stock!$G:$G,0),4))</f>
        <v/>
      </c>
      <c r="J12203" s="52" t="str">
        <f t="shared" si="190"/>
        <v/>
      </c>
    </row>
    <row r="12204" spans="7:10" ht="16.5">
      <c r="G12204" s="58"/>
      <c r="I12204" s="51" t="str">
        <f>IF(H12204="","",INDEX(Stock!$G$1:$S$999,MATCH(#REF!,Stock!$G:$G,0),4))</f>
        <v/>
      </c>
      <c r="J12204" s="52" t="str">
        <f t="shared" si="190"/>
        <v/>
      </c>
    </row>
    <row r="12205" spans="7:10" ht="16.5">
      <c r="G12205" s="58"/>
      <c r="I12205" s="51" t="str">
        <f>IF(H12205="","",INDEX(Stock!$G$1:$S$999,MATCH(#REF!,Stock!$G:$G,0),4))</f>
        <v/>
      </c>
      <c r="J12205" s="52" t="str">
        <f t="shared" si="190"/>
        <v/>
      </c>
    </row>
    <row r="12206" spans="7:10" ht="16.5">
      <c r="G12206" s="58"/>
      <c r="I12206" s="51" t="str">
        <f>IF(H12206="","",INDEX(Stock!$G$1:$S$999,MATCH(#REF!,Stock!$G:$G,0),4))</f>
        <v/>
      </c>
      <c r="J12206" s="52" t="str">
        <f t="shared" si="190"/>
        <v/>
      </c>
    </row>
    <row r="12207" spans="7:10" ht="16.5">
      <c r="G12207" s="58"/>
      <c r="I12207" s="51" t="str">
        <f>IF(H12207="","",INDEX(Stock!$G$1:$S$999,MATCH(#REF!,Stock!$G:$G,0),4))</f>
        <v/>
      </c>
      <c r="J12207" s="52" t="str">
        <f t="shared" si="190"/>
        <v/>
      </c>
    </row>
    <row r="12208" spans="7:10" ht="16.5">
      <c r="G12208" s="58"/>
      <c r="I12208" s="51" t="str">
        <f>IF(H12208="","",INDEX(Stock!$G$1:$S$999,MATCH(#REF!,Stock!$G:$G,0),4))</f>
        <v/>
      </c>
      <c r="J12208" s="52" t="str">
        <f t="shared" si="190"/>
        <v/>
      </c>
    </row>
    <row r="12209" spans="7:10" ht="16.5">
      <c r="G12209" s="58"/>
      <c r="I12209" s="51" t="str">
        <f>IF(H12209="","",INDEX(Stock!$G$1:$S$999,MATCH(#REF!,Stock!$G:$G,0),4))</f>
        <v/>
      </c>
      <c r="J12209" s="52" t="str">
        <f t="shared" si="190"/>
        <v/>
      </c>
    </row>
    <row r="12210" spans="7:10" ht="16.5">
      <c r="G12210" s="58"/>
      <c r="I12210" s="51" t="str">
        <f>IF(H12210="","",INDEX(Stock!$G$1:$S$999,MATCH(#REF!,Stock!$G:$G,0),4))</f>
        <v/>
      </c>
      <c r="J12210" s="52" t="str">
        <f t="shared" si="190"/>
        <v/>
      </c>
    </row>
    <row r="12211" spans="7:10" ht="16.5">
      <c r="G12211" s="58"/>
      <c r="I12211" s="51" t="str">
        <f>IF(H12211="","",INDEX(Stock!$G$1:$S$999,MATCH(#REF!,Stock!$G:$G,0),4))</f>
        <v/>
      </c>
      <c r="J12211" s="52" t="str">
        <f t="shared" si="190"/>
        <v/>
      </c>
    </row>
    <row r="12212" spans="7:10" ht="16.5">
      <c r="G12212" s="58"/>
      <c r="I12212" s="51" t="str">
        <f>IF(H12212="","",INDEX(Stock!$G$1:$S$999,MATCH(#REF!,Stock!$G:$G,0),4))</f>
        <v/>
      </c>
      <c r="J12212" s="52" t="str">
        <f t="shared" si="190"/>
        <v/>
      </c>
    </row>
    <row r="12213" spans="7:10" ht="16.5">
      <c r="G12213" s="58"/>
      <c r="I12213" s="51" t="str">
        <f>IF(H12213="","",INDEX(Stock!$G$1:$S$999,MATCH(#REF!,Stock!$G:$G,0),4))</f>
        <v/>
      </c>
      <c r="J12213" s="52" t="str">
        <f t="shared" si="190"/>
        <v/>
      </c>
    </row>
    <row r="12214" spans="7:10" ht="16.5">
      <c r="G12214" s="58"/>
      <c r="I12214" s="51" t="str">
        <f>IF(H12214="","",INDEX(Stock!$G$1:$S$999,MATCH(#REF!,Stock!$G:$G,0),4))</f>
        <v/>
      </c>
      <c r="J12214" s="52" t="str">
        <f t="shared" si="190"/>
        <v/>
      </c>
    </row>
    <row r="12215" spans="7:10" ht="16.5">
      <c r="G12215" s="58"/>
      <c r="I12215" s="51" t="str">
        <f>IF(H12215="","",INDEX(Stock!$G$1:$S$999,MATCH(#REF!,Stock!$G:$G,0),4))</f>
        <v/>
      </c>
      <c r="J12215" s="52" t="str">
        <f t="shared" si="190"/>
        <v/>
      </c>
    </row>
    <row r="12216" spans="7:10" ht="16.5">
      <c r="G12216" s="58"/>
      <c r="I12216" s="51" t="str">
        <f>IF(H12216="","",INDEX(Stock!$G$1:$S$999,MATCH(#REF!,Stock!$G:$G,0),4))</f>
        <v/>
      </c>
      <c r="J12216" s="52" t="str">
        <f t="shared" si="190"/>
        <v/>
      </c>
    </row>
    <row r="12217" spans="7:10" ht="16.5">
      <c r="G12217" s="58"/>
      <c r="I12217" s="51" t="str">
        <f>IF(H12217="","",INDEX(Stock!$G$1:$S$999,MATCH(#REF!,Stock!$G:$G,0),4))</f>
        <v/>
      </c>
      <c r="J12217" s="52" t="str">
        <f t="shared" si="190"/>
        <v/>
      </c>
    </row>
    <row r="12218" spans="7:10" ht="16.5">
      <c r="G12218" s="58"/>
      <c r="I12218" s="51" t="str">
        <f>IF(H12218="","",INDEX(Stock!$G$1:$S$999,MATCH(#REF!,Stock!$G:$G,0),4))</f>
        <v/>
      </c>
      <c r="J12218" s="52" t="str">
        <f t="shared" si="190"/>
        <v/>
      </c>
    </row>
    <row r="12219" spans="7:10" ht="16.5">
      <c r="G12219" s="58"/>
      <c r="I12219" s="51" t="str">
        <f>IF(H12219="","",INDEX(Stock!$G$1:$S$999,MATCH(#REF!,Stock!$G:$G,0),4))</f>
        <v/>
      </c>
      <c r="J12219" s="52" t="str">
        <f t="shared" si="190"/>
        <v/>
      </c>
    </row>
    <row r="12220" spans="7:10" ht="16.5">
      <c r="G12220" s="58"/>
      <c r="I12220" s="51" t="str">
        <f>IF(H12220="","",INDEX(Stock!$G$1:$S$999,MATCH(#REF!,Stock!$G:$G,0),4))</f>
        <v/>
      </c>
      <c r="J12220" s="52" t="str">
        <f t="shared" si="190"/>
        <v/>
      </c>
    </row>
    <row r="12221" spans="7:10" ht="16.5">
      <c r="G12221" s="58"/>
      <c r="I12221" s="51" t="str">
        <f>IF(H12221="","",INDEX(Stock!$G$1:$S$999,MATCH(#REF!,Stock!$G:$G,0),4))</f>
        <v/>
      </c>
      <c r="J12221" s="52" t="str">
        <f t="shared" si="190"/>
        <v/>
      </c>
    </row>
    <row r="12222" spans="7:10" ht="16.5">
      <c r="G12222" s="58"/>
      <c r="I12222" s="51" t="str">
        <f>IF(H12222="","",INDEX(Stock!$G$1:$S$999,MATCH(#REF!,Stock!$G:$G,0),4))</f>
        <v/>
      </c>
      <c r="J12222" s="52" t="str">
        <f t="shared" si="190"/>
        <v/>
      </c>
    </row>
    <row r="12223" spans="7:10" ht="16.5">
      <c r="G12223" s="58"/>
      <c r="I12223" s="51" t="str">
        <f>IF(H12223="","",INDEX(Stock!$G$1:$S$999,MATCH(#REF!,Stock!$G:$G,0),4))</f>
        <v/>
      </c>
      <c r="J12223" s="52" t="str">
        <f t="shared" si="190"/>
        <v/>
      </c>
    </row>
    <row r="12224" spans="7:10" ht="16.5">
      <c r="G12224" s="58"/>
      <c r="I12224" s="51" t="str">
        <f>IF(H12224="","",INDEX(Stock!$G$1:$S$999,MATCH(#REF!,Stock!$G:$G,0),4))</f>
        <v/>
      </c>
      <c r="J12224" s="52" t="str">
        <f t="shared" si="190"/>
        <v/>
      </c>
    </row>
    <row r="12225" spans="7:10" ht="16.5">
      <c r="G12225" s="58"/>
      <c r="I12225" s="51" t="str">
        <f>IF(H12225="","",INDEX(Stock!$G$1:$S$999,MATCH(#REF!,Stock!$G:$G,0),4))</f>
        <v/>
      </c>
      <c r="J12225" s="52" t="str">
        <f t="shared" si="190"/>
        <v/>
      </c>
    </row>
    <row r="12226" spans="7:10" ht="16.5">
      <c r="G12226" s="58"/>
      <c r="I12226" s="51" t="str">
        <f>IF(H12226="","",INDEX(Stock!$G$1:$S$999,MATCH(#REF!,Stock!$G:$G,0),4))</f>
        <v/>
      </c>
      <c r="J12226" s="52" t="str">
        <f t="shared" si="190"/>
        <v/>
      </c>
    </row>
    <row r="12227" spans="7:10" ht="16.5">
      <c r="G12227" s="58"/>
      <c r="I12227" s="51" t="str">
        <f>IF(H12227="","",INDEX(Stock!$G$1:$S$999,MATCH(#REF!,Stock!$G:$G,0),4))</f>
        <v/>
      </c>
      <c r="J12227" s="52" t="str">
        <f t="shared" si="190"/>
        <v/>
      </c>
    </row>
    <row r="12228" spans="7:10" ht="16.5">
      <c r="G12228" s="58"/>
      <c r="I12228" s="51" t="str">
        <f>IF(H12228="","",INDEX(Stock!$G$1:$S$999,MATCH(#REF!,Stock!$G:$G,0),4))</f>
        <v/>
      </c>
      <c r="J12228" s="52" t="str">
        <f t="shared" ref="J12228:J12291" si="191">IF(H12228="","",H12228*I12228)</f>
        <v/>
      </c>
    </row>
    <row r="12229" spans="7:10" ht="16.5">
      <c r="G12229" s="58"/>
      <c r="I12229" s="51" t="str">
        <f>IF(H12229="","",INDEX(Stock!$G$1:$S$999,MATCH(#REF!,Stock!$G:$G,0),4))</f>
        <v/>
      </c>
      <c r="J12229" s="52" t="str">
        <f t="shared" si="191"/>
        <v/>
      </c>
    </row>
    <row r="12230" spans="7:10" ht="16.5">
      <c r="G12230" s="58"/>
      <c r="I12230" s="51" t="str">
        <f>IF(H12230="","",INDEX(Stock!$G$1:$S$999,MATCH(#REF!,Stock!$G:$G,0),4))</f>
        <v/>
      </c>
      <c r="J12230" s="52" t="str">
        <f t="shared" si="191"/>
        <v/>
      </c>
    </row>
    <row r="12231" spans="7:10" ht="16.5">
      <c r="G12231" s="58"/>
      <c r="I12231" s="51" t="str">
        <f>IF(H12231="","",INDEX(Stock!$G$1:$S$999,MATCH(#REF!,Stock!$G:$G,0),4))</f>
        <v/>
      </c>
      <c r="J12231" s="52" t="str">
        <f t="shared" si="191"/>
        <v/>
      </c>
    </row>
    <row r="12232" spans="7:10" ht="16.5">
      <c r="G12232" s="58"/>
      <c r="I12232" s="51" t="str">
        <f>IF(H12232="","",INDEX(Stock!$G$1:$S$999,MATCH(#REF!,Stock!$G:$G,0),4))</f>
        <v/>
      </c>
      <c r="J12232" s="52" t="str">
        <f t="shared" si="191"/>
        <v/>
      </c>
    </row>
    <row r="12233" spans="7:10" ht="16.5">
      <c r="G12233" s="58"/>
      <c r="I12233" s="51" t="str">
        <f>IF(H12233="","",INDEX(Stock!$G$1:$S$999,MATCH(#REF!,Stock!$G:$G,0),4))</f>
        <v/>
      </c>
      <c r="J12233" s="52" t="str">
        <f t="shared" si="191"/>
        <v/>
      </c>
    </row>
    <row r="12234" spans="7:10" ht="16.5">
      <c r="G12234" s="58"/>
      <c r="I12234" s="51" t="str">
        <f>IF(H12234="","",INDEX(Stock!$G$1:$S$999,MATCH(#REF!,Stock!$G:$G,0),4))</f>
        <v/>
      </c>
      <c r="J12234" s="52" t="str">
        <f t="shared" si="191"/>
        <v/>
      </c>
    </row>
    <row r="12235" spans="7:10" ht="16.5">
      <c r="G12235" s="58"/>
      <c r="I12235" s="51" t="str">
        <f>IF(H12235="","",INDEX(Stock!$G$1:$S$999,MATCH(#REF!,Stock!$G:$G,0),4))</f>
        <v/>
      </c>
      <c r="J12235" s="52" t="str">
        <f t="shared" si="191"/>
        <v/>
      </c>
    </row>
    <row r="12236" spans="7:10" ht="16.5">
      <c r="G12236" s="58"/>
      <c r="I12236" s="51" t="str">
        <f>IF(H12236="","",INDEX(Stock!$G$1:$S$999,MATCH(#REF!,Stock!$G:$G,0),4))</f>
        <v/>
      </c>
      <c r="J12236" s="52" t="str">
        <f t="shared" si="191"/>
        <v/>
      </c>
    </row>
    <row r="12237" spans="7:10" ht="16.5">
      <c r="G12237" s="58"/>
      <c r="I12237" s="51" t="str">
        <f>IF(H12237="","",INDEX(Stock!$G$1:$S$999,MATCH(#REF!,Stock!$G:$G,0),4))</f>
        <v/>
      </c>
      <c r="J12237" s="52" t="str">
        <f t="shared" si="191"/>
        <v/>
      </c>
    </row>
    <row r="12238" spans="7:10" ht="16.5">
      <c r="G12238" s="58"/>
      <c r="I12238" s="51" t="str">
        <f>IF(H12238="","",INDEX(Stock!$G$1:$S$999,MATCH(#REF!,Stock!$G:$G,0),4))</f>
        <v/>
      </c>
      <c r="J12238" s="52" t="str">
        <f t="shared" si="191"/>
        <v/>
      </c>
    </row>
    <row r="12239" spans="7:10" ht="16.5">
      <c r="G12239" s="58"/>
      <c r="I12239" s="51" t="str">
        <f>IF(H12239="","",INDEX(Stock!$G$1:$S$999,MATCH(#REF!,Stock!$G:$G,0),4))</f>
        <v/>
      </c>
      <c r="J12239" s="52" t="str">
        <f t="shared" si="191"/>
        <v/>
      </c>
    </row>
    <row r="12240" spans="7:10" ht="16.5">
      <c r="G12240" s="58"/>
      <c r="I12240" s="51" t="str">
        <f>IF(H12240="","",INDEX(Stock!$G$1:$S$999,MATCH(#REF!,Stock!$G:$G,0),4))</f>
        <v/>
      </c>
      <c r="J12240" s="52" t="str">
        <f t="shared" si="191"/>
        <v/>
      </c>
    </row>
    <row r="12241" spans="7:10" ht="16.5">
      <c r="G12241" s="58"/>
      <c r="I12241" s="51" t="str">
        <f>IF(H12241="","",INDEX(Stock!$G$1:$S$999,MATCH(#REF!,Stock!$G:$G,0),4))</f>
        <v/>
      </c>
      <c r="J12241" s="52" t="str">
        <f t="shared" si="191"/>
        <v/>
      </c>
    </row>
    <row r="12242" spans="7:10" ht="16.5">
      <c r="G12242" s="58"/>
      <c r="I12242" s="51" t="str">
        <f>IF(H12242="","",INDEX(Stock!$G$1:$S$999,MATCH(#REF!,Stock!$G:$G,0),4))</f>
        <v/>
      </c>
      <c r="J12242" s="52" t="str">
        <f t="shared" si="191"/>
        <v/>
      </c>
    </row>
    <row r="12243" spans="7:10" ht="16.5">
      <c r="G12243" s="58"/>
      <c r="I12243" s="51" t="str">
        <f>IF(H12243="","",INDEX(Stock!$G$1:$S$999,MATCH(#REF!,Stock!$G:$G,0),4))</f>
        <v/>
      </c>
      <c r="J12243" s="52" t="str">
        <f t="shared" si="191"/>
        <v/>
      </c>
    </row>
    <row r="12244" spans="7:10" ht="16.5">
      <c r="G12244" s="58"/>
      <c r="I12244" s="51" t="str">
        <f>IF(H12244="","",INDEX(Stock!$G$1:$S$999,MATCH(#REF!,Stock!$G:$G,0),4))</f>
        <v/>
      </c>
      <c r="J12244" s="52" t="str">
        <f t="shared" si="191"/>
        <v/>
      </c>
    </row>
    <row r="12245" spans="7:10" ht="16.5">
      <c r="G12245" s="58"/>
      <c r="I12245" s="51" t="str">
        <f>IF(H12245="","",INDEX(Stock!$G$1:$S$999,MATCH(#REF!,Stock!$G:$G,0),4))</f>
        <v/>
      </c>
      <c r="J12245" s="52" t="str">
        <f t="shared" si="191"/>
        <v/>
      </c>
    </row>
    <row r="12246" spans="7:10" ht="16.5">
      <c r="G12246" s="58"/>
      <c r="I12246" s="51" t="str">
        <f>IF(H12246="","",INDEX(Stock!$G$1:$S$999,MATCH(#REF!,Stock!$G:$G,0),4))</f>
        <v/>
      </c>
      <c r="J12246" s="52" t="str">
        <f t="shared" si="191"/>
        <v/>
      </c>
    </row>
    <row r="12247" spans="7:10" ht="16.5">
      <c r="G12247" s="58"/>
      <c r="I12247" s="51" t="str">
        <f>IF(H12247="","",INDEX(Stock!$G$1:$S$999,MATCH(#REF!,Stock!$G:$G,0),4))</f>
        <v/>
      </c>
      <c r="J12247" s="52" t="str">
        <f t="shared" si="191"/>
        <v/>
      </c>
    </row>
    <row r="12248" spans="7:10" ht="16.5">
      <c r="G12248" s="58"/>
      <c r="I12248" s="51" t="str">
        <f>IF(H12248="","",INDEX(Stock!$G$1:$S$999,MATCH(#REF!,Stock!$G:$G,0),4))</f>
        <v/>
      </c>
      <c r="J12248" s="52" t="str">
        <f t="shared" si="191"/>
        <v/>
      </c>
    </row>
    <row r="12249" spans="7:10" ht="16.5">
      <c r="G12249" s="58"/>
      <c r="I12249" s="51" t="str">
        <f>IF(H12249="","",INDEX(Stock!$G$1:$S$999,MATCH(#REF!,Stock!$G:$G,0),4))</f>
        <v/>
      </c>
      <c r="J12249" s="52" t="str">
        <f t="shared" si="191"/>
        <v/>
      </c>
    </row>
    <row r="12250" spans="7:10" ht="16.5">
      <c r="G12250" s="58"/>
      <c r="I12250" s="51" t="str">
        <f>IF(H12250="","",INDEX(Stock!$G$1:$S$999,MATCH(#REF!,Stock!$G:$G,0),4))</f>
        <v/>
      </c>
      <c r="J12250" s="52" t="str">
        <f t="shared" si="191"/>
        <v/>
      </c>
    </row>
    <row r="12251" spans="7:10" ht="16.5">
      <c r="G12251" s="58"/>
      <c r="I12251" s="51" t="str">
        <f>IF(H12251="","",INDEX(Stock!$G$1:$S$999,MATCH(#REF!,Stock!$G:$G,0),4))</f>
        <v/>
      </c>
      <c r="J12251" s="52" t="str">
        <f t="shared" si="191"/>
        <v/>
      </c>
    </row>
    <row r="12252" spans="7:10" ht="16.5">
      <c r="G12252" s="58"/>
      <c r="I12252" s="51" t="str">
        <f>IF(H12252="","",INDEX(Stock!$G$1:$S$999,MATCH(#REF!,Stock!$G:$G,0),4))</f>
        <v/>
      </c>
      <c r="J12252" s="52" t="str">
        <f t="shared" si="191"/>
        <v/>
      </c>
    </row>
    <row r="12253" spans="7:10" ht="16.5">
      <c r="G12253" s="58"/>
      <c r="I12253" s="51" t="str">
        <f>IF(H12253="","",INDEX(Stock!$G$1:$S$999,MATCH(#REF!,Stock!$G:$G,0),4))</f>
        <v/>
      </c>
      <c r="J12253" s="52" t="str">
        <f t="shared" si="191"/>
        <v/>
      </c>
    </row>
    <row r="12254" spans="7:10" ht="16.5">
      <c r="G12254" s="58"/>
      <c r="I12254" s="51" t="str">
        <f>IF(H12254="","",INDEX(Stock!$G$1:$S$999,MATCH(#REF!,Stock!$G:$G,0),4))</f>
        <v/>
      </c>
      <c r="J12254" s="52" t="str">
        <f t="shared" si="191"/>
        <v/>
      </c>
    </row>
    <row r="12255" spans="7:10" ht="16.5">
      <c r="G12255" s="58"/>
      <c r="I12255" s="51" t="str">
        <f>IF(H12255="","",INDEX(Stock!$G$1:$S$999,MATCH(#REF!,Stock!$G:$G,0),4))</f>
        <v/>
      </c>
      <c r="J12255" s="52" t="str">
        <f t="shared" si="191"/>
        <v/>
      </c>
    </row>
    <row r="12256" spans="7:10" ht="16.5">
      <c r="G12256" s="58"/>
      <c r="I12256" s="51" t="str">
        <f>IF(H12256="","",INDEX(Stock!$G$1:$S$999,MATCH(#REF!,Stock!$G:$G,0),4))</f>
        <v/>
      </c>
      <c r="J12256" s="52" t="str">
        <f t="shared" si="191"/>
        <v/>
      </c>
    </row>
    <row r="12257" spans="7:10" ht="16.5">
      <c r="G12257" s="58"/>
      <c r="I12257" s="51" t="str">
        <f>IF(H12257="","",INDEX(Stock!$G$1:$S$999,MATCH(#REF!,Stock!$G:$G,0),4))</f>
        <v/>
      </c>
      <c r="J12257" s="52" t="str">
        <f t="shared" si="191"/>
        <v/>
      </c>
    </row>
    <row r="12258" spans="7:10" ht="16.5">
      <c r="G12258" s="58"/>
      <c r="I12258" s="51" t="str">
        <f>IF(H12258="","",INDEX(Stock!$G$1:$S$999,MATCH(#REF!,Stock!$G:$G,0),4))</f>
        <v/>
      </c>
      <c r="J12258" s="52" t="str">
        <f t="shared" si="191"/>
        <v/>
      </c>
    </row>
    <row r="12259" spans="7:10" ht="16.5">
      <c r="G12259" s="58"/>
      <c r="I12259" s="51" t="str">
        <f>IF(H12259="","",INDEX(Stock!$G$1:$S$999,MATCH(#REF!,Stock!$G:$G,0),4))</f>
        <v/>
      </c>
      <c r="J12259" s="52" t="str">
        <f t="shared" si="191"/>
        <v/>
      </c>
    </row>
    <row r="12260" spans="7:10" ht="16.5">
      <c r="G12260" s="58"/>
      <c r="I12260" s="51" t="str">
        <f>IF(H12260="","",INDEX(Stock!$G$1:$S$999,MATCH(#REF!,Stock!$G:$G,0),4))</f>
        <v/>
      </c>
      <c r="J12260" s="52" t="str">
        <f t="shared" si="191"/>
        <v/>
      </c>
    </row>
    <row r="12261" spans="7:10" ht="16.5">
      <c r="G12261" s="58"/>
      <c r="I12261" s="51" t="str">
        <f>IF(H12261="","",INDEX(Stock!$G$1:$S$999,MATCH(#REF!,Stock!$G:$G,0),4))</f>
        <v/>
      </c>
      <c r="J12261" s="52" t="str">
        <f t="shared" si="191"/>
        <v/>
      </c>
    </row>
    <row r="12262" spans="7:10" ht="16.5">
      <c r="G12262" s="58"/>
      <c r="I12262" s="51" t="str">
        <f>IF(H12262="","",INDEX(Stock!$G$1:$S$999,MATCH(#REF!,Stock!$G:$G,0),4))</f>
        <v/>
      </c>
      <c r="J12262" s="52" t="str">
        <f t="shared" si="191"/>
        <v/>
      </c>
    </row>
    <row r="12263" spans="7:10" ht="16.5">
      <c r="G12263" s="58"/>
      <c r="I12263" s="51" t="str">
        <f>IF(H12263="","",INDEX(Stock!$G$1:$S$999,MATCH(#REF!,Stock!$G:$G,0),4))</f>
        <v/>
      </c>
      <c r="J12263" s="52" t="str">
        <f t="shared" si="191"/>
        <v/>
      </c>
    </row>
    <row r="12264" spans="7:10" ht="16.5">
      <c r="G12264" s="58"/>
      <c r="I12264" s="51" t="str">
        <f>IF(H12264="","",INDEX(Stock!$G$1:$S$999,MATCH(#REF!,Stock!$G:$G,0),4))</f>
        <v/>
      </c>
      <c r="J12264" s="52" t="str">
        <f t="shared" si="191"/>
        <v/>
      </c>
    </row>
    <row r="12265" spans="7:10" ht="16.5">
      <c r="G12265" s="58"/>
      <c r="I12265" s="51" t="str">
        <f>IF(H12265="","",INDEX(Stock!$G$1:$S$999,MATCH(#REF!,Stock!$G:$G,0),4))</f>
        <v/>
      </c>
      <c r="J12265" s="52" t="str">
        <f t="shared" si="191"/>
        <v/>
      </c>
    </row>
    <row r="12266" spans="7:10" ht="16.5">
      <c r="G12266" s="58"/>
      <c r="I12266" s="51" t="str">
        <f>IF(H12266="","",INDEX(Stock!$G$1:$S$999,MATCH(#REF!,Stock!$G:$G,0),4))</f>
        <v/>
      </c>
      <c r="J12266" s="52" t="str">
        <f t="shared" si="191"/>
        <v/>
      </c>
    </row>
    <row r="12267" spans="7:10" ht="16.5">
      <c r="G12267" s="58"/>
      <c r="I12267" s="51" t="str">
        <f>IF(H12267="","",INDEX(Stock!$G$1:$S$999,MATCH(#REF!,Stock!$G:$G,0),4))</f>
        <v/>
      </c>
      <c r="J12267" s="52" t="str">
        <f t="shared" si="191"/>
        <v/>
      </c>
    </row>
    <row r="12268" spans="7:10" ht="16.5">
      <c r="G12268" s="58"/>
      <c r="I12268" s="51" t="str">
        <f>IF(H12268="","",INDEX(Stock!$G$1:$S$999,MATCH(#REF!,Stock!$G:$G,0),4))</f>
        <v/>
      </c>
      <c r="J12268" s="52" t="str">
        <f t="shared" si="191"/>
        <v/>
      </c>
    </row>
    <row r="12269" spans="7:10" ht="16.5">
      <c r="G12269" s="58"/>
      <c r="I12269" s="51" t="str">
        <f>IF(H12269="","",INDEX(Stock!$G$1:$S$999,MATCH(#REF!,Stock!$G:$G,0),4))</f>
        <v/>
      </c>
      <c r="J12269" s="52" t="str">
        <f t="shared" si="191"/>
        <v/>
      </c>
    </row>
    <row r="12270" spans="7:10" ht="16.5">
      <c r="G12270" s="58"/>
      <c r="I12270" s="51" t="str">
        <f>IF(H12270="","",INDEX(Stock!$G$1:$S$999,MATCH(#REF!,Stock!$G:$G,0),4))</f>
        <v/>
      </c>
      <c r="J12270" s="52" t="str">
        <f t="shared" si="191"/>
        <v/>
      </c>
    </row>
    <row r="12271" spans="7:10" ht="16.5">
      <c r="G12271" s="58"/>
      <c r="I12271" s="51" t="str">
        <f>IF(H12271="","",INDEX(Stock!$G$1:$S$999,MATCH(#REF!,Stock!$G:$G,0),4))</f>
        <v/>
      </c>
      <c r="J12271" s="52" t="str">
        <f t="shared" si="191"/>
        <v/>
      </c>
    </row>
    <row r="12272" spans="7:10" ht="16.5">
      <c r="G12272" s="58"/>
      <c r="I12272" s="51" t="str">
        <f>IF(H12272="","",INDEX(Stock!$G$1:$S$999,MATCH(#REF!,Stock!$G:$G,0),4))</f>
        <v/>
      </c>
      <c r="J12272" s="52" t="str">
        <f t="shared" si="191"/>
        <v/>
      </c>
    </row>
    <row r="12273" spans="7:10" ht="16.5">
      <c r="G12273" s="58"/>
      <c r="I12273" s="51" t="str">
        <f>IF(H12273="","",INDEX(Stock!$G$1:$S$999,MATCH(#REF!,Stock!$G:$G,0),4))</f>
        <v/>
      </c>
      <c r="J12273" s="52" t="str">
        <f t="shared" si="191"/>
        <v/>
      </c>
    </row>
    <row r="12274" spans="7:10" ht="16.5">
      <c r="G12274" s="58"/>
      <c r="I12274" s="51" t="str">
        <f>IF(H12274="","",INDEX(Stock!$G$1:$S$999,MATCH(#REF!,Stock!$G:$G,0),4))</f>
        <v/>
      </c>
      <c r="J12274" s="52" t="str">
        <f t="shared" si="191"/>
        <v/>
      </c>
    </row>
    <row r="12275" spans="7:10" ht="16.5">
      <c r="G12275" s="58"/>
      <c r="I12275" s="51" t="str">
        <f>IF(H12275="","",INDEX(Stock!$G$1:$S$999,MATCH(#REF!,Stock!$G:$G,0),4))</f>
        <v/>
      </c>
      <c r="J12275" s="52" t="str">
        <f t="shared" si="191"/>
        <v/>
      </c>
    </row>
    <row r="12276" spans="7:10" ht="16.5">
      <c r="G12276" s="58"/>
      <c r="I12276" s="51" t="str">
        <f>IF(H12276="","",INDEX(Stock!$G$1:$S$999,MATCH(#REF!,Stock!$G:$G,0),4))</f>
        <v/>
      </c>
      <c r="J12276" s="52" t="str">
        <f t="shared" si="191"/>
        <v/>
      </c>
    </row>
    <row r="12277" spans="7:10" ht="16.5">
      <c r="G12277" s="58"/>
      <c r="I12277" s="51" t="str">
        <f>IF(H12277="","",INDEX(Stock!$G$1:$S$999,MATCH(#REF!,Stock!$G:$G,0),4))</f>
        <v/>
      </c>
      <c r="J12277" s="52" t="str">
        <f t="shared" si="191"/>
        <v/>
      </c>
    </row>
    <row r="12278" spans="7:10" ht="16.5">
      <c r="G12278" s="58"/>
      <c r="I12278" s="51" t="str">
        <f>IF(H12278="","",INDEX(Stock!$G$1:$S$999,MATCH(#REF!,Stock!$G:$G,0),4))</f>
        <v/>
      </c>
      <c r="J12278" s="52" t="str">
        <f t="shared" si="191"/>
        <v/>
      </c>
    </row>
    <row r="12279" spans="7:10" ht="16.5">
      <c r="G12279" s="58"/>
      <c r="I12279" s="51" t="str">
        <f>IF(H12279="","",INDEX(Stock!$G$1:$S$999,MATCH(#REF!,Stock!$G:$G,0),4))</f>
        <v/>
      </c>
      <c r="J12279" s="52" t="str">
        <f t="shared" si="191"/>
        <v/>
      </c>
    </row>
    <row r="12280" spans="7:10" ht="16.5">
      <c r="G12280" s="58"/>
      <c r="I12280" s="51" t="str">
        <f>IF(H12280="","",INDEX(Stock!$G$1:$S$999,MATCH(#REF!,Stock!$G:$G,0),4))</f>
        <v/>
      </c>
      <c r="J12280" s="52" t="str">
        <f t="shared" si="191"/>
        <v/>
      </c>
    </row>
    <row r="12281" spans="7:10" ht="16.5">
      <c r="G12281" s="58"/>
      <c r="I12281" s="51" t="str">
        <f>IF(H12281="","",INDEX(Stock!$G$1:$S$999,MATCH(#REF!,Stock!$G:$G,0),4))</f>
        <v/>
      </c>
      <c r="J12281" s="52" t="str">
        <f t="shared" si="191"/>
        <v/>
      </c>
    </row>
    <row r="12282" spans="7:10" ht="16.5">
      <c r="G12282" s="58"/>
      <c r="I12282" s="51" t="str">
        <f>IF(H12282="","",INDEX(Stock!$G$1:$S$999,MATCH(#REF!,Stock!$G:$G,0),4))</f>
        <v/>
      </c>
      <c r="J12282" s="52" t="str">
        <f t="shared" si="191"/>
        <v/>
      </c>
    </row>
    <row r="12283" spans="7:10" ht="16.5">
      <c r="G12283" s="58"/>
      <c r="I12283" s="51" t="str">
        <f>IF(H12283="","",INDEX(Stock!$G$1:$S$999,MATCH(#REF!,Stock!$G:$G,0),4))</f>
        <v/>
      </c>
      <c r="J12283" s="52" t="str">
        <f t="shared" si="191"/>
        <v/>
      </c>
    </row>
    <row r="12284" spans="7:10" ht="16.5">
      <c r="G12284" s="58"/>
      <c r="I12284" s="51" t="str">
        <f>IF(H12284="","",INDEX(Stock!$G$1:$S$999,MATCH(#REF!,Stock!$G:$G,0),4))</f>
        <v/>
      </c>
      <c r="J12284" s="52" t="str">
        <f t="shared" si="191"/>
        <v/>
      </c>
    </row>
    <row r="12285" spans="7:10" ht="16.5">
      <c r="G12285" s="58"/>
      <c r="I12285" s="51" t="str">
        <f>IF(H12285="","",INDEX(Stock!$G$1:$S$999,MATCH(#REF!,Stock!$G:$G,0),4))</f>
        <v/>
      </c>
      <c r="J12285" s="52" t="str">
        <f t="shared" si="191"/>
        <v/>
      </c>
    </row>
    <row r="12286" spans="7:10" ht="16.5">
      <c r="G12286" s="58"/>
      <c r="I12286" s="51" t="str">
        <f>IF(H12286="","",INDEX(Stock!$G$1:$S$999,MATCH(#REF!,Stock!$G:$G,0),4))</f>
        <v/>
      </c>
      <c r="J12286" s="52" t="str">
        <f t="shared" si="191"/>
        <v/>
      </c>
    </row>
    <row r="12287" spans="7:10" ht="16.5">
      <c r="G12287" s="58"/>
      <c r="I12287" s="51" t="str">
        <f>IF(H12287="","",INDEX(Stock!$G$1:$S$999,MATCH(#REF!,Stock!$G:$G,0),4))</f>
        <v/>
      </c>
      <c r="J12287" s="52" t="str">
        <f t="shared" si="191"/>
        <v/>
      </c>
    </row>
    <row r="12288" spans="7:10" ht="16.5">
      <c r="G12288" s="58"/>
      <c r="I12288" s="51" t="str">
        <f>IF(H12288="","",INDEX(Stock!$G$1:$S$999,MATCH(#REF!,Stock!$G:$G,0),4))</f>
        <v/>
      </c>
      <c r="J12288" s="52" t="str">
        <f t="shared" si="191"/>
        <v/>
      </c>
    </row>
    <row r="12289" spans="7:10" ht="16.5">
      <c r="G12289" s="58"/>
      <c r="I12289" s="51" t="str">
        <f>IF(H12289="","",INDEX(Stock!$G$1:$S$999,MATCH(#REF!,Stock!$G:$G,0),4))</f>
        <v/>
      </c>
      <c r="J12289" s="52" t="str">
        <f t="shared" si="191"/>
        <v/>
      </c>
    </row>
    <row r="12290" spans="7:10" ht="16.5">
      <c r="G12290" s="58"/>
      <c r="I12290" s="51" t="str">
        <f>IF(H12290="","",INDEX(Stock!$G$1:$S$999,MATCH(#REF!,Stock!$G:$G,0),4))</f>
        <v/>
      </c>
      <c r="J12290" s="52" t="str">
        <f t="shared" si="191"/>
        <v/>
      </c>
    </row>
    <row r="12291" spans="7:10" ht="16.5">
      <c r="G12291" s="58"/>
      <c r="I12291" s="51" t="str">
        <f>IF(H12291="","",INDEX(Stock!$G$1:$S$999,MATCH(#REF!,Stock!$G:$G,0),4))</f>
        <v/>
      </c>
      <c r="J12291" s="52" t="str">
        <f t="shared" si="191"/>
        <v/>
      </c>
    </row>
    <row r="12292" spans="7:10" ht="16.5">
      <c r="G12292" s="58"/>
      <c r="I12292" s="51" t="str">
        <f>IF(H12292="","",INDEX(Stock!$G$1:$S$999,MATCH(#REF!,Stock!$G:$G,0),4))</f>
        <v/>
      </c>
      <c r="J12292" s="52" t="str">
        <f t="shared" ref="J12292:J12355" si="192">IF(H12292="","",H12292*I12292)</f>
        <v/>
      </c>
    </row>
    <row r="12293" spans="7:10" ht="16.5">
      <c r="G12293" s="58"/>
      <c r="I12293" s="51" t="str">
        <f>IF(H12293="","",INDEX(Stock!$G$1:$S$999,MATCH(#REF!,Stock!$G:$G,0),4))</f>
        <v/>
      </c>
      <c r="J12293" s="52" t="str">
        <f t="shared" si="192"/>
        <v/>
      </c>
    </row>
    <row r="12294" spans="7:10" ht="16.5">
      <c r="G12294" s="58"/>
      <c r="I12294" s="51" t="str">
        <f>IF(H12294="","",INDEX(Stock!$G$1:$S$999,MATCH(#REF!,Stock!$G:$G,0),4))</f>
        <v/>
      </c>
      <c r="J12294" s="52" t="str">
        <f t="shared" si="192"/>
        <v/>
      </c>
    </row>
    <row r="12295" spans="7:10" ht="16.5">
      <c r="G12295" s="58"/>
      <c r="I12295" s="51" t="str">
        <f>IF(H12295="","",INDEX(Stock!$G$1:$S$999,MATCH(#REF!,Stock!$G:$G,0),4))</f>
        <v/>
      </c>
      <c r="J12295" s="52" t="str">
        <f t="shared" si="192"/>
        <v/>
      </c>
    </row>
    <row r="12296" spans="7:10" ht="16.5">
      <c r="G12296" s="58"/>
      <c r="I12296" s="51" t="str">
        <f>IF(H12296="","",INDEX(Stock!$G$1:$S$999,MATCH(#REF!,Stock!$G:$G,0),4))</f>
        <v/>
      </c>
      <c r="J12296" s="52" t="str">
        <f t="shared" si="192"/>
        <v/>
      </c>
    </row>
    <row r="12297" spans="7:10" ht="16.5">
      <c r="G12297" s="58"/>
      <c r="I12297" s="51" t="str">
        <f>IF(H12297="","",INDEX(Stock!$G$1:$S$999,MATCH(#REF!,Stock!$G:$G,0),4))</f>
        <v/>
      </c>
      <c r="J12297" s="52" t="str">
        <f t="shared" si="192"/>
        <v/>
      </c>
    </row>
    <row r="12298" spans="7:10" ht="16.5">
      <c r="G12298" s="58"/>
      <c r="I12298" s="51" t="str">
        <f>IF(H12298="","",INDEX(Stock!$G$1:$S$999,MATCH(#REF!,Stock!$G:$G,0),4))</f>
        <v/>
      </c>
      <c r="J12298" s="52" t="str">
        <f t="shared" si="192"/>
        <v/>
      </c>
    </row>
    <row r="12299" spans="7:10" ht="16.5">
      <c r="G12299" s="58"/>
      <c r="I12299" s="51" t="str">
        <f>IF(H12299="","",INDEX(Stock!$G$1:$S$999,MATCH(#REF!,Stock!$G:$G,0),4))</f>
        <v/>
      </c>
      <c r="J12299" s="52" t="str">
        <f t="shared" si="192"/>
        <v/>
      </c>
    </row>
    <row r="12300" spans="7:10" ht="16.5">
      <c r="G12300" s="58"/>
      <c r="I12300" s="51" t="str">
        <f>IF(H12300="","",INDEX(Stock!$G$1:$S$999,MATCH(#REF!,Stock!$G:$G,0),4))</f>
        <v/>
      </c>
      <c r="J12300" s="52" t="str">
        <f t="shared" si="192"/>
        <v/>
      </c>
    </row>
    <row r="12301" spans="7:10" ht="16.5">
      <c r="G12301" s="58"/>
      <c r="I12301" s="51" t="str">
        <f>IF(H12301="","",INDEX(Stock!$G$1:$S$999,MATCH(#REF!,Stock!$G:$G,0),4))</f>
        <v/>
      </c>
      <c r="J12301" s="52" t="str">
        <f t="shared" si="192"/>
        <v/>
      </c>
    </row>
    <row r="12302" spans="7:10" ht="16.5">
      <c r="G12302" s="58"/>
      <c r="I12302" s="51" t="str">
        <f>IF(H12302="","",INDEX(Stock!$G$1:$S$999,MATCH(#REF!,Stock!$G:$G,0),4))</f>
        <v/>
      </c>
      <c r="J12302" s="52" t="str">
        <f t="shared" si="192"/>
        <v/>
      </c>
    </row>
    <row r="12303" spans="7:10" ht="16.5">
      <c r="G12303" s="58"/>
      <c r="I12303" s="51" t="str">
        <f>IF(H12303="","",INDEX(Stock!$G$1:$S$999,MATCH(#REF!,Stock!$G:$G,0),4))</f>
        <v/>
      </c>
      <c r="J12303" s="52" t="str">
        <f t="shared" si="192"/>
        <v/>
      </c>
    </row>
    <row r="12304" spans="7:10" ht="16.5">
      <c r="G12304" s="58"/>
      <c r="I12304" s="51" t="str">
        <f>IF(H12304="","",INDEX(Stock!$G$1:$S$999,MATCH(#REF!,Stock!$G:$G,0),4))</f>
        <v/>
      </c>
      <c r="J12304" s="52" t="str">
        <f t="shared" si="192"/>
        <v/>
      </c>
    </row>
    <row r="12305" spans="7:10" ht="16.5">
      <c r="G12305" s="58"/>
      <c r="I12305" s="51" t="str">
        <f>IF(H12305="","",INDEX(Stock!$G$1:$S$999,MATCH(#REF!,Stock!$G:$G,0),4))</f>
        <v/>
      </c>
      <c r="J12305" s="52" t="str">
        <f t="shared" si="192"/>
        <v/>
      </c>
    </row>
    <row r="12306" spans="7:10" ht="16.5">
      <c r="G12306" s="58"/>
      <c r="I12306" s="51" t="str">
        <f>IF(H12306="","",INDEX(Stock!$G$1:$S$999,MATCH(#REF!,Stock!$G:$G,0),4))</f>
        <v/>
      </c>
      <c r="J12306" s="52" t="str">
        <f t="shared" si="192"/>
        <v/>
      </c>
    </row>
    <row r="12307" spans="7:10" ht="16.5">
      <c r="G12307" s="58"/>
      <c r="I12307" s="51" t="str">
        <f>IF(H12307="","",INDEX(Stock!$G$1:$S$999,MATCH(#REF!,Stock!$G:$G,0),4))</f>
        <v/>
      </c>
      <c r="J12307" s="52" t="str">
        <f t="shared" si="192"/>
        <v/>
      </c>
    </row>
    <row r="12308" spans="7:10" ht="16.5">
      <c r="G12308" s="58"/>
      <c r="I12308" s="51" t="str">
        <f>IF(H12308="","",INDEX(Stock!$G$1:$S$999,MATCH(#REF!,Stock!$G:$G,0),4))</f>
        <v/>
      </c>
      <c r="J12308" s="52" t="str">
        <f t="shared" si="192"/>
        <v/>
      </c>
    </row>
    <row r="12309" spans="7:10" ht="16.5">
      <c r="G12309" s="58"/>
      <c r="I12309" s="51" t="str">
        <f>IF(H12309="","",INDEX(Stock!$G$1:$S$999,MATCH(#REF!,Stock!$G:$G,0),4))</f>
        <v/>
      </c>
      <c r="J12309" s="52" t="str">
        <f t="shared" si="192"/>
        <v/>
      </c>
    </row>
    <row r="12310" spans="7:10" ht="16.5">
      <c r="G12310" s="58"/>
      <c r="I12310" s="51" t="str">
        <f>IF(H12310="","",INDEX(Stock!$G$1:$S$999,MATCH(#REF!,Stock!$G:$G,0),4))</f>
        <v/>
      </c>
      <c r="J12310" s="52" t="str">
        <f t="shared" si="192"/>
        <v/>
      </c>
    </row>
    <row r="12311" spans="7:10" ht="16.5">
      <c r="G12311" s="58"/>
      <c r="I12311" s="51" t="str">
        <f>IF(H12311="","",INDEX(Stock!$G$1:$S$999,MATCH(#REF!,Stock!$G:$G,0),4))</f>
        <v/>
      </c>
      <c r="J12311" s="52" t="str">
        <f t="shared" si="192"/>
        <v/>
      </c>
    </row>
    <row r="12312" spans="7:10" ht="16.5">
      <c r="G12312" s="58"/>
      <c r="I12312" s="51" t="str">
        <f>IF(H12312="","",INDEX(Stock!$G$1:$S$999,MATCH(#REF!,Stock!$G:$G,0),4))</f>
        <v/>
      </c>
      <c r="J12312" s="52" t="str">
        <f t="shared" si="192"/>
        <v/>
      </c>
    </row>
    <row r="12313" spans="7:10" ht="16.5">
      <c r="G12313" s="58"/>
      <c r="I12313" s="51" t="str">
        <f>IF(H12313="","",INDEX(Stock!$G$1:$S$999,MATCH(#REF!,Stock!$G:$G,0),4))</f>
        <v/>
      </c>
      <c r="J12313" s="52" t="str">
        <f t="shared" si="192"/>
        <v/>
      </c>
    </row>
    <row r="12314" spans="7:10" ht="16.5">
      <c r="G12314" s="58"/>
      <c r="I12314" s="51" t="str">
        <f>IF(H12314="","",INDEX(Stock!$G$1:$S$999,MATCH(#REF!,Stock!$G:$G,0),4))</f>
        <v/>
      </c>
      <c r="J12314" s="52" t="str">
        <f t="shared" si="192"/>
        <v/>
      </c>
    </row>
    <row r="12315" spans="7:10" ht="16.5">
      <c r="G12315" s="58"/>
      <c r="I12315" s="51" t="str">
        <f>IF(H12315="","",INDEX(Stock!$G$1:$S$999,MATCH(#REF!,Stock!$G:$G,0),4))</f>
        <v/>
      </c>
      <c r="J12315" s="52" t="str">
        <f t="shared" si="192"/>
        <v/>
      </c>
    </row>
    <row r="12316" spans="7:10" ht="16.5">
      <c r="G12316" s="58"/>
      <c r="I12316" s="51" t="str">
        <f>IF(H12316="","",INDEX(Stock!$G$1:$S$999,MATCH(#REF!,Stock!$G:$G,0),4))</f>
        <v/>
      </c>
      <c r="J12316" s="52" t="str">
        <f t="shared" si="192"/>
        <v/>
      </c>
    </row>
    <row r="12317" spans="7:10" ht="16.5">
      <c r="G12317" s="58"/>
      <c r="I12317" s="51" t="str">
        <f>IF(H12317="","",INDEX(Stock!$G$1:$S$999,MATCH(#REF!,Stock!$G:$G,0),4))</f>
        <v/>
      </c>
      <c r="J12317" s="52" t="str">
        <f t="shared" si="192"/>
        <v/>
      </c>
    </row>
    <row r="12318" spans="7:10" ht="16.5">
      <c r="G12318" s="58"/>
      <c r="I12318" s="51" t="str">
        <f>IF(H12318="","",INDEX(Stock!$G$1:$S$999,MATCH(#REF!,Stock!$G:$G,0),4))</f>
        <v/>
      </c>
      <c r="J12318" s="52" t="str">
        <f t="shared" si="192"/>
        <v/>
      </c>
    </row>
    <row r="12319" spans="7:10" ht="16.5">
      <c r="G12319" s="58"/>
      <c r="I12319" s="51" t="str">
        <f>IF(H12319="","",INDEX(Stock!$G$1:$S$999,MATCH(#REF!,Stock!$G:$G,0),4))</f>
        <v/>
      </c>
      <c r="J12319" s="52" t="str">
        <f t="shared" si="192"/>
        <v/>
      </c>
    </row>
    <row r="12320" spans="7:10" ht="16.5">
      <c r="G12320" s="58"/>
      <c r="I12320" s="51" t="str">
        <f>IF(H12320="","",INDEX(Stock!$G$1:$S$999,MATCH(#REF!,Stock!$G:$G,0),4))</f>
        <v/>
      </c>
      <c r="J12320" s="52" t="str">
        <f t="shared" si="192"/>
        <v/>
      </c>
    </row>
    <row r="12321" spans="7:10" ht="16.5">
      <c r="G12321" s="58"/>
      <c r="I12321" s="51" t="str">
        <f>IF(H12321="","",INDEX(Stock!$G$1:$S$999,MATCH(#REF!,Stock!$G:$G,0),4))</f>
        <v/>
      </c>
      <c r="J12321" s="52" t="str">
        <f t="shared" si="192"/>
        <v/>
      </c>
    </row>
    <row r="12322" spans="7:10" ht="16.5">
      <c r="G12322" s="58"/>
      <c r="I12322" s="51" t="str">
        <f>IF(H12322="","",INDEX(Stock!$G$1:$S$999,MATCH(#REF!,Stock!$G:$G,0),4))</f>
        <v/>
      </c>
      <c r="J12322" s="52" t="str">
        <f t="shared" si="192"/>
        <v/>
      </c>
    </row>
    <row r="12323" spans="7:10" ht="16.5">
      <c r="G12323" s="58"/>
      <c r="I12323" s="51" t="str">
        <f>IF(H12323="","",INDEX(Stock!$G$1:$S$999,MATCH(#REF!,Stock!$G:$G,0),4))</f>
        <v/>
      </c>
      <c r="J12323" s="52" t="str">
        <f t="shared" si="192"/>
        <v/>
      </c>
    </row>
    <row r="12324" spans="7:10" ht="16.5">
      <c r="G12324" s="58"/>
      <c r="I12324" s="51" t="str">
        <f>IF(H12324="","",INDEX(Stock!$G$1:$S$999,MATCH(#REF!,Stock!$G:$G,0),4))</f>
        <v/>
      </c>
      <c r="J12324" s="52" t="str">
        <f t="shared" si="192"/>
        <v/>
      </c>
    </row>
    <row r="12325" spans="7:10" ht="16.5">
      <c r="G12325" s="58"/>
      <c r="I12325" s="51" t="str">
        <f>IF(H12325="","",INDEX(Stock!$G$1:$S$999,MATCH(#REF!,Stock!$G:$G,0),4))</f>
        <v/>
      </c>
      <c r="J12325" s="52" t="str">
        <f t="shared" si="192"/>
        <v/>
      </c>
    </row>
    <row r="12326" spans="7:10" ht="16.5">
      <c r="G12326" s="58"/>
      <c r="I12326" s="51" t="str">
        <f>IF(H12326="","",INDEX(Stock!$G$1:$S$999,MATCH(#REF!,Stock!$G:$G,0),4))</f>
        <v/>
      </c>
      <c r="J12326" s="52" t="str">
        <f t="shared" si="192"/>
        <v/>
      </c>
    </row>
    <row r="12327" spans="7:10" ht="16.5">
      <c r="G12327" s="58"/>
      <c r="I12327" s="51" t="str">
        <f>IF(H12327="","",INDEX(Stock!$G$1:$S$999,MATCH(#REF!,Stock!$G:$G,0),4))</f>
        <v/>
      </c>
      <c r="J12327" s="52" t="str">
        <f t="shared" si="192"/>
        <v/>
      </c>
    </row>
    <row r="12328" spans="7:10" ht="16.5">
      <c r="G12328" s="58"/>
      <c r="I12328" s="51" t="str">
        <f>IF(H12328="","",INDEX(Stock!$G$1:$S$999,MATCH(#REF!,Stock!$G:$G,0),4))</f>
        <v/>
      </c>
      <c r="J12328" s="52" t="str">
        <f t="shared" si="192"/>
        <v/>
      </c>
    </row>
    <row r="12329" spans="7:10" ht="16.5">
      <c r="G12329" s="58"/>
      <c r="I12329" s="51" t="str">
        <f>IF(H12329="","",INDEX(Stock!$G$1:$S$999,MATCH(#REF!,Stock!$G:$G,0),4))</f>
        <v/>
      </c>
      <c r="J12329" s="52" t="str">
        <f t="shared" si="192"/>
        <v/>
      </c>
    </row>
    <row r="12330" spans="7:10" ht="16.5">
      <c r="G12330" s="58"/>
      <c r="I12330" s="51" t="str">
        <f>IF(H12330="","",INDEX(Stock!$G$1:$S$999,MATCH(#REF!,Stock!$G:$G,0),4))</f>
        <v/>
      </c>
      <c r="J12330" s="52" t="str">
        <f t="shared" si="192"/>
        <v/>
      </c>
    </row>
    <row r="12331" spans="7:10" ht="16.5">
      <c r="G12331" s="58"/>
      <c r="I12331" s="51" t="str">
        <f>IF(H12331="","",INDEX(Stock!$G$1:$S$999,MATCH(#REF!,Stock!$G:$G,0),4))</f>
        <v/>
      </c>
      <c r="J12331" s="52" t="str">
        <f t="shared" si="192"/>
        <v/>
      </c>
    </row>
    <row r="12332" spans="7:10" ht="16.5">
      <c r="G12332" s="58"/>
      <c r="I12332" s="51" t="str">
        <f>IF(H12332="","",INDEX(Stock!$G$1:$S$999,MATCH(#REF!,Stock!$G:$G,0),4))</f>
        <v/>
      </c>
      <c r="J12332" s="52" t="str">
        <f t="shared" si="192"/>
        <v/>
      </c>
    </row>
    <row r="12333" spans="7:10" ht="16.5">
      <c r="G12333" s="58"/>
      <c r="I12333" s="51" t="str">
        <f>IF(H12333="","",INDEX(Stock!$G$1:$S$999,MATCH(#REF!,Stock!$G:$G,0),4))</f>
        <v/>
      </c>
      <c r="J12333" s="52" t="str">
        <f t="shared" si="192"/>
        <v/>
      </c>
    </row>
    <row r="12334" spans="7:10" ht="16.5">
      <c r="G12334" s="58"/>
      <c r="I12334" s="51" t="str">
        <f>IF(H12334="","",INDEX(Stock!$G$1:$S$999,MATCH(#REF!,Stock!$G:$G,0),4))</f>
        <v/>
      </c>
      <c r="J12334" s="52" t="str">
        <f t="shared" si="192"/>
        <v/>
      </c>
    </row>
    <row r="12335" spans="7:10" ht="16.5">
      <c r="G12335" s="58"/>
      <c r="I12335" s="51" t="str">
        <f>IF(H12335="","",INDEX(Stock!$G$1:$S$999,MATCH(#REF!,Stock!$G:$G,0),4))</f>
        <v/>
      </c>
      <c r="J12335" s="52" t="str">
        <f t="shared" si="192"/>
        <v/>
      </c>
    </row>
    <row r="12336" spans="7:10" ht="16.5">
      <c r="G12336" s="58"/>
      <c r="I12336" s="51" t="str">
        <f>IF(H12336="","",INDEX(Stock!$G$1:$S$999,MATCH(#REF!,Stock!$G:$G,0),4))</f>
        <v/>
      </c>
      <c r="J12336" s="52" t="str">
        <f t="shared" si="192"/>
        <v/>
      </c>
    </row>
    <row r="12337" spans="7:10" ht="16.5">
      <c r="G12337" s="58"/>
      <c r="I12337" s="51" t="str">
        <f>IF(H12337="","",INDEX(Stock!$G$1:$S$999,MATCH(#REF!,Stock!$G:$G,0),4))</f>
        <v/>
      </c>
      <c r="J12337" s="52" t="str">
        <f t="shared" si="192"/>
        <v/>
      </c>
    </row>
    <row r="12338" spans="7:10" ht="16.5">
      <c r="G12338" s="58"/>
      <c r="I12338" s="51" t="str">
        <f>IF(H12338="","",INDEX(Stock!$G$1:$S$999,MATCH(#REF!,Stock!$G:$G,0),4))</f>
        <v/>
      </c>
      <c r="J12338" s="52" t="str">
        <f t="shared" si="192"/>
        <v/>
      </c>
    </row>
    <row r="12339" spans="7:10" ht="16.5">
      <c r="G12339" s="58"/>
      <c r="I12339" s="51" t="str">
        <f>IF(H12339="","",INDEX(Stock!$G$1:$S$999,MATCH(#REF!,Stock!$G:$G,0),4))</f>
        <v/>
      </c>
      <c r="J12339" s="52" t="str">
        <f t="shared" si="192"/>
        <v/>
      </c>
    </row>
    <row r="12340" spans="7:10" ht="16.5">
      <c r="G12340" s="58"/>
      <c r="I12340" s="51" t="str">
        <f>IF(H12340="","",INDEX(Stock!$G$1:$S$999,MATCH(#REF!,Stock!$G:$G,0),4))</f>
        <v/>
      </c>
      <c r="J12340" s="52" t="str">
        <f t="shared" si="192"/>
        <v/>
      </c>
    </row>
    <row r="12341" spans="7:10" ht="16.5">
      <c r="G12341" s="58"/>
      <c r="I12341" s="51" t="str">
        <f>IF(H12341="","",INDEX(Stock!$G$1:$S$999,MATCH(#REF!,Stock!$G:$G,0),4))</f>
        <v/>
      </c>
      <c r="J12341" s="52" t="str">
        <f t="shared" si="192"/>
        <v/>
      </c>
    </row>
    <row r="12342" spans="7:10" ht="16.5">
      <c r="G12342" s="58"/>
      <c r="I12342" s="51" t="str">
        <f>IF(H12342="","",INDEX(Stock!$G$1:$S$999,MATCH(#REF!,Stock!$G:$G,0),4))</f>
        <v/>
      </c>
      <c r="J12342" s="52" t="str">
        <f t="shared" si="192"/>
        <v/>
      </c>
    </row>
    <row r="12343" spans="7:10" ht="16.5">
      <c r="G12343" s="58"/>
      <c r="I12343" s="51" t="str">
        <f>IF(H12343="","",INDEX(Stock!$G$1:$S$999,MATCH(#REF!,Stock!$G:$G,0),4))</f>
        <v/>
      </c>
      <c r="J12343" s="52" t="str">
        <f t="shared" si="192"/>
        <v/>
      </c>
    </row>
    <row r="12344" spans="7:10" ht="16.5">
      <c r="G12344" s="58"/>
      <c r="I12344" s="51" t="str">
        <f>IF(H12344="","",INDEX(Stock!$G$1:$S$999,MATCH(#REF!,Stock!$G:$G,0),4))</f>
        <v/>
      </c>
      <c r="J12344" s="52" t="str">
        <f t="shared" si="192"/>
        <v/>
      </c>
    </row>
    <row r="12345" spans="7:10" ht="16.5">
      <c r="G12345" s="58"/>
      <c r="I12345" s="51" t="str">
        <f>IF(H12345="","",INDEX(Stock!$G$1:$S$999,MATCH(#REF!,Stock!$G:$G,0),4))</f>
        <v/>
      </c>
      <c r="J12345" s="52" t="str">
        <f t="shared" si="192"/>
        <v/>
      </c>
    </row>
    <row r="12346" spans="7:10" ht="16.5">
      <c r="G12346" s="58"/>
      <c r="I12346" s="51" t="str">
        <f>IF(H12346="","",INDEX(Stock!$G$1:$S$999,MATCH(#REF!,Stock!$G:$G,0),4))</f>
        <v/>
      </c>
      <c r="J12346" s="52" t="str">
        <f t="shared" si="192"/>
        <v/>
      </c>
    </row>
    <row r="12347" spans="7:10" ht="16.5">
      <c r="G12347" s="58"/>
      <c r="I12347" s="51" t="str">
        <f>IF(H12347="","",INDEX(Stock!$G$1:$S$999,MATCH(#REF!,Stock!$G:$G,0),4))</f>
        <v/>
      </c>
      <c r="J12347" s="52" t="str">
        <f t="shared" si="192"/>
        <v/>
      </c>
    </row>
    <row r="12348" spans="7:10" ht="16.5">
      <c r="G12348" s="58"/>
      <c r="I12348" s="51" t="str">
        <f>IF(H12348="","",INDEX(Stock!$G$1:$S$999,MATCH(#REF!,Stock!$G:$G,0),4))</f>
        <v/>
      </c>
      <c r="J12348" s="52" t="str">
        <f t="shared" si="192"/>
        <v/>
      </c>
    </row>
    <row r="12349" spans="7:10" ht="16.5">
      <c r="G12349" s="58"/>
      <c r="I12349" s="51" t="str">
        <f>IF(H12349="","",INDEX(Stock!$G$1:$S$999,MATCH(#REF!,Stock!$G:$G,0),4))</f>
        <v/>
      </c>
      <c r="J12349" s="52" t="str">
        <f t="shared" si="192"/>
        <v/>
      </c>
    </row>
    <row r="12350" spans="7:10" ht="16.5">
      <c r="G12350" s="58"/>
      <c r="I12350" s="51" t="str">
        <f>IF(H12350="","",INDEX(Stock!$G$1:$S$999,MATCH(#REF!,Stock!$G:$G,0),4))</f>
        <v/>
      </c>
      <c r="J12350" s="52" t="str">
        <f t="shared" si="192"/>
        <v/>
      </c>
    </row>
    <row r="12351" spans="7:10" ht="16.5">
      <c r="G12351" s="58"/>
      <c r="I12351" s="51" t="str">
        <f>IF(H12351="","",INDEX(Stock!$G$1:$S$999,MATCH(#REF!,Stock!$G:$G,0),4))</f>
        <v/>
      </c>
      <c r="J12351" s="52" t="str">
        <f t="shared" si="192"/>
        <v/>
      </c>
    </row>
    <row r="12352" spans="7:10" ht="16.5">
      <c r="G12352" s="58"/>
      <c r="I12352" s="51" t="str">
        <f>IF(H12352="","",INDEX(Stock!$G$1:$S$999,MATCH(#REF!,Stock!$G:$G,0),4))</f>
        <v/>
      </c>
      <c r="J12352" s="52" t="str">
        <f t="shared" si="192"/>
        <v/>
      </c>
    </row>
    <row r="12353" spans="7:10" ht="16.5">
      <c r="G12353" s="58"/>
      <c r="I12353" s="51" t="str">
        <f>IF(H12353="","",INDEX(Stock!$G$1:$S$999,MATCH(#REF!,Stock!$G:$G,0),4))</f>
        <v/>
      </c>
      <c r="J12353" s="52" t="str">
        <f t="shared" si="192"/>
        <v/>
      </c>
    </row>
    <row r="12354" spans="7:10" ht="16.5">
      <c r="G12354" s="58"/>
      <c r="I12354" s="51" t="str">
        <f>IF(H12354="","",INDEX(Stock!$G$1:$S$999,MATCH(#REF!,Stock!$G:$G,0),4))</f>
        <v/>
      </c>
      <c r="J12354" s="52" t="str">
        <f t="shared" si="192"/>
        <v/>
      </c>
    </row>
    <row r="12355" spans="7:10" ht="16.5">
      <c r="G12355" s="58"/>
      <c r="I12355" s="51" t="str">
        <f>IF(H12355="","",INDEX(Stock!$G$1:$S$999,MATCH(#REF!,Stock!$G:$G,0),4))</f>
        <v/>
      </c>
      <c r="J12355" s="52" t="str">
        <f t="shared" si="192"/>
        <v/>
      </c>
    </row>
    <row r="12356" spans="7:10" ht="16.5">
      <c r="G12356" s="58"/>
      <c r="I12356" s="51" t="str">
        <f>IF(H12356="","",INDEX(Stock!$G$1:$S$999,MATCH(#REF!,Stock!$G:$G,0),4))</f>
        <v/>
      </c>
      <c r="J12356" s="52" t="str">
        <f t="shared" ref="J12356:J12419" si="193">IF(H12356="","",H12356*I12356)</f>
        <v/>
      </c>
    </row>
    <row r="12357" spans="7:10" ht="16.5">
      <c r="G12357" s="58"/>
      <c r="I12357" s="51" t="str">
        <f>IF(H12357="","",INDEX(Stock!$G$1:$S$999,MATCH(#REF!,Stock!$G:$G,0),4))</f>
        <v/>
      </c>
      <c r="J12357" s="52" t="str">
        <f t="shared" si="193"/>
        <v/>
      </c>
    </row>
    <row r="12358" spans="7:10" ht="16.5">
      <c r="G12358" s="58"/>
      <c r="I12358" s="51" t="str">
        <f>IF(H12358="","",INDEX(Stock!$G$1:$S$999,MATCH(#REF!,Stock!$G:$G,0),4))</f>
        <v/>
      </c>
      <c r="J12358" s="52" t="str">
        <f t="shared" si="193"/>
        <v/>
      </c>
    </row>
    <row r="12359" spans="7:10" ht="16.5">
      <c r="G12359" s="58"/>
      <c r="I12359" s="51" t="str">
        <f>IF(H12359="","",INDEX(Stock!$G$1:$S$999,MATCH(#REF!,Stock!$G:$G,0),4))</f>
        <v/>
      </c>
      <c r="J12359" s="52" t="str">
        <f t="shared" si="193"/>
        <v/>
      </c>
    </row>
    <row r="12360" spans="7:10" ht="16.5">
      <c r="G12360" s="58"/>
      <c r="I12360" s="51" t="str">
        <f>IF(H12360="","",INDEX(Stock!$G$1:$S$999,MATCH(#REF!,Stock!$G:$G,0),4))</f>
        <v/>
      </c>
      <c r="J12360" s="52" t="str">
        <f t="shared" si="193"/>
        <v/>
      </c>
    </row>
    <row r="12361" spans="7:10" ht="16.5">
      <c r="G12361" s="58"/>
      <c r="I12361" s="51" t="str">
        <f>IF(H12361="","",INDEX(Stock!$G$1:$S$999,MATCH(#REF!,Stock!$G:$G,0),4))</f>
        <v/>
      </c>
      <c r="J12361" s="52" t="str">
        <f t="shared" si="193"/>
        <v/>
      </c>
    </row>
    <row r="12362" spans="7:10" ht="16.5">
      <c r="G12362" s="58"/>
      <c r="I12362" s="51" t="str">
        <f>IF(H12362="","",INDEX(Stock!$G$1:$S$999,MATCH(#REF!,Stock!$G:$G,0),4))</f>
        <v/>
      </c>
      <c r="J12362" s="52" t="str">
        <f t="shared" si="193"/>
        <v/>
      </c>
    </row>
    <row r="12363" spans="7:10" ht="16.5">
      <c r="G12363" s="58"/>
      <c r="I12363" s="51" t="str">
        <f>IF(H12363="","",INDEX(Stock!$G$1:$S$999,MATCH(#REF!,Stock!$G:$G,0),4))</f>
        <v/>
      </c>
      <c r="J12363" s="52" t="str">
        <f t="shared" si="193"/>
        <v/>
      </c>
    </row>
    <row r="12364" spans="7:10" ht="16.5">
      <c r="G12364" s="58"/>
      <c r="I12364" s="51" t="str">
        <f>IF(H12364="","",INDEX(Stock!$G$1:$S$999,MATCH(#REF!,Stock!$G:$G,0),4))</f>
        <v/>
      </c>
      <c r="J12364" s="52" t="str">
        <f t="shared" si="193"/>
        <v/>
      </c>
    </row>
    <row r="12365" spans="7:10" ht="16.5">
      <c r="G12365" s="58"/>
      <c r="I12365" s="51" t="str">
        <f>IF(H12365="","",INDEX(Stock!$G$1:$S$999,MATCH(#REF!,Stock!$G:$G,0),4))</f>
        <v/>
      </c>
      <c r="J12365" s="52" t="str">
        <f t="shared" si="193"/>
        <v/>
      </c>
    </row>
    <row r="12366" spans="7:10" ht="16.5">
      <c r="G12366" s="58"/>
      <c r="I12366" s="51" t="str">
        <f>IF(H12366="","",INDEX(Stock!$G$1:$S$999,MATCH(#REF!,Stock!$G:$G,0),4))</f>
        <v/>
      </c>
      <c r="J12366" s="52" t="str">
        <f t="shared" si="193"/>
        <v/>
      </c>
    </row>
    <row r="12367" spans="7:10" ht="16.5">
      <c r="G12367" s="58"/>
      <c r="I12367" s="51" t="str">
        <f>IF(H12367="","",INDEX(Stock!$G$1:$S$999,MATCH(#REF!,Stock!$G:$G,0),4))</f>
        <v/>
      </c>
      <c r="J12367" s="52" t="str">
        <f t="shared" si="193"/>
        <v/>
      </c>
    </row>
    <row r="12368" spans="7:10" ht="16.5">
      <c r="G12368" s="58"/>
      <c r="I12368" s="51" t="str">
        <f>IF(H12368="","",INDEX(Stock!$G$1:$S$999,MATCH(#REF!,Stock!$G:$G,0),4))</f>
        <v/>
      </c>
      <c r="J12368" s="52" t="str">
        <f t="shared" si="193"/>
        <v/>
      </c>
    </row>
    <row r="12369" spans="7:10" ht="16.5">
      <c r="G12369" s="58"/>
      <c r="I12369" s="51" t="str">
        <f>IF(H12369="","",INDEX(Stock!$G$1:$S$999,MATCH(#REF!,Stock!$G:$G,0),4))</f>
        <v/>
      </c>
      <c r="J12369" s="52" t="str">
        <f t="shared" si="193"/>
        <v/>
      </c>
    </row>
    <row r="12370" spans="7:10" ht="16.5">
      <c r="G12370" s="58"/>
      <c r="I12370" s="51" t="str">
        <f>IF(H12370="","",INDEX(Stock!$G$1:$S$999,MATCH(#REF!,Stock!$G:$G,0),4))</f>
        <v/>
      </c>
      <c r="J12370" s="52" t="str">
        <f t="shared" si="193"/>
        <v/>
      </c>
    </row>
    <row r="12371" spans="7:10" ht="16.5">
      <c r="G12371" s="58"/>
      <c r="I12371" s="51" t="str">
        <f>IF(H12371="","",INDEX(Stock!$G$1:$S$999,MATCH(#REF!,Stock!$G:$G,0),4))</f>
        <v/>
      </c>
      <c r="J12371" s="52" t="str">
        <f t="shared" si="193"/>
        <v/>
      </c>
    </row>
    <row r="12372" spans="7:10" ht="16.5">
      <c r="G12372" s="58"/>
      <c r="I12372" s="51" t="str">
        <f>IF(H12372="","",INDEX(Stock!$G$1:$S$999,MATCH(#REF!,Stock!$G:$G,0),4))</f>
        <v/>
      </c>
      <c r="J12372" s="52" t="str">
        <f t="shared" si="193"/>
        <v/>
      </c>
    </row>
    <row r="12373" spans="7:10" ht="16.5">
      <c r="G12373" s="58"/>
      <c r="I12373" s="51" t="str">
        <f>IF(H12373="","",INDEX(Stock!$G$1:$S$999,MATCH(#REF!,Stock!$G:$G,0),4))</f>
        <v/>
      </c>
      <c r="J12373" s="52" t="str">
        <f t="shared" si="193"/>
        <v/>
      </c>
    </row>
    <row r="12374" spans="7:10" ht="16.5">
      <c r="G12374" s="58"/>
      <c r="I12374" s="51" t="str">
        <f>IF(H12374="","",INDEX(Stock!$G$1:$S$999,MATCH(#REF!,Stock!$G:$G,0),4))</f>
        <v/>
      </c>
      <c r="J12374" s="52" t="str">
        <f t="shared" si="193"/>
        <v/>
      </c>
    </row>
    <row r="12375" spans="7:10" ht="16.5">
      <c r="G12375" s="58"/>
      <c r="I12375" s="51" t="str">
        <f>IF(H12375="","",INDEX(Stock!$G$1:$S$999,MATCH(#REF!,Stock!$G:$G,0),4))</f>
        <v/>
      </c>
      <c r="J12375" s="52" t="str">
        <f t="shared" si="193"/>
        <v/>
      </c>
    </row>
    <row r="12376" spans="7:10" ht="16.5">
      <c r="G12376" s="58"/>
      <c r="I12376" s="51" t="str">
        <f>IF(H12376="","",INDEX(Stock!$G$1:$S$999,MATCH(#REF!,Stock!$G:$G,0),4))</f>
        <v/>
      </c>
      <c r="J12376" s="52" t="str">
        <f t="shared" si="193"/>
        <v/>
      </c>
    </row>
    <row r="12377" spans="7:10" ht="16.5">
      <c r="G12377" s="58"/>
      <c r="I12377" s="51" t="str">
        <f>IF(H12377="","",INDEX(Stock!$G$1:$S$999,MATCH(#REF!,Stock!$G:$G,0),4))</f>
        <v/>
      </c>
      <c r="J12377" s="52" t="str">
        <f t="shared" si="193"/>
        <v/>
      </c>
    </row>
    <row r="12378" spans="7:10" ht="16.5">
      <c r="G12378" s="58"/>
      <c r="I12378" s="51" t="str">
        <f>IF(H12378="","",INDEX(Stock!$G$1:$S$999,MATCH(#REF!,Stock!$G:$G,0),4))</f>
        <v/>
      </c>
      <c r="J12378" s="52" t="str">
        <f t="shared" si="193"/>
        <v/>
      </c>
    </row>
    <row r="12379" spans="7:10" ht="16.5">
      <c r="G12379" s="58"/>
      <c r="I12379" s="51" t="str">
        <f>IF(H12379="","",INDEX(Stock!$G$1:$S$999,MATCH(#REF!,Stock!$G:$G,0),4))</f>
        <v/>
      </c>
      <c r="J12379" s="52" t="str">
        <f t="shared" si="193"/>
        <v/>
      </c>
    </row>
    <row r="12380" spans="7:10" ht="16.5">
      <c r="G12380" s="58"/>
      <c r="I12380" s="51" t="str">
        <f>IF(H12380="","",INDEX(Stock!$G$1:$S$999,MATCH(#REF!,Stock!$G:$G,0),4))</f>
        <v/>
      </c>
      <c r="J12380" s="52" t="str">
        <f t="shared" si="193"/>
        <v/>
      </c>
    </row>
    <row r="12381" spans="7:10" ht="16.5">
      <c r="G12381" s="58"/>
      <c r="I12381" s="51" t="str">
        <f>IF(H12381="","",INDEX(Stock!$G$1:$S$999,MATCH(#REF!,Stock!$G:$G,0),4))</f>
        <v/>
      </c>
      <c r="J12381" s="52" t="str">
        <f t="shared" si="193"/>
        <v/>
      </c>
    </row>
    <row r="12382" spans="7:10" ht="16.5">
      <c r="G12382" s="58"/>
      <c r="I12382" s="51" t="str">
        <f>IF(H12382="","",INDEX(Stock!$G$1:$S$999,MATCH(#REF!,Stock!$G:$G,0),4))</f>
        <v/>
      </c>
      <c r="J12382" s="52" t="str">
        <f t="shared" si="193"/>
        <v/>
      </c>
    </row>
    <row r="12383" spans="7:10" ht="16.5">
      <c r="G12383" s="58"/>
      <c r="I12383" s="51" t="str">
        <f>IF(H12383="","",INDEX(Stock!$G$1:$S$999,MATCH(#REF!,Stock!$G:$G,0),4))</f>
        <v/>
      </c>
      <c r="J12383" s="52" t="str">
        <f t="shared" si="193"/>
        <v/>
      </c>
    </row>
    <row r="12384" spans="7:10" ht="16.5">
      <c r="G12384" s="58"/>
      <c r="I12384" s="51" t="str">
        <f>IF(H12384="","",INDEX(Stock!$G$1:$S$999,MATCH(#REF!,Stock!$G:$G,0),4))</f>
        <v/>
      </c>
      <c r="J12384" s="52" t="str">
        <f t="shared" si="193"/>
        <v/>
      </c>
    </row>
    <row r="12385" spans="7:10" ht="16.5">
      <c r="G12385" s="58"/>
      <c r="I12385" s="51" t="str">
        <f>IF(H12385="","",INDEX(Stock!$G$1:$S$999,MATCH(#REF!,Stock!$G:$G,0),4))</f>
        <v/>
      </c>
      <c r="J12385" s="52" t="str">
        <f t="shared" si="193"/>
        <v/>
      </c>
    </row>
    <row r="12386" spans="7:10" ht="16.5">
      <c r="G12386" s="58"/>
      <c r="I12386" s="51" t="str">
        <f>IF(H12386="","",INDEX(Stock!$G$1:$S$999,MATCH(#REF!,Stock!$G:$G,0),4))</f>
        <v/>
      </c>
      <c r="J12386" s="52" t="str">
        <f t="shared" si="193"/>
        <v/>
      </c>
    </row>
    <row r="12387" spans="7:10" ht="16.5">
      <c r="G12387" s="58"/>
      <c r="I12387" s="51" t="str">
        <f>IF(H12387="","",INDEX(Stock!$G$1:$S$999,MATCH(#REF!,Stock!$G:$G,0),4))</f>
        <v/>
      </c>
      <c r="J12387" s="52" t="str">
        <f t="shared" si="193"/>
        <v/>
      </c>
    </row>
    <row r="12388" spans="7:10" ht="16.5">
      <c r="G12388" s="58"/>
      <c r="I12388" s="51" t="str">
        <f>IF(H12388="","",INDEX(Stock!$G$1:$S$999,MATCH(#REF!,Stock!$G:$G,0),4))</f>
        <v/>
      </c>
      <c r="J12388" s="52" t="str">
        <f t="shared" si="193"/>
        <v/>
      </c>
    </row>
    <row r="12389" spans="7:10" ht="16.5">
      <c r="G12389" s="58"/>
      <c r="I12389" s="51" t="str">
        <f>IF(H12389="","",INDEX(Stock!$G$1:$S$999,MATCH(#REF!,Stock!$G:$G,0),4))</f>
        <v/>
      </c>
      <c r="J12389" s="52" t="str">
        <f t="shared" si="193"/>
        <v/>
      </c>
    </row>
    <row r="12390" spans="7:10" ht="16.5">
      <c r="G12390" s="58"/>
      <c r="I12390" s="51" t="str">
        <f>IF(H12390="","",INDEX(Stock!$G$1:$S$999,MATCH(#REF!,Stock!$G:$G,0),4))</f>
        <v/>
      </c>
      <c r="J12390" s="52" t="str">
        <f t="shared" si="193"/>
        <v/>
      </c>
    </row>
    <row r="12391" spans="7:10" ht="16.5">
      <c r="G12391" s="58"/>
      <c r="I12391" s="51" t="str">
        <f>IF(H12391="","",INDEX(Stock!$G$1:$S$999,MATCH(#REF!,Stock!$G:$G,0),4))</f>
        <v/>
      </c>
      <c r="J12391" s="52" t="str">
        <f t="shared" si="193"/>
        <v/>
      </c>
    </row>
    <row r="12392" spans="7:10" ht="16.5">
      <c r="G12392" s="58"/>
      <c r="I12392" s="51" t="str">
        <f>IF(H12392="","",INDEX(Stock!$G$1:$S$999,MATCH(#REF!,Stock!$G:$G,0),4))</f>
        <v/>
      </c>
      <c r="J12392" s="52" t="str">
        <f t="shared" si="193"/>
        <v/>
      </c>
    </row>
    <row r="12393" spans="7:10" ht="16.5">
      <c r="G12393" s="58"/>
      <c r="I12393" s="51" t="str">
        <f>IF(H12393="","",INDEX(Stock!$G$1:$S$999,MATCH(#REF!,Stock!$G:$G,0),4))</f>
        <v/>
      </c>
      <c r="J12393" s="52" t="str">
        <f t="shared" si="193"/>
        <v/>
      </c>
    </row>
    <row r="12394" spans="7:10" ht="16.5">
      <c r="G12394" s="58"/>
      <c r="I12394" s="51" t="str">
        <f>IF(H12394="","",INDEX(Stock!$G$1:$S$999,MATCH(#REF!,Stock!$G:$G,0),4))</f>
        <v/>
      </c>
      <c r="J12394" s="52" t="str">
        <f t="shared" si="193"/>
        <v/>
      </c>
    </row>
    <row r="12395" spans="7:10" ht="16.5">
      <c r="G12395" s="58"/>
      <c r="I12395" s="51" t="str">
        <f>IF(H12395="","",INDEX(Stock!$G$1:$S$999,MATCH(#REF!,Stock!$G:$G,0),4))</f>
        <v/>
      </c>
      <c r="J12395" s="52" t="str">
        <f t="shared" si="193"/>
        <v/>
      </c>
    </row>
    <row r="12396" spans="7:10" ht="16.5">
      <c r="G12396" s="58"/>
      <c r="I12396" s="51" t="str">
        <f>IF(H12396="","",INDEX(Stock!$G$1:$S$999,MATCH(#REF!,Stock!$G:$G,0),4))</f>
        <v/>
      </c>
      <c r="J12396" s="52" t="str">
        <f t="shared" si="193"/>
        <v/>
      </c>
    </row>
    <row r="12397" spans="7:10" ht="16.5">
      <c r="G12397" s="58"/>
      <c r="I12397" s="51" t="str">
        <f>IF(H12397="","",INDEX(Stock!$G$1:$S$999,MATCH(#REF!,Stock!$G:$G,0),4))</f>
        <v/>
      </c>
      <c r="J12397" s="52" t="str">
        <f t="shared" si="193"/>
        <v/>
      </c>
    </row>
    <row r="12398" spans="7:10" ht="16.5">
      <c r="G12398" s="58"/>
      <c r="I12398" s="51" t="str">
        <f>IF(H12398="","",INDEX(Stock!$G$1:$S$999,MATCH(#REF!,Stock!$G:$G,0),4))</f>
        <v/>
      </c>
      <c r="J12398" s="52" t="str">
        <f t="shared" si="193"/>
        <v/>
      </c>
    </row>
    <row r="12399" spans="7:10" ht="16.5">
      <c r="G12399" s="58"/>
      <c r="I12399" s="51" t="str">
        <f>IF(H12399="","",INDEX(Stock!$G$1:$S$999,MATCH(#REF!,Stock!$G:$G,0),4))</f>
        <v/>
      </c>
      <c r="J12399" s="52" t="str">
        <f t="shared" si="193"/>
        <v/>
      </c>
    </row>
    <row r="12400" spans="7:10" ht="16.5">
      <c r="G12400" s="58"/>
      <c r="I12400" s="51" t="str">
        <f>IF(H12400="","",INDEX(Stock!$G$1:$S$999,MATCH(#REF!,Stock!$G:$G,0),4))</f>
        <v/>
      </c>
      <c r="J12400" s="52" t="str">
        <f t="shared" si="193"/>
        <v/>
      </c>
    </row>
    <row r="12401" spans="7:10" ht="16.5">
      <c r="G12401" s="58"/>
      <c r="I12401" s="51" t="str">
        <f>IF(H12401="","",INDEX(Stock!$G$1:$S$999,MATCH(#REF!,Stock!$G:$G,0),4))</f>
        <v/>
      </c>
      <c r="J12401" s="52" t="str">
        <f t="shared" si="193"/>
        <v/>
      </c>
    </row>
    <row r="12402" spans="7:10" ht="16.5">
      <c r="G12402" s="58"/>
      <c r="I12402" s="51" t="str">
        <f>IF(H12402="","",INDEX(Stock!$G$1:$S$999,MATCH(#REF!,Stock!$G:$G,0),4))</f>
        <v/>
      </c>
      <c r="J12402" s="52" t="str">
        <f t="shared" si="193"/>
        <v/>
      </c>
    </row>
    <row r="12403" spans="7:10" ht="16.5">
      <c r="G12403" s="58"/>
      <c r="I12403" s="51" t="str">
        <f>IF(H12403="","",INDEX(Stock!$G$1:$S$999,MATCH(#REF!,Stock!$G:$G,0),4))</f>
        <v/>
      </c>
      <c r="J12403" s="52" t="str">
        <f t="shared" si="193"/>
        <v/>
      </c>
    </row>
    <row r="12404" spans="7:10" ht="16.5">
      <c r="G12404" s="58"/>
      <c r="I12404" s="51" t="str">
        <f>IF(H12404="","",INDEX(Stock!$G$1:$S$999,MATCH(#REF!,Stock!$G:$G,0),4))</f>
        <v/>
      </c>
      <c r="J12404" s="52" t="str">
        <f t="shared" si="193"/>
        <v/>
      </c>
    </row>
    <row r="12405" spans="7:10" ht="16.5">
      <c r="G12405" s="58"/>
      <c r="I12405" s="51" t="str">
        <f>IF(H12405="","",INDEX(Stock!$G$1:$S$999,MATCH(#REF!,Stock!$G:$G,0),4))</f>
        <v/>
      </c>
      <c r="J12405" s="52" t="str">
        <f t="shared" si="193"/>
        <v/>
      </c>
    </row>
    <row r="12406" spans="7:10" ht="16.5">
      <c r="G12406" s="58"/>
      <c r="I12406" s="51" t="str">
        <f>IF(H12406="","",INDEX(Stock!$G$1:$S$999,MATCH(#REF!,Stock!$G:$G,0),4))</f>
        <v/>
      </c>
      <c r="J12406" s="52" t="str">
        <f t="shared" si="193"/>
        <v/>
      </c>
    </row>
    <row r="12407" spans="7:10" ht="16.5">
      <c r="G12407" s="58"/>
      <c r="I12407" s="51" t="str">
        <f>IF(H12407="","",INDEX(Stock!$G$1:$S$999,MATCH(#REF!,Stock!$G:$G,0),4))</f>
        <v/>
      </c>
      <c r="J12407" s="52" t="str">
        <f t="shared" si="193"/>
        <v/>
      </c>
    </row>
    <row r="12408" spans="7:10" ht="16.5">
      <c r="G12408" s="58"/>
      <c r="I12408" s="51" t="str">
        <f>IF(H12408="","",INDEX(Stock!$G$1:$S$999,MATCH(#REF!,Stock!$G:$G,0),4))</f>
        <v/>
      </c>
      <c r="J12408" s="52" t="str">
        <f t="shared" si="193"/>
        <v/>
      </c>
    </row>
    <row r="12409" spans="7:10" ht="16.5">
      <c r="G12409" s="58"/>
      <c r="I12409" s="51" t="str">
        <f>IF(H12409="","",INDEX(Stock!$G$1:$S$999,MATCH(#REF!,Stock!$G:$G,0),4))</f>
        <v/>
      </c>
      <c r="J12409" s="52" t="str">
        <f t="shared" si="193"/>
        <v/>
      </c>
    </row>
    <row r="12410" spans="7:10" ht="16.5">
      <c r="G12410" s="58"/>
      <c r="I12410" s="51" t="str">
        <f>IF(H12410="","",INDEX(Stock!$G$1:$S$999,MATCH(#REF!,Stock!$G:$G,0),4))</f>
        <v/>
      </c>
      <c r="J12410" s="52" t="str">
        <f t="shared" si="193"/>
        <v/>
      </c>
    </row>
    <row r="12411" spans="7:10" ht="16.5">
      <c r="G12411" s="58"/>
      <c r="I12411" s="51" t="str">
        <f>IF(H12411="","",INDEX(Stock!$G$1:$S$999,MATCH(#REF!,Stock!$G:$G,0),4))</f>
        <v/>
      </c>
      <c r="J12411" s="52" t="str">
        <f t="shared" si="193"/>
        <v/>
      </c>
    </row>
    <row r="12412" spans="7:10" ht="16.5">
      <c r="G12412" s="58"/>
      <c r="I12412" s="51" t="str">
        <f>IF(H12412="","",INDEX(Stock!$G$1:$S$999,MATCH(#REF!,Stock!$G:$G,0),4))</f>
        <v/>
      </c>
      <c r="J12412" s="52" t="str">
        <f t="shared" si="193"/>
        <v/>
      </c>
    </row>
    <row r="12413" spans="7:10" ht="16.5">
      <c r="G12413" s="58"/>
      <c r="I12413" s="51" t="str">
        <f>IF(H12413="","",INDEX(Stock!$G$1:$S$999,MATCH(#REF!,Stock!$G:$G,0),4))</f>
        <v/>
      </c>
      <c r="J12413" s="52" t="str">
        <f t="shared" si="193"/>
        <v/>
      </c>
    </row>
    <row r="12414" spans="7:10" ht="16.5">
      <c r="G12414" s="58"/>
      <c r="I12414" s="51" t="str">
        <f>IF(H12414="","",INDEX(Stock!$G$1:$S$999,MATCH(#REF!,Stock!$G:$G,0),4))</f>
        <v/>
      </c>
      <c r="J12414" s="52" t="str">
        <f t="shared" si="193"/>
        <v/>
      </c>
    </row>
    <row r="12415" spans="7:10" ht="16.5">
      <c r="G12415" s="58"/>
      <c r="I12415" s="51" t="str">
        <f>IF(H12415="","",INDEX(Stock!$G$1:$S$999,MATCH(#REF!,Stock!$G:$G,0),4))</f>
        <v/>
      </c>
      <c r="J12415" s="52" t="str">
        <f t="shared" si="193"/>
        <v/>
      </c>
    </row>
    <row r="12416" spans="7:10" ht="16.5">
      <c r="G12416" s="58"/>
      <c r="I12416" s="51" t="str">
        <f>IF(H12416="","",INDEX(Stock!$G$1:$S$999,MATCH(#REF!,Stock!$G:$G,0),4))</f>
        <v/>
      </c>
      <c r="J12416" s="52" t="str">
        <f t="shared" si="193"/>
        <v/>
      </c>
    </row>
    <row r="12417" spans="7:10" ht="16.5">
      <c r="G12417" s="58"/>
      <c r="I12417" s="51" t="str">
        <f>IF(H12417="","",INDEX(Stock!$G$1:$S$999,MATCH(#REF!,Stock!$G:$G,0),4))</f>
        <v/>
      </c>
      <c r="J12417" s="52" t="str">
        <f t="shared" si="193"/>
        <v/>
      </c>
    </row>
    <row r="12418" spans="7:10" ht="16.5">
      <c r="G12418" s="58"/>
      <c r="I12418" s="51" t="str">
        <f>IF(H12418="","",INDEX(Stock!$G$1:$S$999,MATCH(#REF!,Stock!$G:$G,0),4))</f>
        <v/>
      </c>
      <c r="J12418" s="52" t="str">
        <f t="shared" si="193"/>
        <v/>
      </c>
    </row>
    <row r="12419" spans="7:10" ht="16.5">
      <c r="G12419" s="58"/>
      <c r="I12419" s="51" t="str">
        <f>IF(H12419="","",INDEX(Stock!$G$1:$S$999,MATCH(#REF!,Stock!$G:$G,0),4))</f>
        <v/>
      </c>
      <c r="J12419" s="52" t="str">
        <f t="shared" si="193"/>
        <v/>
      </c>
    </row>
    <row r="12420" spans="7:10" ht="16.5">
      <c r="G12420" s="58"/>
      <c r="I12420" s="51" t="str">
        <f>IF(H12420="","",INDEX(Stock!$G$1:$S$999,MATCH(#REF!,Stock!$G:$G,0),4))</f>
        <v/>
      </c>
      <c r="J12420" s="52" t="str">
        <f t="shared" ref="J12420:J12483" si="194">IF(H12420="","",H12420*I12420)</f>
        <v/>
      </c>
    </row>
    <row r="12421" spans="7:10" ht="16.5">
      <c r="G12421" s="58"/>
      <c r="I12421" s="51" t="str">
        <f>IF(H12421="","",INDEX(Stock!$G$1:$S$999,MATCH(#REF!,Stock!$G:$G,0),4))</f>
        <v/>
      </c>
      <c r="J12421" s="52" t="str">
        <f t="shared" si="194"/>
        <v/>
      </c>
    </row>
    <row r="12422" spans="7:10" ht="16.5">
      <c r="G12422" s="58"/>
      <c r="I12422" s="51" t="str">
        <f>IF(H12422="","",INDEX(Stock!$G$1:$S$999,MATCH(#REF!,Stock!$G:$G,0),4))</f>
        <v/>
      </c>
      <c r="J12422" s="52" t="str">
        <f t="shared" si="194"/>
        <v/>
      </c>
    </row>
    <row r="12423" spans="7:10" ht="16.5">
      <c r="G12423" s="58"/>
      <c r="I12423" s="51" t="str">
        <f>IF(H12423="","",INDEX(Stock!$G$1:$S$999,MATCH(#REF!,Stock!$G:$G,0),4))</f>
        <v/>
      </c>
      <c r="J12423" s="52" t="str">
        <f t="shared" si="194"/>
        <v/>
      </c>
    </row>
    <row r="12424" spans="7:10" ht="16.5">
      <c r="G12424" s="58"/>
      <c r="I12424" s="51" t="str">
        <f>IF(H12424="","",INDEX(Stock!$G$1:$S$999,MATCH(#REF!,Stock!$G:$G,0),4))</f>
        <v/>
      </c>
      <c r="J12424" s="52" t="str">
        <f t="shared" si="194"/>
        <v/>
      </c>
    </row>
    <row r="12425" spans="7:10" ht="16.5">
      <c r="G12425" s="58"/>
      <c r="I12425" s="51" t="str">
        <f>IF(H12425="","",INDEX(Stock!$G$1:$S$999,MATCH(#REF!,Stock!$G:$G,0),4))</f>
        <v/>
      </c>
      <c r="J12425" s="52" t="str">
        <f t="shared" si="194"/>
        <v/>
      </c>
    </row>
    <row r="12426" spans="7:10" ht="16.5">
      <c r="G12426" s="58"/>
      <c r="I12426" s="51" t="str">
        <f>IF(H12426="","",INDEX(Stock!$G$1:$S$999,MATCH(#REF!,Stock!$G:$G,0),4))</f>
        <v/>
      </c>
      <c r="J12426" s="52" t="str">
        <f t="shared" si="194"/>
        <v/>
      </c>
    </row>
    <row r="12427" spans="7:10" ht="16.5">
      <c r="G12427" s="58"/>
      <c r="I12427" s="51" t="str">
        <f>IF(H12427="","",INDEX(Stock!$G$1:$S$999,MATCH(#REF!,Stock!$G:$G,0),4))</f>
        <v/>
      </c>
      <c r="J12427" s="52" t="str">
        <f t="shared" si="194"/>
        <v/>
      </c>
    </row>
    <row r="12428" spans="7:10" ht="16.5">
      <c r="G12428" s="58"/>
      <c r="I12428" s="51" t="str">
        <f>IF(H12428="","",INDEX(Stock!$G$1:$S$999,MATCH(#REF!,Stock!$G:$G,0),4))</f>
        <v/>
      </c>
      <c r="J12428" s="52" t="str">
        <f t="shared" si="194"/>
        <v/>
      </c>
    </row>
    <row r="12429" spans="7:10" ht="16.5">
      <c r="G12429" s="58"/>
      <c r="I12429" s="51" t="str">
        <f>IF(H12429="","",INDEX(Stock!$G$1:$S$999,MATCH(#REF!,Stock!$G:$G,0),4))</f>
        <v/>
      </c>
      <c r="J12429" s="52" t="str">
        <f t="shared" si="194"/>
        <v/>
      </c>
    </row>
    <row r="12430" spans="7:10" ht="16.5">
      <c r="G12430" s="58"/>
      <c r="I12430" s="51" t="str">
        <f>IF(H12430="","",INDEX(Stock!$G$1:$S$999,MATCH(#REF!,Stock!$G:$G,0),4))</f>
        <v/>
      </c>
      <c r="J12430" s="52" t="str">
        <f t="shared" si="194"/>
        <v/>
      </c>
    </row>
    <row r="12431" spans="7:10" ht="16.5">
      <c r="G12431" s="58"/>
      <c r="I12431" s="51" t="str">
        <f>IF(H12431="","",INDEX(Stock!$G$1:$S$999,MATCH(#REF!,Stock!$G:$G,0),4))</f>
        <v/>
      </c>
      <c r="J12431" s="52" t="str">
        <f t="shared" si="194"/>
        <v/>
      </c>
    </row>
    <row r="12432" spans="7:10" ht="16.5">
      <c r="G12432" s="58"/>
      <c r="I12432" s="51" t="str">
        <f>IF(H12432="","",INDEX(Stock!$G$1:$S$999,MATCH(#REF!,Stock!$G:$G,0),4))</f>
        <v/>
      </c>
      <c r="J12432" s="52" t="str">
        <f t="shared" si="194"/>
        <v/>
      </c>
    </row>
    <row r="12433" spans="7:10" ht="16.5">
      <c r="G12433" s="58"/>
      <c r="I12433" s="51" t="str">
        <f>IF(H12433="","",INDEX(Stock!$G$1:$S$999,MATCH(#REF!,Stock!$G:$G,0),4))</f>
        <v/>
      </c>
      <c r="J12433" s="52" t="str">
        <f t="shared" si="194"/>
        <v/>
      </c>
    </row>
    <row r="12434" spans="7:10" ht="16.5">
      <c r="G12434" s="58"/>
      <c r="I12434" s="51" t="str">
        <f>IF(H12434="","",INDEX(Stock!$G$1:$S$999,MATCH(#REF!,Stock!$G:$G,0),4))</f>
        <v/>
      </c>
      <c r="J12434" s="52" t="str">
        <f t="shared" si="194"/>
        <v/>
      </c>
    </row>
    <row r="12435" spans="7:10" ht="16.5">
      <c r="G12435" s="58"/>
      <c r="I12435" s="51" t="str">
        <f>IF(H12435="","",INDEX(Stock!$G$1:$S$999,MATCH(#REF!,Stock!$G:$G,0),4))</f>
        <v/>
      </c>
      <c r="J12435" s="52" t="str">
        <f t="shared" si="194"/>
        <v/>
      </c>
    </row>
    <row r="12436" spans="7:10" ht="16.5">
      <c r="G12436" s="58"/>
      <c r="I12436" s="51" t="str">
        <f>IF(H12436="","",INDEX(Stock!$G$1:$S$999,MATCH(#REF!,Stock!$G:$G,0),4))</f>
        <v/>
      </c>
      <c r="J12436" s="52" t="str">
        <f t="shared" si="194"/>
        <v/>
      </c>
    </row>
    <row r="12437" spans="7:10" ht="16.5">
      <c r="G12437" s="58"/>
      <c r="I12437" s="51" t="str">
        <f>IF(H12437="","",INDEX(Stock!$G$1:$S$999,MATCH(#REF!,Stock!$G:$G,0),4))</f>
        <v/>
      </c>
      <c r="J12437" s="52" t="str">
        <f t="shared" si="194"/>
        <v/>
      </c>
    </row>
    <row r="12438" spans="7:10" ht="16.5">
      <c r="G12438" s="58"/>
      <c r="I12438" s="51" t="str">
        <f>IF(H12438="","",INDEX(Stock!$G$1:$S$999,MATCH(#REF!,Stock!$G:$G,0),4))</f>
        <v/>
      </c>
      <c r="J12438" s="52" t="str">
        <f t="shared" si="194"/>
        <v/>
      </c>
    </row>
    <row r="12439" spans="7:10" ht="16.5">
      <c r="G12439" s="58"/>
      <c r="I12439" s="51" t="str">
        <f>IF(H12439="","",INDEX(Stock!$G$1:$S$999,MATCH(#REF!,Stock!$G:$G,0),4))</f>
        <v/>
      </c>
      <c r="J12439" s="52" t="str">
        <f t="shared" si="194"/>
        <v/>
      </c>
    </row>
    <row r="12440" spans="7:10" ht="16.5">
      <c r="G12440" s="58"/>
      <c r="I12440" s="51" t="str">
        <f>IF(H12440="","",INDEX(Stock!$G$1:$S$999,MATCH(#REF!,Stock!$G:$G,0),4))</f>
        <v/>
      </c>
      <c r="J12440" s="52" t="str">
        <f t="shared" si="194"/>
        <v/>
      </c>
    </row>
    <row r="12441" spans="7:10" ht="16.5">
      <c r="G12441" s="58"/>
      <c r="I12441" s="51" t="str">
        <f>IF(H12441="","",INDEX(Stock!$G$1:$S$999,MATCH(#REF!,Stock!$G:$G,0),4))</f>
        <v/>
      </c>
      <c r="J12441" s="52" t="str">
        <f t="shared" si="194"/>
        <v/>
      </c>
    </row>
    <row r="12442" spans="7:10" ht="16.5">
      <c r="G12442" s="58"/>
      <c r="I12442" s="51" t="str">
        <f>IF(H12442="","",INDEX(Stock!$G$1:$S$999,MATCH(#REF!,Stock!$G:$G,0),4))</f>
        <v/>
      </c>
      <c r="J12442" s="52" t="str">
        <f t="shared" si="194"/>
        <v/>
      </c>
    </row>
    <row r="12443" spans="7:10" ht="16.5">
      <c r="G12443" s="58"/>
      <c r="I12443" s="51" t="str">
        <f>IF(H12443="","",INDEX(Stock!$G$1:$S$999,MATCH(#REF!,Stock!$G:$G,0),4))</f>
        <v/>
      </c>
      <c r="J12443" s="52" t="str">
        <f t="shared" si="194"/>
        <v/>
      </c>
    </row>
    <row r="12444" spans="7:10" ht="16.5">
      <c r="G12444" s="58"/>
      <c r="I12444" s="51" t="str">
        <f>IF(H12444="","",INDEX(Stock!$G$1:$S$999,MATCH(#REF!,Stock!$G:$G,0),4))</f>
        <v/>
      </c>
      <c r="J12444" s="52" t="str">
        <f t="shared" si="194"/>
        <v/>
      </c>
    </row>
    <row r="12445" spans="7:10" ht="16.5">
      <c r="G12445" s="58"/>
      <c r="I12445" s="51" t="str">
        <f>IF(H12445="","",INDEX(Stock!$G$1:$S$999,MATCH(#REF!,Stock!$G:$G,0),4))</f>
        <v/>
      </c>
      <c r="J12445" s="52" t="str">
        <f t="shared" si="194"/>
        <v/>
      </c>
    </row>
    <row r="12446" spans="7:10" ht="16.5">
      <c r="G12446" s="58"/>
      <c r="I12446" s="51" t="str">
        <f>IF(H12446="","",INDEX(Stock!$G$1:$S$999,MATCH(#REF!,Stock!$G:$G,0),4))</f>
        <v/>
      </c>
      <c r="J12446" s="52" t="str">
        <f t="shared" si="194"/>
        <v/>
      </c>
    </row>
    <row r="12447" spans="7:10" ht="16.5">
      <c r="G12447" s="58"/>
      <c r="I12447" s="51" t="str">
        <f>IF(H12447="","",INDEX(Stock!$G$1:$S$999,MATCH(#REF!,Stock!$G:$G,0),4))</f>
        <v/>
      </c>
      <c r="J12447" s="52" t="str">
        <f t="shared" si="194"/>
        <v/>
      </c>
    </row>
    <row r="12448" spans="7:10" ht="16.5">
      <c r="G12448" s="58"/>
      <c r="I12448" s="51" t="str">
        <f>IF(H12448="","",INDEX(Stock!$G$1:$S$999,MATCH(#REF!,Stock!$G:$G,0),4))</f>
        <v/>
      </c>
      <c r="J12448" s="52" t="str">
        <f t="shared" si="194"/>
        <v/>
      </c>
    </row>
    <row r="12449" spans="7:10" ht="16.5">
      <c r="G12449" s="58"/>
      <c r="I12449" s="51" t="str">
        <f>IF(H12449="","",INDEX(Stock!$G$1:$S$999,MATCH(#REF!,Stock!$G:$G,0),4))</f>
        <v/>
      </c>
      <c r="J12449" s="52" t="str">
        <f t="shared" si="194"/>
        <v/>
      </c>
    </row>
    <row r="12450" spans="7:10" ht="16.5">
      <c r="G12450" s="58"/>
      <c r="I12450" s="51" t="str">
        <f>IF(H12450="","",INDEX(Stock!$G$1:$S$999,MATCH(#REF!,Stock!$G:$G,0),4))</f>
        <v/>
      </c>
      <c r="J12450" s="52" t="str">
        <f t="shared" si="194"/>
        <v/>
      </c>
    </row>
    <row r="12451" spans="7:10" ht="16.5">
      <c r="G12451" s="58"/>
      <c r="I12451" s="51" t="str">
        <f>IF(H12451="","",INDEX(Stock!$G$1:$S$999,MATCH(#REF!,Stock!$G:$G,0),4))</f>
        <v/>
      </c>
      <c r="J12451" s="52" t="str">
        <f t="shared" si="194"/>
        <v/>
      </c>
    </row>
    <row r="12452" spans="7:10" ht="16.5">
      <c r="G12452" s="58"/>
      <c r="I12452" s="51" t="str">
        <f>IF(H12452="","",INDEX(Stock!$G$1:$S$999,MATCH(#REF!,Stock!$G:$G,0),4))</f>
        <v/>
      </c>
      <c r="J12452" s="52" t="str">
        <f t="shared" si="194"/>
        <v/>
      </c>
    </row>
    <row r="12453" spans="7:10" ht="16.5">
      <c r="G12453" s="58"/>
      <c r="I12453" s="51" t="str">
        <f>IF(H12453="","",INDEX(Stock!$G$1:$S$999,MATCH(#REF!,Stock!$G:$G,0),4))</f>
        <v/>
      </c>
      <c r="J12453" s="52" t="str">
        <f t="shared" si="194"/>
        <v/>
      </c>
    </row>
    <row r="12454" spans="7:10" ht="16.5">
      <c r="G12454" s="58"/>
      <c r="I12454" s="51" t="str">
        <f>IF(H12454="","",INDEX(Stock!$G$1:$S$999,MATCH(#REF!,Stock!$G:$G,0),4))</f>
        <v/>
      </c>
      <c r="J12454" s="52" t="str">
        <f t="shared" si="194"/>
        <v/>
      </c>
    </row>
    <row r="12455" spans="7:10" ht="16.5">
      <c r="G12455" s="58"/>
      <c r="I12455" s="51" t="str">
        <f>IF(H12455="","",INDEX(Stock!$G$1:$S$999,MATCH(#REF!,Stock!$G:$G,0),4))</f>
        <v/>
      </c>
      <c r="J12455" s="52" t="str">
        <f t="shared" si="194"/>
        <v/>
      </c>
    </row>
    <row r="12456" spans="7:10" ht="16.5">
      <c r="G12456" s="58"/>
      <c r="I12456" s="51" t="str">
        <f>IF(H12456="","",INDEX(Stock!$G$1:$S$999,MATCH(#REF!,Stock!$G:$G,0),4))</f>
        <v/>
      </c>
      <c r="J12456" s="52" t="str">
        <f t="shared" si="194"/>
        <v/>
      </c>
    </row>
    <row r="12457" spans="7:10" ht="16.5">
      <c r="G12457" s="58"/>
      <c r="I12457" s="51" t="str">
        <f>IF(H12457="","",INDEX(Stock!$G$1:$S$999,MATCH(#REF!,Stock!$G:$G,0),4))</f>
        <v/>
      </c>
      <c r="J12457" s="52" t="str">
        <f t="shared" si="194"/>
        <v/>
      </c>
    </row>
    <row r="12458" spans="7:10" ht="16.5">
      <c r="G12458" s="58"/>
      <c r="I12458" s="51" t="str">
        <f>IF(H12458="","",INDEX(Stock!$G$1:$S$999,MATCH(#REF!,Stock!$G:$G,0),4))</f>
        <v/>
      </c>
      <c r="J12458" s="52" t="str">
        <f t="shared" si="194"/>
        <v/>
      </c>
    </row>
    <row r="12459" spans="7:10" ht="16.5">
      <c r="G12459" s="58"/>
      <c r="I12459" s="51" t="str">
        <f>IF(H12459="","",INDEX(Stock!$G$1:$S$999,MATCH(#REF!,Stock!$G:$G,0),4))</f>
        <v/>
      </c>
      <c r="J12459" s="52" t="str">
        <f t="shared" si="194"/>
        <v/>
      </c>
    </row>
    <row r="12460" spans="7:10" ht="16.5">
      <c r="G12460" s="58"/>
      <c r="I12460" s="51" t="str">
        <f>IF(H12460="","",INDEX(Stock!$G$1:$S$999,MATCH(#REF!,Stock!$G:$G,0),4))</f>
        <v/>
      </c>
      <c r="J12460" s="52" t="str">
        <f t="shared" si="194"/>
        <v/>
      </c>
    </row>
    <row r="12461" spans="7:10" ht="16.5">
      <c r="G12461" s="58"/>
      <c r="I12461" s="51" t="str">
        <f>IF(H12461="","",INDEX(Stock!$G$1:$S$999,MATCH(#REF!,Stock!$G:$G,0),4))</f>
        <v/>
      </c>
      <c r="J12461" s="52" t="str">
        <f t="shared" si="194"/>
        <v/>
      </c>
    </row>
    <row r="12462" spans="7:10" ht="16.5">
      <c r="G12462" s="58"/>
      <c r="I12462" s="51" t="str">
        <f>IF(H12462="","",INDEX(Stock!$G$1:$S$999,MATCH(#REF!,Stock!$G:$G,0),4))</f>
        <v/>
      </c>
      <c r="J12462" s="52" t="str">
        <f t="shared" si="194"/>
        <v/>
      </c>
    </row>
    <row r="12463" spans="7:10" ht="16.5">
      <c r="G12463" s="58"/>
      <c r="I12463" s="51" t="str">
        <f>IF(H12463="","",INDEX(Stock!$G$1:$S$999,MATCH(#REF!,Stock!$G:$G,0),4))</f>
        <v/>
      </c>
      <c r="J12463" s="52" t="str">
        <f t="shared" si="194"/>
        <v/>
      </c>
    </row>
    <row r="12464" spans="7:10" ht="16.5">
      <c r="G12464" s="58"/>
      <c r="I12464" s="51" t="str">
        <f>IF(H12464="","",INDEX(Stock!$G$1:$S$999,MATCH(#REF!,Stock!$G:$G,0),4))</f>
        <v/>
      </c>
      <c r="J12464" s="52" t="str">
        <f t="shared" si="194"/>
        <v/>
      </c>
    </row>
    <row r="12465" spans="7:10" ht="16.5">
      <c r="G12465" s="58"/>
      <c r="I12465" s="51" t="str">
        <f>IF(H12465="","",INDEX(Stock!$G$1:$S$999,MATCH(#REF!,Stock!$G:$G,0),4))</f>
        <v/>
      </c>
      <c r="J12465" s="52" t="str">
        <f t="shared" si="194"/>
        <v/>
      </c>
    </row>
    <row r="12466" spans="7:10" ht="16.5">
      <c r="G12466" s="58"/>
      <c r="I12466" s="51" t="str">
        <f>IF(H12466="","",INDEX(Stock!$G$1:$S$999,MATCH(#REF!,Stock!$G:$G,0),4))</f>
        <v/>
      </c>
      <c r="J12466" s="52" t="str">
        <f t="shared" si="194"/>
        <v/>
      </c>
    </row>
    <row r="12467" spans="7:10" ht="16.5">
      <c r="G12467" s="58"/>
      <c r="I12467" s="51" t="str">
        <f>IF(H12467="","",INDEX(Stock!$G$1:$S$999,MATCH(#REF!,Stock!$G:$G,0),4))</f>
        <v/>
      </c>
      <c r="J12467" s="52" t="str">
        <f t="shared" si="194"/>
        <v/>
      </c>
    </row>
    <row r="12468" spans="7:10" ht="16.5">
      <c r="G12468" s="58"/>
      <c r="I12468" s="51" t="str">
        <f>IF(H12468="","",INDEX(Stock!$G$1:$S$999,MATCH(#REF!,Stock!$G:$G,0),4))</f>
        <v/>
      </c>
      <c r="J12468" s="52" t="str">
        <f t="shared" si="194"/>
        <v/>
      </c>
    </row>
    <row r="12469" spans="7:10" ht="16.5">
      <c r="G12469" s="58"/>
      <c r="I12469" s="51" t="str">
        <f>IF(H12469="","",INDEX(Stock!$G$1:$S$999,MATCH(#REF!,Stock!$G:$G,0),4))</f>
        <v/>
      </c>
      <c r="J12469" s="52" t="str">
        <f t="shared" si="194"/>
        <v/>
      </c>
    </row>
    <row r="12470" spans="7:10" ht="16.5">
      <c r="G12470" s="58"/>
      <c r="I12470" s="51" t="str">
        <f>IF(H12470="","",INDEX(Stock!$G$1:$S$999,MATCH(#REF!,Stock!$G:$G,0),4))</f>
        <v/>
      </c>
      <c r="J12470" s="52" t="str">
        <f t="shared" si="194"/>
        <v/>
      </c>
    </row>
    <row r="12471" spans="7:10" ht="16.5">
      <c r="G12471" s="58"/>
      <c r="I12471" s="51" t="str">
        <f>IF(H12471="","",INDEX(Stock!$G$1:$S$999,MATCH(#REF!,Stock!$G:$G,0),4))</f>
        <v/>
      </c>
      <c r="J12471" s="52" t="str">
        <f t="shared" si="194"/>
        <v/>
      </c>
    </row>
    <row r="12472" spans="7:10" ht="16.5">
      <c r="G12472" s="58"/>
      <c r="I12472" s="51" t="str">
        <f>IF(H12472="","",INDEX(Stock!$G$1:$S$999,MATCH(#REF!,Stock!$G:$G,0),4))</f>
        <v/>
      </c>
      <c r="J12472" s="52" t="str">
        <f t="shared" si="194"/>
        <v/>
      </c>
    </row>
    <row r="12473" spans="7:10" ht="16.5">
      <c r="G12473" s="58"/>
      <c r="I12473" s="51" t="str">
        <f>IF(H12473="","",INDEX(Stock!$G$1:$S$999,MATCH(#REF!,Stock!$G:$G,0),4))</f>
        <v/>
      </c>
      <c r="J12473" s="52" t="str">
        <f t="shared" si="194"/>
        <v/>
      </c>
    </row>
    <row r="12474" spans="7:10" ht="16.5">
      <c r="G12474" s="58"/>
      <c r="I12474" s="51" t="str">
        <f>IF(H12474="","",INDEX(Stock!$G$1:$S$999,MATCH(#REF!,Stock!$G:$G,0),4))</f>
        <v/>
      </c>
      <c r="J12474" s="52" t="str">
        <f t="shared" si="194"/>
        <v/>
      </c>
    </row>
    <row r="12475" spans="7:10" ht="16.5">
      <c r="G12475" s="58"/>
      <c r="I12475" s="51" t="str">
        <f>IF(H12475="","",INDEX(Stock!$G$1:$S$999,MATCH(#REF!,Stock!$G:$G,0),4))</f>
        <v/>
      </c>
      <c r="J12475" s="52" t="str">
        <f t="shared" si="194"/>
        <v/>
      </c>
    </row>
    <row r="12476" spans="7:10" ht="16.5">
      <c r="G12476" s="58"/>
      <c r="I12476" s="51" t="str">
        <f>IF(H12476="","",INDEX(Stock!$G$1:$S$999,MATCH(#REF!,Stock!$G:$G,0),4))</f>
        <v/>
      </c>
      <c r="J12476" s="52" t="str">
        <f t="shared" si="194"/>
        <v/>
      </c>
    </row>
    <row r="12477" spans="7:10" ht="16.5">
      <c r="G12477" s="58"/>
      <c r="I12477" s="51" t="str">
        <f>IF(H12477="","",INDEX(Stock!$G$1:$S$999,MATCH(#REF!,Stock!$G:$G,0),4))</f>
        <v/>
      </c>
      <c r="J12477" s="52" t="str">
        <f t="shared" si="194"/>
        <v/>
      </c>
    </row>
    <row r="12478" spans="7:10" ht="16.5">
      <c r="G12478" s="58"/>
      <c r="I12478" s="51" t="str">
        <f>IF(H12478="","",INDEX(Stock!$G$1:$S$999,MATCH(#REF!,Stock!$G:$G,0),4))</f>
        <v/>
      </c>
      <c r="J12478" s="52" t="str">
        <f t="shared" si="194"/>
        <v/>
      </c>
    </row>
    <row r="12479" spans="7:10" ht="16.5">
      <c r="G12479" s="58"/>
      <c r="I12479" s="51" t="str">
        <f>IF(H12479="","",INDEX(Stock!$G$1:$S$999,MATCH(#REF!,Stock!$G:$G,0),4))</f>
        <v/>
      </c>
      <c r="J12479" s="52" t="str">
        <f t="shared" si="194"/>
        <v/>
      </c>
    </row>
    <row r="12480" spans="7:10" ht="16.5">
      <c r="G12480" s="58"/>
      <c r="I12480" s="51" t="str">
        <f>IF(H12480="","",INDEX(Stock!$G$1:$S$999,MATCH(#REF!,Stock!$G:$G,0),4))</f>
        <v/>
      </c>
      <c r="J12480" s="52" t="str">
        <f t="shared" si="194"/>
        <v/>
      </c>
    </row>
    <row r="12481" spans="7:10" ht="16.5">
      <c r="G12481" s="58"/>
      <c r="I12481" s="51" t="str">
        <f>IF(H12481="","",INDEX(Stock!$G$1:$S$999,MATCH(#REF!,Stock!$G:$G,0),4))</f>
        <v/>
      </c>
      <c r="J12481" s="52" t="str">
        <f t="shared" si="194"/>
        <v/>
      </c>
    </row>
    <row r="12482" spans="7:10" ht="16.5">
      <c r="G12482" s="58"/>
      <c r="I12482" s="51" t="str">
        <f>IF(H12482="","",INDEX(Stock!$G$1:$S$999,MATCH(#REF!,Stock!$G:$G,0),4))</f>
        <v/>
      </c>
      <c r="J12482" s="52" t="str">
        <f t="shared" si="194"/>
        <v/>
      </c>
    </row>
    <row r="12483" spans="7:10" ht="16.5">
      <c r="G12483" s="58"/>
      <c r="I12483" s="51" t="str">
        <f>IF(H12483="","",INDEX(Stock!$G$1:$S$999,MATCH(#REF!,Stock!$G:$G,0),4))</f>
        <v/>
      </c>
      <c r="J12483" s="52" t="str">
        <f t="shared" si="194"/>
        <v/>
      </c>
    </row>
    <row r="12484" spans="7:10" ht="16.5">
      <c r="G12484" s="58"/>
      <c r="I12484" s="51" t="str">
        <f>IF(H12484="","",INDEX(Stock!$G$1:$S$999,MATCH(#REF!,Stock!$G:$G,0),4))</f>
        <v/>
      </c>
      <c r="J12484" s="52" t="str">
        <f t="shared" ref="J12484:J12547" si="195">IF(H12484="","",H12484*I12484)</f>
        <v/>
      </c>
    </row>
    <row r="12485" spans="7:10" ht="16.5">
      <c r="G12485" s="58"/>
      <c r="I12485" s="51" t="str">
        <f>IF(H12485="","",INDEX(Stock!$G$1:$S$999,MATCH(#REF!,Stock!$G:$G,0),4))</f>
        <v/>
      </c>
      <c r="J12485" s="52" t="str">
        <f t="shared" si="195"/>
        <v/>
      </c>
    </row>
    <row r="12486" spans="7:10" ht="16.5">
      <c r="G12486" s="58"/>
      <c r="I12486" s="51" t="str">
        <f>IF(H12486="","",INDEX(Stock!$G$1:$S$999,MATCH(#REF!,Stock!$G:$G,0),4))</f>
        <v/>
      </c>
      <c r="J12486" s="52" t="str">
        <f t="shared" si="195"/>
        <v/>
      </c>
    </row>
    <row r="12487" spans="7:10" ht="16.5">
      <c r="G12487" s="58"/>
      <c r="I12487" s="51" t="str">
        <f>IF(H12487="","",INDEX(Stock!$G$1:$S$999,MATCH(#REF!,Stock!$G:$G,0),4))</f>
        <v/>
      </c>
      <c r="J12487" s="52" t="str">
        <f t="shared" si="195"/>
        <v/>
      </c>
    </row>
    <row r="12488" spans="7:10" ht="16.5">
      <c r="G12488" s="58"/>
      <c r="I12488" s="51" t="str">
        <f>IF(H12488="","",INDEX(Stock!$G$1:$S$999,MATCH(#REF!,Stock!$G:$G,0),4))</f>
        <v/>
      </c>
      <c r="J12488" s="52" t="str">
        <f t="shared" si="195"/>
        <v/>
      </c>
    </row>
    <row r="12489" spans="7:10" ht="16.5">
      <c r="G12489" s="58"/>
      <c r="I12489" s="51" t="str">
        <f>IF(H12489="","",INDEX(Stock!$G$1:$S$999,MATCH(#REF!,Stock!$G:$G,0),4))</f>
        <v/>
      </c>
      <c r="J12489" s="52" t="str">
        <f t="shared" si="195"/>
        <v/>
      </c>
    </row>
    <row r="12490" spans="7:10" ht="16.5">
      <c r="G12490" s="58"/>
      <c r="I12490" s="51" t="str">
        <f>IF(H12490="","",INDEX(Stock!$G$1:$S$999,MATCH(#REF!,Stock!$G:$G,0),4))</f>
        <v/>
      </c>
      <c r="J12490" s="52" t="str">
        <f t="shared" si="195"/>
        <v/>
      </c>
    </row>
    <row r="12491" spans="7:10" ht="16.5">
      <c r="G12491" s="58"/>
      <c r="I12491" s="51" t="str">
        <f>IF(H12491="","",INDEX(Stock!$G$1:$S$999,MATCH(#REF!,Stock!$G:$G,0),4))</f>
        <v/>
      </c>
      <c r="J12491" s="52" t="str">
        <f t="shared" si="195"/>
        <v/>
      </c>
    </row>
    <row r="12492" spans="7:10" ht="16.5">
      <c r="G12492" s="58"/>
      <c r="I12492" s="51" t="str">
        <f>IF(H12492="","",INDEX(Stock!$G$1:$S$999,MATCH(#REF!,Stock!$G:$G,0),4))</f>
        <v/>
      </c>
      <c r="J12492" s="52" t="str">
        <f t="shared" si="195"/>
        <v/>
      </c>
    </row>
    <row r="12493" spans="7:10" ht="16.5">
      <c r="G12493" s="58"/>
      <c r="I12493" s="51" t="str">
        <f>IF(H12493="","",INDEX(Stock!$G$1:$S$999,MATCH(#REF!,Stock!$G:$G,0),4))</f>
        <v/>
      </c>
      <c r="J12493" s="52" t="str">
        <f t="shared" si="195"/>
        <v/>
      </c>
    </row>
    <row r="12494" spans="7:10" ht="16.5">
      <c r="G12494" s="58"/>
      <c r="I12494" s="51" t="str">
        <f>IF(H12494="","",INDEX(Stock!$G$1:$S$999,MATCH(#REF!,Stock!$G:$G,0),4))</f>
        <v/>
      </c>
      <c r="J12494" s="52" t="str">
        <f t="shared" si="195"/>
        <v/>
      </c>
    </row>
    <row r="12495" spans="7:10" ht="16.5">
      <c r="G12495" s="58"/>
      <c r="I12495" s="51" t="str">
        <f>IF(H12495="","",INDEX(Stock!$G$1:$S$999,MATCH(#REF!,Stock!$G:$G,0),4))</f>
        <v/>
      </c>
      <c r="J12495" s="52" t="str">
        <f t="shared" si="195"/>
        <v/>
      </c>
    </row>
    <row r="12496" spans="7:10" ht="16.5">
      <c r="G12496" s="58"/>
      <c r="I12496" s="51" t="str">
        <f>IF(H12496="","",INDEX(Stock!$G$1:$S$999,MATCH(#REF!,Stock!$G:$G,0),4))</f>
        <v/>
      </c>
      <c r="J12496" s="52" t="str">
        <f t="shared" si="195"/>
        <v/>
      </c>
    </row>
    <row r="12497" spans="7:10" ht="16.5">
      <c r="G12497" s="58"/>
      <c r="I12497" s="51" t="str">
        <f>IF(H12497="","",INDEX(Stock!$G$1:$S$999,MATCH(#REF!,Stock!$G:$G,0),4))</f>
        <v/>
      </c>
      <c r="J12497" s="52" t="str">
        <f t="shared" si="195"/>
        <v/>
      </c>
    </row>
    <row r="12498" spans="7:10" ht="16.5">
      <c r="G12498" s="58"/>
      <c r="I12498" s="51" t="str">
        <f>IF(H12498="","",INDEX(Stock!$G$1:$S$999,MATCH(#REF!,Stock!$G:$G,0),4))</f>
        <v/>
      </c>
      <c r="J12498" s="52" t="str">
        <f t="shared" si="195"/>
        <v/>
      </c>
    </row>
    <row r="12499" spans="7:10" ht="16.5">
      <c r="G12499" s="58"/>
      <c r="I12499" s="51" t="str">
        <f>IF(H12499="","",INDEX(Stock!$G$1:$S$999,MATCH(#REF!,Stock!$G:$G,0),4))</f>
        <v/>
      </c>
      <c r="J12499" s="52" t="str">
        <f t="shared" si="195"/>
        <v/>
      </c>
    </row>
    <row r="12500" spans="7:10" ht="16.5">
      <c r="G12500" s="58"/>
      <c r="I12500" s="51" t="str">
        <f>IF(H12500="","",INDEX(Stock!$G$1:$S$999,MATCH(#REF!,Stock!$G:$G,0),4))</f>
        <v/>
      </c>
      <c r="J12500" s="52" t="str">
        <f t="shared" si="195"/>
        <v/>
      </c>
    </row>
    <row r="12501" spans="7:10" ht="16.5">
      <c r="G12501" s="58"/>
      <c r="I12501" s="51" t="str">
        <f>IF(H12501="","",INDEX(Stock!$G$1:$S$999,MATCH(#REF!,Stock!$G:$G,0),4))</f>
        <v/>
      </c>
      <c r="J12501" s="52" t="str">
        <f t="shared" si="195"/>
        <v/>
      </c>
    </row>
    <row r="12502" spans="7:10" ht="16.5">
      <c r="G12502" s="58"/>
      <c r="I12502" s="51" t="str">
        <f>IF(H12502="","",INDEX(Stock!$G$1:$S$999,MATCH(#REF!,Stock!$G:$G,0),4))</f>
        <v/>
      </c>
      <c r="J12502" s="52" t="str">
        <f t="shared" si="195"/>
        <v/>
      </c>
    </row>
    <row r="12503" spans="7:10" ht="16.5">
      <c r="G12503" s="58"/>
      <c r="I12503" s="51" t="str">
        <f>IF(H12503="","",INDEX(Stock!$G$1:$S$999,MATCH(#REF!,Stock!$G:$G,0),4))</f>
        <v/>
      </c>
      <c r="J12503" s="52" t="str">
        <f t="shared" si="195"/>
        <v/>
      </c>
    </row>
    <row r="12504" spans="7:10" ht="16.5">
      <c r="G12504" s="58"/>
      <c r="I12504" s="51" t="str">
        <f>IF(H12504="","",INDEX(Stock!$G$1:$S$999,MATCH(#REF!,Stock!$G:$G,0),4))</f>
        <v/>
      </c>
      <c r="J12504" s="52" t="str">
        <f t="shared" si="195"/>
        <v/>
      </c>
    </row>
    <row r="12505" spans="7:10" ht="16.5">
      <c r="G12505" s="58"/>
      <c r="I12505" s="51" t="str">
        <f>IF(H12505="","",INDEX(Stock!$G$1:$S$999,MATCH(#REF!,Stock!$G:$G,0),4))</f>
        <v/>
      </c>
      <c r="J12505" s="52" t="str">
        <f t="shared" si="195"/>
        <v/>
      </c>
    </row>
    <row r="12506" spans="7:10" ht="16.5">
      <c r="G12506" s="58"/>
      <c r="I12506" s="51" t="str">
        <f>IF(H12506="","",INDEX(Stock!$G$1:$S$999,MATCH(#REF!,Stock!$G:$G,0),4))</f>
        <v/>
      </c>
      <c r="J12506" s="52" t="str">
        <f t="shared" si="195"/>
        <v/>
      </c>
    </row>
    <row r="12507" spans="7:10" ht="16.5">
      <c r="G12507" s="58"/>
      <c r="I12507" s="51" t="str">
        <f>IF(H12507="","",INDEX(Stock!$G$1:$S$999,MATCH(#REF!,Stock!$G:$G,0),4))</f>
        <v/>
      </c>
      <c r="J12507" s="52" t="str">
        <f t="shared" si="195"/>
        <v/>
      </c>
    </row>
    <row r="12508" spans="7:10" ht="16.5">
      <c r="G12508" s="58"/>
      <c r="I12508" s="51" t="str">
        <f>IF(H12508="","",INDEX(Stock!$G$1:$S$999,MATCH(#REF!,Stock!$G:$G,0),4))</f>
        <v/>
      </c>
      <c r="J12508" s="52" t="str">
        <f t="shared" si="195"/>
        <v/>
      </c>
    </row>
    <row r="12509" spans="7:10" ht="16.5">
      <c r="G12509" s="58"/>
      <c r="I12509" s="51" t="str">
        <f>IF(H12509="","",INDEX(Stock!$G$1:$S$999,MATCH(#REF!,Stock!$G:$G,0),4))</f>
        <v/>
      </c>
      <c r="J12509" s="52" t="str">
        <f t="shared" si="195"/>
        <v/>
      </c>
    </row>
    <row r="12510" spans="7:10" ht="16.5">
      <c r="G12510" s="58"/>
      <c r="I12510" s="51" t="str">
        <f>IF(H12510="","",INDEX(Stock!$G$1:$S$999,MATCH(#REF!,Stock!$G:$G,0),4))</f>
        <v/>
      </c>
      <c r="J12510" s="52" t="str">
        <f t="shared" si="195"/>
        <v/>
      </c>
    </row>
    <row r="12511" spans="7:10" ht="16.5">
      <c r="G12511" s="58"/>
      <c r="I12511" s="51" t="str">
        <f>IF(H12511="","",INDEX(Stock!$G$1:$S$999,MATCH(#REF!,Stock!$G:$G,0),4))</f>
        <v/>
      </c>
      <c r="J12511" s="52" t="str">
        <f t="shared" si="195"/>
        <v/>
      </c>
    </row>
    <row r="12512" spans="7:10" ht="16.5">
      <c r="G12512" s="58"/>
      <c r="I12512" s="51" t="str">
        <f>IF(H12512="","",INDEX(Stock!$G$1:$S$999,MATCH(#REF!,Stock!$G:$G,0),4))</f>
        <v/>
      </c>
      <c r="J12512" s="52" t="str">
        <f t="shared" si="195"/>
        <v/>
      </c>
    </row>
    <row r="12513" spans="7:10" ht="16.5">
      <c r="G12513" s="58"/>
      <c r="I12513" s="51" t="str">
        <f>IF(H12513="","",INDEX(Stock!$G$1:$S$999,MATCH(#REF!,Stock!$G:$G,0),4))</f>
        <v/>
      </c>
      <c r="J12513" s="52" t="str">
        <f t="shared" si="195"/>
        <v/>
      </c>
    </row>
    <row r="12514" spans="7:10" ht="16.5">
      <c r="G12514" s="58"/>
      <c r="I12514" s="51" t="str">
        <f>IF(H12514="","",INDEX(Stock!$G$1:$S$999,MATCH(#REF!,Stock!$G:$G,0),4))</f>
        <v/>
      </c>
      <c r="J12514" s="52" t="str">
        <f t="shared" si="195"/>
        <v/>
      </c>
    </row>
    <row r="12515" spans="7:10" ht="16.5">
      <c r="G12515" s="58"/>
      <c r="I12515" s="51" t="str">
        <f>IF(H12515="","",INDEX(Stock!$G$1:$S$999,MATCH(#REF!,Stock!$G:$G,0),4))</f>
        <v/>
      </c>
      <c r="J12515" s="52" t="str">
        <f t="shared" si="195"/>
        <v/>
      </c>
    </row>
    <row r="12516" spans="7:10" ht="16.5">
      <c r="G12516" s="58"/>
      <c r="I12516" s="51" t="str">
        <f>IF(H12516="","",INDEX(Stock!$G$1:$S$999,MATCH(#REF!,Stock!$G:$G,0),4))</f>
        <v/>
      </c>
      <c r="J12516" s="52" t="str">
        <f t="shared" si="195"/>
        <v/>
      </c>
    </row>
    <row r="12517" spans="7:10" ht="16.5">
      <c r="G12517" s="58"/>
      <c r="I12517" s="51" t="str">
        <f>IF(H12517="","",INDEX(Stock!$G$1:$S$999,MATCH(#REF!,Stock!$G:$G,0),4))</f>
        <v/>
      </c>
      <c r="J12517" s="52" t="str">
        <f t="shared" si="195"/>
        <v/>
      </c>
    </row>
    <row r="12518" spans="7:10" ht="16.5">
      <c r="G12518" s="58"/>
      <c r="I12518" s="51" t="str">
        <f>IF(H12518="","",INDEX(Stock!$G$1:$S$999,MATCH(#REF!,Stock!$G:$G,0),4))</f>
        <v/>
      </c>
      <c r="J12518" s="52" t="str">
        <f t="shared" si="195"/>
        <v/>
      </c>
    </row>
    <row r="12519" spans="7:10" ht="16.5">
      <c r="G12519" s="58"/>
      <c r="I12519" s="51" t="str">
        <f>IF(H12519="","",INDEX(Stock!$G$1:$S$999,MATCH(#REF!,Stock!$G:$G,0),4))</f>
        <v/>
      </c>
      <c r="J12519" s="52" t="str">
        <f t="shared" si="195"/>
        <v/>
      </c>
    </row>
    <row r="12520" spans="7:10" ht="16.5">
      <c r="G12520" s="58"/>
      <c r="I12520" s="51" t="str">
        <f>IF(H12520="","",INDEX(Stock!$G$1:$S$999,MATCH(#REF!,Stock!$G:$G,0),4))</f>
        <v/>
      </c>
      <c r="J12520" s="52" t="str">
        <f t="shared" si="195"/>
        <v/>
      </c>
    </row>
    <row r="12521" spans="7:10" ht="16.5">
      <c r="G12521" s="58"/>
      <c r="I12521" s="51" t="str">
        <f>IF(H12521="","",INDEX(Stock!$G$1:$S$999,MATCH(#REF!,Stock!$G:$G,0),4))</f>
        <v/>
      </c>
      <c r="J12521" s="52" t="str">
        <f t="shared" si="195"/>
        <v/>
      </c>
    </row>
    <row r="12522" spans="7:10" ht="16.5">
      <c r="G12522" s="58"/>
      <c r="I12522" s="51" t="str">
        <f>IF(H12522="","",INDEX(Stock!$G$1:$S$999,MATCH(#REF!,Stock!$G:$G,0),4))</f>
        <v/>
      </c>
      <c r="J12522" s="52" t="str">
        <f t="shared" si="195"/>
        <v/>
      </c>
    </row>
    <row r="12523" spans="7:10" ht="16.5">
      <c r="G12523" s="58"/>
      <c r="I12523" s="51" t="str">
        <f>IF(H12523="","",INDEX(Stock!$G$1:$S$999,MATCH(#REF!,Stock!$G:$G,0),4))</f>
        <v/>
      </c>
      <c r="J12523" s="52" t="str">
        <f t="shared" si="195"/>
        <v/>
      </c>
    </row>
    <row r="12524" spans="7:10" ht="16.5">
      <c r="G12524" s="58"/>
      <c r="I12524" s="51" t="str">
        <f>IF(H12524="","",INDEX(Stock!$G$1:$S$999,MATCH(#REF!,Stock!$G:$G,0),4))</f>
        <v/>
      </c>
      <c r="J12524" s="52" t="str">
        <f t="shared" si="195"/>
        <v/>
      </c>
    </row>
    <row r="12525" spans="7:10" ht="16.5">
      <c r="G12525" s="58"/>
      <c r="I12525" s="51" t="str">
        <f>IF(H12525="","",INDEX(Stock!$G$1:$S$999,MATCH(#REF!,Stock!$G:$G,0),4))</f>
        <v/>
      </c>
      <c r="J12525" s="52" t="str">
        <f t="shared" si="195"/>
        <v/>
      </c>
    </row>
    <row r="12526" spans="7:10" ht="16.5">
      <c r="G12526" s="58"/>
      <c r="I12526" s="51" t="str">
        <f>IF(H12526="","",INDEX(Stock!$G$1:$S$999,MATCH(#REF!,Stock!$G:$G,0),4))</f>
        <v/>
      </c>
      <c r="J12526" s="52" t="str">
        <f t="shared" si="195"/>
        <v/>
      </c>
    </row>
    <row r="12527" spans="7:10" ht="16.5">
      <c r="G12527" s="58"/>
      <c r="I12527" s="51" t="str">
        <f>IF(H12527="","",INDEX(Stock!$G$1:$S$999,MATCH(#REF!,Stock!$G:$G,0),4))</f>
        <v/>
      </c>
      <c r="J12527" s="52" t="str">
        <f t="shared" si="195"/>
        <v/>
      </c>
    </row>
    <row r="12528" spans="7:10" ht="16.5">
      <c r="G12528" s="58"/>
      <c r="I12528" s="51" t="str">
        <f>IF(H12528="","",INDEX(Stock!$G$1:$S$999,MATCH(#REF!,Stock!$G:$G,0),4))</f>
        <v/>
      </c>
      <c r="J12528" s="52" t="str">
        <f t="shared" si="195"/>
        <v/>
      </c>
    </row>
    <row r="12529" spans="7:10" ht="16.5">
      <c r="G12529" s="58"/>
      <c r="I12529" s="51" t="str">
        <f>IF(H12529="","",INDEX(Stock!$G$1:$S$999,MATCH(#REF!,Stock!$G:$G,0),4))</f>
        <v/>
      </c>
      <c r="J12529" s="52" t="str">
        <f t="shared" si="195"/>
        <v/>
      </c>
    </row>
    <row r="12530" spans="7:10" ht="16.5">
      <c r="G12530" s="58"/>
      <c r="I12530" s="51" t="str">
        <f>IF(H12530="","",INDEX(Stock!$G$1:$S$999,MATCH(#REF!,Stock!$G:$G,0),4))</f>
        <v/>
      </c>
      <c r="J12530" s="52" t="str">
        <f t="shared" si="195"/>
        <v/>
      </c>
    </row>
    <row r="12531" spans="7:10" ht="16.5">
      <c r="G12531" s="58"/>
      <c r="I12531" s="51" t="str">
        <f>IF(H12531="","",INDEX(Stock!$G$1:$S$999,MATCH(#REF!,Stock!$G:$G,0),4))</f>
        <v/>
      </c>
      <c r="J12531" s="52" t="str">
        <f t="shared" si="195"/>
        <v/>
      </c>
    </row>
    <row r="12532" spans="7:10" ht="16.5">
      <c r="G12532" s="58"/>
      <c r="I12532" s="51" t="str">
        <f>IF(H12532="","",INDEX(Stock!$G$1:$S$999,MATCH(#REF!,Stock!$G:$G,0),4))</f>
        <v/>
      </c>
      <c r="J12532" s="52" t="str">
        <f t="shared" si="195"/>
        <v/>
      </c>
    </row>
    <row r="12533" spans="7:10" ht="16.5">
      <c r="G12533" s="58"/>
      <c r="I12533" s="51" t="str">
        <f>IF(H12533="","",INDEX(Stock!$G$1:$S$999,MATCH(#REF!,Stock!$G:$G,0),4))</f>
        <v/>
      </c>
      <c r="J12533" s="52" t="str">
        <f t="shared" si="195"/>
        <v/>
      </c>
    </row>
    <row r="12534" spans="7:10" ht="16.5">
      <c r="G12534" s="58"/>
      <c r="I12534" s="51" t="str">
        <f>IF(H12534="","",INDEX(Stock!$G$1:$S$999,MATCH(#REF!,Stock!$G:$G,0),4))</f>
        <v/>
      </c>
      <c r="J12534" s="52" t="str">
        <f t="shared" si="195"/>
        <v/>
      </c>
    </row>
    <row r="12535" spans="7:10" ht="16.5">
      <c r="G12535" s="58"/>
      <c r="I12535" s="51" t="str">
        <f>IF(H12535="","",INDEX(Stock!$G$1:$S$999,MATCH(#REF!,Stock!$G:$G,0),4))</f>
        <v/>
      </c>
      <c r="J12535" s="52" t="str">
        <f t="shared" si="195"/>
        <v/>
      </c>
    </row>
    <row r="12536" spans="7:10" ht="16.5">
      <c r="G12536" s="58"/>
      <c r="I12536" s="51" t="str">
        <f>IF(H12536="","",INDEX(Stock!$G$1:$S$999,MATCH(#REF!,Stock!$G:$G,0),4))</f>
        <v/>
      </c>
      <c r="J12536" s="52" t="str">
        <f t="shared" si="195"/>
        <v/>
      </c>
    </row>
    <row r="12537" spans="7:10" ht="16.5">
      <c r="G12537" s="58"/>
      <c r="I12537" s="51" t="str">
        <f>IF(H12537="","",INDEX(Stock!$G$1:$S$999,MATCH(#REF!,Stock!$G:$G,0),4))</f>
        <v/>
      </c>
      <c r="J12537" s="52" t="str">
        <f t="shared" si="195"/>
        <v/>
      </c>
    </row>
    <row r="12538" spans="7:10" ht="16.5">
      <c r="G12538" s="58"/>
      <c r="I12538" s="51" t="str">
        <f>IF(H12538="","",INDEX(Stock!$G$1:$S$999,MATCH(#REF!,Stock!$G:$G,0),4))</f>
        <v/>
      </c>
      <c r="J12538" s="52" t="str">
        <f t="shared" si="195"/>
        <v/>
      </c>
    </row>
    <row r="12539" spans="7:10" ht="16.5">
      <c r="G12539" s="58"/>
      <c r="I12539" s="51" t="str">
        <f>IF(H12539="","",INDEX(Stock!$G$1:$S$999,MATCH(#REF!,Stock!$G:$G,0),4))</f>
        <v/>
      </c>
      <c r="J12539" s="52" t="str">
        <f t="shared" si="195"/>
        <v/>
      </c>
    </row>
    <row r="12540" spans="7:10" ht="16.5">
      <c r="G12540" s="58"/>
      <c r="I12540" s="51" t="str">
        <f>IF(H12540="","",INDEX(Stock!$G$1:$S$999,MATCH(#REF!,Stock!$G:$G,0),4))</f>
        <v/>
      </c>
      <c r="J12540" s="52" t="str">
        <f t="shared" si="195"/>
        <v/>
      </c>
    </row>
    <row r="12541" spans="7:10" ht="16.5">
      <c r="G12541" s="58"/>
      <c r="I12541" s="51" t="str">
        <f>IF(H12541="","",INDEX(Stock!$G$1:$S$999,MATCH(#REF!,Stock!$G:$G,0),4))</f>
        <v/>
      </c>
      <c r="J12541" s="52" t="str">
        <f t="shared" si="195"/>
        <v/>
      </c>
    </row>
    <row r="12542" spans="7:10" ht="16.5">
      <c r="G12542" s="58"/>
      <c r="I12542" s="51" t="str">
        <f>IF(H12542="","",INDEX(Stock!$G$1:$S$999,MATCH(#REF!,Stock!$G:$G,0),4))</f>
        <v/>
      </c>
      <c r="J12542" s="52" t="str">
        <f t="shared" si="195"/>
        <v/>
      </c>
    </row>
    <row r="12543" spans="7:10" ht="16.5">
      <c r="G12543" s="58"/>
      <c r="I12543" s="51" t="str">
        <f>IF(H12543="","",INDEX(Stock!$G$1:$S$999,MATCH(#REF!,Stock!$G:$G,0),4))</f>
        <v/>
      </c>
      <c r="J12543" s="52" t="str">
        <f t="shared" si="195"/>
        <v/>
      </c>
    </row>
    <row r="12544" spans="7:10" ht="16.5">
      <c r="G12544" s="58"/>
      <c r="I12544" s="51" t="str">
        <f>IF(H12544="","",INDEX(Stock!$G$1:$S$999,MATCH(#REF!,Stock!$G:$G,0),4))</f>
        <v/>
      </c>
      <c r="J12544" s="52" t="str">
        <f t="shared" si="195"/>
        <v/>
      </c>
    </row>
    <row r="12545" spans="7:10" ht="16.5">
      <c r="G12545" s="58"/>
      <c r="I12545" s="51" t="str">
        <f>IF(H12545="","",INDEX(Stock!$G$1:$S$999,MATCH(#REF!,Stock!$G:$G,0),4))</f>
        <v/>
      </c>
      <c r="J12545" s="52" t="str">
        <f t="shared" si="195"/>
        <v/>
      </c>
    </row>
    <row r="12546" spans="7:10" ht="16.5">
      <c r="G12546" s="58"/>
      <c r="I12546" s="51" t="str">
        <f>IF(H12546="","",INDEX(Stock!$G$1:$S$999,MATCH(#REF!,Stock!$G:$G,0),4))</f>
        <v/>
      </c>
      <c r="J12546" s="52" t="str">
        <f t="shared" si="195"/>
        <v/>
      </c>
    </row>
    <row r="12547" spans="7:10" ht="16.5">
      <c r="G12547" s="58"/>
      <c r="I12547" s="51" t="str">
        <f>IF(H12547="","",INDEX(Stock!$G$1:$S$999,MATCH(#REF!,Stock!$G:$G,0),4))</f>
        <v/>
      </c>
      <c r="J12547" s="52" t="str">
        <f t="shared" si="195"/>
        <v/>
      </c>
    </row>
    <row r="12548" spans="7:10" ht="16.5">
      <c r="G12548" s="58"/>
      <c r="I12548" s="51" t="str">
        <f>IF(H12548="","",INDEX(Stock!$G$1:$S$999,MATCH(#REF!,Stock!$G:$G,0),4))</f>
        <v/>
      </c>
      <c r="J12548" s="52" t="str">
        <f t="shared" ref="J12548:J12611" si="196">IF(H12548="","",H12548*I12548)</f>
        <v/>
      </c>
    </row>
    <row r="12549" spans="7:10" ht="16.5">
      <c r="G12549" s="58"/>
      <c r="I12549" s="51" t="str">
        <f>IF(H12549="","",INDEX(Stock!$G$1:$S$999,MATCH(#REF!,Stock!$G:$G,0),4))</f>
        <v/>
      </c>
      <c r="J12549" s="52" t="str">
        <f t="shared" si="196"/>
        <v/>
      </c>
    </row>
    <row r="12550" spans="7:10" ht="16.5">
      <c r="G12550" s="58"/>
      <c r="I12550" s="51" t="str">
        <f>IF(H12550="","",INDEX(Stock!$G$1:$S$999,MATCH(#REF!,Stock!$G:$G,0),4))</f>
        <v/>
      </c>
      <c r="J12550" s="52" t="str">
        <f t="shared" si="196"/>
        <v/>
      </c>
    </row>
    <row r="12551" spans="7:10" ht="16.5">
      <c r="G12551" s="58"/>
      <c r="I12551" s="51" t="str">
        <f>IF(H12551="","",INDEX(Stock!$G$1:$S$999,MATCH(#REF!,Stock!$G:$G,0),4))</f>
        <v/>
      </c>
      <c r="J12551" s="52" t="str">
        <f t="shared" si="196"/>
        <v/>
      </c>
    </row>
    <row r="12552" spans="7:10" ht="16.5">
      <c r="G12552" s="58"/>
      <c r="I12552" s="51" t="str">
        <f>IF(H12552="","",INDEX(Stock!$G$1:$S$999,MATCH(#REF!,Stock!$G:$G,0),4))</f>
        <v/>
      </c>
      <c r="J12552" s="52" t="str">
        <f t="shared" si="196"/>
        <v/>
      </c>
    </row>
    <row r="12553" spans="7:10" ht="16.5">
      <c r="G12553" s="58"/>
      <c r="I12553" s="51" t="str">
        <f>IF(H12553="","",INDEX(Stock!$G$1:$S$999,MATCH(#REF!,Stock!$G:$G,0),4))</f>
        <v/>
      </c>
      <c r="J12553" s="52" t="str">
        <f t="shared" si="196"/>
        <v/>
      </c>
    </row>
    <row r="12554" spans="7:10" ht="16.5">
      <c r="G12554" s="58"/>
      <c r="I12554" s="51" t="str">
        <f>IF(H12554="","",INDEX(Stock!$G$1:$S$999,MATCH(#REF!,Stock!$G:$G,0),4))</f>
        <v/>
      </c>
      <c r="J12554" s="52" t="str">
        <f t="shared" si="196"/>
        <v/>
      </c>
    </row>
    <row r="12555" spans="7:10" ht="16.5">
      <c r="G12555" s="58"/>
      <c r="I12555" s="51" t="str">
        <f>IF(H12555="","",INDEX(Stock!$G$1:$S$999,MATCH(#REF!,Stock!$G:$G,0),4))</f>
        <v/>
      </c>
      <c r="J12555" s="52" t="str">
        <f t="shared" si="196"/>
        <v/>
      </c>
    </row>
    <row r="12556" spans="7:10" ht="16.5">
      <c r="G12556" s="58"/>
      <c r="I12556" s="51" t="str">
        <f>IF(H12556="","",INDEX(Stock!$G$1:$S$999,MATCH(#REF!,Stock!$G:$G,0),4))</f>
        <v/>
      </c>
      <c r="J12556" s="52" t="str">
        <f t="shared" si="196"/>
        <v/>
      </c>
    </row>
    <row r="12557" spans="7:10" ht="16.5">
      <c r="G12557" s="58"/>
      <c r="I12557" s="51" t="str">
        <f>IF(H12557="","",INDEX(Stock!$G$1:$S$999,MATCH(#REF!,Stock!$G:$G,0),4))</f>
        <v/>
      </c>
      <c r="J12557" s="52" t="str">
        <f t="shared" si="196"/>
        <v/>
      </c>
    </row>
    <row r="12558" spans="7:10" ht="16.5">
      <c r="G12558" s="58"/>
      <c r="I12558" s="51" t="str">
        <f>IF(H12558="","",INDEX(Stock!$G$1:$S$999,MATCH(#REF!,Stock!$G:$G,0),4))</f>
        <v/>
      </c>
      <c r="J12558" s="52" t="str">
        <f t="shared" si="196"/>
        <v/>
      </c>
    </row>
    <row r="12559" spans="7:10" ht="16.5">
      <c r="G12559" s="58"/>
      <c r="I12559" s="51" t="str">
        <f>IF(H12559="","",INDEX(Stock!$G$1:$S$999,MATCH(#REF!,Stock!$G:$G,0),4))</f>
        <v/>
      </c>
      <c r="J12559" s="52" t="str">
        <f t="shared" si="196"/>
        <v/>
      </c>
    </row>
    <row r="12560" spans="7:10" ht="16.5">
      <c r="G12560" s="58"/>
      <c r="I12560" s="51" t="str">
        <f>IF(H12560="","",INDEX(Stock!$G$1:$S$999,MATCH(#REF!,Stock!$G:$G,0),4))</f>
        <v/>
      </c>
      <c r="J12560" s="52" t="str">
        <f t="shared" si="196"/>
        <v/>
      </c>
    </row>
    <row r="12561" spans="7:10" ht="16.5">
      <c r="G12561" s="58"/>
      <c r="I12561" s="51" t="str">
        <f>IF(H12561="","",INDEX(Stock!$G$1:$S$999,MATCH(#REF!,Stock!$G:$G,0),4))</f>
        <v/>
      </c>
      <c r="J12561" s="52" t="str">
        <f t="shared" si="196"/>
        <v/>
      </c>
    </row>
    <row r="12562" spans="7:10" ht="16.5">
      <c r="G12562" s="58"/>
      <c r="I12562" s="51" t="str">
        <f>IF(H12562="","",INDEX(Stock!$G$1:$S$999,MATCH(#REF!,Stock!$G:$G,0),4))</f>
        <v/>
      </c>
      <c r="J12562" s="52" t="str">
        <f t="shared" si="196"/>
        <v/>
      </c>
    </row>
    <row r="12563" spans="7:10" ht="16.5">
      <c r="G12563" s="58"/>
      <c r="I12563" s="51" t="str">
        <f>IF(H12563="","",INDEX(Stock!$G$1:$S$999,MATCH(#REF!,Stock!$G:$G,0),4))</f>
        <v/>
      </c>
      <c r="J12563" s="52" t="str">
        <f t="shared" si="196"/>
        <v/>
      </c>
    </row>
    <row r="12564" spans="7:10" ht="16.5">
      <c r="G12564" s="58"/>
      <c r="I12564" s="51" t="str">
        <f>IF(H12564="","",INDEX(Stock!$G$1:$S$999,MATCH(#REF!,Stock!$G:$G,0),4))</f>
        <v/>
      </c>
      <c r="J12564" s="52" t="str">
        <f t="shared" si="196"/>
        <v/>
      </c>
    </row>
    <row r="12565" spans="7:10" ht="16.5">
      <c r="G12565" s="58"/>
      <c r="I12565" s="51" t="str">
        <f>IF(H12565="","",INDEX(Stock!$G$1:$S$999,MATCH(#REF!,Stock!$G:$G,0),4))</f>
        <v/>
      </c>
      <c r="J12565" s="52" t="str">
        <f t="shared" si="196"/>
        <v/>
      </c>
    </row>
    <row r="12566" spans="7:10" ht="16.5">
      <c r="G12566" s="58"/>
      <c r="I12566" s="51" t="str">
        <f>IF(H12566="","",INDEX(Stock!$G$1:$S$999,MATCH(#REF!,Stock!$G:$G,0),4))</f>
        <v/>
      </c>
      <c r="J12566" s="52" t="str">
        <f t="shared" si="196"/>
        <v/>
      </c>
    </row>
    <row r="12567" spans="7:10" ht="16.5">
      <c r="G12567" s="58"/>
      <c r="I12567" s="51" t="str">
        <f>IF(H12567="","",INDEX(Stock!$G$1:$S$999,MATCH(#REF!,Stock!$G:$G,0),4))</f>
        <v/>
      </c>
      <c r="J12567" s="52" t="str">
        <f t="shared" si="196"/>
        <v/>
      </c>
    </row>
    <row r="12568" spans="7:10" ht="16.5">
      <c r="G12568" s="58"/>
      <c r="I12568" s="51" t="str">
        <f>IF(H12568="","",INDEX(Stock!$G$1:$S$999,MATCH(#REF!,Stock!$G:$G,0),4))</f>
        <v/>
      </c>
      <c r="J12568" s="52" t="str">
        <f t="shared" si="196"/>
        <v/>
      </c>
    </row>
    <row r="12569" spans="7:10" ht="16.5">
      <c r="G12569" s="58"/>
      <c r="I12569" s="51" t="str">
        <f>IF(H12569="","",INDEX(Stock!$G$1:$S$999,MATCH(#REF!,Stock!$G:$G,0),4))</f>
        <v/>
      </c>
      <c r="J12569" s="52" t="str">
        <f t="shared" si="196"/>
        <v/>
      </c>
    </row>
    <row r="12570" spans="7:10" ht="16.5">
      <c r="G12570" s="58"/>
      <c r="I12570" s="51" t="str">
        <f>IF(H12570="","",INDEX(Stock!$G$1:$S$999,MATCH(#REF!,Stock!$G:$G,0),4))</f>
        <v/>
      </c>
      <c r="J12570" s="52" t="str">
        <f t="shared" si="196"/>
        <v/>
      </c>
    </row>
    <row r="12571" spans="7:10" ht="16.5">
      <c r="G12571" s="58"/>
      <c r="I12571" s="51" t="str">
        <f>IF(H12571="","",INDEX(Stock!$G$1:$S$999,MATCH(#REF!,Stock!$G:$G,0),4))</f>
        <v/>
      </c>
      <c r="J12571" s="52" t="str">
        <f t="shared" si="196"/>
        <v/>
      </c>
    </row>
    <row r="12572" spans="7:10" ht="16.5">
      <c r="G12572" s="58"/>
      <c r="I12572" s="51" t="str">
        <f>IF(H12572="","",INDEX(Stock!$G$1:$S$999,MATCH(#REF!,Stock!$G:$G,0),4))</f>
        <v/>
      </c>
      <c r="J12572" s="52" t="str">
        <f t="shared" si="196"/>
        <v/>
      </c>
    </row>
    <row r="12573" spans="7:10" ht="16.5">
      <c r="G12573" s="58"/>
      <c r="I12573" s="51" t="str">
        <f>IF(H12573="","",INDEX(Stock!$G$1:$S$999,MATCH(#REF!,Stock!$G:$G,0),4))</f>
        <v/>
      </c>
      <c r="J12573" s="52" t="str">
        <f t="shared" si="196"/>
        <v/>
      </c>
    </row>
    <row r="12574" spans="7:10" ht="16.5">
      <c r="G12574" s="58"/>
      <c r="I12574" s="51" t="str">
        <f>IF(H12574="","",INDEX(Stock!$G$1:$S$999,MATCH(#REF!,Stock!$G:$G,0),4))</f>
        <v/>
      </c>
      <c r="J12574" s="52" t="str">
        <f t="shared" si="196"/>
        <v/>
      </c>
    </row>
    <row r="12575" spans="7:10" ht="16.5">
      <c r="G12575" s="58"/>
      <c r="I12575" s="51" t="str">
        <f>IF(H12575="","",INDEX(Stock!$G$1:$S$999,MATCH(#REF!,Stock!$G:$G,0),4))</f>
        <v/>
      </c>
      <c r="J12575" s="52" t="str">
        <f t="shared" si="196"/>
        <v/>
      </c>
    </row>
    <row r="12576" spans="7:10" ht="16.5">
      <c r="G12576" s="58"/>
      <c r="I12576" s="51" t="str">
        <f>IF(H12576="","",INDEX(Stock!$G$1:$S$999,MATCH(#REF!,Stock!$G:$G,0),4))</f>
        <v/>
      </c>
      <c r="J12576" s="52" t="str">
        <f t="shared" si="196"/>
        <v/>
      </c>
    </row>
    <row r="12577" spans="7:10" ht="16.5">
      <c r="G12577" s="58"/>
      <c r="I12577" s="51" t="str">
        <f>IF(H12577="","",INDEX(Stock!$G$1:$S$999,MATCH(#REF!,Stock!$G:$G,0),4))</f>
        <v/>
      </c>
      <c r="J12577" s="52" t="str">
        <f t="shared" si="196"/>
        <v/>
      </c>
    </row>
    <row r="12578" spans="7:10" ht="16.5">
      <c r="G12578" s="58"/>
      <c r="I12578" s="51" t="str">
        <f>IF(H12578="","",INDEX(Stock!$G$1:$S$999,MATCH(#REF!,Stock!$G:$G,0),4))</f>
        <v/>
      </c>
      <c r="J12578" s="52" t="str">
        <f t="shared" si="196"/>
        <v/>
      </c>
    </row>
    <row r="12579" spans="7:10" ht="16.5">
      <c r="G12579" s="58"/>
      <c r="I12579" s="51" t="str">
        <f>IF(H12579="","",INDEX(Stock!$G$1:$S$999,MATCH(#REF!,Stock!$G:$G,0),4))</f>
        <v/>
      </c>
      <c r="J12579" s="52" t="str">
        <f t="shared" si="196"/>
        <v/>
      </c>
    </row>
    <row r="12580" spans="7:10" ht="16.5">
      <c r="G12580" s="58"/>
      <c r="I12580" s="51" t="str">
        <f>IF(H12580="","",INDEX(Stock!$G$1:$S$999,MATCH(#REF!,Stock!$G:$G,0),4))</f>
        <v/>
      </c>
      <c r="J12580" s="52" t="str">
        <f t="shared" si="196"/>
        <v/>
      </c>
    </row>
    <row r="12581" spans="7:10" ht="16.5">
      <c r="G12581" s="58"/>
      <c r="I12581" s="51" t="str">
        <f>IF(H12581="","",INDEX(Stock!$G$1:$S$999,MATCH(#REF!,Stock!$G:$G,0),4))</f>
        <v/>
      </c>
      <c r="J12581" s="52" t="str">
        <f t="shared" si="196"/>
        <v/>
      </c>
    </row>
    <row r="12582" spans="7:10" ht="16.5">
      <c r="G12582" s="58"/>
      <c r="I12582" s="51" t="str">
        <f>IF(H12582="","",INDEX(Stock!$G$1:$S$999,MATCH(#REF!,Stock!$G:$G,0),4))</f>
        <v/>
      </c>
      <c r="J12582" s="52" t="str">
        <f t="shared" si="196"/>
        <v/>
      </c>
    </row>
    <row r="12583" spans="7:10" ht="16.5">
      <c r="G12583" s="58"/>
      <c r="I12583" s="51" t="str">
        <f>IF(H12583="","",INDEX(Stock!$G$1:$S$999,MATCH(#REF!,Stock!$G:$G,0),4))</f>
        <v/>
      </c>
      <c r="J12583" s="52" t="str">
        <f t="shared" si="196"/>
        <v/>
      </c>
    </row>
    <row r="12584" spans="7:10" ht="16.5">
      <c r="G12584" s="58"/>
      <c r="I12584" s="51" t="str">
        <f>IF(H12584="","",INDEX(Stock!$G$1:$S$999,MATCH(#REF!,Stock!$G:$G,0),4))</f>
        <v/>
      </c>
      <c r="J12584" s="52" t="str">
        <f t="shared" si="196"/>
        <v/>
      </c>
    </row>
    <row r="12585" spans="7:10" ht="16.5">
      <c r="G12585" s="58"/>
      <c r="I12585" s="51" t="str">
        <f>IF(H12585="","",INDEX(Stock!$G$1:$S$999,MATCH(#REF!,Stock!$G:$G,0),4))</f>
        <v/>
      </c>
      <c r="J12585" s="52" t="str">
        <f t="shared" si="196"/>
        <v/>
      </c>
    </row>
    <row r="12586" spans="7:10" ht="16.5">
      <c r="G12586" s="58"/>
      <c r="I12586" s="51" t="str">
        <f>IF(H12586="","",INDEX(Stock!$G$1:$S$999,MATCH(#REF!,Stock!$G:$G,0),4))</f>
        <v/>
      </c>
      <c r="J12586" s="52" t="str">
        <f t="shared" si="196"/>
        <v/>
      </c>
    </row>
    <row r="12587" spans="7:10" ht="16.5">
      <c r="G12587" s="58"/>
      <c r="I12587" s="51" t="str">
        <f>IF(H12587="","",INDEX(Stock!$G$1:$S$999,MATCH(#REF!,Stock!$G:$G,0),4))</f>
        <v/>
      </c>
      <c r="J12587" s="52" t="str">
        <f t="shared" si="196"/>
        <v/>
      </c>
    </row>
    <row r="12588" spans="7:10" ht="16.5">
      <c r="G12588" s="58"/>
      <c r="I12588" s="51" t="str">
        <f>IF(H12588="","",INDEX(Stock!$G$1:$S$999,MATCH(#REF!,Stock!$G:$G,0),4))</f>
        <v/>
      </c>
      <c r="J12588" s="52" t="str">
        <f t="shared" si="196"/>
        <v/>
      </c>
    </row>
    <row r="12589" spans="7:10" ht="16.5">
      <c r="G12589" s="58"/>
      <c r="I12589" s="51" t="str">
        <f>IF(H12589="","",INDEX(Stock!$G$1:$S$999,MATCH(#REF!,Stock!$G:$G,0),4))</f>
        <v/>
      </c>
      <c r="J12589" s="52" t="str">
        <f t="shared" si="196"/>
        <v/>
      </c>
    </row>
    <row r="12590" spans="7:10" ht="16.5">
      <c r="G12590" s="58"/>
      <c r="I12590" s="51" t="str">
        <f>IF(H12590="","",INDEX(Stock!$G$1:$S$999,MATCH(#REF!,Stock!$G:$G,0),4))</f>
        <v/>
      </c>
      <c r="J12590" s="52" t="str">
        <f t="shared" si="196"/>
        <v/>
      </c>
    </row>
    <row r="12591" spans="7:10" ht="16.5">
      <c r="G12591" s="58"/>
      <c r="I12591" s="51" t="str">
        <f>IF(H12591="","",INDEX(Stock!$G$1:$S$999,MATCH(#REF!,Stock!$G:$G,0),4))</f>
        <v/>
      </c>
      <c r="J12591" s="52" t="str">
        <f t="shared" si="196"/>
        <v/>
      </c>
    </row>
    <row r="12592" spans="7:10" ht="16.5">
      <c r="G12592" s="58"/>
      <c r="I12592" s="51" t="str">
        <f>IF(H12592="","",INDEX(Stock!$G$1:$S$999,MATCH(#REF!,Stock!$G:$G,0),4))</f>
        <v/>
      </c>
      <c r="J12592" s="52" t="str">
        <f t="shared" si="196"/>
        <v/>
      </c>
    </row>
    <row r="12593" spans="7:10" ht="16.5">
      <c r="G12593" s="58"/>
      <c r="I12593" s="51" t="str">
        <f>IF(H12593="","",INDEX(Stock!$G$1:$S$999,MATCH(#REF!,Stock!$G:$G,0),4))</f>
        <v/>
      </c>
      <c r="J12593" s="52" t="str">
        <f t="shared" si="196"/>
        <v/>
      </c>
    </row>
    <row r="12594" spans="7:10" ht="16.5">
      <c r="G12594" s="58"/>
      <c r="I12594" s="51" t="str">
        <f>IF(H12594="","",INDEX(Stock!$G$1:$S$999,MATCH(#REF!,Stock!$G:$G,0),4))</f>
        <v/>
      </c>
      <c r="J12594" s="52" t="str">
        <f t="shared" si="196"/>
        <v/>
      </c>
    </row>
    <row r="12595" spans="7:10" ht="16.5">
      <c r="G12595" s="58"/>
      <c r="I12595" s="51" t="str">
        <f>IF(H12595="","",INDEX(Stock!$G$1:$S$999,MATCH(#REF!,Stock!$G:$G,0),4))</f>
        <v/>
      </c>
      <c r="J12595" s="52" t="str">
        <f t="shared" si="196"/>
        <v/>
      </c>
    </row>
    <row r="12596" spans="7:10" ht="16.5">
      <c r="G12596" s="58"/>
      <c r="I12596" s="51" t="str">
        <f>IF(H12596="","",INDEX(Stock!$G$1:$S$999,MATCH(#REF!,Stock!$G:$G,0),4))</f>
        <v/>
      </c>
      <c r="J12596" s="52" t="str">
        <f t="shared" si="196"/>
        <v/>
      </c>
    </row>
    <row r="12597" spans="7:10" ht="16.5">
      <c r="G12597" s="58"/>
      <c r="I12597" s="51" t="str">
        <f>IF(H12597="","",INDEX(Stock!$G$1:$S$999,MATCH(#REF!,Stock!$G:$G,0),4))</f>
        <v/>
      </c>
      <c r="J12597" s="52" t="str">
        <f t="shared" si="196"/>
        <v/>
      </c>
    </row>
    <row r="12598" spans="7:10" ht="16.5">
      <c r="G12598" s="58"/>
      <c r="I12598" s="51" t="str">
        <f>IF(H12598="","",INDEX(Stock!$G$1:$S$999,MATCH(#REF!,Stock!$G:$G,0),4))</f>
        <v/>
      </c>
      <c r="J12598" s="52" t="str">
        <f t="shared" si="196"/>
        <v/>
      </c>
    </row>
    <row r="12599" spans="7:10" ht="16.5">
      <c r="G12599" s="58"/>
      <c r="I12599" s="51" t="str">
        <f>IF(H12599="","",INDEX(Stock!$G$1:$S$999,MATCH(#REF!,Stock!$G:$G,0),4))</f>
        <v/>
      </c>
      <c r="J12599" s="52" t="str">
        <f t="shared" si="196"/>
        <v/>
      </c>
    </row>
    <row r="12600" spans="7:10" ht="16.5">
      <c r="G12600" s="58"/>
      <c r="I12600" s="51" t="str">
        <f>IF(H12600="","",INDEX(Stock!$G$1:$S$999,MATCH(#REF!,Stock!$G:$G,0),4))</f>
        <v/>
      </c>
      <c r="J12600" s="52" t="str">
        <f t="shared" si="196"/>
        <v/>
      </c>
    </row>
    <row r="12601" spans="7:10" ht="16.5">
      <c r="G12601" s="58"/>
      <c r="I12601" s="51" t="str">
        <f>IF(H12601="","",INDEX(Stock!$G$1:$S$999,MATCH(#REF!,Stock!$G:$G,0),4))</f>
        <v/>
      </c>
      <c r="J12601" s="52" t="str">
        <f t="shared" si="196"/>
        <v/>
      </c>
    </row>
    <row r="12602" spans="7:10" ht="16.5">
      <c r="G12602" s="58"/>
      <c r="I12602" s="51" t="str">
        <f>IF(H12602="","",INDEX(Stock!$G$1:$S$999,MATCH(#REF!,Stock!$G:$G,0),4))</f>
        <v/>
      </c>
      <c r="J12602" s="52" t="str">
        <f t="shared" si="196"/>
        <v/>
      </c>
    </row>
    <row r="12603" spans="7:10" ht="16.5">
      <c r="G12603" s="58"/>
      <c r="I12603" s="51" t="str">
        <f>IF(H12603="","",INDEX(Stock!$G$1:$S$999,MATCH(#REF!,Stock!$G:$G,0),4))</f>
        <v/>
      </c>
      <c r="J12603" s="52" t="str">
        <f t="shared" si="196"/>
        <v/>
      </c>
    </row>
    <row r="12604" spans="7:10" ht="16.5">
      <c r="G12604" s="58"/>
      <c r="I12604" s="51" t="str">
        <f>IF(H12604="","",INDEX(Stock!$G$1:$S$999,MATCH(#REF!,Stock!$G:$G,0),4))</f>
        <v/>
      </c>
      <c r="J12604" s="52" t="str">
        <f t="shared" si="196"/>
        <v/>
      </c>
    </row>
    <row r="12605" spans="7:10" ht="16.5">
      <c r="G12605" s="58"/>
      <c r="I12605" s="51" t="str">
        <f>IF(H12605="","",INDEX(Stock!$G$1:$S$999,MATCH(#REF!,Stock!$G:$G,0),4))</f>
        <v/>
      </c>
      <c r="J12605" s="52" t="str">
        <f t="shared" si="196"/>
        <v/>
      </c>
    </row>
    <row r="12606" spans="7:10" ht="16.5">
      <c r="G12606" s="58"/>
      <c r="I12606" s="51" t="str">
        <f>IF(H12606="","",INDEX(Stock!$G$1:$S$999,MATCH(#REF!,Stock!$G:$G,0),4))</f>
        <v/>
      </c>
      <c r="J12606" s="52" t="str">
        <f t="shared" si="196"/>
        <v/>
      </c>
    </row>
    <row r="12607" spans="7:10" ht="16.5">
      <c r="G12607" s="58"/>
      <c r="I12607" s="51" t="str">
        <f>IF(H12607="","",INDEX(Stock!$G$1:$S$999,MATCH(#REF!,Stock!$G:$G,0),4))</f>
        <v/>
      </c>
      <c r="J12607" s="52" t="str">
        <f t="shared" si="196"/>
        <v/>
      </c>
    </row>
    <row r="12608" spans="7:10" ht="16.5">
      <c r="G12608" s="58"/>
      <c r="I12608" s="51" t="str">
        <f>IF(H12608="","",INDEX(Stock!$G$1:$S$999,MATCH(#REF!,Stock!$G:$G,0),4))</f>
        <v/>
      </c>
      <c r="J12608" s="52" t="str">
        <f t="shared" si="196"/>
        <v/>
      </c>
    </row>
    <row r="12609" spans="7:10" ht="16.5">
      <c r="G12609" s="58"/>
      <c r="I12609" s="51" t="str">
        <f>IF(H12609="","",INDEX(Stock!$G$1:$S$999,MATCH(#REF!,Stock!$G:$G,0),4))</f>
        <v/>
      </c>
      <c r="J12609" s="52" t="str">
        <f t="shared" si="196"/>
        <v/>
      </c>
    </row>
    <row r="12610" spans="7:10" ht="16.5">
      <c r="G12610" s="58"/>
      <c r="I12610" s="51" t="str">
        <f>IF(H12610="","",INDEX(Stock!$G$1:$S$999,MATCH(#REF!,Stock!$G:$G,0),4))</f>
        <v/>
      </c>
      <c r="J12610" s="52" t="str">
        <f t="shared" si="196"/>
        <v/>
      </c>
    </row>
    <row r="12611" spans="7:10" ht="16.5">
      <c r="G12611" s="58"/>
      <c r="I12611" s="51" t="str">
        <f>IF(H12611="","",INDEX(Stock!$G$1:$S$999,MATCH(#REF!,Stock!$G:$G,0),4))</f>
        <v/>
      </c>
      <c r="J12611" s="52" t="str">
        <f t="shared" si="196"/>
        <v/>
      </c>
    </row>
    <row r="12612" spans="7:10" ht="16.5">
      <c r="G12612" s="58"/>
      <c r="I12612" s="51" t="str">
        <f>IF(H12612="","",INDEX(Stock!$G$1:$S$999,MATCH(#REF!,Stock!$G:$G,0),4))</f>
        <v/>
      </c>
      <c r="J12612" s="52" t="str">
        <f t="shared" ref="J12612:J12675" si="197">IF(H12612="","",H12612*I12612)</f>
        <v/>
      </c>
    </row>
    <row r="12613" spans="7:10" ht="16.5">
      <c r="G12613" s="58"/>
      <c r="I12613" s="51" t="str">
        <f>IF(H12613="","",INDEX(Stock!$G$1:$S$999,MATCH(#REF!,Stock!$G:$G,0),4))</f>
        <v/>
      </c>
      <c r="J12613" s="52" t="str">
        <f t="shared" si="197"/>
        <v/>
      </c>
    </row>
    <row r="12614" spans="7:10" ht="16.5">
      <c r="G12614" s="58"/>
      <c r="I12614" s="51" t="str">
        <f>IF(H12614="","",INDEX(Stock!$G$1:$S$999,MATCH(#REF!,Stock!$G:$G,0),4))</f>
        <v/>
      </c>
      <c r="J12614" s="52" t="str">
        <f t="shared" si="197"/>
        <v/>
      </c>
    </row>
    <row r="12615" spans="7:10" ht="16.5">
      <c r="G12615" s="58"/>
      <c r="I12615" s="51" t="str">
        <f>IF(H12615="","",INDEX(Stock!$G$1:$S$999,MATCH(#REF!,Stock!$G:$G,0),4))</f>
        <v/>
      </c>
      <c r="J12615" s="52" t="str">
        <f t="shared" si="197"/>
        <v/>
      </c>
    </row>
    <row r="12616" spans="7:10" ht="16.5">
      <c r="G12616" s="58"/>
      <c r="I12616" s="51" t="str">
        <f>IF(H12616="","",INDEX(Stock!$G$1:$S$999,MATCH(#REF!,Stock!$G:$G,0),4))</f>
        <v/>
      </c>
      <c r="J12616" s="52" t="str">
        <f t="shared" si="197"/>
        <v/>
      </c>
    </row>
    <row r="12617" spans="7:10" ht="16.5">
      <c r="G12617" s="58"/>
      <c r="I12617" s="51" t="str">
        <f>IF(H12617="","",INDEX(Stock!$G$1:$S$999,MATCH(#REF!,Stock!$G:$G,0),4))</f>
        <v/>
      </c>
      <c r="J12617" s="52" t="str">
        <f t="shared" si="197"/>
        <v/>
      </c>
    </row>
    <row r="12618" spans="7:10" ht="16.5">
      <c r="G12618" s="58"/>
      <c r="I12618" s="51" t="str">
        <f>IF(H12618="","",INDEX(Stock!$G$1:$S$999,MATCH(#REF!,Stock!$G:$G,0),4))</f>
        <v/>
      </c>
      <c r="J12618" s="52" t="str">
        <f t="shared" si="197"/>
        <v/>
      </c>
    </row>
    <row r="12619" spans="7:10" ht="16.5">
      <c r="G12619" s="58"/>
      <c r="I12619" s="51" t="str">
        <f>IF(H12619="","",INDEX(Stock!$G$1:$S$999,MATCH(#REF!,Stock!$G:$G,0),4))</f>
        <v/>
      </c>
      <c r="J12619" s="52" t="str">
        <f t="shared" si="197"/>
        <v/>
      </c>
    </row>
    <row r="12620" spans="7:10" ht="16.5">
      <c r="G12620" s="58"/>
      <c r="I12620" s="51" t="str">
        <f>IF(H12620="","",INDEX(Stock!$G$1:$S$999,MATCH(#REF!,Stock!$G:$G,0),4))</f>
        <v/>
      </c>
      <c r="J12620" s="52" t="str">
        <f t="shared" si="197"/>
        <v/>
      </c>
    </row>
    <row r="12621" spans="7:10" ht="16.5">
      <c r="G12621" s="58"/>
      <c r="I12621" s="51" t="str">
        <f>IF(H12621="","",INDEX(Stock!$G$1:$S$999,MATCH(#REF!,Stock!$G:$G,0),4))</f>
        <v/>
      </c>
      <c r="J12621" s="52" t="str">
        <f t="shared" si="197"/>
        <v/>
      </c>
    </row>
    <row r="12622" spans="7:10" ht="16.5">
      <c r="G12622" s="58"/>
      <c r="I12622" s="51" t="str">
        <f>IF(H12622="","",INDEX(Stock!$G$1:$S$999,MATCH(#REF!,Stock!$G:$G,0),4))</f>
        <v/>
      </c>
      <c r="J12622" s="52" t="str">
        <f t="shared" si="197"/>
        <v/>
      </c>
    </row>
    <row r="12623" spans="7:10" ht="16.5">
      <c r="G12623" s="58"/>
      <c r="I12623" s="51" t="str">
        <f>IF(H12623="","",INDEX(Stock!$G$1:$S$999,MATCH(#REF!,Stock!$G:$G,0),4))</f>
        <v/>
      </c>
      <c r="J12623" s="52" t="str">
        <f t="shared" si="197"/>
        <v/>
      </c>
    </row>
    <row r="12624" spans="7:10" ht="16.5">
      <c r="G12624" s="58"/>
      <c r="I12624" s="51" t="str">
        <f>IF(H12624="","",INDEX(Stock!$G$1:$S$999,MATCH(#REF!,Stock!$G:$G,0),4))</f>
        <v/>
      </c>
      <c r="J12624" s="52" t="str">
        <f t="shared" si="197"/>
        <v/>
      </c>
    </row>
    <row r="12625" spans="7:10" ht="16.5">
      <c r="G12625" s="58"/>
      <c r="I12625" s="51" t="str">
        <f>IF(H12625="","",INDEX(Stock!$G$1:$S$999,MATCH(#REF!,Stock!$G:$G,0),4))</f>
        <v/>
      </c>
      <c r="J12625" s="52" t="str">
        <f t="shared" si="197"/>
        <v/>
      </c>
    </row>
    <row r="12626" spans="7:10" ht="16.5">
      <c r="G12626" s="58"/>
      <c r="I12626" s="51" t="str">
        <f>IF(H12626="","",INDEX(Stock!$G$1:$S$999,MATCH(#REF!,Stock!$G:$G,0),4))</f>
        <v/>
      </c>
      <c r="J12626" s="52" t="str">
        <f t="shared" si="197"/>
        <v/>
      </c>
    </row>
    <row r="12627" spans="7:10" ht="16.5">
      <c r="G12627" s="58"/>
      <c r="I12627" s="51" t="str">
        <f>IF(H12627="","",INDEX(Stock!$G$1:$S$999,MATCH(#REF!,Stock!$G:$G,0),4))</f>
        <v/>
      </c>
      <c r="J12627" s="52" t="str">
        <f t="shared" si="197"/>
        <v/>
      </c>
    </row>
    <row r="12628" spans="7:10" ht="16.5">
      <c r="G12628" s="58"/>
      <c r="I12628" s="51" t="str">
        <f>IF(H12628="","",INDEX(Stock!$G$1:$S$999,MATCH(#REF!,Stock!$G:$G,0),4))</f>
        <v/>
      </c>
      <c r="J12628" s="52" t="str">
        <f t="shared" si="197"/>
        <v/>
      </c>
    </row>
    <row r="12629" spans="7:10" ht="16.5">
      <c r="G12629" s="58"/>
      <c r="I12629" s="51" t="str">
        <f>IF(H12629="","",INDEX(Stock!$G$1:$S$999,MATCH(#REF!,Stock!$G:$G,0),4))</f>
        <v/>
      </c>
      <c r="J12629" s="52" t="str">
        <f t="shared" si="197"/>
        <v/>
      </c>
    </row>
    <row r="12630" spans="7:10" ht="16.5">
      <c r="G12630" s="58"/>
      <c r="I12630" s="51" t="str">
        <f>IF(H12630="","",INDEX(Stock!$G$1:$S$999,MATCH(#REF!,Stock!$G:$G,0),4))</f>
        <v/>
      </c>
      <c r="J12630" s="52" t="str">
        <f t="shared" si="197"/>
        <v/>
      </c>
    </row>
    <row r="12631" spans="7:10" ht="16.5">
      <c r="G12631" s="58"/>
      <c r="I12631" s="51" t="str">
        <f>IF(H12631="","",INDEX(Stock!$G$1:$S$999,MATCH(#REF!,Stock!$G:$G,0),4))</f>
        <v/>
      </c>
      <c r="J12631" s="52" t="str">
        <f t="shared" si="197"/>
        <v/>
      </c>
    </row>
    <row r="12632" spans="7:10" ht="16.5">
      <c r="G12632" s="58"/>
      <c r="I12632" s="51" t="str">
        <f>IF(H12632="","",INDEX(Stock!$G$1:$S$999,MATCH(#REF!,Stock!$G:$G,0),4))</f>
        <v/>
      </c>
      <c r="J12632" s="52" t="str">
        <f t="shared" si="197"/>
        <v/>
      </c>
    </row>
    <row r="12633" spans="7:10" ht="16.5">
      <c r="G12633" s="58"/>
      <c r="I12633" s="51" t="str">
        <f>IF(H12633="","",INDEX(Stock!$G$1:$S$999,MATCH(#REF!,Stock!$G:$G,0),4))</f>
        <v/>
      </c>
      <c r="J12633" s="52" t="str">
        <f t="shared" si="197"/>
        <v/>
      </c>
    </row>
    <row r="12634" spans="7:10" ht="16.5">
      <c r="G12634" s="58"/>
      <c r="I12634" s="51" t="str">
        <f>IF(H12634="","",INDEX(Stock!$G$1:$S$999,MATCH(#REF!,Stock!$G:$G,0),4))</f>
        <v/>
      </c>
      <c r="J12634" s="52" t="str">
        <f t="shared" si="197"/>
        <v/>
      </c>
    </row>
    <row r="12635" spans="7:10" ht="16.5">
      <c r="G12635" s="58"/>
      <c r="I12635" s="51" t="str">
        <f>IF(H12635="","",INDEX(Stock!$G$1:$S$999,MATCH(#REF!,Stock!$G:$G,0),4))</f>
        <v/>
      </c>
      <c r="J12635" s="52" t="str">
        <f t="shared" si="197"/>
        <v/>
      </c>
    </row>
    <row r="12636" spans="7:10" ht="16.5">
      <c r="G12636" s="58"/>
      <c r="I12636" s="51" t="str">
        <f>IF(H12636="","",INDEX(Stock!$G$1:$S$999,MATCH(#REF!,Stock!$G:$G,0),4))</f>
        <v/>
      </c>
      <c r="J12636" s="52" t="str">
        <f t="shared" si="197"/>
        <v/>
      </c>
    </row>
    <row r="12637" spans="7:10" ht="16.5">
      <c r="G12637" s="58"/>
      <c r="I12637" s="51" t="str">
        <f>IF(H12637="","",INDEX(Stock!$G$1:$S$999,MATCH(#REF!,Stock!$G:$G,0),4))</f>
        <v/>
      </c>
      <c r="J12637" s="52" t="str">
        <f t="shared" si="197"/>
        <v/>
      </c>
    </row>
    <row r="12638" spans="7:10" ht="16.5">
      <c r="G12638" s="58"/>
      <c r="I12638" s="51" t="str">
        <f>IF(H12638="","",INDEX(Stock!$G$1:$S$999,MATCH(#REF!,Stock!$G:$G,0),4))</f>
        <v/>
      </c>
      <c r="J12638" s="52" t="str">
        <f t="shared" si="197"/>
        <v/>
      </c>
    </row>
    <row r="12639" spans="7:10" ht="16.5">
      <c r="G12639" s="58"/>
      <c r="I12639" s="51" t="str">
        <f>IF(H12639="","",INDEX(Stock!$G$1:$S$999,MATCH(#REF!,Stock!$G:$G,0),4))</f>
        <v/>
      </c>
      <c r="J12639" s="52" t="str">
        <f t="shared" si="197"/>
        <v/>
      </c>
    </row>
    <row r="12640" spans="7:10" ht="16.5">
      <c r="G12640" s="58"/>
      <c r="I12640" s="51" t="str">
        <f>IF(H12640="","",INDEX(Stock!$G$1:$S$999,MATCH(#REF!,Stock!$G:$G,0),4))</f>
        <v/>
      </c>
      <c r="J12640" s="52" t="str">
        <f t="shared" si="197"/>
        <v/>
      </c>
    </row>
    <row r="12641" spans="7:10" ht="16.5">
      <c r="G12641" s="58"/>
      <c r="I12641" s="51" t="str">
        <f>IF(H12641="","",INDEX(Stock!$G$1:$S$999,MATCH(#REF!,Stock!$G:$G,0),4))</f>
        <v/>
      </c>
      <c r="J12641" s="52" t="str">
        <f t="shared" si="197"/>
        <v/>
      </c>
    </row>
    <row r="12642" spans="7:10" ht="16.5">
      <c r="G12642" s="58"/>
      <c r="I12642" s="51" t="str">
        <f>IF(H12642="","",INDEX(Stock!$G$1:$S$999,MATCH(#REF!,Stock!$G:$G,0),4))</f>
        <v/>
      </c>
      <c r="J12642" s="52" t="str">
        <f t="shared" si="197"/>
        <v/>
      </c>
    </row>
    <row r="12643" spans="7:10" ht="16.5">
      <c r="G12643" s="58"/>
      <c r="I12643" s="51" t="str">
        <f>IF(H12643="","",INDEX(Stock!$G$1:$S$999,MATCH(#REF!,Stock!$G:$G,0),4))</f>
        <v/>
      </c>
      <c r="J12643" s="52" t="str">
        <f t="shared" si="197"/>
        <v/>
      </c>
    </row>
    <row r="12644" spans="7:10" ht="16.5">
      <c r="G12644" s="58"/>
      <c r="I12644" s="51" t="str">
        <f>IF(H12644="","",INDEX(Stock!$G$1:$S$999,MATCH(#REF!,Stock!$G:$G,0),4))</f>
        <v/>
      </c>
      <c r="J12644" s="52" t="str">
        <f t="shared" si="197"/>
        <v/>
      </c>
    </row>
    <row r="12645" spans="7:10" ht="16.5">
      <c r="G12645" s="58"/>
      <c r="I12645" s="51" t="str">
        <f>IF(H12645="","",INDEX(Stock!$G$1:$S$999,MATCH(#REF!,Stock!$G:$G,0),4))</f>
        <v/>
      </c>
      <c r="J12645" s="52" t="str">
        <f t="shared" si="197"/>
        <v/>
      </c>
    </row>
    <row r="12646" spans="7:10" ht="16.5">
      <c r="G12646" s="58"/>
      <c r="I12646" s="51" t="str">
        <f>IF(H12646="","",INDEX(Stock!$G$1:$S$999,MATCH(#REF!,Stock!$G:$G,0),4))</f>
        <v/>
      </c>
      <c r="J12646" s="52" t="str">
        <f t="shared" si="197"/>
        <v/>
      </c>
    </row>
    <row r="12647" spans="7:10" ht="16.5">
      <c r="G12647" s="58"/>
      <c r="I12647" s="51" t="str">
        <f>IF(H12647="","",INDEX(Stock!$G$1:$S$999,MATCH(#REF!,Stock!$G:$G,0),4))</f>
        <v/>
      </c>
      <c r="J12647" s="52" t="str">
        <f t="shared" si="197"/>
        <v/>
      </c>
    </row>
    <row r="12648" spans="7:10" ht="16.5">
      <c r="G12648" s="58"/>
      <c r="I12648" s="51" t="str">
        <f>IF(H12648="","",INDEX(Stock!$G$1:$S$999,MATCH(#REF!,Stock!$G:$G,0),4))</f>
        <v/>
      </c>
      <c r="J12648" s="52" t="str">
        <f t="shared" si="197"/>
        <v/>
      </c>
    </row>
    <row r="12649" spans="7:10" ht="16.5">
      <c r="G12649" s="58"/>
      <c r="I12649" s="51" t="str">
        <f>IF(H12649="","",INDEX(Stock!$G$1:$S$999,MATCH(#REF!,Stock!$G:$G,0),4))</f>
        <v/>
      </c>
      <c r="J12649" s="52" t="str">
        <f t="shared" si="197"/>
        <v/>
      </c>
    </row>
    <row r="12650" spans="7:10" ht="16.5">
      <c r="G12650" s="58"/>
      <c r="I12650" s="51" t="str">
        <f>IF(H12650="","",INDEX(Stock!$G$1:$S$999,MATCH(#REF!,Stock!$G:$G,0),4))</f>
        <v/>
      </c>
      <c r="J12650" s="52" t="str">
        <f t="shared" si="197"/>
        <v/>
      </c>
    </row>
    <row r="12651" spans="7:10" ht="16.5">
      <c r="G12651" s="58"/>
      <c r="I12651" s="51" t="str">
        <f>IF(H12651="","",INDEX(Stock!$G$1:$S$999,MATCH(#REF!,Stock!$G:$G,0),4))</f>
        <v/>
      </c>
      <c r="J12651" s="52" t="str">
        <f t="shared" si="197"/>
        <v/>
      </c>
    </row>
    <row r="12652" spans="7:10" ht="16.5">
      <c r="G12652" s="58"/>
      <c r="I12652" s="51" t="str">
        <f>IF(H12652="","",INDEX(Stock!$G$1:$S$999,MATCH(#REF!,Stock!$G:$G,0),4))</f>
        <v/>
      </c>
      <c r="J12652" s="52" t="str">
        <f t="shared" si="197"/>
        <v/>
      </c>
    </row>
    <row r="12653" spans="7:10" ht="16.5">
      <c r="G12653" s="58"/>
      <c r="I12653" s="51" t="str">
        <f>IF(H12653="","",INDEX(Stock!$G$1:$S$999,MATCH(#REF!,Stock!$G:$G,0),4))</f>
        <v/>
      </c>
      <c r="J12653" s="52" t="str">
        <f t="shared" si="197"/>
        <v/>
      </c>
    </row>
    <row r="12654" spans="7:10" ht="16.5">
      <c r="G12654" s="58"/>
      <c r="I12654" s="51" t="str">
        <f>IF(H12654="","",INDEX(Stock!$G$1:$S$999,MATCH(#REF!,Stock!$G:$G,0),4))</f>
        <v/>
      </c>
      <c r="J12654" s="52" t="str">
        <f t="shared" si="197"/>
        <v/>
      </c>
    </row>
    <row r="12655" spans="7:10" ht="16.5">
      <c r="G12655" s="58"/>
      <c r="I12655" s="51" t="str">
        <f>IF(H12655="","",INDEX(Stock!$G$1:$S$999,MATCH(#REF!,Stock!$G:$G,0),4))</f>
        <v/>
      </c>
      <c r="J12655" s="52" t="str">
        <f t="shared" si="197"/>
        <v/>
      </c>
    </row>
    <row r="12656" spans="7:10" ht="16.5">
      <c r="G12656" s="58"/>
      <c r="I12656" s="51" t="str">
        <f>IF(H12656="","",INDEX(Stock!$G$1:$S$999,MATCH(#REF!,Stock!$G:$G,0),4))</f>
        <v/>
      </c>
      <c r="J12656" s="52" t="str">
        <f t="shared" si="197"/>
        <v/>
      </c>
    </row>
    <row r="12657" spans="7:10" ht="16.5">
      <c r="G12657" s="58"/>
      <c r="I12657" s="51" t="str">
        <f>IF(H12657="","",INDEX(Stock!$G$1:$S$999,MATCH(#REF!,Stock!$G:$G,0),4))</f>
        <v/>
      </c>
      <c r="J12657" s="52" t="str">
        <f t="shared" si="197"/>
        <v/>
      </c>
    </row>
    <row r="12658" spans="7:10" ht="16.5">
      <c r="G12658" s="58"/>
      <c r="I12658" s="51" t="str">
        <f>IF(H12658="","",INDEX(Stock!$G$1:$S$999,MATCH(#REF!,Stock!$G:$G,0),4))</f>
        <v/>
      </c>
      <c r="J12658" s="52" t="str">
        <f t="shared" si="197"/>
        <v/>
      </c>
    </row>
    <row r="12659" spans="7:10" ht="16.5">
      <c r="G12659" s="58"/>
      <c r="I12659" s="51" t="str">
        <f>IF(H12659="","",INDEX(Stock!$G$1:$S$999,MATCH(#REF!,Stock!$G:$G,0),4))</f>
        <v/>
      </c>
      <c r="J12659" s="52" t="str">
        <f t="shared" si="197"/>
        <v/>
      </c>
    </row>
    <row r="12660" spans="7:10" ht="16.5">
      <c r="G12660" s="58"/>
      <c r="I12660" s="51" t="str">
        <f>IF(H12660="","",INDEX(Stock!$G$1:$S$999,MATCH(#REF!,Stock!$G:$G,0),4))</f>
        <v/>
      </c>
      <c r="J12660" s="52" t="str">
        <f t="shared" si="197"/>
        <v/>
      </c>
    </row>
    <row r="12661" spans="7:10" ht="16.5">
      <c r="G12661" s="58"/>
      <c r="I12661" s="51" t="str">
        <f>IF(H12661="","",INDEX(Stock!$G$1:$S$999,MATCH(#REF!,Stock!$G:$G,0),4))</f>
        <v/>
      </c>
      <c r="J12661" s="52" t="str">
        <f t="shared" si="197"/>
        <v/>
      </c>
    </row>
    <row r="12662" spans="7:10" ht="16.5">
      <c r="G12662" s="58"/>
      <c r="I12662" s="51" t="str">
        <f>IF(H12662="","",INDEX(Stock!$G$1:$S$999,MATCH(#REF!,Stock!$G:$G,0),4))</f>
        <v/>
      </c>
      <c r="J12662" s="52" t="str">
        <f t="shared" si="197"/>
        <v/>
      </c>
    </row>
    <row r="12663" spans="7:10" ht="16.5">
      <c r="G12663" s="58"/>
      <c r="I12663" s="51" t="str">
        <f>IF(H12663="","",INDEX(Stock!$G$1:$S$999,MATCH(#REF!,Stock!$G:$G,0),4))</f>
        <v/>
      </c>
      <c r="J12663" s="52" t="str">
        <f t="shared" si="197"/>
        <v/>
      </c>
    </row>
    <row r="12664" spans="7:10" ht="16.5">
      <c r="G12664" s="58"/>
      <c r="I12664" s="51" t="str">
        <f>IF(H12664="","",INDEX(Stock!$G$1:$S$999,MATCH(#REF!,Stock!$G:$G,0),4))</f>
        <v/>
      </c>
      <c r="J12664" s="52" t="str">
        <f t="shared" si="197"/>
        <v/>
      </c>
    </row>
    <row r="12665" spans="7:10" ht="16.5">
      <c r="G12665" s="58"/>
      <c r="I12665" s="51" t="str">
        <f>IF(H12665="","",INDEX(Stock!$G$1:$S$999,MATCH(#REF!,Stock!$G:$G,0),4))</f>
        <v/>
      </c>
      <c r="J12665" s="52" t="str">
        <f t="shared" si="197"/>
        <v/>
      </c>
    </row>
    <row r="12666" spans="7:10" ht="16.5">
      <c r="G12666" s="58"/>
      <c r="I12666" s="51" t="str">
        <f>IF(H12666="","",INDEX(Stock!$G$1:$S$999,MATCH(#REF!,Stock!$G:$G,0),4))</f>
        <v/>
      </c>
      <c r="J12666" s="52" t="str">
        <f t="shared" si="197"/>
        <v/>
      </c>
    </row>
    <row r="12667" spans="7:10" ht="16.5">
      <c r="G12667" s="58"/>
      <c r="I12667" s="51" t="str">
        <f>IF(H12667="","",INDEX(Stock!$G$1:$S$999,MATCH(#REF!,Stock!$G:$G,0),4))</f>
        <v/>
      </c>
      <c r="J12667" s="52" t="str">
        <f t="shared" si="197"/>
        <v/>
      </c>
    </row>
    <row r="12668" spans="7:10" ht="16.5">
      <c r="G12668" s="58"/>
      <c r="I12668" s="51" t="str">
        <f>IF(H12668="","",INDEX(Stock!$G$1:$S$999,MATCH(#REF!,Stock!$G:$G,0),4))</f>
        <v/>
      </c>
      <c r="J12668" s="52" t="str">
        <f t="shared" si="197"/>
        <v/>
      </c>
    </row>
    <row r="12669" spans="7:10" ht="16.5">
      <c r="G12669" s="58"/>
      <c r="I12669" s="51" t="str">
        <f>IF(H12669="","",INDEX(Stock!$G$1:$S$999,MATCH(#REF!,Stock!$G:$G,0),4))</f>
        <v/>
      </c>
      <c r="J12669" s="52" t="str">
        <f t="shared" si="197"/>
        <v/>
      </c>
    </row>
    <row r="12670" spans="7:10" ht="16.5">
      <c r="G12670" s="58"/>
      <c r="I12670" s="51" t="str">
        <f>IF(H12670="","",INDEX(Stock!$G$1:$S$999,MATCH(#REF!,Stock!$G:$G,0),4))</f>
        <v/>
      </c>
      <c r="J12670" s="52" t="str">
        <f t="shared" si="197"/>
        <v/>
      </c>
    </row>
    <row r="12671" spans="7:10" ht="16.5">
      <c r="G12671" s="58"/>
      <c r="I12671" s="51" t="str">
        <f>IF(H12671="","",INDEX(Stock!$G$1:$S$999,MATCH(#REF!,Stock!$G:$G,0),4))</f>
        <v/>
      </c>
      <c r="J12671" s="52" t="str">
        <f t="shared" si="197"/>
        <v/>
      </c>
    </row>
    <row r="12672" spans="7:10" ht="16.5">
      <c r="G12672" s="58"/>
      <c r="I12672" s="51" t="str">
        <f>IF(H12672="","",INDEX(Stock!$G$1:$S$999,MATCH(#REF!,Stock!$G:$G,0),4))</f>
        <v/>
      </c>
      <c r="J12672" s="52" t="str">
        <f t="shared" si="197"/>
        <v/>
      </c>
    </row>
    <row r="12673" spans="7:10" ht="16.5">
      <c r="G12673" s="58"/>
      <c r="I12673" s="51" t="str">
        <f>IF(H12673="","",INDEX(Stock!$G$1:$S$999,MATCH(#REF!,Stock!$G:$G,0),4))</f>
        <v/>
      </c>
      <c r="J12673" s="52" t="str">
        <f t="shared" si="197"/>
        <v/>
      </c>
    </row>
    <row r="12674" spans="7:10" ht="16.5">
      <c r="G12674" s="58"/>
      <c r="I12674" s="51" t="str">
        <f>IF(H12674="","",INDEX(Stock!$G$1:$S$999,MATCH(#REF!,Stock!$G:$G,0),4))</f>
        <v/>
      </c>
      <c r="J12674" s="52" t="str">
        <f t="shared" si="197"/>
        <v/>
      </c>
    </row>
    <row r="12675" spans="7:10" ht="16.5">
      <c r="G12675" s="58"/>
      <c r="I12675" s="51" t="str">
        <f>IF(H12675="","",INDEX(Stock!$G$1:$S$999,MATCH(#REF!,Stock!$G:$G,0),4))</f>
        <v/>
      </c>
      <c r="J12675" s="52" t="str">
        <f t="shared" si="197"/>
        <v/>
      </c>
    </row>
    <row r="12676" spans="7:10" ht="16.5">
      <c r="G12676" s="58"/>
      <c r="I12676" s="51" t="str">
        <f>IF(H12676="","",INDEX(Stock!$G$1:$S$999,MATCH(#REF!,Stock!$G:$G,0),4))</f>
        <v/>
      </c>
      <c r="J12676" s="52" t="str">
        <f t="shared" ref="J12676:J12739" si="198">IF(H12676="","",H12676*I12676)</f>
        <v/>
      </c>
    </row>
    <row r="12677" spans="7:10" ht="16.5">
      <c r="G12677" s="58"/>
      <c r="I12677" s="51" t="str">
        <f>IF(H12677="","",INDEX(Stock!$G$1:$S$999,MATCH(#REF!,Stock!$G:$G,0),4))</f>
        <v/>
      </c>
      <c r="J12677" s="52" t="str">
        <f t="shared" si="198"/>
        <v/>
      </c>
    </row>
    <row r="12678" spans="7:10" ht="16.5">
      <c r="G12678" s="58"/>
      <c r="I12678" s="51" t="str">
        <f>IF(H12678="","",INDEX(Stock!$G$1:$S$999,MATCH(#REF!,Stock!$G:$G,0),4))</f>
        <v/>
      </c>
      <c r="J12678" s="52" t="str">
        <f t="shared" si="198"/>
        <v/>
      </c>
    </row>
    <row r="12679" spans="7:10" ht="16.5">
      <c r="G12679" s="58"/>
      <c r="I12679" s="51" t="str">
        <f>IF(H12679="","",INDEX(Stock!$G$1:$S$999,MATCH(#REF!,Stock!$G:$G,0),4))</f>
        <v/>
      </c>
      <c r="J12679" s="52" t="str">
        <f t="shared" si="198"/>
        <v/>
      </c>
    </row>
    <row r="12680" spans="7:10" ht="16.5">
      <c r="G12680" s="58"/>
      <c r="I12680" s="51" t="str">
        <f>IF(H12680="","",INDEX(Stock!$G$1:$S$999,MATCH(#REF!,Stock!$G:$G,0),4))</f>
        <v/>
      </c>
      <c r="J12680" s="52" t="str">
        <f t="shared" si="198"/>
        <v/>
      </c>
    </row>
    <row r="12681" spans="7:10" ht="16.5">
      <c r="G12681" s="58"/>
      <c r="I12681" s="51" t="str">
        <f>IF(H12681="","",INDEX(Stock!$G$1:$S$999,MATCH(#REF!,Stock!$G:$G,0),4))</f>
        <v/>
      </c>
      <c r="J12681" s="52" t="str">
        <f t="shared" si="198"/>
        <v/>
      </c>
    </row>
    <row r="12682" spans="7:10" ht="16.5">
      <c r="G12682" s="58"/>
      <c r="I12682" s="51" t="str">
        <f>IF(H12682="","",INDEX(Stock!$G$1:$S$999,MATCH(#REF!,Stock!$G:$G,0),4))</f>
        <v/>
      </c>
      <c r="J12682" s="52" t="str">
        <f t="shared" si="198"/>
        <v/>
      </c>
    </row>
    <row r="12683" spans="7:10" ht="16.5">
      <c r="G12683" s="58"/>
      <c r="I12683" s="51" t="str">
        <f>IF(H12683="","",INDEX(Stock!$G$1:$S$999,MATCH(#REF!,Stock!$G:$G,0),4))</f>
        <v/>
      </c>
      <c r="J12683" s="52" t="str">
        <f t="shared" si="198"/>
        <v/>
      </c>
    </row>
    <row r="12684" spans="7:10" ht="16.5">
      <c r="G12684" s="58"/>
      <c r="I12684" s="51" t="str">
        <f>IF(H12684="","",INDEX(Stock!$G$1:$S$999,MATCH(#REF!,Stock!$G:$G,0),4))</f>
        <v/>
      </c>
      <c r="J12684" s="52" t="str">
        <f t="shared" si="198"/>
        <v/>
      </c>
    </row>
    <row r="12685" spans="7:10" ht="16.5">
      <c r="G12685" s="58"/>
      <c r="I12685" s="51" t="str">
        <f>IF(H12685="","",INDEX(Stock!$G$1:$S$999,MATCH(#REF!,Stock!$G:$G,0),4))</f>
        <v/>
      </c>
      <c r="J12685" s="52" t="str">
        <f t="shared" si="198"/>
        <v/>
      </c>
    </row>
    <row r="12686" spans="7:10" ht="16.5">
      <c r="G12686" s="58"/>
      <c r="I12686" s="51" t="str">
        <f>IF(H12686="","",INDEX(Stock!$G$1:$S$999,MATCH(#REF!,Stock!$G:$G,0),4))</f>
        <v/>
      </c>
      <c r="J12686" s="52" t="str">
        <f t="shared" si="198"/>
        <v/>
      </c>
    </row>
    <row r="12687" spans="7:10" ht="16.5">
      <c r="G12687" s="58"/>
      <c r="I12687" s="51" t="str">
        <f>IF(H12687="","",INDEX(Stock!$G$1:$S$999,MATCH(#REF!,Stock!$G:$G,0),4))</f>
        <v/>
      </c>
      <c r="J12687" s="52" t="str">
        <f t="shared" si="198"/>
        <v/>
      </c>
    </row>
    <row r="12688" spans="7:10" ht="16.5">
      <c r="G12688" s="58"/>
      <c r="I12688" s="51" t="str">
        <f>IF(H12688="","",INDEX(Stock!$G$1:$S$999,MATCH(#REF!,Stock!$G:$G,0),4))</f>
        <v/>
      </c>
      <c r="J12688" s="52" t="str">
        <f t="shared" si="198"/>
        <v/>
      </c>
    </row>
    <row r="12689" spans="7:10" ht="16.5">
      <c r="G12689" s="58"/>
      <c r="I12689" s="51" t="str">
        <f>IF(H12689="","",INDEX(Stock!$G$1:$S$999,MATCH(#REF!,Stock!$G:$G,0),4))</f>
        <v/>
      </c>
      <c r="J12689" s="52" t="str">
        <f t="shared" si="198"/>
        <v/>
      </c>
    </row>
    <row r="12690" spans="7:10" ht="16.5">
      <c r="G12690" s="58"/>
      <c r="I12690" s="51" t="str">
        <f>IF(H12690="","",INDEX(Stock!$G$1:$S$999,MATCH(#REF!,Stock!$G:$G,0),4))</f>
        <v/>
      </c>
      <c r="J12690" s="52" t="str">
        <f t="shared" si="198"/>
        <v/>
      </c>
    </row>
    <row r="12691" spans="7:10" ht="16.5">
      <c r="G12691" s="58"/>
      <c r="I12691" s="51" t="str">
        <f>IF(H12691="","",INDEX(Stock!$G$1:$S$999,MATCH(#REF!,Stock!$G:$G,0),4))</f>
        <v/>
      </c>
      <c r="J12691" s="52" t="str">
        <f t="shared" si="198"/>
        <v/>
      </c>
    </row>
    <row r="12692" spans="7:10" ht="16.5">
      <c r="G12692" s="58"/>
      <c r="I12692" s="51" t="str">
        <f>IF(H12692="","",INDEX(Stock!$G$1:$S$999,MATCH(#REF!,Stock!$G:$G,0),4))</f>
        <v/>
      </c>
      <c r="J12692" s="52" t="str">
        <f t="shared" si="198"/>
        <v/>
      </c>
    </row>
    <row r="12693" spans="7:10" ht="16.5">
      <c r="G12693" s="58"/>
      <c r="I12693" s="51" t="str">
        <f>IF(H12693="","",INDEX(Stock!$G$1:$S$999,MATCH(#REF!,Stock!$G:$G,0),4))</f>
        <v/>
      </c>
      <c r="J12693" s="52" t="str">
        <f t="shared" si="198"/>
        <v/>
      </c>
    </row>
    <row r="12694" spans="7:10" ht="16.5">
      <c r="G12694" s="58"/>
      <c r="I12694" s="51" t="str">
        <f>IF(H12694="","",INDEX(Stock!$G$1:$S$999,MATCH(#REF!,Stock!$G:$G,0),4))</f>
        <v/>
      </c>
      <c r="J12694" s="52" t="str">
        <f t="shared" si="198"/>
        <v/>
      </c>
    </row>
    <row r="12695" spans="7:10" ht="16.5">
      <c r="G12695" s="58"/>
      <c r="I12695" s="51" t="str">
        <f>IF(H12695="","",INDEX(Stock!$G$1:$S$999,MATCH(#REF!,Stock!$G:$G,0),4))</f>
        <v/>
      </c>
      <c r="J12695" s="52" t="str">
        <f t="shared" si="198"/>
        <v/>
      </c>
    </row>
    <row r="12696" spans="7:10" ht="16.5">
      <c r="G12696" s="58"/>
      <c r="I12696" s="51" t="str">
        <f>IF(H12696="","",INDEX(Stock!$G$1:$S$999,MATCH(#REF!,Stock!$G:$G,0),4))</f>
        <v/>
      </c>
      <c r="J12696" s="52" t="str">
        <f t="shared" si="198"/>
        <v/>
      </c>
    </row>
    <row r="12697" spans="7:10" ht="16.5">
      <c r="G12697" s="58"/>
      <c r="I12697" s="51" t="str">
        <f>IF(H12697="","",INDEX(Stock!$G$1:$S$999,MATCH(#REF!,Stock!$G:$G,0),4))</f>
        <v/>
      </c>
      <c r="J12697" s="52" t="str">
        <f t="shared" si="198"/>
        <v/>
      </c>
    </row>
    <row r="12698" spans="7:10" ht="16.5">
      <c r="G12698" s="58"/>
      <c r="I12698" s="51" t="str">
        <f>IF(H12698="","",INDEX(Stock!$G$1:$S$999,MATCH(#REF!,Stock!$G:$G,0),4))</f>
        <v/>
      </c>
      <c r="J12698" s="52" t="str">
        <f t="shared" si="198"/>
        <v/>
      </c>
    </row>
    <row r="12699" spans="7:10" ht="16.5">
      <c r="G12699" s="58"/>
      <c r="I12699" s="51" t="str">
        <f>IF(H12699="","",INDEX(Stock!$G$1:$S$999,MATCH(#REF!,Stock!$G:$G,0),4))</f>
        <v/>
      </c>
      <c r="J12699" s="52" t="str">
        <f t="shared" si="198"/>
        <v/>
      </c>
    </row>
    <row r="12700" spans="7:10" ht="16.5">
      <c r="G12700" s="58"/>
      <c r="I12700" s="51" t="str">
        <f>IF(H12700="","",INDEX(Stock!$G$1:$S$999,MATCH(#REF!,Stock!$G:$G,0),4))</f>
        <v/>
      </c>
      <c r="J12700" s="52" t="str">
        <f t="shared" si="198"/>
        <v/>
      </c>
    </row>
    <row r="12701" spans="7:10" ht="16.5">
      <c r="G12701" s="58"/>
      <c r="I12701" s="51" t="str">
        <f>IF(H12701="","",INDEX(Stock!$G$1:$S$999,MATCH(#REF!,Stock!$G:$G,0),4))</f>
        <v/>
      </c>
      <c r="J12701" s="52" t="str">
        <f t="shared" si="198"/>
        <v/>
      </c>
    </row>
    <row r="12702" spans="7:10" ht="16.5">
      <c r="G12702" s="58"/>
      <c r="I12702" s="51" t="str">
        <f>IF(H12702="","",INDEX(Stock!$G$1:$S$999,MATCH(#REF!,Stock!$G:$G,0),4))</f>
        <v/>
      </c>
      <c r="J12702" s="52" t="str">
        <f t="shared" si="198"/>
        <v/>
      </c>
    </row>
    <row r="12703" spans="7:10" ht="16.5">
      <c r="G12703" s="58"/>
      <c r="I12703" s="51" t="str">
        <f>IF(H12703="","",INDEX(Stock!$G$1:$S$999,MATCH(#REF!,Stock!$G:$G,0),4))</f>
        <v/>
      </c>
      <c r="J12703" s="52" t="str">
        <f t="shared" si="198"/>
        <v/>
      </c>
    </row>
    <row r="12704" spans="7:10" ht="16.5">
      <c r="G12704" s="58"/>
      <c r="I12704" s="51" t="str">
        <f>IF(H12704="","",INDEX(Stock!$G$1:$S$999,MATCH(#REF!,Stock!$G:$G,0),4))</f>
        <v/>
      </c>
      <c r="J12704" s="52" t="str">
        <f t="shared" si="198"/>
        <v/>
      </c>
    </row>
    <row r="12705" spans="7:10" ht="16.5">
      <c r="G12705" s="58"/>
      <c r="I12705" s="51" t="str">
        <f>IF(H12705="","",INDEX(Stock!$G$1:$S$999,MATCH(#REF!,Stock!$G:$G,0),4))</f>
        <v/>
      </c>
      <c r="J12705" s="52" t="str">
        <f t="shared" si="198"/>
        <v/>
      </c>
    </row>
    <row r="12706" spans="7:10" ht="16.5">
      <c r="G12706" s="58"/>
      <c r="I12706" s="51" t="str">
        <f>IF(H12706="","",INDEX(Stock!$G$1:$S$999,MATCH(#REF!,Stock!$G:$G,0),4))</f>
        <v/>
      </c>
      <c r="J12706" s="52" t="str">
        <f t="shared" si="198"/>
        <v/>
      </c>
    </row>
    <row r="12707" spans="7:10" ht="16.5">
      <c r="G12707" s="58"/>
      <c r="I12707" s="51" t="str">
        <f>IF(H12707="","",INDEX(Stock!$G$1:$S$999,MATCH(#REF!,Stock!$G:$G,0),4))</f>
        <v/>
      </c>
      <c r="J12707" s="52" t="str">
        <f t="shared" si="198"/>
        <v/>
      </c>
    </row>
    <row r="12708" spans="7:10" ht="16.5">
      <c r="G12708" s="58"/>
      <c r="I12708" s="51" t="str">
        <f>IF(H12708="","",INDEX(Stock!$G$1:$S$999,MATCH(#REF!,Stock!$G:$G,0),4))</f>
        <v/>
      </c>
      <c r="J12708" s="52" t="str">
        <f t="shared" si="198"/>
        <v/>
      </c>
    </row>
    <row r="12709" spans="7:10" ht="16.5">
      <c r="G12709" s="58"/>
      <c r="I12709" s="51" t="str">
        <f>IF(H12709="","",INDEX(Stock!$G$1:$S$999,MATCH(#REF!,Stock!$G:$G,0),4))</f>
        <v/>
      </c>
      <c r="J12709" s="52" t="str">
        <f t="shared" si="198"/>
        <v/>
      </c>
    </row>
    <row r="12710" spans="7:10" ht="16.5">
      <c r="G12710" s="58"/>
      <c r="I12710" s="51" t="str">
        <f>IF(H12710="","",INDEX(Stock!$G$1:$S$999,MATCH(#REF!,Stock!$G:$G,0),4))</f>
        <v/>
      </c>
      <c r="J12710" s="52" t="str">
        <f t="shared" si="198"/>
        <v/>
      </c>
    </row>
    <row r="12711" spans="7:10" ht="16.5">
      <c r="G12711" s="58"/>
      <c r="I12711" s="51" t="str">
        <f>IF(H12711="","",INDEX(Stock!$G$1:$S$999,MATCH(#REF!,Stock!$G:$G,0),4))</f>
        <v/>
      </c>
      <c r="J12711" s="52" t="str">
        <f t="shared" si="198"/>
        <v/>
      </c>
    </row>
    <row r="12712" spans="7:10" ht="16.5">
      <c r="G12712" s="58"/>
      <c r="I12712" s="51" t="str">
        <f>IF(H12712="","",INDEX(Stock!$G$1:$S$999,MATCH(#REF!,Stock!$G:$G,0),4))</f>
        <v/>
      </c>
      <c r="J12712" s="52" t="str">
        <f t="shared" si="198"/>
        <v/>
      </c>
    </row>
    <row r="12713" spans="7:10" ht="16.5">
      <c r="G12713" s="58"/>
      <c r="I12713" s="51" t="str">
        <f>IF(H12713="","",INDEX(Stock!$G$1:$S$999,MATCH(#REF!,Stock!$G:$G,0),4))</f>
        <v/>
      </c>
      <c r="J12713" s="52" t="str">
        <f t="shared" si="198"/>
        <v/>
      </c>
    </row>
    <row r="12714" spans="7:10" ht="16.5">
      <c r="G12714" s="58"/>
      <c r="I12714" s="51" t="str">
        <f>IF(H12714="","",INDEX(Stock!$G$1:$S$999,MATCH(#REF!,Stock!$G:$G,0),4))</f>
        <v/>
      </c>
      <c r="J12714" s="52" t="str">
        <f t="shared" si="198"/>
        <v/>
      </c>
    </row>
    <row r="12715" spans="7:10" ht="16.5">
      <c r="G12715" s="58"/>
      <c r="I12715" s="51" t="str">
        <f>IF(H12715="","",INDEX(Stock!$G$1:$S$999,MATCH(#REF!,Stock!$G:$G,0),4))</f>
        <v/>
      </c>
      <c r="J12715" s="52" t="str">
        <f t="shared" si="198"/>
        <v/>
      </c>
    </row>
    <row r="12716" spans="7:10" ht="16.5">
      <c r="G12716" s="58"/>
      <c r="I12716" s="51" t="str">
        <f>IF(H12716="","",INDEX(Stock!$G$1:$S$999,MATCH(#REF!,Stock!$G:$G,0),4))</f>
        <v/>
      </c>
      <c r="J12716" s="52" t="str">
        <f t="shared" si="198"/>
        <v/>
      </c>
    </row>
    <row r="12717" spans="7:10" ht="16.5">
      <c r="G12717" s="58"/>
      <c r="I12717" s="51" t="str">
        <f>IF(H12717="","",INDEX(Stock!$G$1:$S$999,MATCH(#REF!,Stock!$G:$G,0),4))</f>
        <v/>
      </c>
      <c r="J12717" s="52" t="str">
        <f t="shared" si="198"/>
        <v/>
      </c>
    </row>
    <row r="12718" spans="7:10" ht="16.5">
      <c r="G12718" s="58"/>
      <c r="I12718" s="51" t="str">
        <f>IF(H12718="","",INDEX(Stock!$G$1:$S$999,MATCH(#REF!,Stock!$G:$G,0),4))</f>
        <v/>
      </c>
      <c r="J12718" s="52" t="str">
        <f t="shared" si="198"/>
        <v/>
      </c>
    </row>
    <row r="12719" spans="7:10" ht="16.5">
      <c r="G12719" s="58"/>
      <c r="I12719" s="51" t="str">
        <f>IF(H12719="","",INDEX(Stock!$G$1:$S$999,MATCH(#REF!,Stock!$G:$G,0),4))</f>
        <v/>
      </c>
      <c r="J12719" s="52" t="str">
        <f t="shared" si="198"/>
        <v/>
      </c>
    </row>
    <row r="12720" spans="7:10" ht="16.5">
      <c r="G12720" s="58"/>
      <c r="I12720" s="51" t="str">
        <f>IF(H12720="","",INDEX(Stock!$G$1:$S$999,MATCH(#REF!,Stock!$G:$G,0),4))</f>
        <v/>
      </c>
      <c r="J12720" s="52" t="str">
        <f t="shared" si="198"/>
        <v/>
      </c>
    </row>
    <row r="12721" spans="7:10" ht="16.5">
      <c r="G12721" s="58"/>
      <c r="I12721" s="51" t="str">
        <f>IF(H12721="","",INDEX(Stock!$G$1:$S$999,MATCH(#REF!,Stock!$G:$G,0),4))</f>
        <v/>
      </c>
      <c r="J12721" s="52" t="str">
        <f t="shared" si="198"/>
        <v/>
      </c>
    </row>
    <row r="12722" spans="7:10" ht="16.5">
      <c r="G12722" s="58"/>
      <c r="I12722" s="51" t="str">
        <f>IF(H12722="","",INDEX(Stock!$G$1:$S$999,MATCH(#REF!,Stock!$G:$G,0),4))</f>
        <v/>
      </c>
      <c r="J12722" s="52" t="str">
        <f t="shared" si="198"/>
        <v/>
      </c>
    </row>
    <row r="12723" spans="7:10" ht="16.5">
      <c r="G12723" s="58"/>
      <c r="I12723" s="51" t="str">
        <f>IF(H12723="","",INDEX(Stock!$G$1:$S$999,MATCH(#REF!,Stock!$G:$G,0),4))</f>
        <v/>
      </c>
      <c r="J12723" s="52" t="str">
        <f t="shared" si="198"/>
        <v/>
      </c>
    </row>
    <row r="12724" spans="7:10" ht="16.5">
      <c r="G12724" s="58"/>
      <c r="I12724" s="51" t="str">
        <f>IF(H12724="","",INDEX(Stock!$G$1:$S$999,MATCH(#REF!,Stock!$G:$G,0),4))</f>
        <v/>
      </c>
      <c r="J12724" s="52" t="str">
        <f t="shared" si="198"/>
        <v/>
      </c>
    </row>
    <row r="12725" spans="7:10" ht="16.5">
      <c r="G12725" s="58"/>
      <c r="I12725" s="51" t="str">
        <f>IF(H12725="","",INDEX(Stock!$G$1:$S$999,MATCH(#REF!,Stock!$G:$G,0),4))</f>
        <v/>
      </c>
      <c r="J12725" s="52" t="str">
        <f t="shared" si="198"/>
        <v/>
      </c>
    </row>
    <row r="12726" spans="7:10" ht="16.5">
      <c r="G12726" s="58"/>
      <c r="I12726" s="51" t="str">
        <f>IF(H12726="","",INDEX(Stock!$G$1:$S$999,MATCH(#REF!,Stock!$G:$G,0),4))</f>
        <v/>
      </c>
      <c r="J12726" s="52" t="str">
        <f t="shared" si="198"/>
        <v/>
      </c>
    </row>
    <row r="12727" spans="7:10" ht="16.5">
      <c r="G12727" s="58"/>
      <c r="I12727" s="51" t="str">
        <f>IF(H12727="","",INDEX(Stock!$G$1:$S$999,MATCH(#REF!,Stock!$G:$G,0),4))</f>
        <v/>
      </c>
      <c r="J12727" s="52" t="str">
        <f t="shared" si="198"/>
        <v/>
      </c>
    </row>
    <row r="12728" spans="7:10" ht="16.5">
      <c r="G12728" s="58"/>
      <c r="I12728" s="51" t="str">
        <f>IF(H12728="","",INDEX(Stock!$G$1:$S$999,MATCH(#REF!,Stock!$G:$G,0),4))</f>
        <v/>
      </c>
      <c r="J12728" s="52" t="str">
        <f t="shared" si="198"/>
        <v/>
      </c>
    </row>
    <row r="12729" spans="7:10" ht="16.5">
      <c r="G12729" s="58"/>
      <c r="I12729" s="51" t="str">
        <f>IF(H12729="","",INDEX(Stock!$G$1:$S$999,MATCH(#REF!,Stock!$G:$G,0),4))</f>
        <v/>
      </c>
      <c r="J12729" s="52" t="str">
        <f t="shared" si="198"/>
        <v/>
      </c>
    </row>
    <row r="12730" spans="7:10" ht="16.5">
      <c r="G12730" s="58"/>
      <c r="I12730" s="51" t="str">
        <f>IF(H12730="","",INDEX(Stock!$G$1:$S$999,MATCH(#REF!,Stock!$G:$G,0),4))</f>
        <v/>
      </c>
      <c r="J12730" s="52" t="str">
        <f t="shared" si="198"/>
        <v/>
      </c>
    </row>
    <row r="12731" spans="7:10" ht="16.5">
      <c r="G12731" s="58"/>
      <c r="I12731" s="51" t="str">
        <f>IF(H12731="","",INDEX(Stock!$G$1:$S$999,MATCH(#REF!,Stock!$G:$G,0),4))</f>
        <v/>
      </c>
      <c r="J12731" s="52" t="str">
        <f t="shared" si="198"/>
        <v/>
      </c>
    </row>
    <row r="12732" spans="7:10" ht="16.5">
      <c r="G12732" s="58"/>
      <c r="I12732" s="51" t="str">
        <f>IF(H12732="","",INDEX(Stock!$G$1:$S$999,MATCH(#REF!,Stock!$G:$G,0),4))</f>
        <v/>
      </c>
      <c r="J12732" s="52" t="str">
        <f t="shared" si="198"/>
        <v/>
      </c>
    </row>
    <row r="12733" spans="7:10" ht="16.5">
      <c r="G12733" s="58"/>
      <c r="I12733" s="51" t="str">
        <f>IF(H12733="","",INDEX(Stock!$G$1:$S$999,MATCH(#REF!,Stock!$G:$G,0),4))</f>
        <v/>
      </c>
      <c r="J12733" s="52" t="str">
        <f t="shared" si="198"/>
        <v/>
      </c>
    </row>
    <row r="12734" spans="7:10" ht="16.5">
      <c r="G12734" s="58"/>
      <c r="I12734" s="51" t="str">
        <f>IF(H12734="","",INDEX(Stock!$G$1:$S$999,MATCH(#REF!,Stock!$G:$G,0),4))</f>
        <v/>
      </c>
      <c r="J12734" s="52" t="str">
        <f t="shared" si="198"/>
        <v/>
      </c>
    </row>
    <row r="12735" spans="7:10" ht="16.5">
      <c r="G12735" s="58"/>
      <c r="I12735" s="51" t="str">
        <f>IF(H12735="","",INDEX(Stock!$G$1:$S$999,MATCH(#REF!,Stock!$G:$G,0),4))</f>
        <v/>
      </c>
      <c r="J12735" s="52" t="str">
        <f t="shared" si="198"/>
        <v/>
      </c>
    </row>
    <row r="12736" spans="7:10" ht="16.5">
      <c r="G12736" s="58"/>
      <c r="I12736" s="51" t="str">
        <f>IF(H12736="","",INDEX(Stock!$G$1:$S$999,MATCH(#REF!,Stock!$G:$G,0),4))</f>
        <v/>
      </c>
      <c r="J12736" s="52" t="str">
        <f t="shared" si="198"/>
        <v/>
      </c>
    </row>
    <row r="12737" spans="7:10" ht="16.5">
      <c r="G12737" s="58"/>
      <c r="I12737" s="51" t="str">
        <f>IF(H12737="","",INDEX(Stock!$G$1:$S$999,MATCH(#REF!,Stock!$G:$G,0),4))</f>
        <v/>
      </c>
      <c r="J12737" s="52" t="str">
        <f t="shared" si="198"/>
        <v/>
      </c>
    </row>
    <row r="12738" spans="7:10" ht="16.5">
      <c r="G12738" s="58"/>
      <c r="I12738" s="51" t="str">
        <f>IF(H12738="","",INDEX(Stock!$G$1:$S$999,MATCH(#REF!,Stock!$G:$G,0),4))</f>
        <v/>
      </c>
      <c r="J12738" s="52" t="str">
        <f t="shared" si="198"/>
        <v/>
      </c>
    </row>
    <row r="12739" spans="7:10" ht="16.5">
      <c r="G12739" s="58"/>
      <c r="I12739" s="51" t="str">
        <f>IF(H12739="","",INDEX(Stock!$G$1:$S$999,MATCH(#REF!,Stock!$G:$G,0),4))</f>
        <v/>
      </c>
      <c r="J12739" s="52" t="str">
        <f t="shared" si="198"/>
        <v/>
      </c>
    </row>
    <row r="12740" spans="7:10" ht="16.5">
      <c r="G12740" s="58"/>
      <c r="I12740" s="51" t="str">
        <f>IF(H12740="","",INDEX(Stock!$G$1:$S$999,MATCH(#REF!,Stock!$G:$G,0),4))</f>
        <v/>
      </c>
      <c r="J12740" s="52" t="str">
        <f t="shared" ref="J12740:J12803" si="199">IF(H12740="","",H12740*I12740)</f>
        <v/>
      </c>
    </row>
    <row r="12741" spans="7:10" ht="16.5">
      <c r="G12741" s="58"/>
      <c r="I12741" s="51" t="str">
        <f>IF(H12741="","",INDEX(Stock!$G$1:$S$999,MATCH(#REF!,Stock!$G:$G,0),4))</f>
        <v/>
      </c>
      <c r="J12741" s="52" t="str">
        <f t="shared" si="199"/>
        <v/>
      </c>
    </row>
    <row r="12742" spans="7:10" ht="16.5">
      <c r="G12742" s="58"/>
      <c r="I12742" s="51" t="str">
        <f>IF(H12742="","",INDEX(Stock!$G$1:$S$999,MATCH(#REF!,Stock!$G:$G,0),4))</f>
        <v/>
      </c>
      <c r="J12742" s="52" t="str">
        <f t="shared" si="199"/>
        <v/>
      </c>
    </row>
    <row r="12743" spans="7:10" ht="16.5">
      <c r="G12743" s="58"/>
      <c r="I12743" s="51" t="str">
        <f>IF(H12743="","",INDEX(Stock!$G$1:$S$999,MATCH(#REF!,Stock!$G:$G,0),4))</f>
        <v/>
      </c>
      <c r="J12743" s="52" t="str">
        <f t="shared" si="199"/>
        <v/>
      </c>
    </row>
    <row r="12744" spans="7:10" ht="16.5">
      <c r="G12744" s="58"/>
      <c r="I12744" s="51" t="str">
        <f>IF(H12744="","",INDEX(Stock!$G$1:$S$999,MATCH(#REF!,Stock!$G:$G,0),4))</f>
        <v/>
      </c>
      <c r="J12744" s="52" t="str">
        <f t="shared" si="199"/>
        <v/>
      </c>
    </row>
    <row r="12745" spans="7:10" ht="16.5">
      <c r="G12745" s="58"/>
      <c r="I12745" s="51" t="str">
        <f>IF(H12745="","",INDEX(Stock!$G$1:$S$999,MATCH(#REF!,Stock!$G:$G,0),4))</f>
        <v/>
      </c>
      <c r="J12745" s="52" t="str">
        <f t="shared" si="199"/>
        <v/>
      </c>
    </row>
    <row r="12746" spans="7:10" ht="16.5">
      <c r="G12746" s="58"/>
      <c r="I12746" s="51" t="str">
        <f>IF(H12746="","",INDEX(Stock!$G$1:$S$999,MATCH(#REF!,Stock!$G:$G,0),4))</f>
        <v/>
      </c>
      <c r="J12746" s="52" t="str">
        <f t="shared" si="199"/>
        <v/>
      </c>
    </row>
    <row r="12747" spans="7:10" ht="16.5">
      <c r="G12747" s="58"/>
      <c r="I12747" s="51" t="str">
        <f>IF(H12747="","",INDEX(Stock!$G$1:$S$999,MATCH(#REF!,Stock!$G:$G,0),4))</f>
        <v/>
      </c>
      <c r="J12747" s="52" t="str">
        <f t="shared" si="199"/>
        <v/>
      </c>
    </row>
    <row r="12748" spans="7:10" ht="16.5">
      <c r="G12748" s="58"/>
      <c r="I12748" s="51" t="str">
        <f>IF(H12748="","",INDEX(Stock!$G$1:$S$999,MATCH(#REF!,Stock!$G:$G,0),4))</f>
        <v/>
      </c>
      <c r="J12748" s="52" t="str">
        <f t="shared" si="199"/>
        <v/>
      </c>
    </row>
    <row r="12749" spans="7:10" ht="16.5">
      <c r="G12749" s="58"/>
      <c r="I12749" s="51" t="str">
        <f>IF(H12749="","",INDEX(Stock!$G$1:$S$999,MATCH(#REF!,Stock!$G:$G,0),4))</f>
        <v/>
      </c>
      <c r="J12749" s="52" t="str">
        <f t="shared" si="199"/>
        <v/>
      </c>
    </row>
    <row r="12750" spans="7:10" ht="16.5">
      <c r="G12750" s="58"/>
      <c r="I12750" s="51" t="str">
        <f>IF(H12750="","",INDEX(Stock!$G$1:$S$999,MATCH(#REF!,Stock!$G:$G,0),4))</f>
        <v/>
      </c>
      <c r="J12750" s="52" t="str">
        <f t="shared" si="199"/>
        <v/>
      </c>
    </row>
    <row r="12751" spans="7:10" ht="16.5">
      <c r="G12751" s="58"/>
      <c r="I12751" s="51" t="str">
        <f>IF(H12751="","",INDEX(Stock!$G$1:$S$999,MATCH(#REF!,Stock!$G:$G,0),4))</f>
        <v/>
      </c>
      <c r="J12751" s="52" t="str">
        <f t="shared" si="199"/>
        <v/>
      </c>
    </row>
    <row r="12752" spans="7:10" ht="16.5">
      <c r="G12752" s="58"/>
      <c r="I12752" s="51" t="str">
        <f>IF(H12752="","",INDEX(Stock!$G$1:$S$999,MATCH(#REF!,Stock!$G:$G,0),4))</f>
        <v/>
      </c>
      <c r="J12752" s="52" t="str">
        <f t="shared" si="199"/>
        <v/>
      </c>
    </row>
    <row r="12753" spans="7:10" ht="16.5">
      <c r="G12753" s="58"/>
      <c r="I12753" s="51" t="str">
        <f>IF(H12753="","",INDEX(Stock!$G$1:$S$999,MATCH(#REF!,Stock!$G:$G,0),4))</f>
        <v/>
      </c>
      <c r="J12753" s="52" t="str">
        <f t="shared" si="199"/>
        <v/>
      </c>
    </row>
    <row r="12754" spans="7:10" ht="16.5">
      <c r="G12754" s="58"/>
      <c r="I12754" s="51" t="str">
        <f>IF(H12754="","",INDEX(Stock!$G$1:$S$999,MATCH(#REF!,Stock!$G:$G,0),4))</f>
        <v/>
      </c>
      <c r="J12754" s="52" t="str">
        <f t="shared" si="199"/>
        <v/>
      </c>
    </row>
    <row r="12755" spans="7:10" ht="16.5">
      <c r="G12755" s="58"/>
      <c r="I12755" s="51" t="str">
        <f>IF(H12755="","",INDEX(Stock!$G$1:$S$999,MATCH(#REF!,Stock!$G:$G,0),4))</f>
        <v/>
      </c>
      <c r="J12755" s="52" t="str">
        <f t="shared" si="199"/>
        <v/>
      </c>
    </row>
    <row r="12756" spans="7:10" ht="16.5">
      <c r="G12756" s="58"/>
      <c r="I12756" s="51" t="str">
        <f>IF(H12756="","",INDEX(Stock!$G$1:$S$999,MATCH(#REF!,Stock!$G:$G,0),4))</f>
        <v/>
      </c>
      <c r="J12756" s="52" t="str">
        <f t="shared" si="199"/>
        <v/>
      </c>
    </row>
    <row r="12757" spans="7:10" ht="16.5">
      <c r="G12757" s="58"/>
      <c r="I12757" s="51" t="str">
        <f>IF(H12757="","",INDEX(Stock!$G$1:$S$999,MATCH(#REF!,Stock!$G:$G,0),4))</f>
        <v/>
      </c>
      <c r="J12757" s="52" t="str">
        <f t="shared" si="199"/>
        <v/>
      </c>
    </row>
    <row r="12758" spans="7:10" ht="16.5">
      <c r="G12758" s="58"/>
      <c r="I12758" s="51" t="str">
        <f>IF(H12758="","",INDEX(Stock!$G$1:$S$999,MATCH(#REF!,Stock!$G:$G,0),4))</f>
        <v/>
      </c>
      <c r="J12758" s="52" t="str">
        <f t="shared" si="199"/>
        <v/>
      </c>
    </row>
    <row r="12759" spans="7:10" ht="16.5">
      <c r="G12759" s="58"/>
      <c r="I12759" s="51" t="str">
        <f>IF(H12759="","",INDEX(Stock!$G$1:$S$999,MATCH(#REF!,Stock!$G:$G,0),4))</f>
        <v/>
      </c>
      <c r="J12759" s="52" t="str">
        <f t="shared" si="199"/>
        <v/>
      </c>
    </row>
    <row r="12760" spans="7:10" ht="16.5">
      <c r="G12760" s="58"/>
      <c r="I12760" s="51" t="str">
        <f>IF(H12760="","",INDEX(Stock!$G$1:$S$999,MATCH(#REF!,Stock!$G:$G,0),4))</f>
        <v/>
      </c>
      <c r="J12760" s="52" t="str">
        <f t="shared" si="199"/>
        <v/>
      </c>
    </row>
    <row r="12761" spans="7:10" ht="16.5">
      <c r="G12761" s="58"/>
      <c r="I12761" s="51" t="str">
        <f>IF(H12761="","",INDEX(Stock!$G$1:$S$999,MATCH(#REF!,Stock!$G:$G,0),4))</f>
        <v/>
      </c>
      <c r="J12761" s="52" t="str">
        <f t="shared" si="199"/>
        <v/>
      </c>
    </row>
    <row r="12762" spans="7:10" ht="16.5">
      <c r="G12762" s="58"/>
      <c r="I12762" s="51" t="str">
        <f>IF(H12762="","",INDEX(Stock!$G$1:$S$999,MATCH(#REF!,Stock!$G:$G,0),4))</f>
        <v/>
      </c>
      <c r="J12762" s="52" t="str">
        <f t="shared" si="199"/>
        <v/>
      </c>
    </row>
    <row r="12763" spans="7:10" ht="16.5">
      <c r="G12763" s="58"/>
      <c r="I12763" s="51" t="str">
        <f>IF(H12763="","",INDEX(Stock!$G$1:$S$999,MATCH(#REF!,Stock!$G:$G,0),4))</f>
        <v/>
      </c>
      <c r="J12763" s="52" t="str">
        <f t="shared" si="199"/>
        <v/>
      </c>
    </row>
    <row r="12764" spans="7:10" ht="16.5">
      <c r="G12764" s="58"/>
      <c r="I12764" s="51" t="str">
        <f>IF(H12764="","",INDEX(Stock!$G$1:$S$999,MATCH(#REF!,Stock!$G:$G,0),4))</f>
        <v/>
      </c>
      <c r="J12764" s="52" t="str">
        <f t="shared" si="199"/>
        <v/>
      </c>
    </row>
    <row r="12765" spans="7:10" ht="16.5">
      <c r="G12765" s="58"/>
      <c r="I12765" s="51" t="str">
        <f>IF(H12765="","",INDEX(Stock!$G$1:$S$999,MATCH(#REF!,Stock!$G:$G,0),4))</f>
        <v/>
      </c>
      <c r="J12765" s="52" t="str">
        <f t="shared" si="199"/>
        <v/>
      </c>
    </row>
    <row r="12766" spans="7:10" ht="16.5">
      <c r="G12766" s="58"/>
      <c r="I12766" s="51" t="str">
        <f>IF(H12766="","",INDEX(Stock!$G$1:$S$999,MATCH(#REF!,Stock!$G:$G,0),4))</f>
        <v/>
      </c>
      <c r="J12766" s="52" t="str">
        <f t="shared" si="199"/>
        <v/>
      </c>
    </row>
    <row r="12767" spans="7:10" ht="16.5">
      <c r="G12767" s="58"/>
      <c r="I12767" s="51" t="str">
        <f>IF(H12767="","",INDEX(Stock!$G$1:$S$999,MATCH(#REF!,Stock!$G:$G,0),4))</f>
        <v/>
      </c>
      <c r="J12767" s="52" t="str">
        <f t="shared" si="199"/>
        <v/>
      </c>
    </row>
    <row r="12768" spans="7:10" ht="16.5">
      <c r="G12768" s="58"/>
      <c r="I12768" s="51" t="str">
        <f>IF(H12768="","",INDEX(Stock!$G$1:$S$999,MATCH(#REF!,Stock!$G:$G,0),4))</f>
        <v/>
      </c>
      <c r="J12768" s="52" t="str">
        <f t="shared" si="199"/>
        <v/>
      </c>
    </row>
    <row r="12769" spans="7:10" ht="16.5">
      <c r="G12769" s="58"/>
      <c r="I12769" s="51" t="str">
        <f>IF(H12769="","",INDEX(Stock!$G$1:$S$999,MATCH(#REF!,Stock!$G:$G,0),4))</f>
        <v/>
      </c>
      <c r="J12769" s="52" t="str">
        <f t="shared" si="199"/>
        <v/>
      </c>
    </row>
    <row r="12770" spans="7:10" ht="16.5">
      <c r="G12770" s="58"/>
      <c r="I12770" s="51" t="str">
        <f>IF(H12770="","",INDEX(Stock!$G$1:$S$999,MATCH(#REF!,Stock!$G:$G,0),4))</f>
        <v/>
      </c>
      <c r="J12770" s="52" t="str">
        <f t="shared" si="199"/>
        <v/>
      </c>
    </row>
    <row r="12771" spans="7:10" ht="16.5">
      <c r="G12771" s="58"/>
      <c r="I12771" s="51" t="str">
        <f>IF(H12771="","",INDEX(Stock!$G$1:$S$999,MATCH(#REF!,Stock!$G:$G,0),4))</f>
        <v/>
      </c>
      <c r="J12771" s="52" t="str">
        <f t="shared" si="199"/>
        <v/>
      </c>
    </row>
    <row r="12772" spans="7:10" ht="16.5">
      <c r="G12772" s="58"/>
      <c r="I12772" s="51" t="str">
        <f>IF(H12772="","",INDEX(Stock!$G$1:$S$999,MATCH(#REF!,Stock!$G:$G,0),4))</f>
        <v/>
      </c>
      <c r="J12772" s="52" t="str">
        <f t="shared" si="199"/>
        <v/>
      </c>
    </row>
    <row r="12773" spans="7:10" ht="16.5">
      <c r="G12773" s="58"/>
      <c r="I12773" s="51" t="str">
        <f>IF(H12773="","",INDEX(Stock!$G$1:$S$999,MATCH(#REF!,Stock!$G:$G,0),4))</f>
        <v/>
      </c>
      <c r="J12773" s="52" t="str">
        <f t="shared" si="199"/>
        <v/>
      </c>
    </row>
    <row r="12774" spans="7:10" ht="16.5">
      <c r="G12774" s="58"/>
      <c r="I12774" s="51" t="str">
        <f>IF(H12774="","",INDEX(Stock!$G$1:$S$999,MATCH(#REF!,Stock!$G:$G,0),4))</f>
        <v/>
      </c>
      <c r="J12774" s="52" t="str">
        <f t="shared" si="199"/>
        <v/>
      </c>
    </row>
    <row r="12775" spans="7:10" ht="16.5">
      <c r="G12775" s="58"/>
      <c r="I12775" s="51" t="str">
        <f>IF(H12775="","",INDEX(Stock!$G$1:$S$999,MATCH(#REF!,Stock!$G:$G,0),4))</f>
        <v/>
      </c>
      <c r="J12775" s="52" t="str">
        <f t="shared" si="199"/>
        <v/>
      </c>
    </row>
    <row r="12776" spans="7:10" ht="16.5">
      <c r="G12776" s="58"/>
      <c r="I12776" s="51" t="str">
        <f>IF(H12776="","",INDEX(Stock!$G$1:$S$999,MATCH(#REF!,Stock!$G:$G,0),4))</f>
        <v/>
      </c>
      <c r="J12776" s="52" t="str">
        <f t="shared" si="199"/>
        <v/>
      </c>
    </row>
    <row r="12777" spans="7:10" ht="16.5">
      <c r="G12777" s="58"/>
      <c r="I12777" s="51" t="str">
        <f>IF(H12777="","",INDEX(Stock!$G$1:$S$999,MATCH(#REF!,Stock!$G:$G,0),4))</f>
        <v/>
      </c>
      <c r="J12777" s="52" t="str">
        <f t="shared" si="199"/>
        <v/>
      </c>
    </row>
    <row r="12778" spans="7:10" ht="16.5">
      <c r="G12778" s="58"/>
      <c r="I12778" s="51" t="str">
        <f>IF(H12778="","",INDEX(Stock!$G$1:$S$999,MATCH(#REF!,Stock!$G:$G,0),4))</f>
        <v/>
      </c>
      <c r="J12778" s="52" t="str">
        <f t="shared" si="199"/>
        <v/>
      </c>
    </row>
    <row r="12779" spans="7:10" ht="16.5">
      <c r="G12779" s="58"/>
      <c r="I12779" s="51" t="str">
        <f>IF(H12779="","",INDEX(Stock!$G$1:$S$999,MATCH(#REF!,Stock!$G:$G,0),4))</f>
        <v/>
      </c>
      <c r="J12779" s="52" t="str">
        <f t="shared" si="199"/>
        <v/>
      </c>
    </row>
    <row r="12780" spans="7:10" ht="16.5">
      <c r="G12780" s="58"/>
      <c r="I12780" s="51" t="str">
        <f>IF(H12780="","",INDEX(Stock!$G$1:$S$999,MATCH(#REF!,Stock!$G:$G,0),4))</f>
        <v/>
      </c>
      <c r="J12780" s="52" t="str">
        <f t="shared" si="199"/>
        <v/>
      </c>
    </row>
    <row r="12781" spans="7:10" ht="16.5">
      <c r="G12781" s="58"/>
      <c r="I12781" s="51" t="str">
        <f>IF(H12781="","",INDEX(Stock!$G$1:$S$999,MATCH(#REF!,Stock!$G:$G,0),4))</f>
        <v/>
      </c>
      <c r="J12781" s="52" t="str">
        <f t="shared" si="199"/>
        <v/>
      </c>
    </row>
    <row r="12782" spans="7:10" ht="16.5">
      <c r="G12782" s="58"/>
      <c r="I12782" s="51" t="str">
        <f>IF(H12782="","",INDEX(Stock!$G$1:$S$999,MATCH(#REF!,Stock!$G:$G,0),4))</f>
        <v/>
      </c>
      <c r="J12782" s="52" t="str">
        <f t="shared" si="199"/>
        <v/>
      </c>
    </row>
    <row r="12783" spans="7:10" ht="16.5">
      <c r="G12783" s="58"/>
      <c r="I12783" s="51" t="str">
        <f>IF(H12783="","",INDEX(Stock!$G$1:$S$999,MATCH(#REF!,Stock!$G:$G,0),4))</f>
        <v/>
      </c>
      <c r="J12783" s="52" t="str">
        <f t="shared" si="199"/>
        <v/>
      </c>
    </row>
    <row r="12784" spans="7:10" ht="16.5">
      <c r="G12784" s="58"/>
      <c r="I12784" s="51" t="str">
        <f>IF(H12784="","",INDEX(Stock!$G$1:$S$999,MATCH(#REF!,Stock!$G:$G,0),4))</f>
        <v/>
      </c>
      <c r="J12784" s="52" t="str">
        <f t="shared" si="199"/>
        <v/>
      </c>
    </row>
    <row r="12785" spans="7:10" ht="16.5">
      <c r="G12785" s="58"/>
      <c r="I12785" s="51" t="str">
        <f>IF(H12785="","",INDEX(Stock!$G$1:$S$999,MATCH(#REF!,Stock!$G:$G,0),4))</f>
        <v/>
      </c>
      <c r="J12785" s="52" t="str">
        <f t="shared" si="199"/>
        <v/>
      </c>
    </row>
    <row r="12786" spans="7:10" ht="16.5">
      <c r="G12786" s="58"/>
      <c r="I12786" s="51" t="str">
        <f>IF(H12786="","",INDEX(Stock!$G$1:$S$999,MATCH(#REF!,Stock!$G:$G,0),4))</f>
        <v/>
      </c>
      <c r="J12786" s="52" t="str">
        <f t="shared" si="199"/>
        <v/>
      </c>
    </row>
    <row r="12787" spans="7:10" ht="16.5">
      <c r="G12787" s="58"/>
      <c r="I12787" s="51" t="str">
        <f>IF(H12787="","",INDEX(Stock!$G$1:$S$999,MATCH(#REF!,Stock!$G:$G,0),4))</f>
        <v/>
      </c>
      <c r="J12787" s="52" t="str">
        <f t="shared" si="199"/>
        <v/>
      </c>
    </row>
    <row r="12788" spans="7:10" ht="16.5">
      <c r="G12788" s="58"/>
      <c r="I12788" s="51" t="str">
        <f>IF(H12788="","",INDEX(Stock!$G$1:$S$999,MATCH(#REF!,Stock!$G:$G,0),4))</f>
        <v/>
      </c>
      <c r="J12788" s="52" t="str">
        <f t="shared" si="199"/>
        <v/>
      </c>
    </row>
    <row r="12789" spans="7:10" ht="16.5">
      <c r="G12789" s="58"/>
      <c r="I12789" s="51" t="str">
        <f>IF(H12789="","",INDEX(Stock!$G$1:$S$999,MATCH(#REF!,Stock!$G:$G,0),4))</f>
        <v/>
      </c>
      <c r="J12789" s="52" t="str">
        <f t="shared" si="199"/>
        <v/>
      </c>
    </row>
    <row r="12790" spans="7:10" ht="16.5">
      <c r="G12790" s="58"/>
      <c r="I12790" s="51" t="str">
        <f>IF(H12790="","",INDEX(Stock!$G$1:$S$999,MATCH(#REF!,Stock!$G:$G,0),4))</f>
        <v/>
      </c>
      <c r="J12790" s="52" t="str">
        <f t="shared" si="199"/>
        <v/>
      </c>
    </row>
    <row r="12791" spans="7:10" ht="16.5">
      <c r="G12791" s="58"/>
      <c r="I12791" s="51" t="str">
        <f>IF(H12791="","",INDEX(Stock!$G$1:$S$999,MATCH(#REF!,Stock!$G:$G,0),4))</f>
        <v/>
      </c>
      <c r="J12791" s="52" t="str">
        <f t="shared" si="199"/>
        <v/>
      </c>
    </row>
    <row r="12792" spans="7:10" ht="16.5">
      <c r="G12792" s="58"/>
      <c r="I12792" s="51" t="str">
        <f>IF(H12792="","",INDEX(Stock!$G$1:$S$999,MATCH(#REF!,Stock!$G:$G,0),4))</f>
        <v/>
      </c>
      <c r="J12792" s="52" t="str">
        <f t="shared" si="199"/>
        <v/>
      </c>
    </row>
    <row r="12793" spans="7:10" ht="16.5">
      <c r="G12793" s="58"/>
      <c r="I12793" s="51" t="str">
        <f>IF(H12793="","",INDEX(Stock!$G$1:$S$999,MATCH(#REF!,Stock!$G:$G,0),4))</f>
        <v/>
      </c>
      <c r="J12793" s="52" t="str">
        <f t="shared" si="199"/>
        <v/>
      </c>
    </row>
    <row r="12794" spans="7:10" ht="16.5">
      <c r="G12794" s="58"/>
      <c r="I12794" s="51" t="str">
        <f>IF(H12794="","",INDEX(Stock!$G$1:$S$999,MATCH(#REF!,Stock!$G:$G,0),4))</f>
        <v/>
      </c>
      <c r="J12794" s="52" t="str">
        <f t="shared" si="199"/>
        <v/>
      </c>
    </row>
    <row r="12795" spans="7:10" ht="16.5">
      <c r="G12795" s="58"/>
      <c r="I12795" s="51" t="str">
        <f>IF(H12795="","",INDEX(Stock!$G$1:$S$999,MATCH(#REF!,Stock!$G:$G,0),4))</f>
        <v/>
      </c>
      <c r="J12795" s="52" t="str">
        <f t="shared" si="199"/>
        <v/>
      </c>
    </row>
    <row r="12796" spans="7:10" ht="16.5">
      <c r="G12796" s="58"/>
      <c r="I12796" s="51" t="str">
        <f>IF(H12796="","",INDEX(Stock!$G$1:$S$999,MATCH(#REF!,Stock!$G:$G,0),4))</f>
        <v/>
      </c>
      <c r="J12796" s="52" t="str">
        <f t="shared" si="199"/>
        <v/>
      </c>
    </row>
    <row r="12797" spans="7:10" ht="16.5">
      <c r="G12797" s="58"/>
      <c r="I12797" s="51" t="str">
        <f>IF(H12797="","",INDEX(Stock!$G$1:$S$999,MATCH(#REF!,Stock!$G:$G,0),4))</f>
        <v/>
      </c>
      <c r="J12797" s="52" t="str">
        <f t="shared" si="199"/>
        <v/>
      </c>
    </row>
    <row r="12798" spans="7:10" ht="16.5">
      <c r="G12798" s="58"/>
      <c r="I12798" s="51" t="str">
        <f>IF(H12798="","",INDEX(Stock!$G$1:$S$999,MATCH(#REF!,Stock!$G:$G,0),4))</f>
        <v/>
      </c>
      <c r="J12798" s="52" t="str">
        <f t="shared" si="199"/>
        <v/>
      </c>
    </row>
    <row r="12799" spans="7:10" ht="16.5">
      <c r="G12799" s="58"/>
      <c r="I12799" s="51" t="str">
        <f>IF(H12799="","",INDEX(Stock!$G$1:$S$999,MATCH(#REF!,Stock!$G:$G,0),4))</f>
        <v/>
      </c>
      <c r="J12799" s="52" t="str">
        <f t="shared" si="199"/>
        <v/>
      </c>
    </row>
    <row r="12800" spans="7:10" ht="16.5">
      <c r="G12800" s="58"/>
      <c r="I12800" s="51" t="str">
        <f>IF(H12800="","",INDEX(Stock!$G$1:$S$999,MATCH(#REF!,Stock!$G:$G,0),4))</f>
        <v/>
      </c>
      <c r="J12800" s="52" t="str">
        <f t="shared" si="199"/>
        <v/>
      </c>
    </row>
    <row r="12801" spans="7:10" ht="16.5">
      <c r="G12801" s="58"/>
      <c r="I12801" s="51" t="str">
        <f>IF(H12801="","",INDEX(Stock!$G$1:$S$999,MATCH(#REF!,Stock!$G:$G,0),4))</f>
        <v/>
      </c>
      <c r="J12801" s="52" t="str">
        <f t="shared" si="199"/>
        <v/>
      </c>
    </row>
    <row r="12802" spans="7:10" ht="16.5">
      <c r="G12802" s="58"/>
      <c r="I12802" s="51" t="str">
        <f>IF(H12802="","",INDEX(Stock!$G$1:$S$999,MATCH(#REF!,Stock!$G:$G,0),4))</f>
        <v/>
      </c>
      <c r="J12802" s="52" t="str">
        <f t="shared" si="199"/>
        <v/>
      </c>
    </row>
    <row r="12803" spans="7:10" ht="16.5">
      <c r="G12803" s="58"/>
      <c r="I12803" s="51" t="str">
        <f>IF(H12803="","",INDEX(Stock!$G$1:$S$999,MATCH(#REF!,Stock!$G:$G,0),4))</f>
        <v/>
      </c>
      <c r="J12803" s="52" t="str">
        <f t="shared" si="199"/>
        <v/>
      </c>
    </row>
    <row r="12804" spans="7:10" ht="16.5">
      <c r="G12804" s="58"/>
      <c r="I12804" s="51" t="str">
        <f>IF(H12804="","",INDEX(Stock!$G$1:$S$999,MATCH(#REF!,Stock!$G:$G,0),4))</f>
        <v/>
      </c>
      <c r="J12804" s="52" t="str">
        <f t="shared" ref="J12804:J12867" si="200">IF(H12804="","",H12804*I12804)</f>
        <v/>
      </c>
    </row>
    <row r="12805" spans="7:10" ht="16.5">
      <c r="G12805" s="58"/>
      <c r="I12805" s="51" t="str">
        <f>IF(H12805="","",INDEX(Stock!$G$1:$S$999,MATCH(#REF!,Stock!$G:$G,0),4))</f>
        <v/>
      </c>
      <c r="J12805" s="52" t="str">
        <f t="shared" si="200"/>
        <v/>
      </c>
    </row>
    <row r="12806" spans="7:10" ht="16.5">
      <c r="G12806" s="58"/>
      <c r="I12806" s="51" t="str">
        <f>IF(H12806="","",INDEX(Stock!$G$1:$S$999,MATCH(#REF!,Stock!$G:$G,0),4))</f>
        <v/>
      </c>
      <c r="J12806" s="52" t="str">
        <f t="shared" si="200"/>
        <v/>
      </c>
    </row>
    <row r="12807" spans="7:10" ht="16.5">
      <c r="G12807" s="58"/>
      <c r="I12807" s="51" t="str">
        <f>IF(H12807="","",INDEX(Stock!$G$1:$S$999,MATCH(#REF!,Stock!$G:$G,0),4))</f>
        <v/>
      </c>
      <c r="J12807" s="52" t="str">
        <f t="shared" si="200"/>
        <v/>
      </c>
    </row>
    <row r="12808" spans="7:10" ht="16.5">
      <c r="G12808" s="58"/>
      <c r="I12808" s="51" t="str">
        <f>IF(H12808="","",INDEX(Stock!$G$1:$S$999,MATCH(#REF!,Stock!$G:$G,0),4))</f>
        <v/>
      </c>
      <c r="J12808" s="52" t="str">
        <f t="shared" si="200"/>
        <v/>
      </c>
    </row>
    <row r="12809" spans="7:10" ht="16.5">
      <c r="G12809" s="58"/>
      <c r="I12809" s="51" t="str">
        <f>IF(H12809="","",INDEX(Stock!$G$1:$S$999,MATCH(#REF!,Stock!$G:$G,0),4))</f>
        <v/>
      </c>
      <c r="J12809" s="52" t="str">
        <f t="shared" si="200"/>
        <v/>
      </c>
    </row>
    <row r="12810" spans="7:10" ht="16.5">
      <c r="G12810" s="58"/>
      <c r="I12810" s="51" t="str">
        <f>IF(H12810="","",INDEX(Stock!$G$1:$S$999,MATCH(#REF!,Stock!$G:$G,0),4))</f>
        <v/>
      </c>
      <c r="J12810" s="52" t="str">
        <f t="shared" si="200"/>
        <v/>
      </c>
    </row>
    <row r="12811" spans="7:10" ht="16.5">
      <c r="G12811" s="58"/>
      <c r="I12811" s="51" t="str">
        <f>IF(H12811="","",INDEX(Stock!$G$1:$S$999,MATCH(#REF!,Stock!$G:$G,0),4))</f>
        <v/>
      </c>
      <c r="J12811" s="52" t="str">
        <f t="shared" si="200"/>
        <v/>
      </c>
    </row>
    <row r="12812" spans="7:10" ht="16.5">
      <c r="G12812" s="58"/>
      <c r="I12812" s="51" t="str">
        <f>IF(H12812="","",INDEX(Stock!$G$1:$S$999,MATCH(#REF!,Stock!$G:$G,0),4))</f>
        <v/>
      </c>
      <c r="J12812" s="52" t="str">
        <f t="shared" si="200"/>
        <v/>
      </c>
    </row>
    <row r="12813" spans="7:10" ht="16.5">
      <c r="G12813" s="58"/>
      <c r="I12813" s="51" t="str">
        <f>IF(H12813="","",INDEX(Stock!$G$1:$S$999,MATCH(#REF!,Stock!$G:$G,0),4))</f>
        <v/>
      </c>
      <c r="J12813" s="52" t="str">
        <f t="shared" si="200"/>
        <v/>
      </c>
    </row>
    <row r="12814" spans="7:10" ht="16.5">
      <c r="G12814" s="58"/>
      <c r="I12814" s="51" t="str">
        <f>IF(H12814="","",INDEX(Stock!$G$1:$S$999,MATCH(#REF!,Stock!$G:$G,0),4))</f>
        <v/>
      </c>
      <c r="J12814" s="52" t="str">
        <f t="shared" si="200"/>
        <v/>
      </c>
    </row>
    <row r="12815" spans="7:10" ht="16.5">
      <c r="G12815" s="58"/>
      <c r="I12815" s="51" t="str">
        <f>IF(H12815="","",INDEX(Stock!$G$1:$S$999,MATCH(#REF!,Stock!$G:$G,0),4))</f>
        <v/>
      </c>
      <c r="J12815" s="52" t="str">
        <f t="shared" si="200"/>
        <v/>
      </c>
    </row>
    <row r="12816" spans="7:10" ht="16.5">
      <c r="G12816" s="58"/>
      <c r="I12816" s="51" t="str">
        <f>IF(H12816="","",INDEX(Stock!$G$1:$S$999,MATCH(#REF!,Stock!$G:$G,0),4))</f>
        <v/>
      </c>
      <c r="J12816" s="52" t="str">
        <f t="shared" si="200"/>
        <v/>
      </c>
    </row>
    <row r="12817" spans="7:10" ht="16.5">
      <c r="G12817" s="58"/>
      <c r="I12817" s="51" t="str">
        <f>IF(H12817="","",INDEX(Stock!$G$1:$S$999,MATCH(#REF!,Stock!$G:$G,0),4))</f>
        <v/>
      </c>
      <c r="J12817" s="52" t="str">
        <f t="shared" si="200"/>
        <v/>
      </c>
    </row>
    <row r="12818" spans="7:10" ht="16.5">
      <c r="G12818" s="58"/>
      <c r="I12818" s="51" t="str">
        <f>IF(H12818="","",INDEX(Stock!$G$1:$S$999,MATCH(#REF!,Stock!$G:$G,0),4))</f>
        <v/>
      </c>
      <c r="J12818" s="52" t="str">
        <f t="shared" si="200"/>
        <v/>
      </c>
    </row>
    <row r="12819" spans="7:10" ht="16.5">
      <c r="G12819" s="58"/>
      <c r="I12819" s="51" t="str">
        <f>IF(H12819="","",INDEX(Stock!$G$1:$S$999,MATCH(#REF!,Stock!$G:$G,0),4))</f>
        <v/>
      </c>
      <c r="J12819" s="52" t="str">
        <f t="shared" si="200"/>
        <v/>
      </c>
    </row>
    <row r="12820" spans="7:10" ht="16.5">
      <c r="G12820" s="58"/>
      <c r="I12820" s="51" t="str">
        <f>IF(H12820="","",INDEX(Stock!$G$1:$S$999,MATCH(#REF!,Stock!$G:$G,0),4))</f>
        <v/>
      </c>
      <c r="J12820" s="52" t="str">
        <f t="shared" si="200"/>
        <v/>
      </c>
    </row>
    <row r="12821" spans="7:10" ht="16.5">
      <c r="G12821" s="58"/>
      <c r="I12821" s="51" t="str">
        <f>IF(H12821="","",INDEX(Stock!$G$1:$S$999,MATCH(#REF!,Stock!$G:$G,0),4))</f>
        <v/>
      </c>
      <c r="J12821" s="52" t="str">
        <f t="shared" si="200"/>
        <v/>
      </c>
    </row>
    <row r="12822" spans="7:10" ht="16.5">
      <c r="G12822" s="58"/>
      <c r="I12822" s="51" t="str">
        <f>IF(H12822="","",INDEX(Stock!$G$1:$S$999,MATCH(#REF!,Stock!$G:$G,0),4))</f>
        <v/>
      </c>
      <c r="J12822" s="52" t="str">
        <f t="shared" si="200"/>
        <v/>
      </c>
    </row>
    <row r="12823" spans="7:10" ht="16.5">
      <c r="G12823" s="58"/>
      <c r="I12823" s="51" t="str">
        <f>IF(H12823="","",INDEX(Stock!$G$1:$S$999,MATCH(#REF!,Stock!$G:$G,0),4))</f>
        <v/>
      </c>
      <c r="J12823" s="52" t="str">
        <f t="shared" si="200"/>
        <v/>
      </c>
    </row>
    <row r="12824" spans="7:10" ht="16.5">
      <c r="G12824" s="58"/>
      <c r="I12824" s="51" t="str">
        <f>IF(H12824="","",INDEX(Stock!$G$1:$S$999,MATCH(#REF!,Stock!$G:$G,0),4))</f>
        <v/>
      </c>
      <c r="J12824" s="52" t="str">
        <f t="shared" si="200"/>
        <v/>
      </c>
    </row>
    <row r="12825" spans="7:10" ht="16.5">
      <c r="G12825" s="58"/>
      <c r="I12825" s="51" t="str">
        <f>IF(H12825="","",INDEX(Stock!$G$1:$S$999,MATCH(#REF!,Stock!$G:$G,0),4))</f>
        <v/>
      </c>
      <c r="J12825" s="52" t="str">
        <f t="shared" si="200"/>
        <v/>
      </c>
    </row>
    <row r="12826" spans="7:10" ht="16.5">
      <c r="G12826" s="58"/>
      <c r="I12826" s="51" t="str">
        <f>IF(H12826="","",INDEX(Stock!$G$1:$S$999,MATCH(#REF!,Stock!$G:$G,0),4))</f>
        <v/>
      </c>
      <c r="J12826" s="52" t="str">
        <f t="shared" si="200"/>
        <v/>
      </c>
    </row>
    <row r="12827" spans="7:10" ht="16.5">
      <c r="G12827" s="58"/>
      <c r="I12827" s="51" t="str">
        <f>IF(H12827="","",INDEX(Stock!$G$1:$S$999,MATCH(#REF!,Stock!$G:$G,0),4))</f>
        <v/>
      </c>
      <c r="J12827" s="52" t="str">
        <f t="shared" si="200"/>
        <v/>
      </c>
    </row>
    <row r="12828" spans="7:10" ht="16.5">
      <c r="G12828" s="58"/>
      <c r="I12828" s="51" t="str">
        <f>IF(H12828="","",INDEX(Stock!$G$1:$S$999,MATCH(#REF!,Stock!$G:$G,0),4))</f>
        <v/>
      </c>
      <c r="J12828" s="52" t="str">
        <f t="shared" si="200"/>
        <v/>
      </c>
    </row>
    <row r="12829" spans="7:10" ht="16.5">
      <c r="G12829" s="58"/>
      <c r="I12829" s="51" t="str">
        <f>IF(H12829="","",INDEX(Stock!$G$1:$S$999,MATCH(#REF!,Stock!$G:$G,0),4))</f>
        <v/>
      </c>
      <c r="J12829" s="52" t="str">
        <f t="shared" si="200"/>
        <v/>
      </c>
    </row>
    <row r="12830" spans="7:10" ht="16.5">
      <c r="G12830" s="58"/>
      <c r="I12830" s="51" t="str">
        <f>IF(H12830="","",INDEX(Stock!$G$1:$S$999,MATCH(#REF!,Stock!$G:$G,0),4))</f>
        <v/>
      </c>
      <c r="J12830" s="52" t="str">
        <f t="shared" si="200"/>
        <v/>
      </c>
    </row>
    <row r="12831" spans="7:10" ht="16.5">
      <c r="G12831" s="58"/>
      <c r="I12831" s="51" t="str">
        <f>IF(H12831="","",INDEX(Stock!$G$1:$S$999,MATCH(#REF!,Stock!$G:$G,0),4))</f>
        <v/>
      </c>
      <c r="J12831" s="52" t="str">
        <f t="shared" si="200"/>
        <v/>
      </c>
    </row>
    <row r="12832" spans="7:10" ht="16.5">
      <c r="G12832" s="58"/>
      <c r="I12832" s="51" t="str">
        <f>IF(H12832="","",INDEX(Stock!$G$1:$S$999,MATCH(#REF!,Stock!$G:$G,0),4))</f>
        <v/>
      </c>
      <c r="J12832" s="52" t="str">
        <f t="shared" si="200"/>
        <v/>
      </c>
    </row>
    <row r="12833" spans="7:10" ht="16.5">
      <c r="G12833" s="58"/>
      <c r="I12833" s="51" t="str">
        <f>IF(H12833="","",INDEX(Stock!$G$1:$S$999,MATCH(#REF!,Stock!$G:$G,0),4))</f>
        <v/>
      </c>
      <c r="J12833" s="52" t="str">
        <f t="shared" si="200"/>
        <v/>
      </c>
    </row>
    <row r="12834" spans="7:10" ht="16.5">
      <c r="G12834" s="58"/>
      <c r="I12834" s="51" t="str">
        <f>IF(H12834="","",INDEX(Stock!$G$1:$S$999,MATCH(#REF!,Stock!$G:$G,0),4))</f>
        <v/>
      </c>
      <c r="J12834" s="52" t="str">
        <f t="shared" si="200"/>
        <v/>
      </c>
    </row>
    <row r="12835" spans="7:10" ht="16.5">
      <c r="G12835" s="58"/>
      <c r="I12835" s="51" t="str">
        <f>IF(H12835="","",INDEX(Stock!$G$1:$S$999,MATCH(#REF!,Stock!$G:$G,0),4))</f>
        <v/>
      </c>
      <c r="J12835" s="52" t="str">
        <f t="shared" si="200"/>
        <v/>
      </c>
    </row>
    <row r="12836" spans="7:10" ht="16.5">
      <c r="G12836" s="58"/>
      <c r="I12836" s="51" t="str">
        <f>IF(H12836="","",INDEX(Stock!$G$1:$S$999,MATCH(#REF!,Stock!$G:$G,0),4))</f>
        <v/>
      </c>
      <c r="J12836" s="52" t="str">
        <f t="shared" si="200"/>
        <v/>
      </c>
    </row>
    <row r="12837" spans="7:10" ht="16.5">
      <c r="G12837" s="58"/>
      <c r="I12837" s="51" t="str">
        <f>IF(H12837="","",INDEX(Stock!$G$1:$S$999,MATCH(#REF!,Stock!$G:$G,0),4))</f>
        <v/>
      </c>
      <c r="J12837" s="52" t="str">
        <f t="shared" si="200"/>
        <v/>
      </c>
    </row>
    <row r="12838" spans="7:10" ht="16.5">
      <c r="G12838" s="58"/>
      <c r="I12838" s="51" t="str">
        <f>IF(H12838="","",INDEX(Stock!$G$1:$S$999,MATCH(#REF!,Stock!$G:$G,0),4))</f>
        <v/>
      </c>
      <c r="J12838" s="52" t="str">
        <f t="shared" si="200"/>
        <v/>
      </c>
    </row>
    <row r="12839" spans="7:10" ht="16.5">
      <c r="G12839" s="58"/>
      <c r="I12839" s="51" t="str">
        <f>IF(H12839="","",INDEX(Stock!$G$1:$S$999,MATCH(#REF!,Stock!$G:$G,0),4))</f>
        <v/>
      </c>
      <c r="J12839" s="52" t="str">
        <f t="shared" si="200"/>
        <v/>
      </c>
    </row>
    <row r="12840" spans="7:10" ht="16.5">
      <c r="G12840" s="58"/>
      <c r="I12840" s="51" t="str">
        <f>IF(H12840="","",INDEX(Stock!$G$1:$S$999,MATCH(#REF!,Stock!$G:$G,0),4))</f>
        <v/>
      </c>
      <c r="J12840" s="52" t="str">
        <f t="shared" si="200"/>
        <v/>
      </c>
    </row>
    <row r="12841" spans="7:10" ht="16.5">
      <c r="G12841" s="58"/>
      <c r="I12841" s="51" t="str">
        <f>IF(H12841="","",INDEX(Stock!$G$1:$S$999,MATCH(#REF!,Stock!$G:$G,0),4))</f>
        <v/>
      </c>
      <c r="J12841" s="52" t="str">
        <f t="shared" si="200"/>
        <v/>
      </c>
    </row>
    <row r="12842" spans="7:10" ht="16.5">
      <c r="G12842" s="58"/>
      <c r="I12842" s="51" t="str">
        <f>IF(H12842="","",INDEX(Stock!$G$1:$S$999,MATCH(#REF!,Stock!$G:$G,0),4))</f>
        <v/>
      </c>
      <c r="J12842" s="52" t="str">
        <f t="shared" si="200"/>
        <v/>
      </c>
    </row>
    <row r="12843" spans="7:10" ht="16.5">
      <c r="G12843" s="58"/>
      <c r="I12843" s="51" t="str">
        <f>IF(H12843="","",INDEX(Stock!$G$1:$S$999,MATCH(#REF!,Stock!$G:$G,0),4))</f>
        <v/>
      </c>
      <c r="J12843" s="52" t="str">
        <f t="shared" si="200"/>
        <v/>
      </c>
    </row>
    <row r="12844" spans="7:10" ht="16.5">
      <c r="G12844" s="58"/>
      <c r="I12844" s="51" t="str">
        <f>IF(H12844="","",INDEX(Stock!$G$1:$S$999,MATCH(#REF!,Stock!$G:$G,0),4))</f>
        <v/>
      </c>
      <c r="J12844" s="52" t="str">
        <f t="shared" si="200"/>
        <v/>
      </c>
    </row>
    <row r="12845" spans="7:10" ht="16.5">
      <c r="G12845" s="58"/>
      <c r="I12845" s="51" t="str">
        <f>IF(H12845="","",INDEX(Stock!$G$1:$S$999,MATCH(#REF!,Stock!$G:$G,0),4))</f>
        <v/>
      </c>
      <c r="J12845" s="52" t="str">
        <f t="shared" si="200"/>
        <v/>
      </c>
    </row>
    <row r="12846" spans="7:10" ht="16.5">
      <c r="G12846" s="58"/>
      <c r="I12846" s="51" t="str">
        <f>IF(H12846="","",INDEX(Stock!$G$1:$S$999,MATCH(#REF!,Stock!$G:$G,0),4))</f>
        <v/>
      </c>
      <c r="J12846" s="52" t="str">
        <f t="shared" si="200"/>
        <v/>
      </c>
    </row>
    <row r="12847" spans="7:10" ht="16.5">
      <c r="G12847" s="58"/>
      <c r="I12847" s="51" t="str">
        <f>IF(H12847="","",INDEX(Stock!$G$1:$S$999,MATCH(#REF!,Stock!$G:$G,0),4))</f>
        <v/>
      </c>
      <c r="J12847" s="52" t="str">
        <f t="shared" si="200"/>
        <v/>
      </c>
    </row>
    <row r="12848" spans="7:10" ht="16.5">
      <c r="G12848" s="58"/>
      <c r="I12848" s="51" t="str">
        <f>IF(H12848="","",INDEX(Stock!$G$1:$S$999,MATCH(#REF!,Stock!$G:$G,0),4))</f>
        <v/>
      </c>
      <c r="J12848" s="52" t="str">
        <f t="shared" si="200"/>
        <v/>
      </c>
    </row>
    <row r="12849" spans="7:10" ht="16.5">
      <c r="G12849" s="58"/>
      <c r="I12849" s="51" t="str">
        <f>IF(H12849="","",INDEX(Stock!$G$1:$S$999,MATCH(#REF!,Stock!$G:$G,0),4))</f>
        <v/>
      </c>
      <c r="J12849" s="52" t="str">
        <f t="shared" si="200"/>
        <v/>
      </c>
    </row>
    <row r="12850" spans="7:10" ht="16.5">
      <c r="G12850" s="58"/>
      <c r="I12850" s="51" t="str">
        <f>IF(H12850="","",INDEX(Stock!$G$1:$S$999,MATCH(#REF!,Stock!$G:$G,0),4))</f>
        <v/>
      </c>
      <c r="J12850" s="52" t="str">
        <f t="shared" si="200"/>
        <v/>
      </c>
    </row>
    <row r="12851" spans="7:10" ht="16.5">
      <c r="G12851" s="58"/>
      <c r="I12851" s="51" t="str">
        <f>IF(H12851="","",INDEX(Stock!$G$1:$S$999,MATCH(#REF!,Stock!$G:$G,0),4))</f>
        <v/>
      </c>
      <c r="J12851" s="52" t="str">
        <f t="shared" si="200"/>
        <v/>
      </c>
    </row>
    <row r="12852" spans="7:10" ht="16.5">
      <c r="G12852" s="58"/>
      <c r="I12852" s="51" t="str">
        <f>IF(H12852="","",INDEX(Stock!$G$1:$S$999,MATCH(#REF!,Stock!$G:$G,0),4))</f>
        <v/>
      </c>
      <c r="J12852" s="52" t="str">
        <f t="shared" si="200"/>
        <v/>
      </c>
    </row>
    <row r="12853" spans="7:10" ht="16.5">
      <c r="G12853" s="58"/>
      <c r="I12853" s="51" t="str">
        <f>IF(H12853="","",INDEX(Stock!$G$1:$S$999,MATCH(#REF!,Stock!$G:$G,0),4))</f>
        <v/>
      </c>
      <c r="J12853" s="52" t="str">
        <f t="shared" si="200"/>
        <v/>
      </c>
    </row>
    <row r="12854" spans="7:10" ht="16.5">
      <c r="G12854" s="58"/>
      <c r="I12854" s="51" t="str">
        <f>IF(H12854="","",INDEX(Stock!$G$1:$S$999,MATCH(#REF!,Stock!$G:$G,0),4))</f>
        <v/>
      </c>
      <c r="J12854" s="52" t="str">
        <f t="shared" si="200"/>
        <v/>
      </c>
    </row>
    <row r="12855" spans="7:10" ht="16.5">
      <c r="G12855" s="58"/>
      <c r="I12855" s="51" t="str">
        <f>IF(H12855="","",INDEX(Stock!$G$1:$S$999,MATCH(#REF!,Stock!$G:$G,0),4))</f>
        <v/>
      </c>
      <c r="J12855" s="52" t="str">
        <f t="shared" si="200"/>
        <v/>
      </c>
    </row>
    <row r="12856" spans="7:10" ht="16.5">
      <c r="G12856" s="58"/>
      <c r="I12856" s="51" t="str">
        <f>IF(H12856="","",INDEX(Stock!$G$1:$S$999,MATCH(#REF!,Stock!$G:$G,0),4))</f>
        <v/>
      </c>
      <c r="J12856" s="52" t="str">
        <f t="shared" si="200"/>
        <v/>
      </c>
    </row>
    <row r="12857" spans="7:10" ht="16.5">
      <c r="G12857" s="58"/>
      <c r="I12857" s="51" t="str">
        <f>IF(H12857="","",INDEX(Stock!$G$1:$S$999,MATCH(#REF!,Stock!$G:$G,0),4))</f>
        <v/>
      </c>
      <c r="J12857" s="52" t="str">
        <f t="shared" si="200"/>
        <v/>
      </c>
    </row>
    <row r="12858" spans="7:10" ht="16.5">
      <c r="G12858" s="58"/>
      <c r="I12858" s="51" t="str">
        <f>IF(H12858="","",INDEX(Stock!$G$1:$S$999,MATCH(#REF!,Stock!$G:$G,0),4))</f>
        <v/>
      </c>
      <c r="J12858" s="52" t="str">
        <f t="shared" si="200"/>
        <v/>
      </c>
    </row>
    <row r="12859" spans="7:10" ht="16.5">
      <c r="G12859" s="58"/>
      <c r="I12859" s="51" t="str">
        <f>IF(H12859="","",INDEX(Stock!$G$1:$S$999,MATCH(#REF!,Stock!$G:$G,0),4))</f>
        <v/>
      </c>
      <c r="J12859" s="52" t="str">
        <f t="shared" si="200"/>
        <v/>
      </c>
    </row>
    <row r="12860" spans="7:10" ht="16.5">
      <c r="G12860" s="58"/>
      <c r="I12860" s="51" t="str">
        <f>IF(H12860="","",INDEX(Stock!$G$1:$S$999,MATCH(#REF!,Stock!$G:$G,0),4))</f>
        <v/>
      </c>
      <c r="J12860" s="52" t="str">
        <f t="shared" si="200"/>
        <v/>
      </c>
    </row>
    <row r="12861" spans="7:10" ht="16.5">
      <c r="G12861" s="58"/>
      <c r="I12861" s="51" t="str">
        <f>IF(H12861="","",INDEX(Stock!$G$1:$S$999,MATCH(#REF!,Stock!$G:$G,0),4))</f>
        <v/>
      </c>
      <c r="J12861" s="52" t="str">
        <f t="shared" si="200"/>
        <v/>
      </c>
    </row>
    <row r="12862" spans="7:10" ht="16.5">
      <c r="G12862" s="58"/>
      <c r="I12862" s="51" t="str">
        <f>IF(H12862="","",INDEX(Stock!$G$1:$S$999,MATCH(#REF!,Stock!$G:$G,0),4))</f>
        <v/>
      </c>
      <c r="J12862" s="52" t="str">
        <f t="shared" si="200"/>
        <v/>
      </c>
    </row>
    <row r="12863" spans="7:10" ht="16.5">
      <c r="G12863" s="58"/>
      <c r="I12863" s="51" t="str">
        <f>IF(H12863="","",INDEX(Stock!$G$1:$S$999,MATCH(#REF!,Stock!$G:$G,0),4))</f>
        <v/>
      </c>
      <c r="J12863" s="52" t="str">
        <f t="shared" si="200"/>
        <v/>
      </c>
    </row>
    <row r="12864" spans="7:10" ht="16.5">
      <c r="G12864" s="58"/>
      <c r="I12864" s="51" t="str">
        <f>IF(H12864="","",INDEX(Stock!$G$1:$S$999,MATCH(#REF!,Stock!$G:$G,0),4))</f>
        <v/>
      </c>
      <c r="J12864" s="52" t="str">
        <f t="shared" si="200"/>
        <v/>
      </c>
    </row>
    <row r="12865" spans="7:10" ht="16.5">
      <c r="G12865" s="58"/>
      <c r="I12865" s="51" t="str">
        <f>IF(H12865="","",INDEX(Stock!$G$1:$S$999,MATCH(#REF!,Stock!$G:$G,0),4))</f>
        <v/>
      </c>
      <c r="J12865" s="52" t="str">
        <f t="shared" si="200"/>
        <v/>
      </c>
    </row>
    <row r="12866" spans="7:10" ht="16.5">
      <c r="G12866" s="58"/>
      <c r="I12866" s="51" t="str">
        <f>IF(H12866="","",INDEX(Stock!$G$1:$S$999,MATCH(#REF!,Stock!$G:$G,0),4))</f>
        <v/>
      </c>
      <c r="J12866" s="52" t="str">
        <f t="shared" si="200"/>
        <v/>
      </c>
    </row>
    <row r="12867" spans="7:10" ht="16.5">
      <c r="G12867" s="58"/>
      <c r="I12867" s="51" t="str">
        <f>IF(H12867="","",INDEX(Stock!$G$1:$S$999,MATCH(#REF!,Stock!$G:$G,0),4))</f>
        <v/>
      </c>
      <c r="J12867" s="52" t="str">
        <f t="shared" si="200"/>
        <v/>
      </c>
    </row>
    <row r="12868" spans="7:10" ht="16.5">
      <c r="G12868" s="58"/>
      <c r="I12868" s="51" t="str">
        <f>IF(H12868="","",INDEX(Stock!$G$1:$S$999,MATCH(#REF!,Stock!$G:$G,0),4))</f>
        <v/>
      </c>
      <c r="J12868" s="52" t="str">
        <f t="shared" ref="J12868:J12931" si="201">IF(H12868="","",H12868*I12868)</f>
        <v/>
      </c>
    </row>
    <row r="12869" spans="7:10" ht="16.5">
      <c r="G12869" s="58"/>
      <c r="I12869" s="51" t="str">
        <f>IF(H12869="","",INDEX(Stock!$G$1:$S$999,MATCH(#REF!,Stock!$G:$G,0),4))</f>
        <v/>
      </c>
      <c r="J12869" s="52" t="str">
        <f t="shared" si="201"/>
        <v/>
      </c>
    </row>
    <row r="12870" spans="7:10" ht="16.5">
      <c r="G12870" s="58"/>
      <c r="I12870" s="51" t="str">
        <f>IF(H12870="","",INDEX(Stock!$G$1:$S$999,MATCH(#REF!,Stock!$G:$G,0),4))</f>
        <v/>
      </c>
      <c r="J12870" s="52" t="str">
        <f t="shared" si="201"/>
        <v/>
      </c>
    </row>
    <row r="12871" spans="7:10" ht="16.5">
      <c r="G12871" s="58"/>
      <c r="I12871" s="51" t="str">
        <f>IF(H12871="","",INDEX(Stock!$G$1:$S$999,MATCH(#REF!,Stock!$G:$G,0),4))</f>
        <v/>
      </c>
      <c r="J12871" s="52" t="str">
        <f t="shared" si="201"/>
        <v/>
      </c>
    </row>
    <row r="12872" spans="7:10" ht="16.5">
      <c r="G12872" s="58"/>
      <c r="I12872" s="51" t="str">
        <f>IF(H12872="","",INDEX(Stock!$G$1:$S$999,MATCH(#REF!,Stock!$G:$G,0),4))</f>
        <v/>
      </c>
      <c r="J12872" s="52" t="str">
        <f t="shared" si="201"/>
        <v/>
      </c>
    </row>
    <row r="12873" spans="7:10" ht="16.5">
      <c r="G12873" s="58"/>
      <c r="I12873" s="51" t="str">
        <f>IF(H12873="","",INDEX(Stock!$G$1:$S$999,MATCH(#REF!,Stock!$G:$G,0),4))</f>
        <v/>
      </c>
      <c r="J12873" s="52" t="str">
        <f t="shared" si="201"/>
        <v/>
      </c>
    </row>
    <row r="12874" spans="7:10" ht="16.5">
      <c r="G12874" s="58"/>
      <c r="I12874" s="51" t="str">
        <f>IF(H12874="","",INDEX(Stock!$G$1:$S$999,MATCH(#REF!,Stock!$G:$G,0),4))</f>
        <v/>
      </c>
      <c r="J12874" s="52" t="str">
        <f t="shared" si="201"/>
        <v/>
      </c>
    </row>
    <row r="12875" spans="7:10" ht="16.5">
      <c r="G12875" s="58"/>
      <c r="I12875" s="51" t="str">
        <f>IF(H12875="","",INDEX(Stock!$G$1:$S$999,MATCH(#REF!,Stock!$G:$G,0),4))</f>
        <v/>
      </c>
      <c r="J12875" s="52" t="str">
        <f t="shared" si="201"/>
        <v/>
      </c>
    </row>
    <row r="12876" spans="7:10" ht="16.5">
      <c r="G12876" s="58"/>
      <c r="I12876" s="51" t="str">
        <f>IF(H12876="","",INDEX(Stock!$G$1:$S$999,MATCH(#REF!,Stock!$G:$G,0),4))</f>
        <v/>
      </c>
      <c r="J12876" s="52" t="str">
        <f t="shared" si="201"/>
        <v/>
      </c>
    </row>
    <row r="12877" spans="7:10" ht="16.5">
      <c r="G12877" s="58"/>
      <c r="I12877" s="51" t="str">
        <f>IF(H12877="","",INDEX(Stock!$G$1:$S$999,MATCH(#REF!,Stock!$G:$G,0),4))</f>
        <v/>
      </c>
      <c r="J12877" s="52" t="str">
        <f t="shared" si="201"/>
        <v/>
      </c>
    </row>
    <row r="12878" spans="7:10" ht="16.5">
      <c r="G12878" s="58"/>
      <c r="I12878" s="51" t="str">
        <f>IF(H12878="","",INDEX(Stock!$G$1:$S$999,MATCH(#REF!,Stock!$G:$G,0),4))</f>
        <v/>
      </c>
      <c r="J12878" s="52" t="str">
        <f t="shared" si="201"/>
        <v/>
      </c>
    </row>
    <row r="12879" spans="7:10" ht="16.5">
      <c r="G12879" s="58"/>
      <c r="I12879" s="51" t="str">
        <f>IF(H12879="","",INDEX(Stock!$G$1:$S$999,MATCH(#REF!,Stock!$G:$G,0),4))</f>
        <v/>
      </c>
      <c r="J12879" s="52" t="str">
        <f t="shared" si="201"/>
        <v/>
      </c>
    </row>
    <row r="12880" spans="7:10" ht="16.5">
      <c r="G12880" s="58"/>
      <c r="I12880" s="51" t="str">
        <f>IF(H12880="","",INDEX(Stock!$G$1:$S$999,MATCH(#REF!,Stock!$G:$G,0),4))</f>
        <v/>
      </c>
      <c r="J12880" s="52" t="str">
        <f t="shared" si="201"/>
        <v/>
      </c>
    </row>
    <row r="12881" spans="7:10" ht="16.5">
      <c r="G12881" s="58"/>
      <c r="I12881" s="51" t="str">
        <f>IF(H12881="","",INDEX(Stock!$G$1:$S$999,MATCH(#REF!,Stock!$G:$G,0),4))</f>
        <v/>
      </c>
      <c r="J12881" s="52" t="str">
        <f t="shared" si="201"/>
        <v/>
      </c>
    </row>
    <row r="12882" spans="7:10" ht="16.5">
      <c r="G12882" s="58"/>
      <c r="I12882" s="51" t="str">
        <f>IF(H12882="","",INDEX(Stock!$G$1:$S$999,MATCH(#REF!,Stock!$G:$G,0),4))</f>
        <v/>
      </c>
      <c r="J12882" s="52" t="str">
        <f t="shared" si="201"/>
        <v/>
      </c>
    </row>
    <row r="12883" spans="7:10" ht="16.5">
      <c r="G12883" s="58"/>
      <c r="I12883" s="51" t="str">
        <f>IF(H12883="","",INDEX(Stock!$G$1:$S$999,MATCH(#REF!,Stock!$G:$G,0),4))</f>
        <v/>
      </c>
      <c r="J12883" s="52" t="str">
        <f t="shared" si="201"/>
        <v/>
      </c>
    </row>
    <row r="12884" spans="7:10" ht="16.5">
      <c r="G12884" s="58"/>
      <c r="I12884" s="51" t="str">
        <f>IF(H12884="","",INDEX(Stock!$G$1:$S$999,MATCH(#REF!,Stock!$G:$G,0),4))</f>
        <v/>
      </c>
      <c r="J12884" s="52" t="str">
        <f t="shared" si="201"/>
        <v/>
      </c>
    </row>
    <row r="12885" spans="7:10" ht="16.5">
      <c r="G12885" s="58"/>
      <c r="I12885" s="51" t="str">
        <f>IF(H12885="","",INDEX(Stock!$G$1:$S$999,MATCH(#REF!,Stock!$G:$G,0),4))</f>
        <v/>
      </c>
      <c r="J12885" s="52" t="str">
        <f t="shared" si="201"/>
        <v/>
      </c>
    </row>
    <row r="12886" spans="7:10" ht="16.5">
      <c r="G12886" s="58"/>
      <c r="I12886" s="51" t="str">
        <f>IF(H12886="","",INDEX(Stock!$G$1:$S$999,MATCH(#REF!,Stock!$G:$G,0),4))</f>
        <v/>
      </c>
      <c r="J12886" s="52" t="str">
        <f t="shared" si="201"/>
        <v/>
      </c>
    </row>
    <row r="12887" spans="7:10" ht="16.5">
      <c r="G12887" s="58"/>
      <c r="I12887" s="51" t="str">
        <f>IF(H12887="","",INDEX(Stock!$G$1:$S$999,MATCH(#REF!,Stock!$G:$G,0),4))</f>
        <v/>
      </c>
      <c r="J12887" s="52" t="str">
        <f t="shared" si="201"/>
        <v/>
      </c>
    </row>
    <row r="12888" spans="7:10" ht="16.5">
      <c r="G12888" s="58"/>
      <c r="I12888" s="51" t="str">
        <f>IF(H12888="","",INDEX(Stock!$G$1:$S$999,MATCH(#REF!,Stock!$G:$G,0),4))</f>
        <v/>
      </c>
      <c r="J12888" s="52" t="str">
        <f t="shared" si="201"/>
        <v/>
      </c>
    </row>
    <row r="12889" spans="7:10" ht="16.5">
      <c r="G12889" s="58"/>
      <c r="I12889" s="51" t="str">
        <f>IF(H12889="","",INDEX(Stock!$G$1:$S$999,MATCH(#REF!,Stock!$G:$G,0),4))</f>
        <v/>
      </c>
      <c r="J12889" s="52" t="str">
        <f t="shared" si="201"/>
        <v/>
      </c>
    </row>
    <row r="12890" spans="7:10" ht="16.5">
      <c r="G12890" s="58"/>
      <c r="I12890" s="51" t="str">
        <f>IF(H12890="","",INDEX(Stock!$G$1:$S$999,MATCH(#REF!,Stock!$G:$G,0),4))</f>
        <v/>
      </c>
      <c r="J12890" s="52" t="str">
        <f t="shared" si="201"/>
        <v/>
      </c>
    </row>
    <row r="12891" spans="7:10" ht="16.5">
      <c r="G12891" s="58"/>
      <c r="I12891" s="51" t="str">
        <f>IF(H12891="","",INDEX(Stock!$G$1:$S$999,MATCH(#REF!,Stock!$G:$G,0),4))</f>
        <v/>
      </c>
      <c r="J12891" s="52" t="str">
        <f t="shared" si="201"/>
        <v/>
      </c>
    </row>
    <row r="12892" spans="7:10" ht="16.5">
      <c r="G12892" s="58"/>
      <c r="I12892" s="51" t="str">
        <f>IF(H12892="","",INDEX(Stock!$G$1:$S$999,MATCH(#REF!,Stock!$G:$G,0),4))</f>
        <v/>
      </c>
      <c r="J12892" s="52" t="str">
        <f t="shared" si="201"/>
        <v/>
      </c>
    </row>
    <row r="12893" spans="7:10" ht="16.5">
      <c r="G12893" s="58"/>
      <c r="I12893" s="51" t="str">
        <f>IF(H12893="","",INDEX(Stock!$G$1:$S$999,MATCH(#REF!,Stock!$G:$G,0),4))</f>
        <v/>
      </c>
      <c r="J12893" s="52" t="str">
        <f t="shared" si="201"/>
        <v/>
      </c>
    </row>
    <row r="12894" spans="7:10" ht="16.5">
      <c r="G12894" s="58"/>
      <c r="I12894" s="51" t="str">
        <f>IF(H12894="","",INDEX(Stock!$G$1:$S$999,MATCH(#REF!,Stock!$G:$G,0),4))</f>
        <v/>
      </c>
      <c r="J12894" s="52" t="str">
        <f t="shared" si="201"/>
        <v/>
      </c>
    </row>
    <row r="12895" spans="7:10" ht="16.5">
      <c r="G12895" s="58"/>
      <c r="I12895" s="51" t="str">
        <f>IF(H12895="","",INDEX(Stock!$G$1:$S$999,MATCH(#REF!,Stock!$G:$G,0),4))</f>
        <v/>
      </c>
      <c r="J12895" s="52" t="str">
        <f t="shared" si="201"/>
        <v/>
      </c>
    </row>
    <row r="12896" spans="7:10" ht="16.5">
      <c r="G12896" s="58"/>
      <c r="I12896" s="51" t="str">
        <f>IF(H12896="","",INDEX(Stock!$G$1:$S$999,MATCH(#REF!,Stock!$G:$G,0),4))</f>
        <v/>
      </c>
      <c r="J12896" s="52" t="str">
        <f t="shared" si="201"/>
        <v/>
      </c>
    </row>
    <row r="12897" spans="7:10" ht="16.5">
      <c r="G12897" s="58"/>
      <c r="I12897" s="51" t="str">
        <f>IF(H12897="","",INDEX(Stock!$G$1:$S$999,MATCH(#REF!,Stock!$G:$G,0),4))</f>
        <v/>
      </c>
      <c r="J12897" s="52" t="str">
        <f t="shared" si="201"/>
        <v/>
      </c>
    </row>
    <row r="12898" spans="7:10" ht="16.5">
      <c r="G12898" s="58"/>
      <c r="I12898" s="51" t="str">
        <f>IF(H12898="","",INDEX(Stock!$G$1:$S$999,MATCH(#REF!,Stock!$G:$G,0),4))</f>
        <v/>
      </c>
      <c r="J12898" s="52" t="str">
        <f t="shared" si="201"/>
        <v/>
      </c>
    </row>
    <row r="12899" spans="7:10" ht="16.5">
      <c r="G12899" s="58"/>
      <c r="I12899" s="51" t="str">
        <f>IF(H12899="","",INDEX(Stock!$G$1:$S$999,MATCH(#REF!,Stock!$G:$G,0),4))</f>
        <v/>
      </c>
      <c r="J12899" s="52" t="str">
        <f t="shared" si="201"/>
        <v/>
      </c>
    </row>
    <row r="12900" spans="7:10" ht="16.5">
      <c r="G12900" s="58"/>
      <c r="I12900" s="51" t="str">
        <f>IF(H12900="","",INDEX(Stock!$G$1:$S$999,MATCH(#REF!,Stock!$G:$G,0),4))</f>
        <v/>
      </c>
      <c r="J12900" s="52" t="str">
        <f t="shared" si="201"/>
        <v/>
      </c>
    </row>
    <row r="12901" spans="7:10" ht="16.5">
      <c r="G12901" s="58"/>
      <c r="I12901" s="51" t="str">
        <f>IF(H12901="","",INDEX(Stock!$G$1:$S$999,MATCH(#REF!,Stock!$G:$G,0),4))</f>
        <v/>
      </c>
      <c r="J12901" s="52" t="str">
        <f t="shared" si="201"/>
        <v/>
      </c>
    </row>
    <row r="12902" spans="7:10" ht="16.5">
      <c r="G12902" s="58"/>
      <c r="I12902" s="51" t="str">
        <f>IF(H12902="","",INDEX(Stock!$G$1:$S$999,MATCH(#REF!,Stock!$G:$G,0),4))</f>
        <v/>
      </c>
      <c r="J12902" s="52" t="str">
        <f t="shared" si="201"/>
        <v/>
      </c>
    </row>
    <row r="12903" spans="7:10" ht="16.5">
      <c r="G12903" s="58"/>
      <c r="I12903" s="51" t="str">
        <f>IF(H12903="","",INDEX(Stock!$G$1:$S$999,MATCH(#REF!,Stock!$G:$G,0),4))</f>
        <v/>
      </c>
      <c r="J12903" s="52" t="str">
        <f t="shared" si="201"/>
        <v/>
      </c>
    </row>
    <row r="12904" spans="7:10" ht="16.5">
      <c r="G12904" s="58"/>
      <c r="I12904" s="51" t="str">
        <f>IF(H12904="","",INDEX(Stock!$G$1:$S$999,MATCH(#REF!,Stock!$G:$G,0),4))</f>
        <v/>
      </c>
      <c r="J12904" s="52" t="str">
        <f t="shared" si="201"/>
        <v/>
      </c>
    </row>
    <row r="12905" spans="7:10" ht="16.5">
      <c r="G12905" s="58"/>
      <c r="I12905" s="51" t="str">
        <f>IF(H12905="","",INDEX(Stock!$G$1:$S$999,MATCH(#REF!,Stock!$G:$G,0),4))</f>
        <v/>
      </c>
      <c r="J12905" s="52" t="str">
        <f t="shared" si="201"/>
        <v/>
      </c>
    </row>
    <row r="12906" spans="7:10" ht="16.5">
      <c r="G12906" s="58"/>
      <c r="I12906" s="51" t="str">
        <f>IF(H12906="","",INDEX(Stock!$G$1:$S$999,MATCH(#REF!,Stock!$G:$G,0),4))</f>
        <v/>
      </c>
      <c r="J12906" s="52" t="str">
        <f t="shared" si="201"/>
        <v/>
      </c>
    </row>
    <row r="12907" spans="7:10" ht="16.5">
      <c r="G12907" s="58"/>
      <c r="I12907" s="51" t="str">
        <f>IF(H12907="","",INDEX(Stock!$G$1:$S$999,MATCH(#REF!,Stock!$G:$G,0),4))</f>
        <v/>
      </c>
      <c r="J12907" s="52" t="str">
        <f t="shared" si="201"/>
        <v/>
      </c>
    </row>
    <row r="12908" spans="7:10" ht="16.5">
      <c r="G12908" s="58"/>
      <c r="I12908" s="51" t="str">
        <f>IF(H12908="","",INDEX(Stock!$G$1:$S$999,MATCH(#REF!,Stock!$G:$G,0),4))</f>
        <v/>
      </c>
      <c r="J12908" s="52" t="str">
        <f t="shared" si="201"/>
        <v/>
      </c>
    </row>
    <row r="12909" spans="7:10" ht="16.5">
      <c r="G12909" s="58"/>
      <c r="I12909" s="51" t="str">
        <f>IF(H12909="","",INDEX(Stock!$G$1:$S$999,MATCH(#REF!,Stock!$G:$G,0),4))</f>
        <v/>
      </c>
      <c r="J12909" s="52" t="str">
        <f t="shared" si="201"/>
        <v/>
      </c>
    </row>
    <row r="12910" spans="7:10" ht="16.5">
      <c r="G12910" s="58"/>
      <c r="I12910" s="51" t="str">
        <f>IF(H12910="","",INDEX(Stock!$G$1:$S$999,MATCH(#REF!,Stock!$G:$G,0),4))</f>
        <v/>
      </c>
      <c r="J12910" s="52" t="str">
        <f t="shared" si="201"/>
        <v/>
      </c>
    </row>
    <row r="12911" spans="7:10" ht="16.5">
      <c r="G12911" s="58"/>
      <c r="I12911" s="51" t="str">
        <f>IF(H12911="","",INDEX(Stock!$G$1:$S$999,MATCH(#REF!,Stock!$G:$G,0),4))</f>
        <v/>
      </c>
      <c r="J12911" s="52" t="str">
        <f t="shared" si="201"/>
        <v/>
      </c>
    </row>
    <row r="12912" spans="7:10" ht="16.5">
      <c r="G12912" s="58"/>
      <c r="I12912" s="51" t="str">
        <f>IF(H12912="","",INDEX(Stock!$G$1:$S$999,MATCH(#REF!,Stock!$G:$G,0),4))</f>
        <v/>
      </c>
      <c r="J12912" s="52" t="str">
        <f t="shared" si="201"/>
        <v/>
      </c>
    </row>
    <row r="12913" spans="7:10" ht="16.5">
      <c r="G12913" s="58"/>
      <c r="I12913" s="51" t="str">
        <f>IF(H12913="","",INDEX(Stock!$G$1:$S$999,MATCH(#REF!,Stock!$G:$G,0),4))</f>
        <v/>
      </c>
      <c r="J12913" s="52" t="str">
        <f t="shared" si="201"/>
        <v/>
      </c>
    </row>
    <row r="12914" spans="7:10" ht="16.5">
      <c r="G12914" s="58"/>
      <c r="I12914" s="51" t="str">
        <f>IF(H12914="","",INDEX(Stock!$G$1:$S$999,MATCH(#REF!,Stock!$G:$G,0),4))</f>
        <v/>
      </c>
      <c r="J12914" s="52" t="str">
        <f t="shared" si="201"/>
        <v/>
      </c>
    </row>
    <row r="12915" spans="7:10" ht="16.5">
      <c r="G12915" s="58"/>
      <c r="I12915" s="51" t="str">
        <f>IF(H12915="","",INDEX(Stock!$G$1:$S$999,MATCH(#REF!,Stock!$G:$G,0),4))</f>
        <v/>
      </c>
      <c r="J12915" s="52" t="str">
        <f t="shared" si="201"/>
        <v/>
      </c>
    </row>
    <row r="12916" spans="7:10" ht="16.5">
      <c r="G12916" s="58"/>
      <c r="I12916" s="51" t="str">
        <f>IF(H12916="","",INDEX(Stock!$G$1:$S$999,MATCH(#REF!,Stock!$G:$G,0),4))</f>
        <v/>
      </c>
      <c r="J12916" s="52" t="str">
        <f t="shared" si="201"/>
        <v/>
      </c>
    </row>
    <row r="12917" spans="7:10" ht="16.5">
      <c r="G12917" s="58"/>
      <c r="I12917" s="51" t="str">
        <f>IF(H12917="","",INDEX(Stock!$G$1:$S$999,MATCH(#REF!,Stock!$G:$G,0),4))</f>
        <v/>
      </c>
      <c r="J12917" s="52" t="str">
        <f t="shared" si="201"/>
        <v/>
      </c>
    </row>
    <row r="12918" spans="7:10" ht="16.5">
      <c r="G12918" s="58"/>
      <c r="I12918" s="51" t="str">
        <f>IF(H12918="","",INDEX(Stock!$G$1:$S$999,MATCH(#REF!,Stock!$G:$G,0),4))</f>
        <v/>
      </c>
      <c r="J12918" s="52" t="str">
        <f t="shared" si="201"/>
        <v/>
      </c>
    </row>
    <row r="12919" spans="7:10" ht="16.5">
      <c r="G12919" s="58"/>
      <c r="I12919" s="51" t="str">
        <f>IF(H12919="","",INDEX(Stock!$G$1:$S$999,MATCH(#REF!,Stock!$G:$G,0),4))</f>
        <v/>
      </c>
      <c r="J12919" s="52" t="str">
        <f t="shared" si="201"/>
        <v/>
      </c>
    </row>
    <row r="12920" spans="7:10" ht="16.5">
      <c r="G12920" s="58"/>
      <c r="I12920" s="51" t="str">
        <f>IF(H12920="","",INDEX(Stock!$G$1:$S$999,MATCH(#REF!,Stock!$G:$G,0),4))</f>
        <v/>
      </c>
      <c r="J12920" s="52" t="str">
        <f t="shared" si="201"/>
        <v/>
      </c>
    </row>
    <row r="12921" spans="7:10" ht="16.5">
      <c r="G12921" s="58"/>
      <c r="I12921" s="51" t="str">
        <f>IF(H12921="","",INDEX(Stock!$G$1:$S$999,MATCH(#REF!,Stock!$G:$G,0),4))</f>
        <v/>
      </c>
      <c r="J12921" s="52" t="str">
        <f t="shared" si="201"/>
        <v/>
      </c>
    </row>
    <row r="12922" spans="7:10" ht="16.5">
      <c r="G12922" s="58"/>
      <c r="I12922" s="51" t="str">
        <f>IF(H12922="","",INDEX(Stock!$G$1:$S$999,MATCH(#REF!,Stock!$G:$G,0),4))</f>
        <v/>
      </c>
      <c r="J12922" s="52" t="str">
        <f t="shared" si="201"/>
        <v/>
      </c>
    </row>
    <row r="12923" spans="7:10" ht="16.5">
      <c r="G12923" s="58"/>
      <c r="I12923" s="51" t="str">
        <f>IF(H12923="","",INDEX(Stock!$G$1:$S$999,MATCH(#REF!,Stock!$G:$G,0),4))</f>
        <v/>
      </c>
      <c r="J12923" s="52" t="str">
        <f t="shared" si="201"/>
        <v/>
      </c>
    </row>
    <row r="12924" spans="7:10" ht="16.5">
      <c r="G12924" s="58"/>
      <c r="I12924" s="51" t="str">
        <f>IF(H12924="","",INDEX(Stock!$G$1:$S$999,MATCH(#REF!,Stock!$G:$G,0),4))</f>
        <v/>
      </c>
      <c r="J12924" s="52" t="str">
        <f t="shared" si="201"/>
        <v/>
      </c>
    </row>
    <row r="12925" spans="7:10" ht="16.5">
      <c r="G12925" s="58"/>
      <c r="I12925" s="51" t="str">
        <f>IF(H12925="","",INDEX(Stock!$G$1:$S$999,MATCH(#REF!,Stock!$G:$G,0),4))</f>
        <v/>
      </c>
      <c r="J12925" s="52" t="str">
        <f t="shared" si="201"/>
        <v/>
      </c>
    </row>
    <row r="12926" spans="7:10" ht="16.5">
      <c r="G12926" s="58"/>
      <c r="I12926" s="51" t="str">
        <f>IF(H12926="","",INDEX(Stock!$G$1:$S$999,MATCH(#REF!,Stock!$G:$G,0),4))</f>
        <v/>
      </c>
      <c r="J12926" s="52" t="str">
        <f t="shared" si="201"/>
        <v/>
      </c>
    </row>
    <row r="12927" spans="7:10" ht="16.5">
      <c r="G12927" s="58"/>
      <c r="I12927" s="51" t="str">
        <f>IF(H12927="","",INDEX(Stock!$G$1:$S$999,MATCH(#REF!,Stock!$G:$G,0),4))</f>
        <v/>
      </c>
      <c r="J12927" s="52" t="str">
        <f t="shared" si="201"/>
        <v/>
      </c>
    </row>
    <row r="12928" spans="7:10" ht="16.5">
      <c r="G12928" s="58"/>
      <c r="I12928" s="51" t="str">
        <f>IF(H12928="","",INDEX(Stock!$G$1:$S$999,MATCH(#REF!,Stock!$G:$G,0),4))</f>
        <v/>
      </c>
      <c r="J12928" s="52" t="str">
        <f t="shared" si="201"/>
        <v/>
      </c>
    </row>
    <row r="12929" spans="7:10" ht="16.5">
      <c r="G12929" s="58"/>
      <c r="I12929" s="51" t="str">
        <f>IF(H12929="","",INDEX(Stock!$G$1:$S$999,MATCH(#REF!,Stock!$G:$G,0),4))</f>
        <v/>
      </c>
      <c r="J12929" s="52" t="str">
        <f t="shared" si="201"/>
        <v/>
      </c>
    </row>
    <row r="12930" spans="7:10" ht="16.5">
      <c r="G12930" s="58"/>
      <c r="I12930" s="51" t="str">
        <f>IF(H12930="","",INDEX(Stock!$G$1:$S$999,MATCH(#REF!,Stock!$G:$G,0),4))</f>
        <v/>
      </c>
      <c r="J12930" s="52" t="str">
        <f t="shared" si="201"/>
        <v/>
      </c>
    </row>
    <row r="12931" spans="7:10" ht="16.5">
      <c r="G12931" s="58"/>
      <c r="I12931" s="51" t="str">
        <f>IF(H12931="","",INDEX(Stock!$G$1:$S$999,MATCH(#REF!,Stock!$G:$G,0),4))</f>
        <v/>
      </c>
      <c r="J12931" s="52" t="str">
        <f t="shared" si="201"/>
        <v/>
      </c>
    </row>
    <row r="12932" spans="7:10" ht="16.5">
      <c r="G12932" s="58"/>
      <c r="I12932" s="51" t="str">
        <f>IF(H12932="","",INDEX(Stock!$G$1:$S$999,MATCH(#REF!,Stock!$G:$G,0),4))</f>
        <v/>
      </c>
      <c r="J12932" s="52" t="str">
        <f t="shared" ref="J12932:J12995" si="202">IF(H12932="","",H12932*I12932)</f>
        <v/>
      </c>
    </row>
    <row r="12933" spans="7:10" ht="16.5">
      <c r="G12933" s="58"/>
      <c r="I12933" s="51" t="str">
        <f>IF(H12933="","",INDEX(Stock!$G$1:$S$999,MATCH(#REF!,Stock!$G:$G,0),4))</f>
        <v/>
      </c>
      <c r="J12933" s="52" t="str">
        <f t="shared" si="202"/>
        <v/>
      </c>
    </row>
    <row r="12934" spans="7:10" ht="16.5">
      <c r="G12934" s="58"/>
      <c r="I12934" s="51" t="str">
        <f>IF(H12934="","",INDEX(Stock!$G$1:$S$999,MATCH(#REF!,Stock!$G:$G,0),4))</f>
        <v/>
      </c>
      <c r="J12934" s="52" t="str">
        <f t="shared" si="202"/>
        <v/>
      </c>
    </row>
    <row r="12935" spans="7:10" ht="16.5">
      <c r="G12935" s="58"/>
      <c r="I12935" s="51" t="str">
        <f>IF(H12935="","",INDEX(Stock!$G$1:$S$999,MATCH(#REF!,Stock!$G:$G,0),4))</f>
        <v/>
      </c>
      <c r="J12935" s="52" t="str">
        <f t="shared" si="202"/>
        <v/>
      </c>
    </row>
    <row r="12936" spans="7:10" ht="16.5">
      <c r="G12936" s="58"/>
      <c r="I12936" s="51" t="str">
        <f>IF(H12936="","",INDEX(Stock!$G$1:$S$999,MATCH(#REF!,Stock!$G:$G,0),4))</f>
        <v/>
      </c>
      <c r="J12936" s="52" t="str">
        <f t="shared" si="202"/>
        <v/>
      </c>
    </row>
    <row r="12937" spans="7:10" ht="16.5">
      <c r="G12937" s="58"/>
      <c r="I12937" s="51" t="str">
        <f>IF(H12937="","",INDEX(Stock!$G$1:$S$999,MATCH(#REF!,Stock!$G:$G,0),4))</f>
        <v/>
      </c>
      <c r="J12937" s="52" t="str">
        <f t="shared" si="202"/>
        <v/>
      </c>
    </row>
    <row r="12938" spans="7:10" ht="16.5">
      <c r="G12938" s="58"/>
      <c r="I12938" s="51" t="str">
        <f>IF(H12938="","",INDEX(Stock!$G$1:$S$999,MATCH(#REF!,Stock!$G:$G,0),4))</f>
        <v/>
      </c>
      <c r="J12938" s="52" t="str">
        <f t="shared" si="202"/>
        <v/>
      </c>
    </row>
    <row r="12939" spans="7:10" ht="16.5">
      <c r="G12939" s="58"/>
      <c r="I12939" s="51" t="str">
        <f>IF(H12939="","",INDEX(Stock!$G$1:$S$999,MATCH(#REF!,Stock!$G:$G,0),4))</f>
        <v/>
      </c>
      <c r="J12939" s="52" t="str">
        <f t="shared" si="202"/>
        <v/>
      </c>
    </row>
    <row r="12940" spans="7:10" ht="16.5">
      <c r="G12940" s="58"/>
      <c r="I12940" s="51" t="str">
        <f>IF(H12940="","",INDEX(Stock!$G$1:$S$999,MATCH(#REF!,Stock!$G:$G,0),4))</f>
        <v/>
      </c>
      <c r="J12940" s="52" t="str">
        <f t="shared" si="202"/>
        <v/>
      </c>
    </row>
    <row r="12941" spans="7:10" ht="16.5">
      <c r="G12941" s="58"/>
      <c r="I12941" s="51" t="str">
        <f>IF(H12941="","",INDEX(Stock!$G$1:$S$999,MATCH(#REF!,Stock!$G:$G,0),4))</f>
        <v/>
      </c>
      <c r="J12941" s="52" t="str">
        <f t="shared" si="202"/>
        <v/>
      </c>
    </row>
    <row r="12942" spans="7:10" ht="16.5">
      <c r="G12942" s="58"/>
      <c r="I12942" s="51" t="str">
        <f>IF(H12942="","",INDEX(Stock!$G$1:$S$999,MATCH(#REF!,Stock!$G:$G,0),4))</f>
        <v/>
      </c>
      <c r="J12942" s="52" t="str">
        <f t="shared" si="202"/>
        <v/>
      </c>
    </row>
    <row r="12943" spans="7:10" ht="16.5">
      <c r="G12943" s="58"/>
      <c r="I12943" s="51" t="str">
        <f>IF(H12943="","",INDEX(Stock!$G$1:$S$999,MATCH(#REF!,Stock!$G:$G,0),4))</f>
        <v/>
      </c>
      <c r="J12943" s="52" t="str">
        <f t="shared" si="202"/>
        <v/>
      </c>
    </row>
    <row r="12944" spans="7:10" ht="16.5">
      <c r="G12944" s="58"/>
      <c r="I12944" s="51" t="str">
        <f>IF(H12944="","",INDEX(Stock!$G$1:$S$999,MATCH(#REF!,Stock!$G:$G,0),4))</f>
        <v/>
      </c>
      <c r="J12944" s="52" t="str">
        <f t="shared" si="202"/>
        <v/>
      </c>
    </row>
    <row r="12945" spans="7:10" ht="16.5">
      <c r="G12945" s="58"/>
      <c r="I12945" s="51" t="str">
        <f>IF(H12945="","",INDEX(Stock!$G$1:$S$999,MATCH(#REF!,Stock!$G:$G,0),4))</f>
        <v/>
      </c>
      <c r="J12945" s="52" t="str">
        <f t="shared" si="202"/>
        <v/>
      </c>
    </row>
    <row r="12946" spans="7:10" ht="16.5">
      <c r="G12946" s="58"/>
      <c r="I12946" s="51" t="str">
        <f>IF(H12946="","",INDEX(Stock!$G$1:$S$999,MATCH(#REF!,Stock!$G:$G,0),4))</f>
        <v/>
      </c>
      <c r="J12946" s="52" t="str">
        <f t="shared" si="202"/>
        <v/>
      </c>
    </row>
    <row r="12947" spans="7:10" ht="16.5">
      <c r="G12947" s="58"/>
      <c r="I12947" s="51" t="str">
        <f>IF(H12947="","",INDEX(Stock!$G$1:$S$999,MATCH(#REF!,Stock!$G:$G,0),4))</f>
        <v/>
      </c>
      <c r="J12947" s="52" t="str">
        <f t="shared" si="202"/>
        <v/>
      </c>
    </row>
    <row r="12948" spans="7:10" ht="16.5">
      <c r="G12948" s="58"/>
      <c r="I12948" s="51" t="str">
        <f>IF(H12948="","",INDEX(Stock!$G$1:$S$999,MATCH(#REF!,Stock!$G:$G,0),4))</f>
        <v/>
      </c>
      <c r="J12948" s="52" t="str">
        <f t="shared" si="202"/>
        <v/>
      </c>
    </row>
    <row r="12949" spans="7:10" ht="16.5">
      <c r="G12949" s="58"/>
      <c r="I12949" s="51" t="str">
        <f>IF(H12949="","",INDEX(Stock!$G$1:$S$999,MATCH(#REF!,Stock!$G:$G,0),4))</f>
        <v/>
      </c>
      <c r="J12949" s="52" t="str">
        <f t="shared" si="202"/>
        <v/>
      </c>
    </row>
    <row r="12950" spans="7:10" ht="16.5">
      <c r="G12950" s="58"/>
      <c r="I12950" s="51" t="str">
        <f>IF(H12950="","",INDEX(Stock!$G$1:$S$999,MATCH(#REF!,Stock!$G:$G,0),4))</f>
        <v/>
      </c>
      <c r="J12950" s="52" t="str">
        <f t="shared" si="202"/>
        <v/>
      </c>
    </row>
    <row r="12951" spans="7:10" ht="16.5">
      <c r="G12951" s="58"/>
      <c r="I12951" s="51" t="str">
        <f>IF(H12951="","",INDEX(Stock!$G$1:$S$999,MATCH(#REF!,Stock!$G:$G,0),4))</f>
        <v/>
      </c>
      <c r="J12951" s="52" t="str">
        <f t="shared" si="202"/>
        <v/>
      </c>
    </row>
    <row r="12952" spans="7:10" ht="16.5">
      <c r="G12952" s="58"/>
      <c r="I12952" s="51" t="str">
        <f>IF(H12952="","",INDEX(Stock!$G$1:$S$999,MATCH(#REF!,Stock!$G:$G,0),4))</f>
        <v/>
      </c>
      <c r="J12952" s="52" t="str">
        <f t="shared" si="202"/>
        <v/>
      </c>
    </row>
    <row r="12953" spans="7:10" ht="16.5">
      <c r="G12953" s="58"/>
      <c r="I12953" s="51" t="str">
        <f>IF(H12953="","",INDEX(Stock!$G$1:$S$999,MATCH(#REF!,Stock!$G:$G,0),4))</f>
        <v/>
      </c>
      <c r="J12953" s="52" t="str">
        <f t="shared" si="202"/>
        <v/>
      </c>
    </row>
    <row r="12954" spans="7:10" ht="16.5">
      <c r="G12954" s="58"/>
      <c r="I12954" s="51" t="str">
        <f>IF(H12954="","",INDEX(Stock!$G$1:$S$999,MATCH(#REF!,Stock!$G:$G,0),4))</f>
        <v/>
      </c>
      <c r="J12954" s="52" t="str">
        <f t="shared" si="202"/>
        <v/>
      </c>
    </row>
    <row r="12955" spans="7:10" ht="16.5">
      <c r="G12955" s="58"/>
      <c r="I12955" s="51" t="str">
        <f>IF(H12955="","",INDEX(Stock!$G$1:$S$999,MATCH(#REF!,Stock!$G:$G,0),4))</f>
        <v/>
      </c>
      <c r="J12955" s="52" t="str">
        <f t="shared" si="202"/>
        <v/>
      </c>
    </row>
    <row r="12956" spans="7:10" ht="16.5">
      <c r="G12956" s="58"/>
      <c r="I12956" s="51" t="str">
        <f>IF(H12956="","",INDEX(Stock!$G$1:$S$999,MATCH(#REF!,Stock!$G:$G,0),4))</f>
        <v/>
      </c>
      <c r="J12956" s="52" t="str">
        <f t="shared" si="202"/>
        <v/>
      </c>
    </row>
    <row r="12957" spans="7:10" ht="16.5">
      <c r="G12957" s="58"/>
      <c r="I12957" s="51" t="str">
        <f>IF(H12957="","",INDEX(Stock!$G$1:$S$999,MATCH(#REF!,Stock!$G:$G,0),4))</f>
        <v/>
      </c>
      <c r="J12957" s="52" t="str">
        <f t="shared" si="202"/>
        <v/>
      </c>
    </row>
    <row r="12958" spans="7:10" ht="16.5">
      <c r="G12958" s="58"/>
      <c r="I12958" s="51" t="str">
        <f>IF(H12958="","",INDEX(Stock!$G$1:$S$999,MATCH(#REF!,Stock!$G:$G,0),4))</f>
        <v/>
      </c>
      <c r="J12958" s="52" t="str">
        <f t="shared" si="202"/>
        <v/>
      </c>
    </row>
    <row r="12959" spans="7:10" ht="16.5">
      <c r="G12959" s="58"/>
      <c r="I12959" s="51" t="str">
        <f>IF(H12959="","",INDEX(Stock!$G$1:$S$999,MATCH(#REF!,Stock!$G:$G,0),4))</f>
        <v/>
      </c>
      <c r="J12959" s="52" t="str">
        <f t="shared" si="202"/>
        <v/>
      </c>
    </row>
    <row r="12960" spans="7:10" ht="16.5">
      <c r="G12960" s="58"/>
      <c r="I12960" s="51" t="str">
        <f>IF(H12960="","",INDEX(Stock!$G$1:$S$999,MATCH(#REF!,Stock!$G:$G,0),4))</f>
        <v/>
      </c>
      <c r="J12960" s="52" t="str">
        <f t="shared" si="202"/>
        <v/>
      </c>
    </row>
    <row r="12961" spans="7:10" ht="16.5">
      <c r="G12961" s="58"/>
      <c r="I12961" s="51" t="str">
        <f>IF(H12961="","",INDEX(Stock!$G$1:$S$999,MATCH(#REF!,Stock!$G:$G,0),4))</f>
        <v/>
      </c>
      <c r="J12961" s="52" t="str">
        <f t="shared" si="202"/>
        <v/>
      </c>
    </row>
    <row r="12962" spans="7:10" ht="16.5">
      <c r="G12962" s="58"/>
      <c r="I12962" s="51" t="str">
        <f>IF(H12962="","",INDEX(Stock!$G$1:$S$999,MATCH(#REF!,Stock!$G:$G,0),4))</f>
        <v/>
      </c>
      <c r="J12962" s="52" t="str">
        <f t="shared" si="202"/>
        <v/>
      </c>
    </row>
    <row r="12963" spans="7:10" ht="16.5">
      <c r="G12963" s="58"/>
      <c r="I12963" s="51" t="str">
        <f>IF(H12963="","",INDEX(Stock!$G$1:$S$999,MATCH(#REF!,Stock!$G:$G,0),4))</f>
        <v/>
      </c>
      <c r="J12963" s="52" t="str">
        <f t="shared" si="202"/>
        <v/>
      </c>
    </row>
    <row r="12964" spans="7:10" ht="16.5">
      <c r="G12964" s="58"/>
      <c r="I12964" s="51" t="str">
        <f>IF(H12964="","",INDEX(Stock!$G$1:$S$999,MATCH(#REF!,Stock!$G:$G,0),4))</f>
        <v/>
      </c>
      <c r="J12964" s="52" t="str">
        <f t="shared" si="202"/>
        <v/>
      </c>
    </row>
    <row r="12965" spans="7:10" ht="16.5">
      <c r="G12965" s="58"/>
      <c r="I12965" s="51" t="str">
        <f>IF(H12965="","",INDEX(Stock!$G$1:$S$999,MATCH(#REF!,Stock!$G:$G,0),4))</f>
        <v/>
      </c>
      <c r="J12965" s="52" t="str">
        <f t="shared" si="202"/>
        <v/>
      </c>
    </row>
    <row r="12966" spans="7:10" ht="16.5">
      <c r="G12966" s="58"/>
      <c r="I12966" s="51" t="str">
        <f>IF(H12966="","",INDEX(Stock!$G$1:$S$999,MATCH(#REF!,Stock!$G:$G,0),4))</f>
        <v/>
      </c>
      <c r="J12966" s="52" t="str">
        <f t="shared" si="202"/>
        <v/>
      </c>
    </row>
    <row r="12967" spans="7:10" ht="16.5">
      <c r="G12967" s="58"/>
      <c r="I12967" s="51" t="str">
        <f>IF(H12967="","",INDEX(Stock!$G$1:$S$999,MATCH(#REF!,Stock!$G:$G,0),4))</f>
        <v/>
      </c>
      <c r="J12967" s="52" t="str">
        <f t="shared" si="202"/>
        <v/>
      </c>
    </row>
    <row r="12968" spans="7:10" ht="16.5">
      <c r="G12968" s="58"/>
      <c r="I12968" s="51" t="str">
        <f>IF(H12968="","",INDEX(Stock!$G$1:$S$999,MATCH(#REF!,Stock!$G:$G,0),4))</f>
        <v/>
      </c>
      <c r="J12968" s="52" t="str">
        <f t="shared" si="202"/>
        <v/>
      </c>
    </row>
    <row r="12969" spans="7:10" ht="16.5">
      <c r="G12969" s="58"/>
      <c r="I12969" s="51" t="str">
        <f>IF(H12969="","",INDEX(Stock!$G$1:$S$999,MATCH(#REF!,Stock!$G:$G,0),4))</f>
        <v/>
      </c>
      <c r="J12969" s="52" t="str">
        <f t="shared" si="202"/>
        <v/>
      </c>
    </row>
    <row r="12970" spans="7:10" ht="16.5">
      <c r="G12970" s="58"/>
      <c r="I12970" s="51" t="str">
        <f>IF(H12970="","",INDEX(Stock!$G$1:$S$999,MATCH(#REF!,Stock!$G:$G,0),4))</f>
        <v/>
      </c>
      <c r="J12970" s="52" t="str">
        <f t="shared" si="202"/>
        <v/>
      </c>
    </row>
    <row r="12971" spans="7:10" ht="16.5">
      <c r="G12971" s="58"/>
      <c r="I12971" s="51" t="str">
        <f>IF(H12971="","",INDEX(Stock!$G$1:$S$999,MATCH(#REF!,Stock!$G:$G,0),4))</f>
        <v/>
      </c>
      <c r="J12971" s="52" t="str">
        <f t="shared" si="202"/>
        <v/>
      </c>
    </row>
    <row r="12972" spans="7:10" ht="16.5">
      <c r="G12972" s="58"/>
      <c r="I12972" s="51" t="str">
        <f>IF(H12972="","",INDEX(Stock!$G$1:$S$999,MATCH(#REF!,Stock!$G:$G,0),4))</f>
        <v/>
      </c>
      <c r="J12972" s="52" t="str">
        <f t="shared" si="202"/>
        <v/>
      </c>
    </row>
    <row r="12973" spans="7:10" ht="16.5">
      <c r="G12973" s="58"/>
      <c r="I12973" s="51" t="str">
        <f>IF(H12973="","",INDEX(Stock!$G$1:$S$999,MATCH(#REF!,Stock!$G:$G,0),4))</f>
        <v/>
      </c>
      <c r="J12973" s="52" t="str">
        <f t="shared" si="202"/>
        <v/>
      </c>
    </row>
    <row r="12974" spans="7:10" ht="16.5">
      <c r="G12974" s="58"/>
      <c r="I12974" s="51" t="str">
        <f>IF(H12974="","",INDEX(Stock!$G$1:$S$999,MATCH(#REF!,Stock!$G:$G,0),4))</f>
        <v/>
      </c>
      <c r="J12974" s="52" t="str">
        <f t="shared" si="202"/>
        <v/>
      </c>
    </row>
    <row r="12975" spans="7:10" ht="16.5">
      <c r="G12975" s="58"/>
      <c r="I12975" s="51" t="str">
        <f>IF(H12975="","",INDEX(Stock!$G$1:$S$999,MATCH(#REF!,Stock!$G:$G,0),4))</f>
        <v/>
      </c>
      <c r="J12975" s="52" t="str">
        <f t="shared" si="202"/>
        <v/>
      </c>
    </row>
    <row r="12976" spans="7:10" ht="16.5">
      <c r="G12976" s="58"/>
      <c r="I12976" s="51" t="str">
        <f>IF(H12976="","",INDEX(Stock!$G$1:$S$999,MATCH(#REF!,Stock!$G:$G,0),4))</f>
        <v/>
      </c>
      <c r="J12976" s="52" t="str">
        <f t="shared" si="202"/>
        <v/>
      </c>
    </row>
    <row r="12977" spans="7:10" ht="16.5">
      <c r="G12977" s="58"/>
      <c r="I12977" s="51" t="str">
        <f>IF(H12977="","",INDEX(Stock!$G$1:$S$999,MATCH(#REF!,Stock!$G:$G,0),4))</f>
        <v/>
      </c>
      <c r="J12977" s="52" t="str">
        <f t="shared" si="202"/>
        <v/>
      </c>
    </row>
    <row r="12978" spans="7:10" ht="16.5">
      <c r="G12978" s="58"/>
      <c r="I12978" s="51" t="str">
        <f>IF(H12978="","",INDEX(Stock!$G$1:$S$999,MATCH(#REF!,Stock!$G:$G,0),4))</f>
        <v/>
      </c>
      <c r="J12978" s="52" t="str">
        <f t="shared" si="202"/>
        <v/>
      </c>
    </row>
    <row r="12979" spans="7:10" ht="16.5">
      <c r="G12979" s="58"/>
      <c r="I12979" s="51" t="str">
        <f>IF(H12979="","",INDEX(Stock!$G$1:$S$999,MATCH(#REF!,Stock!$G:$G,0),4))</f>
        <v/>
      </c>
      <c r="J12979" s="52" t="str">
        <f t="shared" si="202"/>
        <v/>
      </c>
    </row>
    <row r="12980" spans="7:10" ht="16.5">
      <c r="G12980" s="58"/>
      <c r="I12980" s="51" t="str">
        <f>IF(H12980="","",INDEX(Stock!$G$1:$S$999,MATCH(#REF!,Stock!$G:$G,0),4))</f>
        <v/>
      </c>
      <c r="J12980" s="52" t="str">
        <f t="shared" si="202"/>
        <v/>
      </c>
    </row>
    <row r="12981" spans="7:10" ht="16.5">
      <c r="G12981" s="58"/>
      <c r="I12981" s="51" t="str">
        <f>IF(H12981="","",INDEX(Stock!$G$1:$S$999,MATCH(#REF!,Stock!$G:$G,0),4))</f>
        <v/>
      </c>
      <c r="J12981" s="52" t="str">
        <f t="shared" si="202"/>
        <v/>
      </c>
    </row>
    <row r="12982" spans="7:10" ht="16.5">
      <c r="G12982" s="58"/>
      <c r="I12982" s="51" t="str">
        <f>IF(H12982="","",INDEX(Stock!$G$1:$S$999,MATCH(#REF!,Stock!$G:$G,0),4))</f>
        <v/>
      </c>
      <c r="J12982" s="52" t="str">
        <f t="shared" si="202"/>
        <v/>
      </c>
    </row>
    <row r="12983" spans="7:10" ht="16.5">
      <c r="G12983" s="58"/>
      <c r="I12983" s="51" t="str">
        <f>IF(H12983="","",INDEX(Stock!$G$1:$S$999,MATCH(#REF!,Stock!$G:$G,0),4))</f>
        <v/>
      </c>
      <c r="J12983" s="52" t="str">
        <f t="shared" si="202"/>
        <v/>
      </c>
    </row>
    <row r="12984" spans="7:10" ht="16.5">
      <c r="G12984" s="58"/>
      <c r="I12984" s="51" t="str">
        <f>IF(H12984="","",INDEX(Stock!$G$1:$S$999,MATCH(#REF!,Stock!$G:$G,0),4))</f>
        <v/>
      </c>
      <c r="J12984" s="52" t="str">
        <f t="shared" si="202"/>
        <v/>
      </c>
    </row>
    <row r="12985" spans="7:10" ht="16.5">
      <c r="G12985" s="58"/>
      <c r="I12985" s="51" t="str">
        <f>IF(H12985="","",INDEX(Stock!$G$1:$S$999,MATCH(#REF!,Stock!$G:$G,0),4))</f>
        <v/>
      </c>
      <c r="J12985" s="52" t="str">
        <f t="shared" si="202"/>
        <v/>
      </c>
    </row>
    <row r="12986" spans="7:10" ht="16.5">
      <c r="G12986" s="58"/>
      <c r="I12986" s="51" t="str">
        <f>IF(H12986="","",INDEX(Stock!$G$1:$S$999,MATCH(#REF!,Stock!$G:$G,0),4))</f>
        <v/>
      </c>
      <c r="J12986" s="52" t="str">
        <f t="shared" si="202"/>
        <v/>
      </c>
    </row>
    <row r="12987" spans="7:10" ht="16.5">
      <c r="G12987" s="58"/>
      <c r="I12987" s="51" t="str">
        <f>IF(H12987="","",INDEX(Stock!$G$1:$S$999,MATCH(#REF!,Stock!$G:$G,0),4))</f>
        <v/>
      </c>
      <c r="J12987" s="52" t="str">
        <f t="shared" si="202"/>
        <v/>
      </c>
    </row>
    <row r="12988" spans="7:10" ht="16.5">
      <c r="G12988" s="58"/>
      <c r="I12988" s="51" t="str">
        <f>IF(H12988="","",INDEX(Stock!$G$1:$S$999,MATCH(#REF!,Stock!$G:$G,0),4))</f>
        <v/>
      </c>
      <c r="J12988" s="52" t="str">
        <f t="shared" si="202"/>
        <v/>
      </c>
    </row>
    <row r="12989" spans="7:10" ht="16.5">
      <c r="G12989" s="58"/>
      <c r="I12989" s="51" t="str">
        <f>IF(H12989="","",INDEX(Stock!$G$1:$S$999,MATCH(#REF!,Stock!$G:$G,0),4))</f>
        <v/>
      </c>
      <c r="J12989" s="52" t="str">
        <f t="shared" si="202"/>
        <v/>
      </c>
    </row>
    <row r="12990" spans="7:10" ht="16.5">
      <c r="G12990" s="58"/>
      <c r="I12990" s="51" t="str">
        <f>IF(H12990="","",INDEX(Stock!$G$1:$S$999,MATCH(#REF!,Stock!$G:$G,0),4))</f>
        <v/>
      </c>
      <c r="J12990" s="52" t="str">
        <f t="shared" si="202"/>
        <v/>
      </c>
    </row>
    <row r="12991" spans="7:10" ht="16.5">
      <c r="G12991" s="58"/>
      <c r="I12991" s="51" t="str">
        <f>IF(H12991="","",INDEX(Stock!$G$1:$S$999,MATCH(#REF!,Stock!$G:$G,0),4))</f>
        <v/>
      </c>
      <c r="J12991" s="52" t="str">
        <f t="shared" si="202"/>
        <v/>
      </c>
    </row>
    <row r="12992" spans="7:10" ht="16.5">
      <c r="G12992" s="58"/>
      <c r="I12992" s="51" t="str">
        <f>IF(H12992="","",INDEX(Stock!$G$1:$S$999,MATCH(#REF!,Stock!$G:$G,0),4))</f>
        <v/>
      </c>
      <c r="J12992" s="52" t="str">
        <f t="shared" si="202"/>
        <v/>
      </c>
    </row>
    <row r="12993" spans="7:10" ht="16.5">
      <c r="G12993" s="58"/>
      <c r="I12993" s="51" t="str">
        <f>IF(H12993="","",INDEX(Stock!$G$1:$S$999,MATCH(#REF!,Stock!$G:$G,0),4))</f>
        <v/>
      </c>
      <c r="J12993" s="52" t="str">
        <f t="shared" si="202"/>
        <v/>
      </c>
    </row>
    <row r="12994" spans="7:10" ht="16.5">
      <c r="G12994" s="58"/>
      <c r="I12994" s="51" t="str">
        <f>IF(H12994="","",INDEX(Stock!$G$1:$S$999,MATCH(#REF!,Stock!$G:$G,0),4))</f>
        <v/>
      </c>
      <c r="J12994" s="52" t="str">
        <f t="shared" si="202"/>
        <v/>
      </c>
    </row>
    <row r="12995" spans="7:10" ht="16.5">
      <c r="G12995" s="58"/>
      <c r="I12995" s="51" t="str">
        <f>IF(H12995="","",INDEX(Stock!$G$1:$S$999,MATCH(#REF!,Stock!$G:$G,0),4))</f>
        <v/>
      </c>
      <c r="J12995" s="52" t="str">
        <f t="shared" si="202"/>
        <v/>
      </c>
    </row>
    <row r="12996" spans="7:10" ht="16.5">
      <c r="G12996" s="58"/>
      <c r="I12996" s="51" t="str">
        <f>IF(H12996="","",INDEX(Stock!$G$1:$S$999,MATCH(#REF!,Stock!$G:$G,0),4))</f>
        <v/>
      </c>
      <c r="J12996" s="52" t="str">
        <f t="shared" ref="J12996:J13059" si="203">IF(H12996="","",H12996*I12996)</f>
        <v/>
      </c>
    </row>
    <row r="12997" spans="7:10" ht="16.5">
      <c r="G12997" s="58"/>
      <c r="I12997" s="51" t="str">
        <f>IF(H12997="","",INDEX(Stock!$G$1:$S$999,MATCH(#REF!,Stock!$G:$G,0),4))</f>
        <v/>
      </c>
      <c r="J12997" s="52" t="str">
        <f t="shared" si="203"/>
        <v/>
      </c>
    </row>
    <row r="12998" spans="7:10" ht="16.5">
      <c r="G12998" s="58"/>
      <c r="I12998" s="51" t="str">
        <f>IF(H12998="","",INDEX(Stock!$G$1:$S$999,MATCH(#REF!,Stock!$G:$G,0),4))</f>
        <v/>
      </c>
      <c r="J12998" s="52" t="str">
        <f t="shared" si="203"/>
        <v/>
      </c>
    </row>
    <row r="12999" spans="7:10" ht="16.5">
      <c r="G12999" s="58"/>
      <c r="I12999" s="51" t="str">
        <f>IF(H12999="","",INDEX(Stock!$G$1:$S$999,MATCH(#REF!,Stock!$G:$G,0),4))</f>
        <v/>
      </c>
      <c r="J12999" s="52" t="str">
        <f t="shared" si="203"/>
        <v/>
      </c>
    </row>
    <row r="13000" spans="7:10" ht="16.5">
      <c r="G13000" s="58"/>
      <c r="I13000" s="51" t="str">
        <f>IF(H13000="","",INDEX(Stock!$G$1:$S$999,MATCH(#REF!,Stock!$G:$G,0),4))</f>
        <v/>
      </c>
      <c r="J13000" s="52" t="str">
        <f t="shared" si="203"/>
        <v/>
      </c>
    </row>
    <row r="13001" spans="7:10" ht="16.5">
      <c r="G13001" s="58"/>
      <c r="I13001" s="51" t="str">
        <f>IF(H13001="","",INDEX(Stock!$G$1:$S$999,MATCH(#REF!,Stock!$G:$G,0),4))</f>
        <v/>
      </c>
      <c r="J13001" s="52" t="str">
        <f t="shared" si="203"/>
        <v/>
      </c>
    </row>
    <row r="13002" spans="7:10" ht="16.5">
      <c r="G13002" s="58"/>
      <c r="I13002" s="51" t="str">
        <f>IF(H13002="","",INDEX(Stock!$G$1:$S$999,MATCH(#REF!,Stock!$G:$G,0),4))</f>
        <v/>
      </c>
      <c r="J13002" s="52" t="str">
        <f t="shared" si="203"/>
        <v/>
      </c>
    </row>
    <row r="13003" spans="7:10" ht="16.5">
      <c r="G13003" s="58"/>
      <c r="I13003" s="51" t="str">
        <f>IF(H13003="","",INDEX(Stock!$G$1:$S$999,MATCH(#REF!,Stock!$G:$G,0),4))</f>
        <v/>
      </c>
      <c r="J13003" s="52" t="str">
        <f t="shared" si="203"/>
        <v/>
      </c>
    </row>
    <row r="13004" spans="7:10" ht="16.5">
      <c r="G13004" s="58"/>
      <c r="I13004" s="51" t="str">
        <f>IF(H13004="","",INDEX(Stock!$G$1:$S$999,MATCH(#REF!,Stock!$G:$G,0),4))</f>
        <v/>
      </c>
      <c r="J13004" s="52" t="str">
        <f t="shared" si="203"/>
        <v/>
      </c>
    </row>
    <row r="13005" spans="7:10" ht="16.5">
      <c r="G13005" s="58"/>
      <c r="I13005" s="51" t="str">
        <f>IF(H13005="","",INDEX(Stock!$G$1:$S$999,MATCH(#REF!,Stock!$G:$G,0),4))</f>
        <v/>
      </c>
      <c r="J13005" s="52" t="str">
        <f t="shared" si="203"/>
        <v/>
      </c>
    </row>
    <row r="13006" spans="7:10" ht="16.5">
      <c r="G13006" s="58"/>
      <c r="I13006" s="51" t="str">
        <f>IF(H13006="","",INDEX(Stock!$G$1:$S$999,MATCH(#REF!,Stock!$G:$G,0),4))</f>
        <v/>
      </c>
      <c r="J13006" s="52" t="str">
        <f t="shared" si="203"/>
        <v/>
      </c>
    </row>
    <row r="13007" spans="7:10" ht="16.5">
      <c r="G13007" s="58"/>
      <c r="I13007" s="51" t="str">
        <f>IF(H13007="","",INDEX(Stock!$G$1:$S$999,MATCH(#REF!,Stock!$G:$G,0),4))</f>
        <v/>
      </c>
      <c r="J13007" s="52" t="str">
        <f t="shared" si="203"/>
        <v/>
      </c>
    </row>
    <row r="13008" spans="7:10" ht="16.5">
      <c r="G13008" s="58"/>
      <c r="I13008" s="51" t="str">
        <f>IF(H13008="","",INDEX(Stock!$G$1:$S$999,MATCH(#REF!,Stock!$G:$G,0),4))</f>
        <v/>
      </c>
      <c r="J13008" s="52" t="str">
        <f t="shared" si="203"/>
        <v/>
      </c>
    </row>
    <row r="13009" spans="7:10" ht="16.5">
      <c r="G13009" s="58"/>
      <c r="I13009" s="51" t="str">
        <f>IF(H13009="","",INDEX(Stock!$G$1:$S$999,MATCH(#REF!,Stock!$G:$G,0),4))</f>
        <v/>
      </c>
      <c r="J13009" s="52" t="str">
        <f t="shared" si="203"/>
        <v/>
      </c>
    </row>
    <row r="13010" spans="7:10" ht="16.5">
      <c r="G13010" s="58"/>
      <c r="I13010" s="51" t="str">
        <f>IF(H13010="","",INDEX(Stock!$G$1:$S$999,MATCH(#REF!,Stock!$G:$G,0),4))</f>
        <v/>
      </c>
      <c r="J13010" s="52" t="str">
        <f t="shared" si="203"/>
        <v/>
      </c>
    </row>
    <row r="13011" spans="7:10" ht="16.5">
      <c r="G13011" s="58"/>
      <c r="I13011" s="51" t="str">
        <f>IF(H13011="","",INDEX(Stock!$G$1:$S$999,MATCH(#REF!,Stock!$G:$G,0),4))</f>
        <v/>
      </c>
      <c r="J13011" s="52" t="str">
        <f t="shared" si="203"/>
        <v/>
      </c>
    </row>
    <row r="13012" spans="7:10" ht="16.5">
      <c r="G13012" s="58"/>
      <c r="I13012" s="51" t="str">
        <f>IF(H13012="","",INDEX(Stock!$G$1:$S$999,MATCH(#REF!,Stock!$G:$G,0),4))</f>
        <v/>
      </c>
      <c r="J13012" s="52" t="str">
        <f t="shared" si="203"/>
        <v/>
      </c>
    </row>
    <row r="13013" spans="7:10" ht="16.5">
      <c r="G13013" s="58"/>
      <c r="I13013" s="51" t="str">
        <f>IF(H13013="","",INDEX(Stock!$G$1:$S$999,MATCH(#REF!,Stock!$G:$G,0),4))</f>
        <v/>
      </c>
      <c r="J13013" s="52" t="str">
        <f t="shared" si="203"/>
        <v/>
      </c>
    </row>
    <row r="13014" spans="7:10" ht="16.5">
      <c r="G13014" s="58"/>
      <c r="I13014" s="51" t="str">
        <f>IF(H13014="","",INDEX(Stock!$G$1:$S$999,MATCH(#REF!,Stock!$G:$G,0),4))</f>
        <v/>
      </c>
      <c r="J13014" s="52" t="str">
        <f t="shared" si="203"/>
        <v/>
      </c>
    </row>
    <row r="13015" spans="7:10" ht="16.5">
      <c r="G13015" s="58"/>
      <c r="I13015" s="51" t="str">
        <f>IF(H13015="","",INDEX(Stock!$G$1:$S$999,MATCH(#REF!,Stock!$G:$G,0),4))</f>
        <v/>
      </c>
      <c r="J13015" s="52" t="str">
        <f t="shared" si="203"/>
        <v/>
      </c>
    </row>
    <row r="13016" spans="7:10" ht="16.5">
      <c r="G13016" s="58"/>
      <c r="I13016" s="51" t="str">
        <f>IF(H13016="","",INDEX(Stock!$G$1:$S$999,MATCH(#REF!,Stock!$G:$G,0),4))</f>
        <v/>
      </c>
      <c r="J13016" s="52" t="str">
        <f t="shared" si="203"/>
        <v/>
      </c>
    </row>
    <row r="13017" spans="7:10" ht="16.5">
      <c r="G13017" s="58"/>
      <c r="I13017" s="51" t="str">
        <f>IF(H13017="","",INDEX(Stock!$G$1:$S$999,MATCH(#REF!,Stock!$G:$G,0),4))</f>
        <v/>
      </c>
      <c r="J13017" s="52" t="str">
        <f t="shared" si="203"/>
        <v/>
      </c>
    </row>
    <row r="13018" spans="7:10" ht="16.5">
      <c r="G13018" s="58"/>
      <c r="I13018" s="51" t="str">
        <f>IF(H13018="","",INDEX(Stock!$G$1:$S$999,MATCH(#REF!,Stock!$G:$G,0),4))</f>
        <v/>
      </c>
      <c r="J13018" s="52" t="str">
        <f t="shared" si="203"/>
        <v/>
      </c>
    </row>
    <row r="13019" spans="7:10" ht="16.5">
      <c r="G13019" s="58"/>
      <c r="I13019" s="51" t="str">
        <f>IF(H13019="","",INDEX(Stock!$G$1:$S$999,MATCH(#REF!,Stock!$G:$G,0),4))</f>
        <v/>
      </c>
      <c r="J13019" s="52" t="str">
        <f t="shared" si="203"/>
        <v/>
      </c>
    </row>
    <row r="13020" spans="7:10" ht="16.5">
      <c r="G13020" s="58"/>
      <c r="I13020" s="51" t="str">
        <f>IF(H13020="","",INDEX(Stock!$G$1:$S$999,MATCH(#REF!,Stock!$G:$G,0),4))</f>
        <v/>
      </c>
      <c r="J13020" s="52" t="str">
        <f t="shared" si="203"/>
        <v/>
      </c>
    </row>
    <row r="13021" spans="7:10" ht="16.5">
      <c r="G13021" s="58"/>
      <c r="I13021" s="51" t="str">
        <f>IF(H13021="","",INDEX(Stock!$G$1:$S$999,MATCH(#REF!,Stock!$G:$G,0),4))</f>
        <v/>
      </c>
      <c r="J13021" s="52" t="str">
        <f t="shared" si="203"/>
        <v/>
      </c>
    </row>
    <row r="13022" spans="7:10" ht="16.5">
      <c r="G13022" s="58"/>
      <c r="I13022" s="51" t="str">
        <f>IF(H13022="","",INDEX(Stock!$G$1:$S$999,MATCH(#REF!,Stock!$G:$G,0),4))</f>
        <v/>
      </c>
      <c r="J13022" s="52" t="str">
        <f t="shared" si="203"/>
        <v/>
      </c>
    </row>
    <row r="13023" spans="7:10" ht="16.5">
      <c r="G13023" s="58"/>
      <c r="I13023" s="51" t="str">
        <f>IF(H13023="","",INDEX(Stock!$G$1:$S$999,MATCH(#REF!,Stock!$G:$G,0),4))</f>
        <v/>
      </c>
      <c r="J13023" s="52" t="str">
        <f t="shared" si="203"/>
        <v/>
      </c>
    </row>
    <row r="13024" spans="7:10" ht="16.5">
      <c r="G13024" s="58"/>
      <c r="I13024" s="51" t="str">
        <f>IF(H13024="","",INDEX(Stock!$G$1:$S$999,MATCH(#REF!,Stock!$G:$G,0),4))</f>
        <v/>
      </c>
      <c r="J13024" s="52" t="str">
        <f t="shared" si="203"/>
        <v/>
      </c>
    </row>
    <row r="13025" spans="7:10" ht="16.5">
      <c r="G13025" s="58"/>
      <c r="I13025" s="51" t="str">
        <f>IF(H13025="","",INDEX(Stock!$G$1:$S$999,MATCH(#REF!,Stock!$G:$G,0),4))</f>
        <v/>
      </c>
      <c r="J13025" s="52" t="str">
        <f t="shared" si="203"/>
        <v/>
      </c>
    </row>
    <row r="13026" spans="7:10" ht="16.5">
      <c r="G13026" s="58"/>
      <c r="I13026" s="51" t="str">
        <f>IF(H13026="","",INDEX(Stock!$G$1:$S$999,MATCH(#REF!,Stock!$G:$G,0),4))</f>
        <v/>
      </c>
      <c r="J13026" s="52" t="str">
        <f t="shared" si="203"/>
        <v/>
      </c>
    </row>
    <row r="13027" spans="7:10" ht="16.5">
      <c r="G13027" s="58"/>
      <c r="I13027" s="51" t="str">
        <f>IF(H13027="","",INDEX(Stock!$G$1:$S$999,MATCH(#REF!,Stock!$G:$G,0),4))</f>
        <v/>
      </c>
      <c r="J13027" s="52" t="str">
        <f t="shared" si="203"/>
        <v/>
      </c>
    </row>
    <row r="13028" spans="7:10" ht="16.5">
      <c r="G13028" s="58"/>
      <c r="I13028" s="51" t="str">
        <f>IF(H13028="","",INDEX(Stock!$G$1:$S$999,MATCH(#REF!,Stock!$G:$G,0),4))</f>
        <v/>
      </c>
      <c r="J13028" s="52" t="str">
        <f t="shared" si="203"/>
        <v/>
      </c>
    </row>
    <row r="13029" spans="7:10" ht="16.5">
      <c r="G13029" s="58"/>
      <c r="I13029" s="51" t="str">
        <f>IF(H13029="","",INDEX(Stock!$G$1:$S$999,MATCH(#REF!,Stock!$G:$G,0),4))</f>
        <v/>
      </c>
      <c r="J13029" s="52" t="str">
        <f t="shared" si="203"/>
        <v/>
      </c>
    </row>
    <row r="13030" spans="7:10" ht="16.5">
      <c r="G13030" s="58"/>
      <c r="I13030" s="51" t="str">
        <f>IF(H13030="","",INDEX(Stock!$G$1:$S$999,MATCH(#REF!,Stock!$G:$G,0),4))</f>
        <v/>
      </c>
      <c r="J13030" s="52" t="str">
        <f t="shared" si="203"/>
        <v/>
      </c>
    </row>
    <row r="13031" spans="7:10" ht="16.5">
      <c r="G13031" s="58"/>
      <c r="I13031" s="51" t="str">
        <f>IF(H13031="","",INDEX(Stock!$G$1:$S$999,MATCH(#REF!,Stock!$G:$G,0),4))</f>
        <v/>
      </c>
      <c r="J13031" s="52" t="str">
        <f t="shared" si="203"/>
        <v/>
      </c>
    </row>
    <row r="13032" spans="7:10" ht="16.5">
      <c r="G13032" s="58"/>
      <c r="I13032" s="51" t="str">
        <f>IF(H13032="","",INDEX(Stock!$G$1:$S$999,MATCH(#REF!,Stock!$G:$G,0),4))</f>
        <v/>
      </c>
      <c r="J13032" s="52" t="str">
        <f t="shared" si="203"/>
        <v/>
      </c>
    </row>
    <row r="13033" spans="7:10" ht="16.5">
      <c r="G13033" s="58"/>
      <c r="I13033" s="51" t="str">
        <f>IF(H13033="","",INDEX(Stock!$G$1:$S$999,MATCH(#REF!,Stock!$G:$G,0),4))</f>
        <v/>
      </c>
      <c r="J13033" s="52" t="str">
        <f t="shared" si="203"/>
        <v/>
      </c>
    </row>
    <row r="13034" spans="7:10" ht="16.5">
      <c r="G13034" s="58"/>
      <c r="I13034" s="51" t="str">
        <f>IF(H13034="","",INDEX(Stock!$G$1:$S$999,MATCH(#REF!,Stock!$G:$G,0),4))</f>
        <v/>
      </c>
      <c r="J13034" s="52" t="str">
        <f t="shared" si="203"/>
        <v/>
      </c>
    </row>
    <row r="13035" spans="7:10" ht="16.5">
      <c r="G13035" s="58"/>
      <c r="I13035" s="51" t="str">
        <f>IF(H13035="","",INDEX(Stock!$G$1:$S$999,MATCH(#REF!,Stock!$G:$G,0),4))</f>
        <v/>
      </c>
      <c r="J13035" s="52" t="str">
        <f t="shared" si="203"/>
        <v/>
      </c>
    </row>
    <row r="13036" spans="7:10" ht="16.5">
      <c r="G13036" s="58"/>
      <c r="I13036" s="51" t="str">
        <f>IF(H13036="","",INDEX(Stock!$G$1:$S$999,MATCH(#REF!,Stock!$G:$G,0),4))</f>
        <v/>
      </c>
      <c r="J13036" s="52" t="str">
        <f t="shared" si="203"/>
        <v/>
      </c>
    </row>
    <row r="13037" spans="7:10" ht="16.5">
      <c r="G13037" s="58"/>
      <c r="I13037" s="51" t="str">
        <f>IF(H13037="","",INDEX(Stock!$G$1:$S$999,MATCH(#REF!,Stock!$G:$G,0),4))</f>
        <v/>
      </c>
      <c r="J13037" s="52" t="str">
        <f t="shared" si="203"/>
        <v/>
      </c>
    </row>
    <row r="13038" spans="7:10" ht="16.5">
      <c r="G13038" s="58"/>
      <c r="I13038" s="51" t="str">
        <f>IF(H13038="","",INDEX(Stock!$G$1:$S$999,MATCH(#REF!,Stock!$G:$G,0),4))</f>
        <v/>
      </c>
      <c r="J13038" s="52" t="str">
        <f t="shared" si="203"/>
        <v/>
      </c>
    </row>
    <row r="13039" spans="7:10" ht="16.5">
      <c r="G13039" s="58"/>
      <c r="I13039" s="51" t="str">
        <f>IF(H13039="","",INDEX(Stock!$G$1:$S$999,MATCH(#REF!,Stock!$G:$G,0),4))</f>
        <v/>
      </c>
      <c r="J13039" s="52" t="str">
        <f t="shared" si="203"/>
        <v/>
      </c>
    </row>
    <row r="13040" spans="7:10" ht="16.5">
      <c r="G13040" s="58"/>
      <c r="I13040" s="51" t="str">
        <f>IF(H13040="","",INDEX(Stock!$G$1:$S$999,MATCH(#REF!,Stock!$G:$G,0),4))</f>
        <v/>
      </c>
      <c r="J13040" s="52" t="str">
        <f t="shared" si="203"/>
        <v/>
      </c>
    </row>
    <row r="13041" spans="7:10" ht="16.5">
      <c r="G13041" s="58"/>
      <c r="I13041" s="51" t="str">
        <f>IF(H13041="","",INDEX(Stock!$G$1:$S$999,MATCH(#REF!,Stock!$G:$G,0),4))</f>
        <v/>
      </c>
      <c r="J13041" s="52" t="str">
        <f t="shared" si="203"/>
        <v/>
      </c>
    </row>
    <row r="13042" spans="7:10" ht="16.5">
      <c r="G13042" s="58"/>
      <c r="I13042" s="51" t="str">
        <f>IF(H13042="","",INDEX(Stock!$G$1:$S$999,MATCH(#REF!,Stock!$G:$G,0),4))</f>
        <v/>
      </c>
      <c r="J13042" s="52" t="str">
        <f t="shared" si="203"/>
        <v/>
      </c>
    </row>
    <row r="13043" spans="7:10" ht="16.5">
      <c r="G13043" s="58"/>
      <c r="I13043" s="51" t="str">
        <f>IF(H13043="","",INDEX(Stock!$G$1:$S$999,MATCH(#REF!,Stock!$G:$G,0),4))</f>
        <v/>
      </c>
      <c r="J13043" s="52" t="str">
        <f t="shared" si="203"/>
        <v/>
      </c>
    </row>
    <row r="13044" spans="7:10" ht="16.5">
      <c r="G13044" s="58"/>
      <c r="I13044" s="51" t="str">
        <f>IF(H13044="","",INDEX(Stock!$G$1:$S$999,MATCH(#REF!,Stock!$G:$G,0),4))</f>
        <v/>
      </c>
      <c r="J13044" s="52" t="str">
        <f t="shared" si="203"/>
        <v/>
      </c>
    </row>
    <row r="13045" spans="7:10" ht="16.5">
      <c r="G13045" s="58"/>
      <c r="I13045" s="51" t="str">
        <f>IF(H13045="","",INDEX(Stock!$G$1:$S$999,MATCH(#REF!,Stock!$G:$G,0),4))</f>
        <v/>
      </c>
      <c r="J13045" s="52" t="str">
        <f t="shared" si="203"/>
        <v/>
      </c>
    </row>
    <row r="13046" spans="7:10" ht="16.5">
      <c r="G13046" s="58"/>
      <c r="I13046" s="51" t="str">
        <f>IF(H13046="","",INDEX(Stock!$G$1:$S$999,MATCH(#REF!,Stock!$G:$G,0),4))</f>
        <v/>
      </c>
      <c r="J13046" s="52" t="str">
        <f t="shared" si="203"/>
        <v/>
      </c>
    </row>
    <row r="13047" spans="7:10" ht="16.5">
      <c r="G13047" s="58"/>
      <c r="I13047" s="51" t="str">
        <f>IF(H13047="","",INDEX(Stock!$G$1:$S$999,MATCH(#REF!,Stock!$G:$G,0),4))</f>
        <v/>
      </c>
      <c r="J13047" s="52" t="str">
        <f t="shared" si="203"/>
        <v/>
      </c>
    </row>
    <row r="13048" spans="7:10" ht="16.5">
      <c r="G13048" s="58"/>
      <c r="I13048" s="51" t="str">
        <f>IF(H13048="","",INDEX(Stock!$G$1:$S$999,MATCH(#REF!,Stock!$G:$G,0),4))</f>
        <v/>
      </c>
      <c r="J13048" s="52" t="str">
        <f t="shared" si="203"/>
        <v/>
      </c>
    </row>
    <row r="13049" spans="7:10" ht="16.5">
      <c r="G13049" s="58"/>
      <c r="I13049" s="51" t="str">
        <f>IF(H13049="","",INDEX(Stock!$G$1:$S$999,MATCH(#REF!,Stock!$G:$G,0),4))</f>
        <v/>
      </c>
      <c r="J13049" s="52" t="str">
        <f t="shared" si="203"/>
        <v/>
      </c>
    </row>
    <row r="13050" spans="7:10" ht="16.5">
      <c r="G13050" s="58"/>
      <c r="I13050" s="51" t="str">
        <f>IF(H13050="","",INDEX(Stock!$G$1:$S$999,MATCH(#REF!,Stock!$G:$G,0),4))</f>
        <v/>
      </c>
      <c r="J13050" s="52" t="str">
        <f t="shared" si="203"/>
        <v/>
      </c>
    </row>
    <row r="13051" spans="7:10" ht="16.5">
      <c r="G13051" s="58"/>
      <c r="I13051" s="51" t="str">
        <f>IF(H13051="","",INDEX(Stock!$G$1:$S$999,MATCH(#REF!,Stock!$G:$G,0),4))</f>
        <v/>
      </c>
      <c r="J13051" s="52" t="str">
        <f t="shared" si="203"/>
        <v/>
      </c>
    </row>
    <row r="13052" spans="7:10" ht="16.5">
      <c r="G13052" s="58"/>
      <c r="I13052" s="51" t="str">
        <f>IF(H13052="","",INDEX(Stock!$G$1:$S$999,MATCH(#REF!,Stock!$G:$G,0),4))</f>
        <v/>
      </c>
      <c r="J13052" s="52" t="str">
        <f t="shared" si="203"/>
        <v/>
      </c>
    </row>
    <row r="13053" spans="7:10" ht="16.5">
      <c r="G13053" s="58"/>
      <c r="I13053" s="51" t="str">
        <f>IF(H13053="","",INDEX(Stock!$G$1:$S$999,MATCH(#REF!,Stock!$G:$G,0),4))</f>
        <v/>
      </c>
      <c r="J13053" s="52" t="str">
        <f t="shared" si="203"/>
        <v/>
      </c>
    </row>
    <row r="13054" spans="7:10" ht="16.5">
      <c r="G13054" s="58"/>
      <c r="I13054" s="51" t="str">
        <f>IF(H13054="","",INDEX(Stock!$G$1:$S$999,MATCH(#REF!,Stock!$G:$G,0),4))</f>
        <v/>
      </c>
      <c r="J13054" s="52" t="str">
        <f t="shared" si="203"/>
        <v/>
      </c>
    </row>
    <row r="13055" spans="7:10" ht="16.5">
      <c r="G13055" s="58"/>
      <c r="I13055" s="51" t="str">
        <f>IF(H13055="","",INDEX(Stock!$G$1:$S$999,MATCH(#REF!,Stock!$G:$G,0),4))</f>
        <v/>
      </c>
      <c r="J13055" s="52" t="str">
        <f t="shared" si="203"/>
        <v/>
      </c>
    </row>
    <row r="13056" spans="7:10" ht="16.5">
      <c r="G13056" s="58"/>
      <c r="I13056" s="51" t="str">
        <f>IF(H13056="","",INDEX(Stock!$G$1:$S$999,MATCH(#REF!,Stock!$G:$G,0),4))</f>
        <v/>
      </c>
      <c r="J13056" s="52" t="str">
        <f t="shared" si="203"/>
        <v/>
      </c>
    </row>
    <row r="13057" spans="7:10" ht="16.5">
      <c r="G13057" s="58"/>
      <c r="I13057" s="51" t="str">
        <f>IF(H13057="","",INDEX(Stock!$G$1:$S$999,MATCH(#REF!,Stock!$G:$G,0),4))</f>
        <v/>
      </c>
      <c r="J13057" s="52" t="str">
        <f t="shared" si="203"/>
        <v/>
      </c>
    </row>
    <row r="13058" spans="7:10" ht="16.5">
      <c r="G13058" s="58"/>
      <c r="I13058" s="51" t="str">
        <f>IF(H13058="","",INDEX(Stock!$G$1:$S$999,MATCH(#REF!,Stock!$G:$G,0),4))</f>
        <v/>
      </c>
      <c r="J13058" s="52" t="str">
        <f t="shared" si="203"/>
        <v/>
      </c>
    </row>
    <row r="13059" spans="7:10" ht="16.5">
      <c r="G13059" s="58"/>
      <c r="I13059" s="51" t="str">
        <f>IF(H13059="","",INDEX(Stock!$G$1:$S$999,MATCH(#REF!,Stock!$G:$G,0),4))</f>
        <v/>
      </c>
      <c r="J13059" s="52" t="str">
        <f t="shared" si="203"/>
        <v/>
      </c>
    </row>
    <row r="13060" spans="7:10" ht="16.5">
      <c r="G13060" s="58"/>
      <c r="I13060" s="51" t="str">
        <f>IF(H13060="","",INDEX(Stock!$G$1:$S$999,MATCH(#REF!,Stock!$G:$G,0),4))</f>
        <v/>
      </c>
      <c r="J13060" s="52" t="str">
        <f t="shared" ref="J13060:J13123" si="204">IF(H13060="","",H13060*I13060)</f>
        <v/>
      </c>
    </row>
    <row r="13061" spans="7:10" ht="16.5">
      <c r="G13061" s="58"/>
      <c r="I13061" s="51" t="str">
        <f>IF(H13061="","",INDEX(Stock!$G$1:$S$999,MATCH(#REF!,Stock!$G:$G,0),4))</f>
        <v/>
      </c>
      <c r="J13061" s="52" t="str">
        <f t="shared" si="204"/>
        <v/>
      </c>
    </row>
    <row r="13062" spans="7:10" ht="16.5">
      <c r="G13062" s="58"/>
      <c r="I13062" s="51" t="str">
        <f>IF(H13062="","",INDEX(Stock!$G$1:$S$999,MATCH(#REF!,Stock!$G:$G,0),4))</f>
        <v/>
      </c>
      <c r="J13062" s="52" t="str">
        <f t="shared" si="204"/>
        <v/>
      </c>
    </row>
    <row r="13063" spans="7:10" ht="16.5">
      <c r="G13063" s="58"/>
      <c r="I13063" s="51" t="str">
        <f>IF(H13063="","",INDEX(Stock!$G$1:$S$999,MATCH(#REF!,Stock!$G:$G,0),4))</f>
        <v/>
      </c>
      <c r="J13063" s="52" t="str">
        <f t="shared" si="204"/>
        <v/>
      </c>
    </row>
    <row r="13064" spans="7:10" ht="16.5">
      <c r="G13064" s="58"/>
      <c r="I13064" s="51" t="str">
        <f>IF(H13064="","",INDEX(Stock!$G$1:$S$999,MATCH(#REF!,Stock!$G:$G,0),4))</f>
        <v/>
      </c>
      <c r="J13064" s="52" t="str">
        <f t="shared" si="204"/>
        <v/>
      </c>
    </row>
    <row r="13065" spans="7:10" ht="16.5">
      <c r="G13065" s="58"/>
      <c r="I13065" s="51" t="str">
        <f>IF(H13065="","",INDEX(Stock!$G$1:$S$999,MATCH(#REF!,Stock!$G:$G,0),4))</f>
        <v/>
      </c>
      <c r="J13065" s="52" t="str">
        <f t="shared" si="204"/>
        <v/>
      </c>
    </row>
    <row r="13066" spans="7:10" ht="16.5">
      <c r="G13066" s="58"/>
      <c r="I13066" s="51" t="str">
        <f>IF(H13066="","",INDEX(Stock!$G$1:$S$999,MATCH(#REF!,Stock!$G:$G,0),4))</f>
        <v/>
      </c>
      <c r="J13066" s="52" t="str">
        <f t="shared" si="204"/>
        <v/>
      </c>
    </row>
    <row r="13067" spans="7:10" ht="16.5">
      <c r="G13067" s="58"/>
      <c r="I13067" s="51" t="str">
        <f>IF(H13067="","",INDEX(Stock!$G$1:$S$999,MATCH(#REF!,Stock!$G:$G,0),4))</f>
        <v/>
      </c>
      <c r="J13067" s="52" t="str">
        <f t="shared" si="204"/>
        <v/>
      </c>
    </row>
    <row r="13068" spans="7:10" ht="16.5">
      <c r="G13068" s="58"/>
      <c r="I13068" s="51" t="str">
        <f>IF(H13068="","",INDEX(Stock!$G$1:$S$999,MATCH(#REF!,Stock!$G:$G,0),4))</f>
        <v/>
      </c>
      <c r="J13068" s="52" t="str">
        <f t="shared" si="204"/>
        <v/>
      </c>
    </row>
    <row r="13069" spans="7:10" ht="16.5">
      <c r="G13069" s="58"/>
      <c r="I13069" s="51" t="str">
        <f>IF(H13069="","",INDEX(Stock!$G$1:$S$999,MATCH(#REF!,Stock!$G:$G,0),4))</f>
        <v/>
      </c>
      <c r="J13069" s="52" t="str">
        <f t="shared" si="204"/>
        <v/>
      </c>
    </row>
    <row r="13070" spans="7:10" ht="16.5">
      <c r="G13070" s="58"/>
      <c r="I13070" s="51" t="str">
        <f>IF(H13070="","",INDEX(Stock!$G$1:$S$999,MATCH(#REF!,Stock!$G:$G,0),4))</f>
        <v/>
      </c>
      <c r="J13070" s="52" t="str">
        <f t="shared" si="204"/>
        <v/>
      </c>
    </row>
    <row r="13071" spans="7:10" ht="16.5">
      <c r="G13071" s="58"/>
      <c r="I13071" s="51" t="str">
        <f>IF(H13071="","",INDEX(Stock!$G$1:$S$999,MATCH(#REF!,Stock!$G:$G,0),4))</f>
        <v/>
      </c>
      <c r="J13071" s="52" t="str">
        <f t="shared" si="204"/>
        <v/>
      </c>
    </row>
    <row r="13072" spans="7:10" ht="16.5">
      <c r="G13072" s="58"/>
      <c r="I13072" s="51" t="str">
        <f>IF(H13072="","",INDEX(Stock!$G$1:$S$999,MATCH(#REF!,Stock!$G:$G,0),4))</f>
        <v/>
      </c>
      <c r="J13072" s="52" t="str">
        <f t="shared" si="204"/>
        <v/>
      </c>
    </row>
    <row r="13073" spans="7:10" ht="16.5">
      <c r="G13073" s="58"/>
      <c r="I13073" s="51" t="str">
        <f>IF(H13073="","",INDEX(Stock!$G$1:$S$999,MATCH(#REF!,Stock!$G:$G,0),4))</f>
        <v/>
      </c>
      <c r="J13073" s="52" t="str">
        <f t="shared" si="204"/>
        <v/>
      </c>
    </row>
    <row r="13074" spans="7:10" ht="16.5">
      <c r="G13074" s="58"/>
      <c r="I13074" s="51" t="str">
        <f>IF(H13074="","",INDEX(Stock!$G$1:$S$999,MATCH(#REF!,Stock!$G:$G,0),4))</f>
        <v/>
      </c>
      <c r="J13074" s="52" t="str">
        <f t="shared" si="204"/>
        <v/>
      </c>
    </row>
    <row r="13075" spans="7:10" ht="16.5">
      <c r="G13075" s="58"/>
      <c r="I13075" s="51" t="str">
        <f>IF(H13075="","",INDEX(Stock!$G$1:$S$999,MATCH(#REF!,Stock!$G:$G,0),4))</f>
        <v/>
      </c>
      <c r="J13075" s="52" t="str">
        <f t="shared" si="204"/>
        <v/>
      </c>
    </row>
    <row r="13076" spans="7:10" ht="16.5">
      <c r="G13076" s="58"/>
      <c r="I13076" s="51" t="str">
        <f>IF(H13076="","",INDEX(Stock!$G$1:$S$999,MATCH(#REF!,Stock!$G:$G,0),4))</f>
        <v/>
      </c>
      <c r="J13076" s="52" t="str">
        <f t="shared" si="204"/>
        <v/>
      </c>
    </row>
    <row r="13077" spans="7:10" ht="16.5">
      <c r="G13077" s="58"/>
      <c r="I13077" s="51" t="str">
        <f>IF(H13077="","",INDEX(Stock!$G$1:$S$999,MATCH(#REF!,Stock!$G:$G,0),4))</f>
        <v/>
      </c>
      <c r="J13077" s="52" t="str">
        <f t="shared" si="204"/>
        <v/>
      </c>
    </row>
    <row r="13078" spans="7:10" ht="16.5">
      <c r="G13078" s="58"/>
      <c r="I13078" s="51" t="str">
        <f>IF(H13078="","",INDEX(Stock!$G$1:$S$999,MATCH(#REF!,Stock!$G:$G,0),4))</f>
        <v/>
      </c>
      <c r="J13078" s="52" t="str">
        <f t="shared" si="204"/>
        <v/>
      </c>
    </row>
    <row r="13079" spans="7:10" ht="16.5">
      <c r="G13079" s="58"/>
      <c r="I13079" s="51" t="str">
        <f>IF(H13079="","",INDEX(Stock!$G$1:$S$999,MATCH(#REF!,Stock!$G:$G,0),4))</f>
        <v/>
      </c>
      <c r="J13079" s="52" t="str">
        <f t="shared" si="204"/>
        <v/>
      </c>
    </row>
    <row r="13080" spans="7:10" ht="16.5">
      <c r="G13080" s="58"/>
      <c r="I13080" s="51" t="str">
        <f>IF(H13080="","",INDEX(Stock!$G$1:$S$999,MATCH(#REF!,Stock!$G:$G,0),4))</f>
        <v/>
      </c>
      <c r="J13080" s="52" t="str">
        <f t="shared" si="204"/>
        <v/>
      </c>
    </row>
    <row r="13081" spans="7:10" ht="16.5">
      <c r="G13081" s="58"/>
      <c r="I13081" s="51" t="str">
        <f>IF(H13081="","",INDEX(Stock!$G$1:$S$999,MATCH(#REF!,Stock!$G:$G,0),4))</f>
        <v/>
      </c>
      <c r="J13081" s="52" t="str">
        <f t="shared" si="204"/>
        <v/>
      </c>
    </row>
    <row r="13082" spans="7:10" ht="16.5">
      <c r="G13082" s="58"/>
      <c r="I13082" s="51" t="str">
        <f>IF(H13082="","",INDEX(Stock!$G$1:$S$999,MATCH(#REF!,Stock!$G:$G,0),4))</f>
        <v/>
      </c>
      <c r="J13082" s="52" t="str">
        <f t="shared" si="204"/>
        <v/>
      </c>
    </row>
    <row r="13083" spans="7:10" ht="16.5">
      <c r="G13083" s="58"/>
      <c r="I13083" s="51" t="str">
        <f>IF(H13083="","",INDEX(Stock!$G$1:$S$999,MATCH(#REF!,Stock!$G:$G,0),4))</f>
        <v/>
      </c>
      <c r="J13083" s="52" t="str">
        <f t="shared" si="204"/>
        <v/>
      </c>
    </row>
    <row r="13084" spans="7:10" ht="16.5">
      <c r="G13084" s="58"/>
      <c r="I13084" s="51" t="str">
        <f>IF(H13084="","",INDEX(Stock!$G$1:$S$999,MATCH(#REF!,Stock!$G:$G,0),4))</f>
        <v/>
      </c>
      <c r="J13084" s="52" t="str">
        <f t="shared" si="204"/>
        <v/>
      </c>
    </row>
    <row r="13085" spans="7:10" ht="16.5">
      <c r="G13085" s="58"/>
      <c r="I13085" s="51" t="str">
        <f>IF(H13085="","",INDEX(Stock!$G$1:$S$999,MATCH(#REF!,Stock!$G:$G,0),4))</f>
        <v/>
      </c>
      <c r="J13085" s="52" t="str">
        <f t="shared" si="204"/>
        <v/>
      </c>
    </row>
    <row r="13086" spans="7:10" ht="16.5">
      <c r="G13086" s="58"/>
      <c r="I13086" s="51" t="str">
        <f>IF(H13086="","",INDEX(Stock!$G$1:$S$999,MATCH(#REF!,Stock!$G:$G,0),4))</f>
        <v/>
      </c>
      <c r="J13086" s="52" t="str">
        <f t="shared" si="204"/>
        <v/>
      </c>
    </row>
    <row r="13087" spans="7:10" ht="16.5">
      <c r="G13087" s="58"/>
      <c r="I13087" s="51" t="str">
        <f>IF(H13087="","",INDEX(Stock!$G$1:$S$999,MATCH(#REF!,Stock!$G:$G,0),4))</f>
        <v/>
      </c>
      <c r="J13087" s="52" t="str">
        <f t="shared" si="204"/>
        <v/>
      </c>
    </row>
    <row r="13088" spans="7:10" ht="16.5">
      <c r="G13088" s="58"/>
      <c r="I13088" s="51" t="str">
        <f>IF(H13088="","",INDEX(Stock!$G$1:$S$999,MATCH(#REF!,Stock!$G:$G,0),4))</f>
        <v/>
      </c>
      <c r="J13088" s="52" t="str">
        <f t="shared" si="204"/>
        <v/>
      </c>
    </row>
    <row r="13089" spans="7:10" ht="16.5">
      <c r="G13089" s="58"/>
      <c r="I13089" s="51" t="str">
        <f>IF(H13089="","",INDEX(Stock!$G$1:$S$999,MATCH(#REF!,Stock!$G:$G,0),4))</f>
        <v/>
      </c>
      <c r="J13089" s="52" t="str">
        <f t="shared" si="204"/>
        <v/>
      </c>
    </row>
    <row r="13090" spans="7:10" ht="16.5">
      <c r="G13090" s="58"/>
      <c r="I13090" s="51" t="str">
        <f>IF(H13090="","",INDEX(Stock!$G$1:$S$999,MATCH(#REF!,Stock!$G:$G,0),4))</f>
        <v/>
      </c>
      <c r="J13090" s="52" t="str">
        <f t="shared" si="204"/>
        <v/>
      </c>
    </row>
    <row r="13091" spans="7:10" ht="16.5">
      <c r="G13091" s="58"/>
      <c r="I13091" s="51" t="str">
        <f>IF(H13091="","",INDEX(Stock!$G$1:$S$999,MATCH(#REF!,Stock!$G:$G,0),4))</f>
        <v/>
      </c>
      <c r="J13091" s="52" t="str">
        <f t="shared" si="204"/>
        <v/>
      </c>
    </row>
    <row r="13092" spans="7:10" ht="16.5">
      <c r="G13092" s="58"/>
      <c r="I13092" s="51" t="str">
        <f>IF(H13092="","",INDEX(Stock!$G$1:$S$999,MATCH(#REF!,Stock!$G:$G,0),4))</f>
        <v/>
      </c>
      <c r="J13092" s="52" t="str">
        <f t="shared" si="204"/>
        <v/>
      </c>
    </row>
    <row r="13093" spans="7:10" ht="16.5">
      <c r="G13093" s="58"/>
      <c r="I13093" s="51" t="str">
        <f>IF(H13093="","",INDEX(Stock!$G$1:$S$999,MATCH(#REF!,Stock!$G:$G,0),4))</f>
        <v/>
      </c>
      <c r="J13093" s="52" t="str">
        <f t="shared" si="204"/>
        <v/>
      </c>
    </row>
    <row r="13094" spans="7:10" ht="16.5">
      <c r="G13094" s="58"/>
      <c r="I13094" s="51" t="str">
        <f>IF(H13094="","",INDEX(Stock!$G$1:$S$999,MATCH(#REF!,Stock!$G:$G,0),4))</f>
        <v/>
      </c>
      <c r="J13094" s="52" t="str">
        <f t="shared" si="204"/>
        <v/>
      </c>
    </row>
    <row r="13095" spans="7:10" ht="16.5">
      <c r="G13095" s="58"/>
      <c r="I13095" s="51" t="str">
        <f>IF(H13095="","",INDEX(Stock!$G$1:$S$999,MATCH(#REF!,Stock!$G:$G,0),4))</f>
        <v/>
      </c>
      <c r="J13095" s="52" t="str">
        <f t="shared" si="204"/>
        <v/>
      </c>
    </row>
    <row r="13096" spans="7:10" ht="16.5">
      <c r="G13096" s="58"/>
      <c r="I13096" s="51" t="str">
        <f>IF(H13096="","",INDEX(Stock!$G$1:$S$999,MATCH(#REF!,Stock!$G:$G,0),4))</f>
        <v/>
      </c>
      <c r="J13096" s="52" t="str">
        <f t="shared" si="204"/>
        <v/>
      </c>
    </row>
    <row r="13097" spans="7:10" ht="16.5">
      <c r="G13097" s="58"/>
      <c r="I13097" s="51" t="str">
        <f>IF(H13097="","",INDEX(Stock!$G$1:$S$999,MATCH(#REF!,Stock!$G:$G,0),4))</f>
        <v/>
      </c>
      <c r="J13097" s="52" t="str">
        <f t="shared" si="204"/>
        <v/>
      </c>
    </row>
    <row r="13098" spans="7:10" ht="16.5">
      <c r="G13098" s="58"/>
      <c r="I13098" s="51" t="str">
        <f>IF(H13098="","",INDEX(Stock!$G$1:$S$999,MATCH(#REF!,Stock!$G:$G,0),4))</f>
        <v/>
      </c>
      <c r="J13098" s="52" t="str">
        <f t="shared" si="204"/>
        <v/>
      </c>
    </row>
    <row r="13099" spans="7:10" ht="16.5">
      <c r="G13099" s="58"/>
      <c r="I13099" s="51" t="str">
        <f>IF(H13099="","",INDEX(Stock!$G$1:$S$999,MATCH(#REF!,Stock!$G:$G,0),4))</f>
        <v/>
      </c>
      <c r="J13099" s="52" t="str">
        <f t="shared" si="204"/>
        <v/>
      </c>
    </row>
    <row r="13100" spans="7:10" ht="16.5">
      <c r="G13100" s="58"/>
      <c r="I13100" s="51" t="str">
        <f>IF(H13100="","",INDEX(Stock!$G$1:$S$999,MATCH(#REF!,Stock!$G:$G,0),4))</f>
        <v/>
      </c>
      <c r="J13100" s="52" t="str">
        <f t="shared" si="204"/>
        <v/>
      </c>
    </row>
    <row r="13101" spans="7:10" ht="16.5">
      <c r="G13101" s="58"/>
      <c r="I13101" s="51" t="str">
        <f>IF(H13101="","",INDEX(Stock!$G$1:$S$999,MATCH(#REF!,Stock!$G:$G,0),4))</f>
        <v/>
      </c>
      <c r="J13101" s="52" t="str">
        <f t="shared" si="204"/>
        <v/>
      </c>
    </row>
    <row r="13102" spans="7:10" ht="16.5">
      <c r="G13102" s="58"/>
      <c r="I13102" s="51" t="str">
        <f>IF(H13102="","",INDEX(Stock!$G$1:$S$999,MATCH(#REF!,Stock!$G:$G,0),4))</f>
        <v/>
      </c>
      <c r="J13102" s="52" t="str">
        <f t="shared" si="204"/>
        <v/>
      </c>
    </row>
    <row r="13103" spans="7:10" ht="16.5">
      <c r="G13103" s="58"/>
      <c r="I13103" s="51" t="str">
        <f>IF(H13103="","",INDEX(Stock!$G$1:$S$999,MATCH(#REF!,Stock!$G:$G,0),4))</f>
        <v/>
      </c>
      <c r="J13103" s="52" t="str">
        <f t="shared" si="204"/>
        <v/>
      </c>
    </row>
    <row r="13104" spans="7:10" ht="16.5">
      <c r="G13104" s="58"/>
      <c r="I13104" s="51" t="str">
        <f>IF(H13104="","",INDEX(Stock!$G$1:$S$999,MATCH(#REF!,Stock!$G:$G,0),4))</f>
        <v/>
      </c>
      <c r="J13104" s="52" t="str">
        <f t="shared" si="204"/>
        <v/>
      </c>
    </row>
    <row r="13105" spans="7:10" ht="16.5">
      <c r="G13105" s="58"/>
      <c r="I13105" s="51" t="str">
        <f>IF(H13105="","",INDEX(Stock!$G$1:$S$999,MATCH(#REF!,Stock!$G:$G,0),4))</f>
        <v/>
      </c>
      <c r="J13105" s="52" t="str">
        <f t="shared" si="204"/>
        <v/>
      </c>
    </row>
    <row r="13106" spans="7:10" ht="16.5">
      <c r="G13106" s="58"/>
      <c r="I13106" s="51" t="str">
        <f>IF(H13106="","",INDEX(Stock!$G$1:$S$999,MATCH(#REF!,Stock!$G:$G,0),4))</f>
        <v/>
      </c>
      <c r="J13106" s="52" t="str">
        <f t="shared" si="204"/>
        <v/>
      </c>
    </row>
    <row r="13107" spans="7:10" ht="16.5">
      <c r="G13107" s="58"/>
      <c r="I13107" s="51" t="str">
        <f>IF(H13107="","",INDEX(Stock!$G$1:$S$999,MATCH(#REF!,Stock!$G:$G,0),4))</f>
        <v/>
      </c>
      <c r="J13107" s="52" t="str">
        <f t="shared" si="204"/>
        <v/>
      </c>
    </row>
    <row r="13108" spans="7:10" ht="16.5">
      <c r="G13108" s="58"/>
      <c r="I13108" s="51" t="str">
        <f>IF(H13108="","",INDEX(Stock!$G$1:$S$999,MATCH(#REF!,Stock!$G:$G,0),4))</f>
        <v/>
      </c>
      <c r="J13108" s="52" t="str">
        <f t="shared" si="204"/>
        <v/>
      </c>
    </row>
    <row r="13109" spans="7:10" ht="16.5">
      <c r="G13109" s="58"/>
      <c r="I13109" s="51" t="str">
        <f>IF(H13109="","",INDEX(Stock!$G$1:$S$999,MATCH(#REF!,Stock!$G:$G,0),4))</f>
        <v/>
      </c>
      <c r="J13109" s="52" t="str">
        <f t="shared" si="204"/>
        <v/>
      </c>
    </row>
    <row r="13110" spans="7:10" ht="16.5">
      <c r="G13110" s="58"/>
      <c r="I13110" s="51" t="str">
        <f>IF(H13110="","",INDEX(Stock!$G$1:$S$999,MATCH(#REF!,Stock!$G:$G,0),4))</f>
        <v/>
      </c>
      <c r="J13110" s="52" t="str">
        <f t="shared" si="204"/>
        <v/>
      </c>
    </row>
    <row r="13111" spans="7:10" ht="16.5">
      <c r="G13111" s="58"/>
      <c r="I13111" s="51" t="str">
        <f>IF(H13111="","",INDEX(Stock!$G$1:$S$999,MATCH(#REF!,Stock!$G:$G,0),4))</f>
        <v/>
      </c>
      <c r="J13111" s="52" t="str">
        <f t="shared" si="204"/>
        <v/>
      </c>
    </row>
    <row r="13112" spans="7:10" ht="16.5">
      <c r="G13112" s="58"/>
      <c r="I13112" s="51" t="str">
        <f>IF(H13112="","",INDEX(Stock!$G$1:$S$999,MATCH(#REF!,Stock!$G:$G,0),4))</f>
        <v/>
      </c>
      <c r="J13112" s="52" t="str">
        <f t="shared" si="204"/>
        <v/>
      </c>
    </row>
    <row r="13113" spans="7:10" ht="16.5">
      <c r="G13113" s="58"/>
      <c r="I13113" s="51" t="str">
        <f>IF(H13113="","",INDEX(Stock!$G$1:$S$999,MATCH(#REF!,Stock!$G:$G,0),4))</f>
        <v/>
      </c>
      <c r="J13113" s="52" t="str">
        <f t="shared" si="204"/>
        <v/>
      </c>
    </row>
    <row r="13114" spans="7:10" ht="16.5">
      <c r="G13114" s="58"/>
      <c r="I13114" s="51" t="str">
        <f>IF(H13114="","",INDEX(Stock!$G$1:$S$999,MATCH(#REF!,Stock!$G:$G,0),4))</f>
        <v/>
      </c>
      <c r="J13114" s="52" t="str">
        <f t="shared" si="204"/>
        <v/>
      </c>
    </row>
    <row r="13115" spans="7:10" ht="16.5">
      <c r="G13115" s="58"/>
      <c r="I13115" s="51" t="str">
        <f>IF(H13115="","",INDEX(Stock!$G$1:$S$999,MATCH(#REF!,Stock!$G:$G,0),4))</f>
        <v/>
      </c>
      <c r="J13115" s="52" t="str">
        <f t="shared" si="204"/>
        <v/>
      </c>
    </row>
    <row r="13116" spans="7:10" ht="16.5">
      <c r="G13116" s="58"/>
      <c r="I13116" s="51" t="str">
        <f>IF(H13116="","",INDEX(Stock!$G$1:$S$999,MATCH(#REF!,Stock!$G:$G,0),4))</f>
        <v/>
      </c>
      <c r="J13116" s="52" t="str">
        <f t="shared" si="204"/>
        <v/>
      </c>
    </row>
    <row r="13117" spans="7:10" ht="16.5">
      <c r="G13117" s="58"/>
      <c r="I13117" s="51" t="str">
        <f>IF(H13117="","",INDEX(Stock!$G$1:$S$999,MATCH(#REF!,Stock!$G:$G,0),4))</f>
        <v/>
      </c>
      <c r="J13117" s="52" t="str">
        <f t="shared" si="204"/>
        <v/>
      </c>
    </row>
    <row r="13118" spans="7:10" ht="16.5">
      <c r="G13118" s="58"/>
      <c r="I13118" s="51" t="str">
        <f>IF(H13118="","",INDEX(Stock!$G$1:$S$999,MATCH(#REF!,Stock!$G:$G,0),4))</f>
        <v/>
      </c>
      <c r="J13118" s="52" t="str">
        <f t="shared" si="204"/>
        <v/>
      </c>
    </row>
    <row r="13119" spans="7:10" ht="16.5">
      <c r="G13119" s="58"/>
      <c r="I13119" s="51" t="str">
        <f>IF(H13119="","",INDEX(Stock!$G$1:$S$999,MATCH(#REF!,Stock!$G:$G,0),4))</f>
        <v/>
      </c>
      <c r="J13119" s="52" t="str">
        <f t="shared" si="204"/>
        <v/>
      </c>
    </row>
    <row r="13120" spans="7:10" ht="16.5">
      <c r="G13120" s="58"/>
      <c r="I13120" s="51" t="str">
        <f>IF(H13120="","",INDEX(Stock!$G$1:$S$999,MATCH(#REF!,Stock!$G:$G,0),4))</f>
        <v/>
      </c>
      <c r="J13120" s="52" t="str">
        <f t="shared" si="204"/>
        <v/>
      </c>
    </row>
    <row r="13121" spans="7:10" ht="16.5">
      <c r="G13121" s="58"/>
      <c r="I13121" s="51" t="str">
        <f>IF(H13121="","",INDEX(Stock!$G$1:$S$999,MATCH(#REF!,Stock!$G:$G,0),4))</f>
        <v/>
      </c>
      <c r="J13121" s="52" t="str">
        <f t="shared" si="204"/>
        <v/>
      </c>
    </row>
    <row r="13122" spans="7:10" ht="16.5">
      <c r="G13122" s="58"/>
      <c r="I13122" s="51" t="str">
        <f>IF(H13122="","",INDEX(Stock!$G$1:$S$999,MATCH(#REF!,Stock!$G:$G,0),4))</f>
        <v/>
      </c>
      <c r="J13122" s="52" t="str">
        <f t="shared" si="204"/>
        <v/>
      </c>
    </row>
    <row r="13123" spans="7:10" ht="16.5">
      <c r="G13123" s="58"/>
      <c r="I13123" s="51" t="str">
        <f>IF(H13123="","",INDEX(Stock!$G$1:$S$999,MATCH(#REF!,Stock!$G:$G,0),4))</f>
        <v/>
      </c>
      <c r="J13123" s="52" t="str">
        <f t="shared" si="204"/>
        <v/>
      </c>
    </row>
    <row r="13124" spans="7:10" ht="16.5">
      <c r="G13124" s="58"/>
      <c r="I13124" s="51" t="str">
        <f>IF(H13124="","",INDEX(Stock!$G$1:$S$999,MATCH(#REF!,Stock!$G:$G,0),4))</f>
        <v/>
      </c>
      <c r="J13124" s="52" t="str">
        <f t="shared" ref="J13124:J13187" si="205">IF(H13124="","",H13124*I13124)</f>
        <v/>
      </c>
    </row>
    <row r="13125" spans="7:10" ht="16.5">
      <c r="G13125" s="58"/>
      <c r="I13125" s="51" t="str">
        <f>IF(H13125="","",INDEX(Stock!$G$1:$S$999,MATCH(#REF!,Stock!$G:$G,0),4))</f>
        <v/>
      </c>
      <c r="J13125" s="52" t="str">
        <f t="shared" si="205"/>
        <v/>
      </c>
    </row>
    <row r="13126" spans="7:10" ht="16.5">
      <c r="G13126" s="58"/>
      <c r="I13126" s="51" t="str">
        <f>IF(H13126="","",INDEX(Stock!$G$1:$S$999,MATCH(#REF!,Stock!$G:$G,0),4))</f>
        <v/>
      </c>
      <c r="J13126" s="52" t="str">
        <f t="shared" si="205"/>
        <v/>
      </c>
    </row>
    <row r="13127" spans="7:10" ht="16.5">
      <c r="G13127" s="58"/>
      <c r="I13127" s="51" t="str">
        <f>IF(H13127="","",INDEX(Stock!$G$1:$S$999,MATCH(#REF!,Stock!$G:$G,0),4))</f>
        <v/>
      </c>
      <c r="J13127" s="52" t="str">
        <f t="shared" si="205"/>
        <v/>
      </c>
    </row>
    <row r="13128" spans="7:10" ht="16.5">
      <c r="G13128" s="58"/>
      <c r="I13128" s="51" t="str">
        <f>IF(H13128="","",INDEX(Stock!$G$1:$S$999,MATCH(#REF!,Stock!$G:$G,0),4))</f>
        <v/>
      </c>
      <c r="J13128" s="52" t="str">
        <f t="shared" si="205"/>
        <v/>
      </c>
    </row>
    <row r="13129" spans="7:10" ht="16.5">
      <c r="G13129" s="58"/>
      <c r="I13129" s="51" t="str">
        <f>IF(H13129="","",INDEX(Stock!$G$1:$S$999,MATCH(#REF!,Stock!$G:$G,0),4))</f>
        <v/>
      </c>
      <c r="J13129" s="52" t="str">
        <f t="shared" si="205"/>
        <v/>
      </c>
    </row>
    <row r="13130" spans="7:10" ht="16.5">
      <c r="G13130" s="58"/>
      <c r="I13130" s="51" t="str">
        <f>IF(H13130="","",INDEX(Stock!$G$1:$S$999,MATCH(#REF!,Stock!$G:$G,0),4))</f>
        <v/>
      </c>
      <c r="J13130" s="52" t="str">
        <f t="shared" si="205"/>
        <v/>
      </c>
    </row>
    <row r="13131" spans="7:10" ht="16.5">
      <c r="G13131" s="58"/>
      <c r="I13131" s="51" t="str">
        <f>IF(H13131="","",INDEX(Stock!$G$1:$S$999,MATCH(#REF!,Stock!$G:$G,0),4))</f>
        <v/>
      </c>
      <c r="J13131" s="52" t="str">
        <f t="shared" si="205"/>
        <v/>
      </c>
    </row>
    <row r="13132" spans="7:10" ht="16.5">
      <c r="G13132" s="58"/>
      <c r="I13132" s="51" t="str">
        <f>IF(H13132="","",INDEX(Stock!$G$1:$S$999,MATCH(#REF!,Stock!$G:$G,0),4))</f>
        <v/>
      </c>
      <c r="J13132" s="52" t="str">
        <f t="shared" si="205"/>
        <v/>
      </c>
    </row>
    <row r="13133" spans="7:10" ht="16.5">
      <c r="G13133" s="58"/>
      <c r="I13133" s="51" t="str">
        <f>IF(H13133="","",INDEX(Stock!$G$1:$S$999,MATCH(#REF!,Stock!$G:$G,0),4))</f>
        <v/>
      </c>
      <c r="J13133" s="52" t="str">
        <f t="shared" si="205"/>
        <v/>
      </c>
    </row>
    <row r="13134" spans="7:10" ht="16.5">
      <c r="G13134" s="58"/>
      <c r="I13134" s="51" t="str">
        <f>IF(H13134="","",INDEX(Stock!$G$1:$S$999,MATCH(#REF!,Stock!$G:$G,0),4))</f>
        <v/>
      </c>
      <c r="J13134" s="52" t="str">
        <f t="shared" si="205"/>
        <v/>
      </c>
    </row>
    <row r="13135" spans="7:10" ht="16.5">
      <c r="G13135" s="58"/>
      <c r="I13135" s="51" t="str">
        <f>IF(H13135="","",INDEX(Stock!$G$1:$S$999,MATCH(#REF!,Stock!$G:$G,0),4))</f>
        <v/>
      </c>
      <c r="J13135" s="52" t="str">
        <f t="shared" si="205"/>
        <v/>
      </c>
    </row>
    <row r="13136" spans="7:10" ht="16.5">
      <c r="G13136" s="58"/>
      <c r="I13136" s="51" t="str">
        <f>IF(H13136="","",INDEX(Stock!$G$1:$S$999,MATCH(#REF!,Stock!$G:$G,0),4))</f>
        <v/>
      </c>
      <c r="J13136" s="52" t="str">
        <f t="shared" si="205"/>
        <v/>
      </c>
    </row>
    <row r="13137" spans="7:10" ht="16.5">
      <c r="G13137" s="58"/>
      <c r="I13137" s="51" t="str">
        <f>IF(H13137="","",INDEX(Stock!$G$1:$S$999,MATCH(#REF!,Stock!$G:$G,0),4))</f>
        <v/>
      </c>
      <c r="J13137" s="52" t="str">
        <f t="shared" si="205"/>
        <v/>
      </c>
    </row>
    <row r="13138" spans="7:10" ht="16.5">
      <c r="G13138" s="58"/>
      <c r="I13138" s="51" t="str">
        <f>IF(H13138="","",INDEX(Stock!$G$1:$S$999,MATCH(#REF!,Stock!$G:$G,0),4))</f>
        <v/>
      </c>
      <c r="J13138" s="52" t="str">
        <f t="shared" si="205"/>
        <v/>
      </c>
    </row>
    <row r="13139" spans="7:10" ht="16.5">
      <c r="G13139" s="58"/>
      <c r="I13139" s="51" t="str">
        <f>IF(H13139="","",INDEX(Stock!$G$1:$S$999,MATCH(#REF!,Stock!$G:$G,0),4))</f>
        <v/>
      </c>
      <c r="J13139" s="52" t="str">
        <f t="shared" si="205"/>
        <v/>
      </c>
    </row>
    <row r="13140" spans="7:10" ht="16.5">
      <c r="G13140" s="58"/>
      <c r="I13140" s="51" t="str">
        <f>IF(H13140="","",INDEX(Stock!$G$1:$S$999,MATCH(#REF!,Stock!$G:$G,0),4))</f>
        <v/>
      </c>
      <c r="J13140" s="52" t="str">
        <f t="shared" si="205"/>
        <v/>
      </c>
    </row>
    <row r="13141" spans="7:10" ht="16.5">
      <c r="G13141" s="58"/>
      <c r="I13141" s="51" t="str">
        <f>IF(H13141="","",INDEX(Stock!$G$1:$S$999,MATCH(#REF!,Stock!$G:$G,0),4))</f>
        <v/>
      </c>
      <c r="J13141" s="52" t="str">
        <f t="shared" si="205"/>
        <v/>
      </c>
    </row>
    <row r="13142" spans="7:10" ht="16.5">
      <c r="G13142" s="58"/>
      <c r="I13142" s="51" t="str">
        <f>IF(H13142="","",INDEX(Stock!$G$1:$S$999,MATCH(#REF!,Stock!$G:$G,0),4))</f>
        <v/>
      </c>
      <c r="J13142" s="52" t="str">
        <f t="shared" si="205"/>
        <v/>
      </c>
    </row>
    <row r="13143" spans="7:10" ht="16.5">
      <c r="G13143" s="58"/>
      <c r="I13143" s="51" t="str">
        <f>IF(H13143="","",INDEX(Stock!$G$1:$S$999,MATCH(#REF!,Stock!$G:$G,0),4))</f>
        <v/>
      </c>
      <c r="J13143" s="52" t="str">
        <f t="shared" si="205"/>
        <v/>
      </c>
    </row>
    <row r="13144" spans="7:10" ht="16.5">
      <c r="G13144" s="58"/>
      <c r="I13144" s="51" t="str">
        <f>IF(H13144="","",INDEX(Stock!$G$1:$S$999,MATCH(#REF!,Stock!$G:$G,0),4))</f>
        <v/>
      </c>
      <c r="J13144" s="52" t="str">
        <f t="shared" si="205"/>
        <v/>
      </c>
    </row>
    <row r="13145" spans="7:10" ht="16.5">
      <c r="G13145" s="58"/>
      <c r="I13145" s="51" t="str">
        <f>IF(H13145="","",INDEX(Stock!$G$1:$S$999,MATCH(#REF!,Stock!$G:$G,0),4))</f>
        <v/>
      </c>
      <c r="J13145" s="52" t="str">
        <f t="shared" si="205"/>
        <v/>
      </c>
    </row>
    <row r="13146" spans="7:10" ht="16.5">
      <c r="G13146" s="58"/>
      <c r="I13146" s="51" t="str">
        <f>IF(H13146="","",INDEX(Stock!$G$1:$S$999,MATCH(#REF!,Stock!$G:$G,0),4))</f>
        <v/>
      </c>
      <c r="J13146" s="52" t="str">
        <f t="shared" si="205"/>
        <v/>
      </c>
    </row>
    <row r="13147" spans="7:10" ht="16.5">
      <c r="G13147" s="58"/>
      <c r="I13147" s="51" t="str">
        <f>IF(H13147="","",INDEX(Stock!$G$1:$S$999,MATCH(#REF!,Stock!$G:$G,0),4))</f>
        <v/>
      </c>
      <c r="J13147" s="52" t="str">
        <f t="shared" si="205"/>
        <v/>
      </c>
    </row>
    <row r="13148" spans="7:10" ht="16.5">
      <c r="G13148" s="58"/>
      <c r="I13148" s="51" t="str">
        <f>IF(H13148="","",INDEX(Stock!$G$1:$S$999,MATCH(#REF!,Stock!$G:$G,0),4))</f>
        <v/>
      </c>
      <c r="J13148" s="52" t="str">
        <f t="shared" si="205"/>
        <v/>
      </c>
    </row>
    <row r="13149" spans="7:10" ht="16.5">
      <c r="G13149" s="58"/>
      <c r="I13149" s="51" t="str">
        <f>IF(H13149="","",INDEX(Stock!$G$1:$S$999,MATCH(#REF!,Stock!$G:$G,0),4))</f>
        <v/>
      </c>
      <c r="J13149" s="52" t="str">
        <f t="shared" si="205"/>
        <v/>
      </c>
    </row>
    <row r="13150" spans="7:10" ht="16.5">
      <c r="G13150" s="58"/>
      <c r="I13150" s="51" t="str">
        <f>IF(H13150="","",INDEX(Stock!$G$1:$S$999,MATCH(#REF!,Stock!$G:$G,0),4))</f>
        <v/>
      </c>
      <c r="J13150" s="52" t="str">
        <f t="shared" si="205"/>
        <v/>
      </c>
    </row>
    <row r="13151" spans="7:10" ht="16.5">
      <c r="G13151" s="58"/>
      <c r="I13151" s="51" t="str">
        <f>IF(H13151="","",INDEX(Stock!$G$1:$S$999,MATCH(#REF!,Stock!$G:$G,0),4))</f>
        <v/>
      </c>
      <c r="J13151" s="52" t="str">
        <f t="shared" si="205"/>
        <v/>
      </c>
    </row>
    <row r="13152" spans="7:10" ht="16.5">
      <c r="G13152" s="58"/>
      <c r="I13152" s="51" t="str">
        <f>IF(H13152="","",INDEX(Stock!$G$1:$S$999,MATCH(#REF!,Stock!$G:$G,0),4))</f>
        <v/>
      </c>
      <c r="J13152" s="52" t="str">
        <f t="shared" si="205"/>
        <v/>
      </c>
    </row>
    <row r="13153" spans="7:10" ht="16.5">
      <c r="G13153" s="58"/>
      <c r="I13153" s="51" t="str">
        <f>IF(H13153="","",INDEX(Stock!$G$1:$S$999,MATCH(#REF!,Stock!$G:$G,0),4))</f>
        <v/>
      </c>
      <c r="J13153" s="52" t="str">
        <f t="shared" si="205"/>
        <v/>
      </c>
    </row>
    <row r="13154" spans="7:10" ht="16.5">
      <c r="G13154" s="58"/>
      <c r="I13154" s="51" t="str">
        <f>IF(H13154="","",INDEX(Stock!$G$1:$S$999,MATCH(#REF!,Stock!$G:$G,0),4))</f>
        <v/>
      </c>
      <c r="J13154" s="52" t="str">
        <f t="shared" si="205"/>
        <v/>
      </c>
    </row>
    <row r="13155" spans="7:10" ht="16.5">
      <c r="G13155" s="58"/>
      <c r="I13155" s="51" t="str">
        <f>IF(H13155="","",INDEX(Stock!$G$1:$S$999,MATCH(#REF!,Stock!$G:$G,0),4))</f>
        <v/>
      </c>
      <c r="J13155" s="52" t="str">
        <f t="shared" si="205"/>
        <v/>
      </c>
    </row>
    <row r="13156" spans="7:10" ht="16.5">
      <c r="G13156" s="58"/>
      <c r="I13156" s="51" t="str">
        <f>IF(H13156="","",INDEX(Stock!$G$1:$S$999,MATCH(#REF!,Stock!$G:$G,0),4))</f>
        <v/>
      </c>
      <c r="J13156" s="52" t="str">
        <f t="shared" si="205"/>
        <v/>
      </c>
    </row>
    <row r="13157" spans="7:10" ht="16.5">
      <c r="G13157" s="58"/>
      <c r="I13157" s="51" t="str">
        <f>IF(H13157="","",INDEX(Stock!$G$1:$S$999,MATCH(#REF!,Stock!$G:$G,0),4))</f>
        <v/>
      </c>
      <c r="J13157" s="52" t="str">
        <f t="shared" si="205"/>
        <v/>
      </c>
    </row>
    <row r="13158" spans="7:10" ht="16.5">
      <c r="G13158" s="58"/>
      <c r="I13158" s="51" t="str">
        <f>IF(H13158="","",INDEX(Stock!$G$1:$S$999,MATCH(#REF!,Stock!$G:$G,0),4))</f>
        <v/>
      </c>
      <c r="J13158" s="52" t="str">
        <f t="shared" si="205"/>
        <v/>
      </c>
    </row>
    <row r="13159" spans="7:10" ht="16.5">
      <c r="G13159" s="58"/>
      <c r="I13159" s="51" t="str">
        <f>IF(H13159="","",INDEX(Stock!$G$1:$S$999,MATCH(#REF!,Stock!$G:$G,0),4))</f>
        <v/>
      </c>
      <c r="J13159" s="52" t="str">
        <f t="shared" si="205"/>
        <v/>
      </c>
    </row>
    <row r="13160" spans="7:10" ht="16.5">
      <c r="G13160" s="58"/>
      <c r="I13160" s="51" t="str">
        <f>IF(H13160="","",INDEX(Stock!$G$1:$S$999,MATCH(#REF!,Stock!$G:$G,0),4))</f>
        <v/>
      </c>
      <c r="J13160" s="52" t="str">
        <f t="shared" si="205"/>
        <v/>
      </c>
    </row>
    <row r="13161" spans="7:10" ht="16.5">
      <c r="G13161" s="58"/>
      <c r="I13161" s="51" t="str">
        <f>IF(H13161="","",INDEX(Stock!$G$1:$S$999,MATCH(#REF!,Stock!$G:$G,0),4))</f>
        <v/>
      </c>
      <c r="J13161" s="52" t="str">
        <f t="shared" si="205"/>
        <v/>
      </c>
    </row>
    <row r="13162" spans="7:10" ht="16.5">
      <c r="G13162" s="58"/>
      <c r="I13162" s="51" t="str">
        <f>IF(H13162="","",INDEX(Stock!$G$1:$S$999,MATCH(#REF!,Stock!$G:$G,0),4))</f>
        <v/>
      </c>
      <c r="J13162" s="52" t="str">
        <f t="shared" si="205"/>
        <v/>
      </c>
    </row>
    <row r="13163" spans="7:10" ht="16.5">
      <c r="G13163" s="58"/>
      <c r="I13163" s="51" t="str">
        <f>IF(H13163="","",INDEX(Stock!$G$1:$S$999,MATCH(#REF!,Stock!$G:$G,0),4))</f>
        <v/>
      </c>
      <c r="J13163" s="52" t="str">
        <f t="shared" si="205"/>
        <v/>
      </c>
    </row>
    <row r="13164" spans="7:10" ht="16.5">
      <c r="G13164" s="58"/>
      <c r="I13164" s="51" t="str">
        <f>IF(H13164="","",INDEX(Stock!$G$1:$S$999,MATCH(#REF!,Stock!$G:$G,0),4))</f>
        <v/>
      </c>
      <c r="J13164" s="52" t="str">
        <f t="shared" si="205"/>
        <v/>
      </c>
    </row>
    <row r="13165" spans="7:10" ht="16.5">
      <c r="G13165" s="58"/>
      <c r="I13165" s="51" t="str">
        <f>IF(H13165="","",INDEX(Stock!$G$1:$S$999,MATCH(#REF!,Stock!$G:$G,0),4))</f>
        <v/>
      </c>
      <c r="J13165" s="52" t="str">
        <f t="shared" si="205"/>
        <v/>
      </c>
    </row>
    <row r="13166" spans="7:10" ht="16.5">
      <c r="G13166" s="58"/>
      <c r="I13166" s="51" t="str">
        <f>IF(H13166="","",INDEX(Stock!$G$1:$S$999,MATCH(#REF!,Stock!$G:$G,0),4))</f>
        <v/>
      </c>
      <c r="J13166" s="52" t="str">
        <f t="shared" si="205"/>
        <v/>
      </c>
    </row>
    <row r="13167" spans="7:10" ht="16.5">
      <c r="G13167" s="58"/>
      <c r="I13167" s="51" t="str">
        <f>IF(H13167="","",INDEX(Stock!$G$1:$S$999,MATCH(#REF!,Stock!$G:$G,0),4))</f>
        <v/>
      </c>
      <c r="J13167" s="52" t="str">
        <f t="shared" si="205"/>
        <v/>
      </c>
    </row>
    <row r="13168" spans="7:10" ht="16.5">
      <c r="G13168" s="58"/>
      <c r="I13168" s="51" t="str">
        <f>IF(H13168="","",INDEX(Stock!$G$1:$S$999,MATCH(#REF!,Stock!$G:$G,0),4))</f>
        <v/>
      </c>
      <c r="J13168" s="52" t="str">
        <f t="shared" si="205"/>
        <v/>
      </c>
    </row>
    <row r="13169" spans="7:10" ht="16.5">
      <c r="G13169" s="58"/>
      <c r="I13169" s="51" t="str">
        <f>IF(H13169="","",INDEX(Stock!$G$1:$S$999,MATCH(#REF!,Stock!$G:$G,0),4))</f>
        <v/>
      </c>
      <c r="J13169" s="52" t="str">
        <f t="shared" si="205"/>
        <v/>
      </c>
    </row>
    <row r="13170" spans="7:10" ht="16.5">
      <c r="G13170" s="58"/>
      <c r="I13170" s="51" t="str">
        <f>IF(H13170="","",INDEX(Stock!$G$1:$S$999,MATCH(#REF!,Stock!$G:$G,0),4))</f>
        <v/>
      </c>
      <c r="J13170" s="52" t="str">
        <f t="shared" si="205"/>
        <v/>
      </c>
    </row>
    <row r="13171" spans="7:10" ht="16.5">
      <c r="G13171" s="58"/>
      <c r="I13171" s="51" t="str">
        <f>IF(H13171="","",INDEX(Stock!$G$1:$S$999,MATCH(#REF!,Stock!$G:$G,0),4))</f>
        <v/>
      </c>
      <c r="J13171" s="52" t="str">
        <f t="shared" si="205"/>
        <v/>
      </c>
    </row>
    <row r="13172" spans="7:10" ht="16.5">
      <c r="G13172" s="58"/>
      <c r="I13172" s="51" t="str">
        <f>IF(H13172="","",INDEX(Stock!$G$1:$S$999,MATCH(#REF!,Stock!$G:$G,0),4))</f>
        <v/>
      </c>
      <c r="J13172" s="52" t="str">
        <f t="shared" si="205"/>
        <v/>
      </c>
    </row>
    <row r="13173" spans="7:10" ht="16.5">
      <c r="G13173" s="58"/>
      <c r="I13173" s="51" t="str">
        <f>IF(H13173="","",INDEX(Stock!$G$1:$S$999,MATCH(#REF!,Stock!$G:$G,0),4))</f>
        <v/>
      </c>
      <c r="J13173" s="52" t="str">
        <f t="shared" si="205"/>
        <v/>
      </c>
    </row>
    <row r="13174" spans="7:10" ht="16.5">
      <c r="G13174" s="58"/>
      <c r="I13174" s="51" t="str">
        <f>IF(H13174="","",INDEX(Stock!$G$1:$S$999,MATCH(#REF!,Stock!$G:$G,0),4))</f>
        <v/>
      </c>
      <c r="J13174" s="52" t="str">
        <f t="shared" si="205"/>
        <v/>
      </c>
    </row>
    <row r="13175" spans="7:10" ht="16.5">
      <c r="G13175" s="58"/>
      <c r="I13175" s="51" t="str">
        <f>IF(H13175="","",INDEX(Stock!$G$1:$S$999,MATCH(#REF!,Stock!$G:$G,0),4))</f>
        <v/>
      </c>
      <c r="J13175" s="52" t="str">
        <f t="shared" si="205"/>
        <v/>
      </c>
    </row>
    <row r="13176" spans="7:10" ht="16.5">
      <c r="G13176" s="58"/>
      <c r="I13176" s="51" t="str">
        <f>IF(H13176="","",INDEX(Stock!$G$1:$S$999,MATCH(#REF!,Stock!$G:$G,0),4))</f>
        <v/>
      </c>
      <c r="J13176" s="52" t="str">
        <f t="shared" si="205"/>
        <v/>
      </c>
    </row>
    <row r="13177" spans="7:10" ht="16.5">
      <c r="G13177" s="58"/>
      <c r="I13177" s="51" t="str">
        <f>IF(H13177="","",INDEX(Stock!$G$1:$S$999,MATCH(#REF!,Stock!$G:$G,0),4))</f>
        <v/>
      </c>
      <c r="J13177" s="52" t="str">
        <f t="shared" si="205"/>
        <v/>
      </c>
    </row>
    <row r="13178" spans="7:10" ht="16.5">
      <c r="G13178" s="58"/>
      <c r="I13178" s="51" t="str">
        <f>IF(H13178="","",INDEX(Stock!$G$1:$S$999,MATCH(#REF!,Stock!$G:$G,0),4))</f>
        <v/>
      </c>
      <c r="J13178" s="52" t="str">
        <f t="shared" si="205"/>
        <v/>
      </c>
    </row>
    <row r="13179" spans="7:10" ht="16.5">
      <c r="G13179" s="58"/>
      <c r="I13179" s="51" t="str">
        <f>IF(H13179="","",INDEX(Stock!$G$1:$S$999,MATCH(#REF!,Stock!$G:$G,0),4))</f>
        <v/>
      </c>
      <c r="J13179" s="52" t="str">
        <f t="shared" si="205"/>
        <v/>
      </c>
    </row>
    <row r="13180" spans="7:10" ht="16.5">
      <c r="G13180" s="58"/>
      <c r="I13180" s="51" t="str">
        <f>IF(H13180="","",INDEX(Stock!$G$1:$S$999,MATCH(#REF!,Stock!$G:$G,0),4))</f>
        <v/>
      </c>
      <c r="J13180" s="52" t="str">
        <f t="shared" si="205"/>
        <v/>
      </c>
    </row>
    <row r="13181" spans="7:10" ht="16.5">
      <c r="G13181" s="58"/>
      <c r="I13181" s="51" t="str">
        <f>IF(H13181="","",INDEX(Stock!$G$1:$S$999,MATCH(#REF!,Stock!$G:$G,0),4))</f>
        <v/>
      </c>
      <c r="J13181" s="52" t="str">
        <f t="shared" si="205"/>
        <v/>
      </c>
    </row>
    <row r="13182" spans="7:10" ht="16.5">
      <c r="G13182" s="58"/>
      <c r="I13182" s="51" t="str">
        <f>IF(H13182="","",INDEX(Stock!$G$1:$S$999,MATCH(#REF!,Stock!$G:$G,0),4))</f>
        <v/>
      </c>
      <c r="J13182" s="52" t="str">
        <f t="shared" si="205"/>
        <v/>
      </c>
    </row>
    <row r="13183" spans="7:10" ht="16.5">
      <c r="G13183" s="58"/>
      <c r="I13183" s="51" t="str">
        <f>IF(H13183="","",INDEX(Stock!$G$1:$S$999,MATCH(#REF!,Stock!$G:$G,0),4))</f>
        <v/>
      </c>
      <c r="J13183" s="52" t="str">
        <f t="shared" si="205"/>
        <v/>
      </c>
    </row>
    <row r="13184" spans="7:10" ht="16.5">
      <c r="G13184" s="58"/>
      <c r="I13184" s="51" t="str">
        <f>IF(H13184="","",INDEX(Stock!$G$1:$S$999,MATCH(#REF!,Stock!$G:$G,0),4))</f>
        <v/>
      </c>
      <c r="J13184" s="52" t="str">
        <f t="shared" si="205"/>
        <v/>
      </c>
    </row>
    <row r="13185" spans="7:10" ht="16.5">
      <c r="G13185" s="58"/>
      <c r="I13185" s="51" t="str">
        <f>IF(H13185="","",INDEX(Stock!$G$1:$S$999,MATCH(#REF!,Stock!$G:$G,0),4))</f>
        <v/>
      </c>
      <c r="J13185" s="52" t="str">
        <f t="shared" si="205"/>
        <v/>
      </c>
    </row>
    <row r="13186" spans="7:10" ht="16.5">
      <c r="G13186" s="58"/>
      <c r="I13186" s="51" t="str">
        <f>IF(H13186="","",INDEX(Stock!$G$1:$S$999,MATCH(#REF!,Stock!$G:$G,0),4))</f>
        <v/>
      </c>
      <c r="J13186" s="52" t="str">
        <f t="shared" si="205"/>
        <v/>
      </c>
    </row>
    <row r="13187" spans="7:10" ht="16.5">
      <c r="G13187" s="58"/>
      <c r="I13187" s="51" t="str">
        <f>IF(H13187="","",INDEX(Stock!$G$1:$S$999,MATCH(#REF!,Stock!$G:$G,0),4))</f>
        <v/>
      </c>
      <c r="J13187" s="52" t="str">
        <f t="shared" si="205"/>
        <v/>
      </c>
    </row>
    <row r="13188" spans="7:10" ht="16.5">
      <c r="G13188" s="58"/>
      <c r="I13188" s="51" t="str">
        <f>IF(H13188="","",INDEX(Stock!$G$1:$S$999,MATCH(#REF!,Stock!$G:$G,0),4))</f>
        <v/>
      </c>
      <c r="J13188" s="52" t="str">
        <f t="shared" ref="J13188:J13251" si="206">IF(H13188="","",H13188*I13188)</f>
        <v/>
      </c>
    </row>
    <row r="13189" spans="7:10" ht="16.5">
      <c r="G13189" s="58"/>
      <c r="I13189" s="51" t="str">
        <f>IF(H13189="","",INDEX(Stock!$G$1:$S$999,MATCH(#REF!,Stock!$G:$G,0),4))</f>
        <v/>
      </c>
      <c r="J13189" s="52" t="str">
        <f t="shared" si="206"/>
        <v/>
      </c>
    </row>
    <row r="13190" spans="7:10" ht="16.5">
      <c r="G13190" s="58"/>
      <c r="I13190" s="51" t="str">
        <f>IF(H13190="","",INDEX(Stock!$G$1:$S$999,MATCH(#REF!,Stock!$G:$G,0),4))</f>
        <v/>
      </c>
      <c r="J13190" s="52" t="str">
        <f t="shared" si="206"/>
        <v/>
      </c>
    </row>
    <row r="13191" spans="7:10" ht="16.5">
      <c r="G13191" s="58"/>
      <c r="I13191" s="51" t="str">
        <f>IF(H13191="","",INDEX(Stock!$G$1:$S$999,MATCH(#REF!,Stock!$G:$G,0),4))</f>
        <v/>
      </c>
      <c r="J13191" s="52" t="str">
        <f t="shared" si="206"/>
        <v/>
      </c>
    </row>
    <row r="13192" spans="7:10" ht="16.5">
      <c r="G13192" s="58"/>
      <c r="I13192" s="51" t="str">
        <f>IF(H13192="","",INDEX(Stock!$G$1:$S$999,MATCH(#REF!,Stock!$G:$G,0),4))</f>
        <v/>
      </c>
      <c r="J13192" s="52" t="str">
        <f t="shared" si="206"/>
        <v/>
      </c>
    </row>
    <row r="13193" spans="7:10" ht="16.5">
      <c r="G13193" s="58"/>
      <c r="I13193" s="51" t="str">
        <f>IF(H13193="","",INDEX(Stock!$G$1:$S$999,MATCH(#REF!,Stock!$G:$G,0),4))</f>
        <v/>
      </c>
      <c r="J13193" s="52" t="str">
        <f t="shared" si="206"/>
        <v/>
      </c>
    </row>
    <row r="13194" spans="7:10" ht="16.5">
      <c r="G13194" s="58"/>
      <c r="I13194" s="51" t="str">
        <f>IF(H13194="","",INDEX(Stock!$G$1:$S$999,MATCH(#REF!,Stock!$G:$G,0),4))</f>
        <v/>
      </c>
      <c r="J13194" s="52" t="str">
        <f t="shared" si="206"/>
        <v/>
      </c>
    </row>
    <row r="13195" spans="7:10" ht="16.5">
      <c r="G13195" s="58"/>
      <c r="I13195" s="51" t="str">
        <f>IF(H13195="","",INDEX(Stock!$G$1:$S$999,MATCH(#REF!,Stock!$G:$G,0),4))</f>
        <v/>
      </c>
      <c r="J13195" s="52" t="str">
        <f t="shared" si="206"/>
        <v/>
      </c>
    </row>
    <row r="13196" spans="7:10" ht="16.5">
      <c r="G13196" s="58"/>
      <c r="I13196" s="51" t="str">
        <f>IF(H13196="","",INDEX(Stock!$G$1:$S$999,MATCH(#REF!,Stock!$G:$G,0),4))</f>
        <v/>
      </c>
      <c r="J13196" s="52" t="str">
        <f t="shared" si="206"/>
        <v/>
      </c>
    </row>
    <row r="13197" spans="7:10" ht="16.5">
      <c r="G13197" s="58"/>
      <c r="I13197" s="51" t="str">
        <f>IF(H13197="","",INDEX(Stock!$G$1:$S$999,MATCH(#REF!,Stock!$G:$G,0),4))</f>
        <v/>
      </c>
      <c r="J13197" s="52" t="str">
        <f t="shared" si="206"/>
        <v/>
      </c>
    </row>
    <row r="13198" spans="7:10" ht="16.5">
      <c r="G13198" s="58"/>
      <c r="I13198" s="51" t="str">
        <f>IF(H13198="","",INDEX(Stock!$G$1:$S$999,MATCH(#REF!,Stock!$G:$G,0),4))</f>
        <v/>
      </c>
      <c r="J13198" s="52" t="str">
        <f t="shared" si="206"/>
        <v/>
      </c>
    </row>
    <row r="13199" spans="7:10" ht="16.5">
      <c r="G13199" s="58"/>
      <c r="I13199" s="51" t="str">
        <f>IF(H13199="","",INDEX(Stock!$G$1:$S$999,MATCH(#REF!,Stock!$G:$G,0),4))</f>
        <v/>
      </c>
      <c r="J13199" s="52" t="str">
        <f t="shared" si="206"/>
        <v/>
      </c>
    </row>
    <row r="13200" spans="7:10" ht="16.5">
      <c r="G13200" s="58"/>
      <c r="I13200" s="51" t="str">
        <f>IF(H13200="","",INDEX(Stock!$G$1:$S$999,MATCH(#REF!,Stock!$G:$G,0),4))</f>
        <v/>
      </c>
      <c r="J13200" s="52" t="str">
        <f t="shared" si="206"/>
        <v/>
      </c>
    </row>
    <row r="13201" spans="7:10" ht="16.5">
      <c r="G13201" s="58"/>
      <c r="I13201" s="51" t="str">
        <f>IF(H13201="","",INDEX(Stock!$G$1:$S$999,MATCH(#REF!,Stock!$G:$G,0),4))</f>
        <v/>
      </c>
      <c r="J13201" s="52" t="str">
        <f t="shared" si="206"/>
        <v/>
      </c>
    </row>
    <row r="13202" spans="7:10" ht="16.5">
      <c r="G13202" s="58"/>
      <c r="I13202" s="51" t="str">
        <f>IF(H13202="","",INDEX(Stock!$G$1:$S$999,MATCH(#REF!,Stock!$G:$G,0),4))</f>
        <v/>
      </c>
      <c r="J13202" s="52" t="str">
        <f t="shared" si="206"/>
        <v/>
      </c>
    </row>
    <row r="13203" spans="7:10" ht="16.5">
      <c r="G13203" s="58"/>
      <c r="I13203" s="51" t="str">
        <f>IF(H13203="","",INDEX(Stock!$G$1:$S$999,MATCH(#REF!,Stock!$G:$G,0),4))</f>
        <v/>
      </c>
      <c r="J13203" s="52" t="str">
        <f t="shared" si="206"/>
        <v/>
      </c>
    </row>
    <row r="13204" spans="7:10" ht="16.5">
      <c r="G13204" s="58"/>
      <c r="I13204" s="51" t="str">
        <f>IF(H13204="","",INDEX(Stock!$G$1:$S$999,MATCH(#REF!,Stock!$G:$G,0),4))</f>
        <v/>
      </c>
      <c r="J13204" s="52" t="str">
        <f t="shared" si="206"/>
        <v/>
      </c>
    </row>
    <row r="13205" spans="7:10" ht="16.5">
      <c r="G13205" s="58"/>
      <c r="I13205" s="51" t="str">
        <f>IF(H13205="","",INDEX(Stock!$G$1:$S$999,MATCH(#REF!,Stock!$G:$G,0),4))</f>
        <v/>
      </c>
      <c r="J13205" s="52" t="str">
        <f t="shared" si="206"/>
        <v/>
      </c>
    </row>
    <row r="13206" spans="7:10" ht="16.5">
      <c r="G13206" s="58"/>
      <c r="I13206" s="51" t="str">
        <f>IF(H13206="","",INDEX(Stock!$G$1:$S$999,MATCH(#REF!,Stock!$G:$G,0),4))</f>
        <v/>
      </c>
      <c r="J13206" s="52" t="str">
        <f t="shared" si="206"/>
        <v/>
      </c>
    </row>
    <row r="13207" spans="7:10" ht="16.5">
      <c r="G13207" s="58"/>
      <c r="I13207" s="51" t="str">
        <f>IF(H13207="","",INDEX(Stock!$G$1:$S$999,MATCH(#REF!,Stock!$G:$G,0),4))</f>
        <v/>
      </c>
      <c r="J13207" s="52" t="str">
        <f t="shared" si="206"/>
        <v/>
      </c>
    </row>
    <row r="13208" spans="7:10" ht="16.5">
      <c r="G13208" s="58"/>
      <c r="I13208" s="51" t="str">
        <f>IF(H13208="","",INDEX(Stock!$G$1:$S$999,MATCH(#REF!,Stock!$G:$G,0),4))</f>
        <v/>
      </c>
      <c r="J13208" s="52" t="str">
        <f t="shared" si="206"/>
        <v/>
      </c>
    </row>
    <row r="13209" spans="7:10" ht="16.5">
      <c r="G13209" s="58"/>
      <c r="I13209" s="51" t="str">
        <f>IF(H13209="","",INDEX(Stock!$G$1:$S$999,MATCH(#REF!,Stock!$G:$G,0),4))</f>
        <v/>
      </c>
      <c r="J13209" s="52" t="str">
        <f t="shared" si="206"/>
        <v/>
      </c>
    </row>
    <row r="13210" spans="7:10" ht="16.5">
      <c r="G13210" s="58"/>
      <c r="I13210" s="51" t="str">
        <f>IF(H13210="","",INDEX(Stock!$G$1:$S$999,MATCH(#REF!,Stock!$G:$G,0),4))</f>
        <v/>
      </c>
      <c r="J13210" s="52" t="str">
        <f t="shared" si="206"/>
        <v/>
      </c>
    </row>
    <row r="13211" spans="7:10" ht="16.5">
      <c r="G13211" s="58"/>
      <c r="I13211" s="51" t="str">
        <f>IF(H13211="","",INDEX(Stock!$G$1:$S$999,MATCH(#REF!,Stock!$G:$G,0),4))</f>
        <v/>
      </c>
      <c r="J13211" s="52" t="str">
        <f t="shared" si="206"/>
        <v/>
      </c>
    </row>
    <row r="13212" spans="7:10" ht="16.5">
      <c r="G13212" s="58"/>
      <c r="I13212" s="51" t="str">
        <f>IF(H13212="","",INDEX(Stock!$G$1:$S$999,MATCH(#REF!,Stock!$G:$G,0),4))</f>
        <v/>
      </c>
      <c r="J13212" s="52" t="str">
        <f t="shared" si="206"/>
        <v/>
      </c>
    </row>
    <row r="13213" spans="7:10" ht="16.5">
      <c r="G13213" s="58"/>
      <c r="I13213" s="51" t="str">
        <f>IF(H13213="","",INDEX(Stock!$G$1:$S$999,MATCH(#REF!,Stock!$G:$G,0),4))</f>
        <v/>
      </c>
      <c r="J13213" s="52" t="str">
        <f t="shared" si="206"/>
        <v/>
      </c>
    </row>
    <row r="13214" spans="7:10" ht="16.5">
      <c r="G13214" s="58"/>
      <c r="I13214" s="51" t="str">
        <f>IF(H13214="","",INDEX(Stock!$G$1:$S$999,MATCH(#REF!,Stock!$G:$G,0),4))</f>
        <v/>
      </c>
      <c r="J13214" s="52" t="str">
        <f t="shared" si="206"/>
        <v/>
      </c>
    </row>
    <row r="13215" spans="7:10" ht="16.5">
      <c r="G13215" s="58"/>
      <c r="I13215" s="51" t="str">
        <f>IF(H13215="","",INDEX(Stock!$G$1:$S$999,MATCH(#REF!,Stock!$G:$G,0),4))</f>
        <v/>
      </c>
      <c r="J13215" s="52" t="str">
        <f t="shared" si="206"/>
        <v/>
      </c>
    </row>
    <row r="13216" spans="7:10" ht="16.5">
      <c r="G13216" s="58"/>
      <c r="I13216" s="51" t="str">
        <f>IF(H13216="","",INDEX(Stock!$G$1:$S$999,MATCH(#REF!,Stock!$G:$G,0),4))</f>
        <v/>
      </c>
      <c r="J13216" s="52" t="str">
        <f t="shared" si="206"/>
        <v/>
      </c>
    </row>
    <row r="13217" spans="7:10" ht="16.5">
      <c r="G13217" s="58"/>
      <c r="I13217" s="51" t="str">
        <f>IF(H13217="","",INDEX(Stock!$G$1:$S$999,MATCH(#REF!,Stock!$G:$G,0),4))</f>
        <v/>
      </c>
      <c r="J13217" s="52" t="str">
        <f t="shared" si="206"/>
        <v/>
      </c>
    </row>
    <row r="13218" spans="7:10" ht="16.5">
      <c r="G13218" s="58"/>
      <c r="I13218" s="51" t="str">
        <f>IF(H13218="","",INDEX(Stock!$G$1:$S$999,MATCH(#REF!,Stock!$G:$G,0),4))</f>
        <v/>
      </c>
      <c r="J13218" s="52" t="str">
        <f t="shared" si="206"/>
        <v/>
      </c>
    </row>
    <row r="13219" spans="7:10" ht="16.5">
      <c r="G13219" s="58"/>
      <c r="I13219" s="51" t="str">
        <f>IF(H13219="","",INDEX(Stock!$G$1:$S$999,MATCH(#REF!,Stock!$G:$G,0),4))</f>
        <v/>
      </c>
      <c r="J13219" s="52" t="str">
        <f t="shared" si="206"/>
        <v/>
      </c>
    </row>
    <row r="13220" spans="7:10" ht="16.5">
      <c r="G13220" s="58"/>
      <c r="I13220" s="51" t="str">
        <f>IF(H13220="","",INDEX(Stock!$G$1:$S$999,MATCH(#REF!,Stock!$G:$G,0),4))</f>
        <v/>
      </c>
      <c r="J13220" s="52" t="str">
        <f t="shared" si="206"/>
        <v/>
      </c>
    </row>
    <row r="13221" spans="7:10" ht="16.5">
      <c r="G13221" s="58"/>
      <c r="I13221" s="51" t="str">
        <f>IF(H13221="","",INDEX(Stock!$G$1:$S$999,MATCH(#REF!,Stock!$G:$G,0),4))</f>
        <v/>
      </c>
      <c r="J13221" s="52" t="str">
        <f t="shared" si="206"/>
        <v/>
      </c>
    </row>
    <row r="13222" spans="7:10" ht="16.5">
      <c r="G13222" s="58"/>
      <c r="I13222" s="51" t="str">
        <f>IF(H13222="","",INDEX(Stock!$G$1:$S$999,MATCH(#REF!,Stock!$G:$G,0),4))</f>
        <v/>
      </c>
      <c r="J13222" s="52" t="str">
        <f t="shared" si="206"/>
        <v/>
      </c>
    </row>
    <row r="13223" spans="7:10" ht="16.5">
      <c r="G13223" s="58"/>
      <c r="I13223" s="51" t="str">
        <f>IF(H13223="","",INDEX(Stock!$G$1:$S$999,MATCH(#REF!,Stock!$G:$G,0),4))</f>
        <v/>
      </c>
      <c r="J13223" s="52" t="str">
        <f t="shared" si="206"/>
        <v/>
      </c>
    </row>
    <row r="13224" spans="7:10" ht="16.5">
      <c r="G13224" s="58"/>
      <c r="I13224" s="51" t="str">
        <f>IF(H13224="","",INDEX(Stock!$G$1:$S$999,MATCH(#REF!,Stock!$G:$G,0),4))</f>
        <v/>
      </c>
      <c r="J13224" s="52" t="str">
        <f t="shared" si="206"/>
        <v/>
      </c>
    </row>
    <row r="13225" spans="7:10" ht="16.5">
      <c r="G13225" s="58"/>
      <c r="I13225" s="51" t="str">
        <f>IF(H13225="","",INDEX(Stock!$G$1:$S$999,MATCH(#REF!,Stock!$G:$G,0),4))</f>
        <v/>
      </c>
      <c r="J13225" s="52" t="str">
        <f t="shared" si="206"/>
        <v/>
      </c>
    </row>
    <row r="13226" spans="7:10" ht="16.5">
      <c r="G13226" s="58"/>
      <c r="I13226" s="51" t="str">
        <f>IF(H13226="","",INDEX(Stock!$G$1:$S$999,MATCH(#REF!,Stock!$G:$G,0),4))</f>
        <v/>
      </c>
      <c r="J13226" s="52" t="str">
        <f t="shared" si="206"/>
        <v/>
      </c>
    </row>
    <row r="13227" spans="7:10" ht="16.5">
      <c r="G13227" s="58"/>
      <c r="I13227" s="51" t="str">
        <f>IF(H13227="","",INDEX(Stock!$G$1:$S$999,MATCH(#REF!,Stock!$G:$G,0),4))</f>
        <v/>
      </c>
      <c r="J13227" s="52" t="str">
        <f t="shared" si="206"/>
        <v/>
      </c>
    </row>
    <row r="13228" spans="7:10" ht="16.5">
      <c r="G13228" s="58"/>
      <c r="I13228" s="51" t="str">
        <f>IF(H13228="","",INDEX(Stock!$G$1:$S$999,MATCH(#REF!,Stock!$G:$G,0),4))</f>
        <v/>
      </c>
      <c r="J13228" s="52" t="str">
        <f t="shared" si="206"/>
        <v/>
      </c>
    </row>
    <row r="13229" spans="7:10" ht="16.5">
      <c r="G13229" s="58"/>
      <c r="I13229" s="51" t="str">
        <f>IF(H13229="","",INDEX(Stock!$G$1:$S$999,MATCH(#REF!,Stock!$G:$G,0),4))</f>
        <v/>
      </c>
      <c r="J13229" s="52" t="str">
        <f t="shared" si="206"/>
        <v/>
      </c>
    </row>
    <row r="13230" spans="7:10" ht="16.5">
      <c r="G13230" s="58"/>
      <c r="I13230" s="51" t="str">
        <f>IF(H13230="","",INDEX(Stock!$G$1:$S$999,MATCH(#REF!,Stock!$G:$G,0),4))</f>
        <v/>
      </c>
      <c r="J13230" s="52" t="str">
        <f t="shared" si="206"/>
        <v/>
      </c>
    </row>
    <row r="13231" spans="7:10" ht="16.5">
      <c r="G13231" s="58"/>
      <c r="I13231" s="51" t="str">
        <f>IF(H13231="","",INDEX(Stock!$G$1:$S$999,MATCH(#REF!,Stock!$G:$G,0),4))</f>
        <v/>
      </c>
      <c r="J13231" s="52" t="str">
        <f t="shared" si="206"/>
        <v/>
      </c>
    </row>
    <row r="13232" spans="7:10" ht="16.5">
      <c r="G13232" s="58"/>
      <c r="I13232" s="51" t="str">
        <f>IF(H13232="","",INDEX(Stock!$G$1:$S$999,MATCH(#REF!,Stock!$G:$G,0),4))</f>
        <v/>
      </c>
      <c r="J13232" s="52" t="str">
        <f t="shared" si="206"/>
        <v/>
      </c>
    </row>
    <row r="13233" spans="7:10" ht="16.5">
      <c r="G13233" s="58"/>
      <c r="I13233" s="51" t="str">
        <f>IF(H13233="","",INDEX(Stock!$G$1:$S$999,MATCH(#REF!,Stock!$G:$G,0),4))</f>
        <v/>
      </c>
      <c r="J13233" s="52" t="str">
        <f t="shared" si="206"/>
        <v/>
      </c>
    </row>
    <row r="13234" spans="7:10" ht="16.5">
      <c r="G13234" s="58"/>
      <c r="I13234" s="51" t="str">
        <f>IF(H13234="","",INDEX(Stock!$G$1:$S$999,MATCH(#REF!,Stock!$G:$G,0),4))</f>
        <v/>
      </c>
      <c r="J13234" s="52" t="str">
        <f t="shared" si="206"/>
        <v/>
      </c>
    </row>
    <row r="13235" spans="7:10" ht="16.5">
      <c r="G13235" s="58"/>
      <c r="I13235" s="51" t="str">
        <f>IF(H13235="","",INDEX(Stock!$G$1:$S$999,MATCH(#REF!,Stock!$G:$G,0),4))</f>
        <v/>
      </c>
      <c r="J13235" s="52" t="str">
        <f t="shared" si="206"/>
        <v/>
      </c>
    </row>
    <row r="13236" spans="7:10" ht="16.5">
      <c r="G13236" s="58"/>
      <c r="I13236" s="51" t="str">
        <f>IF(H13236="","",INDEX(Stock!$G$1:$S$999,MATCH(#REF!,Stock!$G:$G,0),4))</f>
        <v/>
      </c>
      <c r="J13236" s="52" t="str">
        <f t="shared" si="206"/>
        <v/>
      </c>
    </row>
    <row r="13237" spans="7:10" ht="16.5">
      <c r="G13237" s="58"/>
      <c r="I13237" s="51" t="str">
        <f>IF(H13237="","",INDEX(Stock!$G$1:$S$999,MATCH(#REF!,Stock!$G:$G,0),4))</f>
        <v/>
      </c>
      <c r="J13237" s="52" t="str">
        <f t="shared" si="206"/>
        <v/>
      </c>
    </row>
    <row r="13238" spans="7:10" ht="16.5">
      <c r="G13238" s="58"/>
      <c r="I13238" s="51" t="str">
        <f>IF(H13238="","",INDEX(Stock!$G$1:$S$999,MATCH(#REF!,Stock!$G:$G,0),4))</f>
        <v/>
      </c>
      <c r="J13238" s="52" t="str">
        <f t="shared" si="206"/>
        <v/>
      </c>
    </row>
    <row r="13239" spans="7:10" ht="16.5">
      <c r="G13239" s="58"/>
      <c r="I13239" s="51" t="str">
        <f>IF(H13239="","",INDEX(Stock!$G$1:$S$999,MATCH(#REF!,Stock!$G:$G,0),4))</f>
        <v/>
      </c>
      <c r="J13239" s="52" t="str">
        <f t="shared" si="206"/>
        <v/>
      </c>
    </row>
    <row r="13240" spans="7:10" ht="16.5">
      <c r="G13240" s="58"/>
      <c r="I13240" s="51" t="str">
        <f>IF(H13240="","",INDEX(Stock!$G$1:$S$999,MATCH(#REF!,Stock!$G:$G,0),4))</f>
        <v/>
      </c>
      <c r="J13240" s="52" t="str">
        <f t="shared" si="206"/>
        <v/>
      </c>
    </row>
    <row r="13241" spans="7:10" ht="16.5">
      <c r="G13241" s="58"/>
      <c r="I13241" s="51" t="str">
        <f>IF(H13241="","",INDEX(Stock!$G$1:$S$999,MATCH(#REF!,Stock!$G:$G,0),4))</f>
        <v/>
      </c>
      <c r="J13241" s="52" t="str">
        <f t="shared" si="206"/>
        <v/>
      </c>
    </row>
    <row r="13242" spans="7:10" ht="16.5">
      <c r="G13242" s="58"/>
      <c r="I13242" s="51" t="str">
        <f>IF(H13242="","",INDEX(Stock!$G$1:$S$999,MATCH(#REF!,Stock!$G:$G,0),4))</f>
        <v/>
      </c>
      <c r="J13242" s="52" t="str">
        <f t="shared" si="206"/>
        <v/>
      </c>
    </row>
    <row r="13243" spans="7:10" ht="16.5">
      <c r="G13243" s="58"/>
      <c r="I13243" s="51" t="str">
        <f>IF(H13243="","",INDEX(Stock!$G$1:$S$999,MATCH(#REF!,Stock!$G:$G,0),4))</f>
        <v/>
      </c>
      <c r="J13243" s="52" t="str">
        <f t="shared" si="206"/>
        <v/>
      </c>
    </row>
    <row r="13244" spans="7:10" ht="16.5">
      <c r="G13244" s="58"/>
      <c r="I13244" s="51" t="str">
        <f>IF(H13244="","",INDEX(Stock!$G$1:$S$999,MATCH(#REF!,Stock!$G:$G,0),4))</f>
        <v/>
      </c>
      <c r="J13244" s="52" t="str">
        <f t="shared" si="206"/>
        <v/>
      </c>
    </row>
    <row r="13245" spans="7:10" ht="16.5">
      <c r="G13245" s="58"/>
      <c r="I13245" s="51" t="str">
        <f>IF(H13245="","",INDEX(Stock!$G$1:$S$999,MATCH(#REF!,Stock!$G:$G,0),4))</f>
        <v/>
      </c>
      <c r="J13245" s="52" t="str">
        <f t="shared" si="206"/>
        <v/>
      </c>
    </row>
    <row r="13246" spans="7:10" ht="16.5">
      <c r="G13246" s="58"/>
      <c r="I13246" s="51" t="str">
        <f>IF(H13246="","",INDEX(Stock!$G$1:$S$999,MATCH(#REF!,Stock!$G:$G,0),4))</f>
        <v/>
      </c>
      <c r="J13246" s="52" t="str">
        <f t="shared" si="206"/>
        <v/>
      </c>
    </row>
    <row r="13247" spans="7:10" ht="16.5">
      <c r="G13247" s="58"/>
      <c r="I13247" s="51" t="str">
        <f>IF(H13247="","",INDEX(Stock!$G$1:$S$999,MATCH(#REF!,Stock!$G:$G,0),4))</f>
        <v/>
      </c>
      <c r="J13247" s="52" t="str">
        <f t="shared" si="206"/>
        <v/>
      </c>
    </row>
    <row r="13248" spans="7:10" ht="16.5">
      <c r="G13248" s="58"/>
      <c r="I13248" s="51" t="str">
        <f>IF(H13248="","",INDEX(Stock!$G$1:$S$999,MATCH(#REF!,Stock!$G:$G,0),4))</f>
        <v/>
      </c>
      <c r="J13248" s="52" t="str">
        <f t="shared" si="206"/>
        <v/>
      </c>
    </row>
    <row r="13249" spans="7:10" ht="16.5">
      <c r="G13249" s="58"/>
      <c r="I13249" s="51" t="str">
        <f>IF(H13249="","",INDEX(Stock!$G$1:$S$999,MATCH(#REF!,Stock!$G:$G,0),4))</f>
        <v/>
      </c>
      <c r="J13249" s="52" t="str">
        <f t="shared" si="206"/>
        <v/>
      </c>
    </row>
    <row r="13250" spans="7:10" ht="16.5">
      <c r="G13250" s="58"/>
      <c r="I13250" s="51" t="str">
        <f>IF(H13250="","",INDEX(Stock!$G$1:$S$999,MATCH(#REF!,Stock!$G:$G,0),4))</f>
        <v/>
      </c>
      <c r="J13250" s="52" t="str">
        <f t="shared" si="206"/>
        <v/>
      </c>
    </row>
    <row r="13251" spans="7:10" ht="16.5">
      <c r="G13251" s="58"/>
      <c r="I13251" s="51" t="str">
        <f>IF(H13251="","",INDEX(Stock!$G$1:$S$999,MATCH(#REF!,Stock!$G:$G,0),4))</f>
        <v/>
      </c>
      <c r="J13251" s="52" t="str">
        <f t="shared" si="206"/>
        <v/>
      </c>
    </row>
    <row r="13252" spans="7:10" ht="16.5">
      <c r="G13252" s="58"/>
      <c r="I13252" s="51" t="str">
        <f>IF(H13252="","",INDEX(Stock!$G$1:$S$999,MATCH(#REF!,Stock!$G:$G,0),4))</f>
        <v/>
      </c>
      <c r="J13252" s="52" t="str">
        <f t="shared" ref="J13252:J13315" si="207">IF(H13252="","",H13252*I13252)</f>
        <v/>
      </c>
    </row>
    <row r="13253" spans="7:10" ht="16.5">
      <c r="G13253" s="58"/>
      <c r="I13253" s="51" t="str">
        <f>IF(H13253="","",INDEX(Stock!$G$1:$S$999,MATCH(#REF!,Stock!$G:$G,0),4))</f>
        <v/>
      </c>
      <c r="J13253" s="52" t="str">
        <f t="shared" si="207"/>
        <v/>
      </c>
    </row>
    <row r="13254" spans="7:10" ht="16.5">
      <c r="G13254" s="58"/>
      <c r="I13254" s="51" t="str">
        <f>IF(H13254="","",INDEX(Stock!$G$1:$S$999,MATCH(#REF!,Stock!$G:$G,0),4))</f>
        <v/>
      </c>
      <c r="J13254" s="52" t="str">
        <f t="shared" si="207"/>
        <v/>
      </c>
    </row>
    <row r="13255" spans="7:10" ht="16.5">
      <c r="G13255" s="58"/>
      <c r="I13255" s="51" t="str">
        <f>IF(H13255="","",INDEX(Stock!$G$1:$S$999,MATCH(#REF!,Stock!$G:$G,0),4))</f>
        <v/>
      </c>
      <c r="J13255" s="52" t="str">
        <f t="shared" si="207"/>
        <v/>
      </c>
    </row>
    <row r="13256" spans="7:10" ht="16.5">
      <c r="G13256" s="58"/>
      <c r="I13256" s="51" t="str">
        <f>IF(H13256="","",INDEX(Stock!$G$1:$S$999,MATCH(#REF!,Stock!$G:$G,0),4))</f>
        <v/>
      </c>
      <c r="J13256" s="52" t="str">
        <f t="shared" si="207"/>
        <v/>
      </c>
    </row>
    <row r="13257" spans="7:10" ht="16.5">
      <c r="G13257" s="58"/>
      <c r="I13257" s="51" t="str">
        <f>IF(H13257="","",INDEX(Stock!$G$1:$S$999,MATCH(#REF!,Stock!$G:$G,0),4))</f>
        <v/>
      </c>
      <c r="J13257" s="52" t="str">
        <f t="shared" si="207"/>
        <v/>
      </c>
    </row>
    <row r="13258" spans="7:10" ht="16.5">
      <c r="G13258" s="58"/>
      <c r="I13258" s="51" t="str">
        <f>IF(H13258="","",INDEX(Stock!$G$1:$S$999,MATCH(#REF!,Stock!$G:$G,0),4))</f>
        <v/>
      </c>
      <c r="J13258" s="52" t="str">
        <f t="shared" si="207"/>
        <v/>
      </c>
    </row>
    <row r="13259" spans="7:10" ht="16.5">
      <c r="G13259" s="58"/>
      <c r="I13259" s="51" t="str">
        <f>IF(H13259="","",INDEX(Stock!$G$1:$S$999,MATCH(#REF!,Stock!$G:$G,0),4))</f>
        <v/>
      </c>
      <c r="J13259" s="52" t="str">
        <f t="shared" si="207"/>
        <v/>
      </c>
    </row>
    <row r="13260" spans="7:10" ht="16.5">
      <c r="G13260" s="58"/>
      <c r="I13260" s="51" t="str">
        <f>IF(H13260="","",INDEX(Stock!$G$1:$S$999,MATCH(#REF!,Stock!$G:$G,0),4))</f>
        <v/>
      </c>
      <c r="J13260" s="52" t="str">
        <f t="shared" si="207"/>
        <v/>
      </c>
    </row>
    <row r="13261" spans="7:10" ht="16.5">
      <c r="G13261" s="58"/>
      <c r="I13261" s="51" t="str">
        <f>IF(H13261="","",INDEX(Stock!$G$1:$S$999,MATCH(#REF!,Stock!$G:$G,0),4))</f>
        <v/>
      </c>
      <c r="J13261" s="52" t="str">
        <f t="shared" si="207"/>
        <v/>
      </c>
    </row>
    <row r="13262" spans="7:10" ht="16.5">
      <c r="G13262" s="58"/>
      <c r="I13262" s="51" t="str">
        <f>IF(H13262="","",INDEX(Stock!$G$1:$S$999,MATCH(#REF!,Stock!$G:$G,0),4))</f>
        <v/>
      </c>
      <c r="J13262" s="52" t="str">
        <f t="shared" si="207"/>
        <v/>
      </c>
    </row>
    <row r="13263" spans="7:10" ht="16.5">
      <c r="G13263" s="58"/>
      <c r="I13263" s="51" t="str">
        <f>IF(H13263="","",INDEX(Stock!$G$1:$S$999,MATCH(#REF!,Stock!$G:$G,0),4))</f>
        <v/>
      </c>
      <c r="J13263" s="52" t="str">
        <f t="shared" si="207"/>
        <v/>
      </c>
    </row>
    <row r="13264" spans="7:10" ht="16.5">
      <c r="G13264" s="58"/>
      <c r="I13264" s="51" t="str">
        <f>IF(H13264="","",INDEX(Stock!$G$1:$S$999,MATCH(#REF!,Stock!$G:$G,0),4))</f>
        <v/>
      </c>
      <c r="J13264" s="52" t="str">
        <f t="shared" si="207"/>
        <v/>
      </c>
    </row>
    <row r="13265" spans="7:10" ht="16.5">
      <c r="G13265" s="58"/>
      <c r="I13265" s="51" t="str">
        <f>IF(H13265="","",INDEX(Stock!$G$1:$S$999,MATCH(#REF!,Stock!$G:$G,0),4))</f>
        <v/>
      </c>
      <c r="J13265" s="52" t="str">
        <f t="shared" si="207"/>
        <v/>
      </c>
    </row>
    <row r="13266" spans="7:10" ht="16.5">
      <c r="G13266" s="58"/>
      <c r="I13266" s="51" t="str">
        <f>IF(H13266="","",INDEX(Stock!$G$1:$S$999,MATCH(#REF!,Stock!$G:$G,0),4))</f>
        <v/>
      </c>
      <c r="J13266" s="52" t="str">
        <f t="shared" si="207"/>
        <v/>
      </c>
    </row>
    <row r="13267" spans="7:10" ht="16.5">
      <c r="G13267" s="58"/>
      <c r="I13267" s="51" t="str">
        <f>IF(H13267="","",INDEX(Stock!$G$1:$S$999,MATCH(#REF!,Stock!$G:$G,0),4))</f>
        <v/>
      </c>
      <c r="J13267" s="52" t="str">
        <f t="shared" si="207"/>
        <v/>
      </c>
    </row>
    <row r="13268" spans="7:10" ht="16.5">
      <c r="G13268" s="58"/>
      <c r="I13268" s="51" t="str">
        <f>IF(H13268="","",INDEX(Stock!$G$1:$S$999,MATCH(#REF!,Stock!$G:$G,0),4))</f>
        <v/>
      </c>
      <c r="J13268" s="52" t="str">
        <f t="shared" si="207"/>
        <v/>
      </c>
    </row>
    <row r="13269" spans="7:10" ht="16.5">
      <c r="G13269" s="58"/>
      <c r="I13269" s="51" t="str">
        <f>IF(H13269="","",INDEX(Stock!$G$1:$S$999,MATCH(#REF!,Stock!$G:$G,0),4))</f>
        <v/>
      </c>
      <c r="J13269" s="52" t="str">
        <f t="shared" si="207"/>
        <v/>
      </c>
    </row>
    <row r="13270" spans="7:10" ht="16.5">
      <c r="G13270" s="58"/>
      <c r="I13270" s="51" t="str">
        <f>IF(H13270="","",INDEX(Stock!$G$1:$S$999,MATCH(#REF!,Stock!$G:$G,0),4))</f>
        <v/>
      </c>
      <c r="J13270" s="52" t="str">
        <f t="shared" si="207"/>
        <v/>
      </c>
    </row>
    <row r="13271" spans="7:10" ht="16.5">
      <c r="G13271" s="58"/>
      <c r="I13271" s="51" t="str">
        <f>IF(H13271="","",INDEX(Stock!$G$1:$S$999,MATCH(#REF!,Stock!$G:$G,0),4))</f>
        <v/>
      </c>
      <c r="J13271" s="52" t="str">
        <f t="shared" si="207"/>
        <v/>
      </c>
    </row>
    <row r="13272" spans="7:10" ht="16.5">
      <c r="G13272" s="58"/>
      <c r="I13272" s="51" t="str">
        <f>IF(H13272="","",INDEX(Stock!$G$1:$S$999,MATCH(#REF!,Stock!$G:$G,0),4))</f>
        <v/>
      </c>
      <c r="J13272" s="52" t="str">
        <f t="shared" si="207"/>
        <v/>
      </c>
    </row>
    <row r="13273" spans="7:10" ht="16.5">
      <c r="G13273" s="58"/>
      <c r="I13273" s="51" t="str">
        <f>IF(H13273="","",INDEX(Stock!$G$1:$S$999,MATCH(#REF!,Stock!$G:$G,0),4))</f>
        <v/>
      </c>
      <c r="J13273" s="52" t="str">
        <f t="shared" si="207"/>
        <v/>
      </c>
    </row>
    <row r="13274" spans="7:10" ht="16.5">
      <c r="G13274" s="58"/>
      <c r="I13274" s="51" t="str">
        <f>IF(H13274="","",INDEX(Stock!$G$1:$S$999,MATCH(#REF!,Stock!$G:$G,0),4))</f>
        <v/>
      </c>
      <c r="J13274" s="52" t="str">
        <f t="shared" si="207"/>
        <v/>
      </c>
    </row>
    <row r="13275" spans="7:10" ht="16.5">
      <c r="G13275" s="58"/>
      <c r="I13275" s="51" t="str">
        <f>IF(H13275="","",INDEX(Stock!$G$1:$S$999,MATCH(#REF!,Stock!$G:$G,0),4))</f>
        <v/>
      </c>
      <c r="J13275" s="52" t="str">
        <f t="shared" si="207"/>
        <v/>
      </c>
    </row>
    <row r="13276" spans="7:10" ht="16.5">
      <c r="G13276" s="58"/>
      <c r="I13276" s="51" t="str">
        <f>IF(H13276="","",INDEX(Stock!$G$1:$S$999,MATCH(#REF!,Stock!$G:$G,0),4))</f>
        <v/>
      </c>
      <c r="J13276" s="52" t="str">
        <f t="shared" si="207"/>
        <v/>
      </c>
    </row>
    <row r="13277" spans="7:10" ht="16.5">
      <c r="G13277" s="58"/>
      <c r="I13277" s="51" t="str">
        <f>IF(H13277="","",INDEX(Stock!$G$1:$S$999,MATCH(#REF!,Stock!$G:$G,0),4))</f>
        <v/>
      </c>
      <c r="J13277" s="52" t="str">
        <f t="shared" si="207"/>
        <v/>
      </c>
    </row>
    <row r="13278" spans="7:10" ht="16.5">
      <c r="G13278" s="58"/>
      <c r="I13278" s="51" t="str">
        <f>IF(H13278="","",INDEX(Stock!$G$1:$S$999,MATCH(#REF!,Stock!$G:$G,0),4))</f>
        <v/>
      </c>
      <c r="J13278" s="52" t="str">
        <f t="shared" si="207"/>
        <v/>
      </c>
    </row>
    <row r="13279" spans="7:10" ht="16.5">
      <c r="G13279" s="58"/>
      <c r="I13279" s="51" t="str">
        <f>IF(H13279="","",INDEX(Stock!$G$1:$S$999,MATCH(#REF!,Stock!$G:$G,0),4))</f>
        <v/>
      </c>
      <c r="J13279" s="52" t="str">
        <f t="shared" si="207"/>
        <v/>
      </c>
    </row>
    <row r="13280" spans="7:10" ht="16.5">
      <c r="G13280" s="58"/>
      <c r="I13280" s="51" t="str">
        <f>IF(H13280="","",INDEX(Stock!$G$1:$S$999,MATCH(#REF!,Stock!$G:$G,0),4))</f>
        <v/>
      </c>
      <c r="J13280" s="52" t="str">
        <f t="shared" si="207"/>
        <v/>
      </c>
    </row>
    <row r="13281" spans="7:10" ht="16.5">
      <c r="G13281" s="58"/>
      <c r="I13281" s="51" t="str">
        <f>IF(H13281="","",INDEX(Stock!$G$1:$S$999,MATCH(#REF!,Stock!$G:$G,0),4))</f>
        <v/>
      </c>
      <c r="J13281" s="52" t="str">
        <f t="shared" si="207"/>
        <v/>
      </c>
    </row>
    <row r="13282" spans="7:10" ht="16.5">
      <c r="G13282" s="58"/>
      <c r="I13282" s="51" t="str">
        <f>IF(H13282="","",INDEX(Stock!$G$1:$S$999,MATCH(#REF!,Stock!$G:$G,0),4))</f>
        <v/>
      </c>
      <c r="J13282" s="52" t="str">
        <f t="shared" si="207"/>
        <v/>
      </c>
    </row>
    <row r="13283" spans="7:10" ht="16.5">
      <c r="G13283" s="58"/>
      <c r="I13283" s="51" t="str">
        <f>IF(H13283="","",INDEX(Stock!$G$1:$S$999,MATCH(#REF!,Stock!$G:$G,0),4))</f>
        <v/>
      </c>
      <c r="J13283" s="52" t="str">
        <f t="shared" si="207"/>
        <v/>
      </c>
    </row>
    <row r="13284" spans="7:10" ht="16.5">
      <c r="G13284" s="58"/>
      <c r="I13284" s="51" t="str">
        <f>IF(H13284="","",INDEX(Stock!$G$1:$S$999,MATCH(#REF!,Stock!$G:$G,0),4))</f>
        <v/>
      </c>
      <c r="J13284" s="52" t="str">
        <f t="shared" si="207"/>
        <v/>
      </c>
    </row>
    <row r="13285" spans="7:10" ht="16.5">
      <c r="G13285" s="58"/>
      <c r="I13285" s="51" t="str">
        <f>IF(H13285="","",INDEX(Stock!$G$1:$S$999,MATCH(#REF!,Stock!$G:$G,0),4))</f>
        <v/>
      </c>
      <c r="J13285" s="52" t="str">
        <f t="shared" si="207"/>
        <v/>
      </c>
    </row>
    <row r="13286" spans="7:10" ht="16.5">
      <c r="G13286" s="58"/>
      <c r="I13286" s="51" t="str">
        <f>IF(H13286="","",INDEX(Stock!$G$1:$S$999,MATCH(#REF!,Stock!$G:$G,0),4))</f>
        <v/>
      </c>
      <c r="J13286" s="52" t="str">
        <f t="shared" si="207"/>
        <v/>
      </c>
    </row>
    <row r="13287" spans="7:10" ht="16.5">
      <c r="G13287" s="58"/>
      <c r="I13287" s="51" t="str">
        <f>IF(H13287="","",INDEX(Stock!$G$1:$S$999,MATCH(#REF!,Stock!$G:$G,0),4))</f>
        <v/>
      </c>
      <c r="J13287" s="52" t="str">
        <f t="shared" si="207"/>
        <v/>
      </c>
    </row>
    <row r="13288" spans="7:10" ht="16.5">
      <c r="G13288" s="58"/>
      <c r="I13288" s="51" t="str">
        <f>IF(H13288="","",INDEX(Stock!$G$1:$S$999,MATCH(#REF!,Stock!$G:$G,0),4))</f>
        <v/>
      </c>
      <c r="J13288" s="52" t="str">
        <f t="shared" si="207"/>
        <v/>
      </c>
    </row>
    <row r="13289" spans="7:10" ht="16.5">
      <c r="G13289" s="58"/>
      <c r="I13289" s="51" t="str">
        <f>IF(H13289="","",INDEX(Stock!$G$1:$S$999,MATCH(#REF!,Stock!$G:$G,0),4))</f>
        <v/>
      </c>
      <c r="J13289" s="52" t="str">
        <f t="shared" si="207"/>
        <v/>
      </c>
    </row>
    <row r="13290" spans="7:10" ht="16.5">
      <c r="G13290" s="58"/>
      <c r="I13290" s="51" t="str">
        <f>IF(H13290="","",INDEX(Stock!$G$1:$S$999,MATCH(#REF!,Stock!$G:$G,0),4))</f>
        <v/>
      </c>
      <c r="J13290" s="52" t="str">
        <f t="shared" si="207"/>
        <v/>
      </c>
    </row>
    <row r="13291" spans="7:10" ht="16.5">
      <c r="G13291" s="58"/>
      <c r="I13291" s="51" t="str">
        <f>IF(H13291="","",INDEX(Stock!$G$1:$S$999,MATCH(#REF!,Stock!$G:$G,0),4))</f>
        <v/>
      </c>
      <c r="J13291" s="52" t="str">
        <f t="shared" si="207"/>
        <v/>
      </c>
    </row>
    <row r="13292" spans="7:10" ht="16.5">
      <c r="G13292" s="58"/>
      <c r="I13292" s="51" t="str">
        <f>IF(H13292="","",INDEX(Stock!$G$1:$S$999,MATCH(#REF!,Stock!$G:$G,0),4))</f>
        <v/>
      </c>
      <c r="J13292" s="52" t="str">
        <f t="shared" si="207"/>
        <v/>
      </c>
    </row>
    <row r="13293" spans="7:10" ht="16.5">
      <c r="G13293" s="58"/>
      <c r="I13293" s="51" t="str">
        <f>IF(H13293="","",INDEX(Stock!$G$1:$S$999,MATCH(#REF!,Stock!$G:$G,0),4))</f>
        <v/>
      </c>
      <c r="J13293" s="52" t="str">
        <f t="shared" si="207"/>
        <v/>
      </c>
    </row>
    <row r="13294" spans="7:10" ht="16.5">
      <c r="G13294" s="58"/>
      <c r="I13294" s="51" t="str">
        <f>IF(H13294="","",INDEX(Stock!$G$1:$S$999,MATCH(#REF!,Stock!$G:$G,0),4))</f>
        <v/>
      </c>
      <c r="J13294" s="52" t="str">
        <f t="shared" si="207"/>
        <v/>
      </c>
    </row>
    <row r="13295" spans="7:10" ht="16.5">
      <c r="G13295" s="58"/>
      <c r="I13295" s="51" t="str">
        <f>IF(H13295="","",INDEX(Stock!$G$1:$S$999,MATCH(#REF!,Stock!$G:$G,0),4))</f>
        <v/>
      </c>
      <c r="J13295" s="52" t="str">
        <f t="shared" si="207"/>
        <v/>
      </c>
    </row>
    <row r="13296" spans="7:10" ht="16.5">
      <c r="G13296" s="58"/>
      <c r="I13296" s="51" t="str">
        <f>IF(H13296="","",INDEX(Stock!$G$1:$S$999,MATCH(#REF!,Stock!$G:$G,0),4))</f>
        <v/>
      </c>
      <c r="J13296" s="52" t="str">
        <f t="shared" si="207"/>
        <v/>
      </c>
    </row>
    <row r="13297" spans="7:10" ht="16.5">
      <c r="G13297" s="58"/>
      <c r="I13297" s="51" t="str">
        <f>IF(H13297="","",INDEX(Stock!$G$1:$S$999,MATCH(#REF!,Stock!$G:$G,0),4))</f>
        <v/>
      </c>
      <c r="J13297" s="52" t="str">
        <f t="shared" si="207"/>
        <v/>
      </c>
    </row>
    <row r="13298" spans="7:10" ht="16.5">
      <c r="G13298" s="58"/>
      <c r="I13298" s="51" t="str">
        <f>IF(H13298="","",INDEX(Stock!$G$1:$S$999,MATCH(#REF!,Stock!$G:$G,0),4))</f>
        <v/>
      </c>
      <c r="J13298" s="52" t="str">
        <f t="shared" si="207"/>
        <v/>
      </c>
    </row>
    <row r="13299" spans="7:10" ht="16.5">
      <c r="G13299" s="58"/>
      <c r="I13299" s="51" t="str">
        <f>IF(H13299="","",INDEX(Stock!$G$1:$S$999,MATCH(#REF!,Stock!$G:$G,0),4))</f>
        <v/>
      </c>
      <c r="J13299" s="52" t="str">
        <f t="shared" si="207"/>
        <v/>
      </c>
    </row>
    <row r="13300" spans="7:10" ht="16.5">
      <c r="G13300" s="58"/>
      <c r="I13300" s="51" t="str">
        <f>IF(H13300="","",INDEX(Stock!$G$1:$S$999,MATCH(#REF!,Stock!$G:$G,0),4))</f>
        <v/>
      </c>
      <c r="J13300" s="52" t="str">
        <f t="shared" si="207"/>
        <v/>
      </c>
    </row>
    <row r="13301" spans="7:10" ht="16.5">
      <c r="G13301" s="58"/>
      <c r="I13301" s="51" t="str">
        <f>IF(H13301="","",INDEX(Stock!$G$1:$S$999,MATCH(#REF!,Stock!$G:$G,0),4))</f>
        <v/>
      </c>
      <c r="J13301" s="52" t="str">
        <f t="shared" si="207"/>
        <v/>
      </c>
    </row>
    <row r="13302" spans="7:10" ht="16.5">
      <c r="G13302" s="58"/>
      <c r="I13302" s="51" t="str">
        <f>IF(H13302="","",INDEX(Stock!$G$1:$S$999,MATCH(#REF!,Stock!$G:$G,0),4))</f>
        <v/>
      </c>
      <c r="J13302" s="52" t="str">
        <f t="shared" si="207"/>
        <v/>
      </c>
    </row>
    <row r="13303" spans="7:10" ht="16.5">
      <c r="G13303" s="58"/>
      <c r="I13303" s="51" t="str">
        <f>IF(H13303="","",INDEX(Stock!$G$1:$S$999,MATCH(#REF!,Stock!$G:$G,0),4))</f>
        <v/>
      </c>
      <c r="J13303" s="52" t="str">
        <f t="shared" si="207"/>
        <v/>
      </c>
    </row>
    <row r="13304" spans="7:10" ht="16.5">
      <c r="G13304" s="58"/>
      <c r="I13304" s="51" t="str">
        <f>IF(H13304="","",INDEX(Stock!$G$1:$S$999,MATCH(#REF!,Stock!$G:$G,0),4))</f>
        <v/>
      </c>
      <c r="J13304" s="52" t="str">
        <f t="shared" si="207"/>
        <v/>
      </c>
    </row>
    <row r="13305" spans="7:10" ht="16.5">
      <c r="G13305" s="58"/>
      <c r="I13305" s="51" t="str">
        <f>IF(H13305="","",INDEX(Stock!$G$1:$S$999,MATCH(#REF!,Stock!$G:$G,0),4))</f>
        <v/>
      </c>
      <c r="J13305" s="52" t="str">
        <f t="shared" si="207"/>
        <v/>
      </c>
    </row>
    <row r="13306" spans="7:10" ht="16.5">
      <c r="G13306" s="58"/>
      <c r="I13306" s="51" t="str">
        <f>IF(H13306="","",INDEX(Stock!$G$1:$S$999,MATCH(#REF!,Stock!$G:$G,0),4))</f>
        <v/>
      </c>
      <c r="J13306" s="52" t="str">
        <f t="shared" si="207"/>
        <v/>
      </c>
    </row>
    <row r="13307" spans="7:10" ht="16.5">
      <c r="G13307" s="58"/>
      <c r="I13307" s="51" t="str">
        <f>IF(H13307="","",INDEX(Stock!$G$1:$S$999,MATCH(#REF!,Stock!$G:$G,0),4))</f>
        <v/>
      </c>
      <c r="J13307" s="52" t="str">
        <f t="shared" si="207"/>
        <v/>
      </c>
    </row>
    <row r="13308" spans="7:10" ht="16.5">
      <c r="G13308" s="58"/>
      <c r="I13308" s="51" t="str">
        <f>IF(H13308="","",INDEX(Stock!$G$1:$S$999,MATCH(#REF!,Stock!$G:$G,0),4))</f>
        <v/>
      </c>
      <c r="J13308" s="52" t="str">
        <f t="shared" si="207"/>
        <v/>
      </c>
    </row>
    <row r="13309" spans="7:10" ht="16.5">
      <c r="G13309" s="58"/>
      <c r="I13309" s="51" t="str">
        <f>IF(H13309="","",INDEX(Stock!$G$1:$S$999,MATCH(#REF!,Stock!$G:$G,0),4))</f>
        <v/>
      </c>
      <c r="J13309" s="52" t="str">
        <f t="shared" si="207"/>
        <v/>
      </c>
    </row>
    <row r="13310" spans="7:10" ht="16.5">
      <c r="G13310" s="58"/>
      <c r="I13310" s="51" t="str">
        <f>IF(H13310="","",INDEX(Stock!$G$1:$S$999,MATCH(#REF!,Stock!$G:$G,0),4))</f>
        <v/>
      </c>
      <c r="J13310" s="52" t="str">
        <f t="shared" si="207"/>
        <v/>
      </c>
    </row>
    <row r="13311" spans="7:10" ht="16.5">
      <c r="G13311" s="58"/>
      <c r="I13311" s="51" t="str">
        <f>IF(H13311="","",INDEX(Stock!$G$1:$S$999,MATCH(#REF!,Stock!$G:$G,0),4))</f>
        <v/>
      </c>
      <c r="J13311" s="52" t="str">
        <f t="shared" si="207"/>
        <v/>
      </c>
    </row>
    <row r="13312" spans="7:10" ht="16.5">
      <c r="G13312" s="58"/>
      <c r="I13312" s="51" t="str">
        <f>IF(H13312="","",INDEX(Stock!$G$1:$S$999,MATCH(#REF!,Stock!$G:$G,0),4))</f>
        <v/>
      </c>
      <c r="J13312" s="52" t="str">
        <f t="shared" si="207"/>
        <v/>
      </c>
    </row>
    <row r="13313" spans="7:10" ht="16.5">
      <c r="G13313" s="58"/>
      <c r="I13313" s="51" t="str">
        <f>IF(H13313="","",INDEX(Stock!$G$1:$S$999,MATCH(#REF!,Stock!$G:$G,0),4))</f>
        <v/>
      </c>
      <c r="J13313" s="52" t="str">
        <f t="shared" si="207"/>
        <v/>
      </c>
    </row>
    <row r="13314" spans="7:10" ht="16.5">
      <c r="G13314" s="58"/>
      <c r="I13314" s="51" t="str">
        <f>IF(H13314="","",INDEX(Stock!$G$1:$S$999,MATCH(#REF!,Stock!$G:$G,0),4))</f>
        <v/>
      </c>
      <c r="J13314" s="52" t="str">
        <f t="shared" si="207"/>
        <v/>
      </c>
    </row>
    <row r="13315" spans="7:10" ht="16.5">
      <c r="G13315" s="58"/>
      <c r="I13315" s="51" t="str">
        <f>IF(H13315="","",INDEX(Stock!$G$1:$S$999,MATCH(#REF!,Stock!$G:$G,0),4))</f>
        <v/>
      </c>
      <c r="J13315" s="52" t="str">
        <f t="shared" si="207"/>
        <v/>
      </c>
    </row>
    <row r="13316" spans="7:10" ht="16.5">
      <c r="G13316" s="58"/>
      <c r="I13316" s="51" t="str">
        <f>IF(H13316="","",INDEX(Stock!$G$1:$S$999,MATCH(#REF!,Stock!$G:$G,0),4))</f>
        <v/>
      </c>
      <c r="J13316" s="52" t="str">
        <f t="shared" ref="J13316:J13379" si="208">IF(H13316="","",H13316*I13316)</f>
        <v/>
      </c>
    </row>
    <row r="13317" spans="7:10" ht="16.5">
      <c r="G13317" s="58"/>
      <c r="I13317" s="51" t="str">
        <f>IF(H13317="","",INDEX(Stock!$G$1:$S$999,MATCH(#REF!,Stock!$G:$G,0),4))</f>
        <v/>
      </c>
      <c r="J13317" s="52" t="str">
        <f t="shared" si="208"/>
        <v/>
      </c>
    </row>
    <row r="13318" spans="7:10" ht="16.5">
      <c r="G13318" s="58"/>
      <c r="I13318" s="51" t="str">
        <f>IF(H13318="","",INDEX(Stock!$G$1:$S$999,MATCH(#REF!,Stock!$G:$G,0),4))</f>
        <v/>
      </c>
      <c r="J13318" s="52" t="str">
        <f t="shared" si="208"/>
        <v/>
      </c>
    </row>
    <row r="13319" spans="7:10" ht="16.5">
      <c r="G13319" s="58"/>
      <c r="I13319" s="51" t="str">
        <f>IF(H13319="","",INDEX(Stock!$G$1:$S$999,MATCH(#REF!,Stock!$G:$G,0),4))</f>
        <v/>
      </c>
      <c r="J13319" s="52" t="str">
        <f t="shared" si="208"/>
        <v/>
      </c>
    </row>
    <row r="13320" spans="7:10" ht="16.5">
      <c r="G13320" s="58"/>
      <c r="I13320" s="51" t="str">
        <f>IF(H13320="","",INDEX(Stock!$G$1:$S$999,MATCH(#REF!,Stock!$G:$G,0),4))</f>
        <v/>
      </c>
      <c r="J13320" s="52" t="str">
        <f t="shared" si="208"/>
        <v/>
      </c>
    </row>
    <row r="13321" spans="7:10" ht="16.5">
      <c r="G13321" s="58"/>
      <c r="I13321" s="51" t="str">
        <f>IF(H13321="","",INDEX(Stock!$G$1:$S$999,MATCH(#REF!,Stock!$G:$G,0),4))</f>
        <v/>
      </c>
      <c r="J13321" s="52" t="str">
        <f t="shared" si="208"/>
        <v/>
      </c>
    </row>
    <row r="13322" spans="7:10" ht="16.5">
      <c r="G13322" s="58"/>
      <c r="I13322" s="51" t="str">
        <f>IF(H13322="","",INDEX(Stock!$G$1:$S$999,MATCH(#REF!,Stock!$G:$G,0),4))</f>
        <v/>
      </c>
      <c r="J13322" s="52" t="str">
        <f t="shared" si="208"/>
        <v/>
      </c>
    </row>
    <row r="13323" spans="7:10" ht="16.5">
      <c r="G13323" s="58"/>
      <c r="I13323" s="51" t="str">
        <f>IF(H13323="","",INDEX(Stock!$G$1:$S$999,MATCH(#REF!,Stock!$G:$G,0),4))</f>
        <v/>
      </c>
      <c r="J13323" s="52" t="str">
        <f t="shared" si="208"/>
        <v/>
      </c>
    </row>
    <row r="13324" spans="7:10" ht="16.5">
      <c r="G13324" s="58"/>
      <c r="I13324" s="51" t="str">
        <f>IF(H13324="","",INDEX(Stock!$G$1:$S$999,MATCH(#REF!,Stock!$G:$G,0),4))</f>
        <v/>
      </c>
      <c r="J13324" s="52" t="str">
        <f t="shared" si="208"/>
        <v/>
      </c>
    </row>
    <row r="13325" spans="7:10" ht="16.5">
      <c r="G13325" s="58"/>
      <c r="I13325" s="51" t="str">
        <f>IF(H13325="","",INDEX(Stock!$G$1:$S$999,MATCH(#REF!,Stock!$G:$G,0),4))</f>
        <v/>
      </c>
      <c r="J13325" s="52" t="str">
        <f t="shared" si="208"/>
        <v/>
      </c>
    </row>
    <row r="13326" spans="7:10" ht="16.5">
      <c r="G13326" s="58"/>
      <c r="I13326" s="51" t="str">
        <f>IF(H13326="","",INDEX(Stock!$G$1:$S$999,MATCH(#REF!,Stock!$G:$G,0),4))</f>
        <v/>
      </c>
      <c r="J13326" s="52" t="str">
        <f t="shared" si="208"/>
        <v/>
      </c>
    </row>
    <row r="13327" spans="7:10" ht="16.5">
      <c r="G13327" s="58"/>
      <c r="I13327" s="51" t="str">
        <f>IF(H13327="","",INDEX(Stock!$G$1:$S$999,MATCH(#REF!,Stock!$G:$G,0),4))</f>
        <v/>
      </c>
      <c r="J13327" s="52" t="str">
        <f t="shared" si="208"/>
        <v/>
      </c>
    </row>
    <row r="13328" spans="7:10" ht="16.5">
      <c r="G13328" s="58"/>
      <c r="I13328" s="51" t="str">
        <f>IF(H13328="","",INDEX(Stock!$G$1:$S$999,MATCH(#REF!,Stock!$G:$G,0),4))</f>
        <v/>
      </c>
      <c r="J13328" s="52" t="str">
        <f t="shared" si="208"/>
        <v/>
      </c>
    </row>
    <row r="13329" spans="7:10" ht="16.5">
      <c r="G13329" s="58"/>
      <c r="I13329" s="51" t="str">
        <f>IF(H13329="","",INDEX(Stock!$G$1:$S$999,MATCH(#REF!,Stock!$G:$G,0),4))</f>
        <v/>
      </c>
      <c r="J13329" s="52" t="str">
        <f t="shared" si="208"/>
        <v/>
      </c>
    </row>
    <row r="13330" spans="7:10" ht="16.5">
      <c r="G13330" s="58"/>
      <c r="I13330" s="51" t="str">
        <f>IF(H13330="","",INDEX(Stock!$G$1:$S$999,MATCH(#REF!,Stock!$G:$G,0),4))</f>
        <v/>
      </c>
      <c r="J13330" s="52" t="str">
        <f t="shared" si="208"/>
        <v/>
      </c>
    </row>
    <row r="13331" spans="7:10" ht="16.5">
      <c r="G13331" s="58"/>
      <c r="I13331" s="51" t="str">
        <f>IF(H13331="","",INDEX(Stock!$G$1:$S$999,MATCH(#REF!,Stock!$G:$G,0),4))</f>
        <v/>
      </c>
      <c r="J13331" s="52" t="str">
        <f t="shared" si="208"/>
        <v/>
      </c>
    </row>
    <row r="13332" spans="7:10" ht="16.5">
      <c r="G13332" s="58"/>
      <c r="I13332" s="51" t="str">
        <f>IF(H13332="","",INDEX(Stock!$G$1:$S$999,MATCH(#REF!,Stock!$G:$G,0),4))</f>
        <v/>
      </c>
      <c r="J13332" s="52" t="str">
        <f t="shared" si="208"/>
        <v/>
      </c>
    </row>
    <row r="13333" spans="7:10" ht="16.5">
      <c r="G13333" s="58"/>
      <c r="I13333" s="51" t="str">
        <f>IF(H13333="","",INDEX(Stock!$G$1:$S$999,MATCH(#REF!,Stock!$G:$G,0),4))</f>
        <v/>
      </c>
      <c r="J13333" s="52" t="str">
        <f t="shared" si="208"/>
        <v/>
      </c>
    </row>
    <row r="13334" spans="7:10" ht="16.5">
      <c r="G13334" s="58"/>
      <c r="I13334" s="51" t="str">
        <f>IF(H13334="","",INDEX(Stock!$G$1:$S$999,MATCH(#REF!,Stock!$G:$G,0),4))</f>
        <v/>
      </c>
      <c r="J13334" s="52" t="str">
        <f t="shared" si="208"/>
        <v/>
      </c>
    </row>
    <row r="13335" spans="7:10" ht="16.5">
      <c r="G13335" s="58"/>
      <c r="I13335" s="51" t="str">
        <f>IF(H13335="","",INDEX(Stock!$G$1:$S$999,MATCH(#REF!,Stock!$G:$G,0),4))</f>
        <v/>
      </c>
      <c r="J13335" s="52" t="str">
        <f t="shared" si="208"/>
        <v/>
      </c>
    </row>
    <row r="13336" spans="7:10" ht="16.5">
      <c r="G13336" s="58"/>
      <c r="I13336" s="51" t="str">
        <f>IF(H13336="","",INDEX(Stock!$G$1:$S$999,MATCH(#REF!,Stock!$G:$G,0),4))</f>
        <v/>
      </c>
      <c r="J13336" s="52" t="str">
        <f t="shared" si="208"/>
        <v/>
      </c>
    </row>
    <row r="13337" spans="7:10" ht="16.5">
      <c r="G13337" s="58"/>
      <c r="I13337" s="51" t="str">
        <f>IF(H13337="","",INDEX(Stock!$G$1:$S$999,MATCH(#REF!,Stock!$G:$G,0),4))</f>
        <v/>
      </c>
      <c r="J13337" s="52" t="str">
        <f t="shared" si="208"/>
        <v/>
      </c>
    </row>
    <row r="13338" spans="7:10" ht="16.5">
      <c r="G13338" s="58"/>
      <c r="I13338" s="51" t="str">
        <f>IF(H13338="","",INDEX(Stock!$G$1:$S$999,MATCH(#REF!,Stock!$G:$G,0),4))</f>
        <v/>
      </c>
      <c r="J13338" s="52" t="str">
        <f t="shared" si="208"/>
        <v/>
      </c>
    </row>
    <row r="13339" spans="7:10" ht="16.5">
      <c r="G13339" s="58"/>
      <c r="I13339" s="51" t="str">
        <f>IF(H13339="","",INDEX(Stock!$G$1:$S$999,MATCH(#REF!,Stock!$G:$G,0),4))</f>
        <v/>
      </c>
      <c r="J13339" s="52" t="str">
        <f t="shared" si="208"/>
        <v/>
      </c>
    </row>
    <row r="13340" spans="7:10" ht="16.5">
      <c r="G13340" s="58"/>
      <c r="I13340" s="51" t="str">
        <f>IF(H13340="","",INDEX(Stock!$G$1:$S$999,MATCH(#REF!,Stock!$G:$G,0),4))</f>
        <v/>
      </c>
      <c r="J13340" s="52" t="str">
        <f t="shared" si="208"/>
        <v/>
      </c>
    </row>
    <row r="13341" spans="7:10" ht="16.5">
      <c r="G13341" s="58"/>
      <c r="I13341" s="51" t="str">
        <f>IF(H13341="","",INDEX(Stock!$G$1:$S$999,MATCH(#REF!,Stock!$G:$G,0),4))</f>
        <v/>
      </c>
      <c r="J13341" s="52" t="str">
        <f t="shared" si="208"/>
        <v/>
      </c>
    </row>
    <row r="13342" spans="7:10" ht="16.5">
      <c r="G13342" s="58"/>
      <c r="I13342" s="51" t="str">
        <f>IF(H13342="","",INDEX(Stock!$G$1:$S$999,MATCH(#REF!,Stock!$G:$G,0),4))</f>
        <v/>
      </c>
      <c r="J13342" s="52" t="str">
        <f t="shared" si="208"/>
        <v/>
      </c>
    </row>
    <row r="13343" spans="7:10" ht="16.5">
      <c r="G13343" s="58"/>
      <c r="I13343" s="51" t="str">
        <f>IF(H13343="","",INDEX(Stock!$G$1:$S$999,MATCH(#REF!,Stock!$G:$G,0),4))</f>
        <v/>
      </c>
      <c r="J13343" s="52" t="str">
        <f t="shared" si="208"/>
        <v/>
      </c>
    </row>
    <row r="13344" spans="7:10" ht="16.5">
      <c r="G13344" s="58"/>
      <c r="I13344" s="51" t="str">
        <f>IF(H13344="","",INDEX(Stock!$G$1:$S$999,MATCH(#REF!,Stock!$G:$G,0),4))</f>
        <v/>
      </c>
      <c r="J13344" s="52" t="str">
        <f t="shared" si="208"/>
        <v/>
      </c>
    </row>
    <row r="13345" spans="7:10" ht="16.5">
      <c r="G13345" s="58"/>
      <c r="I13345" s="51" t="str">
        <f>IF(H13345="","",INDEX(Stock!$G$1:$S$999,MATCH(#REF!,Stock!$G:$G,0),4))</f>
        <v/>
      </c>
      <c r="J13345" s="52" t="str">
        <f t="shared" si="208"/>
        <v/>
      </c>
    </row>
    <row r="13346" spans="7:10" ht="16.5">
      <c r="G13346" s="58"/>
      <c r="I13346" s="51" t="str">
        <f>IF(H13346="","",INDEX(Stock!$G$1:$S$999,MATCH(#REF!,Stock!$G:$G,0),4))</f>
        <v/>
      </c>
      <c r="J13346" s="52" t="str">
        <f t="shared" si="208"/>
        <v/>
      </c>
    </row>
    <row r="13347" spans="7:10" ht="16.5">
      <c r="G13347" s="58"/>
      <c r="I13347" s="51" t="str">
        <f>IF(H13347="","",INDEX(Stock!$G$1:$S$999,MATCH(#REF!,Stock!$G:$G,0),4))</f>
        <v/>
      </c>
      <c r="J13347" s="52" t="str">
        <f t="shared" si="208"/>
        <v/>
      </c>
    </row>
    <row r="13348" spans="7:10" ht="16.5">
      <c r="G13348" s="58"/>
      <c r="I13348" s="51" t="str">
        <f>IF(H13348="","",INDEX(Stock!$G$1:$S$999,MATCH(#REF!,Stock!$G:$G,0),4))</f>
        <v/>
      </c>
      <c r="J13348" s="52" t="str">
        <f t="shared" si="208"/>
        <v/>
      </c>
    </row>
    <row r="13349" spans="7:10" ht="16.5">
      <c r="G13349" s="58"/>
      <c r="I13349" s="51" t="str">
        <f>IF(H13349="","",INDEX(Stock!$G$1:$S$999,MATCH(#REF!,Stock!$G:$G,0),4))</f>
        <v/>
      </c>
      <c r="J13349" s="52" t="str">
        <f t="shared" si="208"/>
        <v/>
      </c>
    </row>
    <row r="13350" spans="7:10" ht="16.5">
      <c r="G13350" s="58"/>
      <c r="I13350" s="51" t="str">
        <f>IF(H13350="","",INDEX(Stock!$G$1:$S$999,MATCH(#REF!,Stock!$G:$G,0),4))</f>
        <v/>
      </c>
      <c r="J13350" s="52" t="str">
        <f t="shared" si="208"/>
        <v/>
      </c>
    </row>
    <row r="13351" spans="7:10" ht="16.5">
      <c r="G13351" s="58"/>
      <c r="I13351" s="51" t="str">
        <f>IF(H13351="","",INDEX(Stock!$G$1:$S$999,MATCH(#REF!,Stock!$G:$G,0),4))</f>
        <v/>
      </c>
      <c r="J13351" s="52" t="str">
        <f t="shared" si="208"/>
        <v/>
      </c>
    </row>
    <row r="13352" spans="7:10" ht="16.5">
      <c r="G13352" s="58"/>
      <c r="I13352" s="51" t="str">
        <f>IF(H13352="","",INDEX(Stock!$G$1:$S$999,MATCH(#REF!,Stock!$G:$G,0),4))</f>
        <v/>
      </c>
      <c r="J13352" s="52" t="str">
        <f t="shared" si="208"/>
        <v/>
      </c>
    </row>
    <row r="13353" spans="7:10" ht="16.5">
      <c r="G13353" s="58"/>
      <c r="I13353" s="51" t="str">
        <f>IF(H13353="","",INDEX(Stock!$G$1:$S$999,MATCH(#REF!,Stock!$G:$G,0),4))</f>
        <v/>
      </c>
      <c r="J13353" s="52" t="str">
        <f t="shared" si="208"/>
        <v/>
      </c>
    </row>
    <row r="13354" spans="7:10" ht="16.5">
      <c r="G13354" s="58"/>
      <c r="I13354" s="51" t="str">
        <f>IF(H13354="","",INDEX(Stock!$G$1:$S$999,MATCH(#REF!,Stock!$G:$G,0),4))</f>
        <v/>
      </c>
      <c r="J13354" s="52" t="str">
        <f t="shared" si="208"/>
        <v/>
      </c>
    </row>
    <row r="13355" spans="7:10" ht="16.5">
      <c r="G13355" s="58"/>
      <c r="I13355" s="51" t="str">
        <f>IF(H13355="","",INDEX(Stock!$G$1:$S$999,MATCH(#REF!,Stock!$G:$G,0),4))</f>
        <v/>
      </c>
      <c r="J13355" s="52" t="str">
        <f t="shared" si="208"/>
        <v/>
      </c>
    </row>
    <row r="13356" spans="7:10" ht="16.5">
      <c r="G13356" s="58"/>
      <c r="I13356" s="51" t="str">
        <f>IF(H13356="","",INDEX(Stock!$G$1:$S$999,MATCH(#REF!,Stock!$G:$G,0),4))</f>
        <v/>
      </c>
      <c r="J13356" s="52" t="str">
        <f t="shared" si="208"/>
        <v/>
      </c>
    </row>
    <row r="13357" spans="7:10" ht="16.5">
      <c r="G13357" s="58"/>
      <c r="I13357" s="51" t="str">
        <f>IF(H13357="","",INDEX(Stock!$G$1:$S$999,MATCH(#REF!,Stock!$G:$G,0),4))</f>
        <v/>
      </c>
      <c r="J13357" s="52" t="str">
        <f t="shared" si="208"/>
        <v/>
      </c>
    </row>
    <row r="13358" spans="7:10" ht="16.5">
      <c r="G13358" s="58"/>
      <c r="I13358" s="51" t="str">
        <f>IF(H13358="","",INDEX(Stock!$G$1:$S$999,MATCH(#REF!,Stock!$G:$G,0),4))</f>
        <v/>
      </c>
      <c r="J13358" s="52" t="str">
        <f t="shared" si="208"/>
        <v/>
      </c>
    </row>
    <row r="13359" spans="7:10" ht="16.5">
      <c r="G13359" s="58"/>
      <c r="I13359" s="51" t="str">
        <f>IF(H13359="","",INDEX(Stock!$G$1:$S$999,MATCH(#REF!,Stock!$G:$G,0),4))</f>
        <v/>
      </c>
      <c r="J13359" s="52" t="str">
        <f t="shared" si="208"/>
        <v/>
      </c>
    </row>
    <row r="13360" spans="7:10" ht="16.5">
      <c r="G13360" s="58"/>
      <c r="I13360" s="51" t="str">
        <f>IF(H13360="","",INDEX(Stock!$G$1:$S$999,MATCH(#REF!,Stock!$G:$G,0),4))</f>
        <v/>
      </c>
      <c r="J13360" s="52" t="str">
        <f t="shared" si="208"/>
        <v/>
      </c>
    </row>
    <row r="13361" spans="7:10" ht="16.5">
      <c r="G13361" s="58"/>
      <c r="I13361" s="51" t="str">
        <f>IF(H13361="","",INDEX(Stock!$G$1:$S$999,MATCH(#REF!,Stock!$G:$G,0),4))</f>
        <v/>
      </c>
      <c r="J13361" s="52" t="str">
        <f t="shared" si="208"/>
        <v/>
      </c>
    </row>
    <row r="13362" spans="7:10" ht="16.5">
      <c r="G13362" s="58"/>
      <c r="I13362" s="51" t="str">
        <f>IF(H13362="","",INDEX(Stock!$G$1:$S$999,MATCH(#REF!,Stock!$G:$G,0),4))</f>
        <v/>
      </c>
      <c r="J13362" s="52" t="str">
        <f t="shared" si="208"/>
        <v/>
      </c>
    </row>
    <row r="13363" spans="7:10" ht="16.5">
      <c r="G13363" s="58"/>
      <c r="I13363" s="51" t="str">
        <f>IF(H13363="","",INDEX(Stock!$G$1:$S$999,MATCH(#REF!,Stock!$G:$G,0),4))</f>
        <v/>
      </c>
      <c r="J13363" s="52" t="str">
        <f t="shared" si="208"/>
        <v/>
      </c>
    </row>
    <row r="13364" spans="7:10" ht="16.5">
      <c r="G13364" s="58"/>
      <c r="I13364" s="51" t="str">
        <f>IF(H13364="","",INDEX(Stock!$G$1:$S$999,MATCH(#REF!,Stock!$G:$G,0),4))</f>
        <v/>
      </c>
      <c r="J13364" s="52" t="str">
        <f t="shared" si="208"/>
        <v/>
      </c>
    </row>
    <row r="13365" spans="7:10" ht="16.5">
      <c r="G13365" s="58"/>
      <c r="I13365" s="51" t="str">
        <f>IF(H13365="","",INDEX(Stock!$G$1:$S$999,MATCH(#REF!,Stock!$G:$G,0),4))</f>
        <v/>
      </c>
      <c r="J13365" s="52" t="str">
        <f t="shared" si="208"/>
        <v/>
      </c>
    </row>
    <row r="13366" spans="7:10" ht="16.5">
      <c r="G13366" s="58"/>
      <c r="I13366" s="51" t="str">
        <f>IF(H13366="","",INDEX(Stock!$G$1:$S$999,MATCH(#REF!,Stock!$G:$G,0),4))</f>
        <v/>
      </c>
      <c r="J13366" s="52" t="str">
        <f t="shared" si="208"/>
        <v/>
      </c>
    </row>
    <row r="13367" spans="7:10" ht="16.5">
      <c r="G13367" s="58"/>
      <c r="I13367" s="51" t="str">
        <f>IF(H13367="","",INDEX(Stock!$G$1:$S$999,MATCH(#REF!,Stock!$G:$G,0),4))</f>
        <v/>
      </c>
      <c r="J13367" s="52" t="str">
        <f t="shared" si="208"/>
        <v/>
      </c>
    </row>
    <row r="13368" spans="7:10" ht="16.5">
      <c r="G13368" s="58"/>
      <c r="I13368" s="51" t="str">
        <f>IF(H13368="","",INDEX(Stock!$G$1:$S$999,MATCH(#REF!,Stock!$G:$G,0),4))</f>
        <v/>
      </c>
      <c r="J13368" s="52" t="str">
        <f t="shared" si="208"/>
        <v/>
      </c>
    </row>
    <row r="13369" spans="7:10" ht="16.5">
      <c r="G13369" s="58"/>
      <c r="I13369" s="51" t="str">
        <f>IF(H13369="","",INDEX(Stock!$G$1:$S$999,MATCH(#REF!,Stock!$G:$G,0),4))</f>
        <v/>
      </c>
      <c r="J13369" s="52" t="str">
        <f t="shared" si="208"/>
        <v/>
      </c>
    </row>
    <row r="13370" spans="7:10" ht="16.5">
      <c r="G13370" s="58"/>
      <c r="I13370" s="51" t="str">
        <f>IF(H13370="","",INDEX(Stock!$G$1:$S$999,MATCH(#REF!,Stock!$G:$G,0),4))</f>
        <v/>
      </c>
      <c r="J13370" s="52" t="str">
        <f t="shared" si="208"/>
        <v/>
      </c>
    </row>
    <row r="13371" spans="7:10" ht="16.5">
      <c r="G13371" s="58"/>
      <c r="I13371" s="51" t="str">
        <f>IF(H13371="","",INDEX(Stock!$G$1:$S$999,MATCH(#REF!,Stock!$G:$G,0),4))</f>
        <v/>
      </c>
      <c r="J13371" s="52" t="str">
        <f t="shared" si="208"/>
        <v/>
      </c>
    </row>
    <row r="13372" spans="7:10" ht="16.5">
      <c r="G13372" s="58"/>
      <c r="I13372" s="51" t="str">
        <f>IF(H13372="","",INDEX(Stock!$G$1:$S$999,MATCH(#REF!,Stock!$G:$G,0),4))</f>
        <v/>
      </c>
      <c r="J13372" s="52" t="str">
        <f t="shared" si="208"/>
        <v/>
      </c>
    </row>
    <row r="13373" spans="7:10" ht="16.5">
      <c r="G13373" s="58"/>
      <c r="I13373" s="51" t="str">
        <f>IF(H13373="","",INDEX(Stock!$G$1:$S$999,MATCH(#REF!,Stock!$G:$G,0),4))</f>
        <v/>
      </c>
      <c r="J13373" s="52" t="str">
        <f t="shared" si="208"/>
        <v/>
      </c>
    </row>
    <row r="13374" spans="7:10" ht="16.5">
      <c r="G13374" s="58"/>
      <c r="I13374" s="51" t="str">
        <f>IF(H13374="","",INDEX(Stock!$G$1:$S$999,MATCH(#REF!,Stock!$G:$G,0),4))</f>
        <v/>
      </c>
      <c r="J13374" s="52" t="str">
        <f t="shared" si="208"/>
        <v/>
      </c>
    </row>
    <row r="13375" spans="7:10" ht="16.5">
      <c r="G13375" s="58"/>
      <c r="I13375" s="51" t="str">
        <f>IF(H13375="","",INDEX(Stock!$G$1:$S$999,MATCH(#REF!,Stock!$G:$G,0),4))</f>
        <v/>
      </c>
      <c r="J13375" s="52" t="str">
        <f t="shared" si="208"/>
        <v/>
      </c>
    </row>
    <row r="13376" spans="7:10" ht="16.5">
      <c r="G13376" s="58"/>
      <c r="I13376" s="51" t="str">
        <f>IF(H13376="","",INDEX(Stock!$G$1:$S$999,MATCH(#REF!,Stock!$G:$G,0),4))</f>
        <v/>
      </c>
      <c r="J13376" s="52" t="str">
        <f t="shared" si="208"/>
        <v/>
      </c>
    </row>
    <row r="13377" spans="7:10" ht="16.5">
      <c r="G13377" s="58"/>
      <c r="I13377" s="51" t="str">
        <f>IF(H13377="","",INDEX(Stock!$G$1:$S$999,MATCH(#REF!,Stock!$G:$G,0),4))</f>
        <v/>
      </c>
      <c r="J13377" s="52" t="str">
        <f t="shared" si="208"/>
        <v/>
      </c>
    </row>
    <row r="13378" spans="7:10" ht="16.5">
      <c r="G13378" s="58"/>
      <c r="I13378" s="51" t="str">
        <f>IF(H13378="","",INDEX(Stock!$G$1:$S$999,MATCH(#REF!,Stock!$G:$G,0),4))</f>
        <v/>
      </c>
      <c r="J13378" s="52" t="str">
        <f t="shared" si="208"/>
        <v/>
      </c>
    </row>
    <row r="13379" spans="7:10" ht="16.5">
      <c r="G13379" s="58"/>
      <c r="I13379" s="51" t="str">
        <f>IF(H13379="","",INDEX(Stock!$G$1:$S$999,MATCH(#REF!,Stock!$G:$G,0),4))</f>
        <v/>
      </c>
      <c r="J13379" s="52" t="str">
        <f t="shared" si="208"/>
        <v/>
      </c>
    </row>
    <row r="13380" spans="7:10" ht="16.5">
      <c r="G13380" s="58"/>
      <c r="I13380" s="51" t="str">
        <f>IF(H13380="","",INDEX(Stock!$G$1:$S$999,MATCH(#REF!,Stock!$G:$G,0),4))</f>
        <v/>
      </c>
      <c r="J13380" s="52" t="str">
        <f t="shared" ref="J13380:J13408" si="209">IF(H13380="","",H13380*I13380)</f>
        <v/>
      </c>
    </row>
    <row r="13381" spans="7:10" ht="16.5">
      <c r="G13381" s="58"/>
      <c r="I13381" s="51" t="str">
        <f>IF(H13381="","",INDEX(Stock!$G$1:$S$999,MATCH(#REF!,Stock!$G:$G,0),4))</f>
        <v/>
      </c>
      <c r="J13381" s="52" t="str">
        <f t="shared" si="209"/>
        <v/>
      </c>
    </row>
    <row r="13382" spans="7:10" ht="16.5">
      <c r="G13382" s="58"/>
      <c r="I13382" s="51" t="str">
        <f>IF(H13382="","",INDEX(Stock!$G$1:$S$999,MATCH(#REF!,Stock!$G:$G,0),4))</f>
        <v/>
      </c>
      <c r="J13382" s="52" t="str">
        <f t="shared" si="209"/>
        <v/>
      </c>
    </row>
    <row r="13383" spans="7:10" ht="16.5">
      <c r="G13383" s="58"/>
      <c r="I13383" s="51" t="str">
        <f>IF(H13383="","",INDEX(Stock!$G$1:$S$999,MATCH(#REF!,Stock!$G:$G,0),4))</f>
        <v/>
      </c>
      <c r="J13383" s="52" t="str">
        <f t="shared" si="209"/>
        <v/>
      </c>
    </row>
    <row r="13384" spans="7:10" ht="16.5">
      <c r="G13384" s="58"/>
      <c r="I13384" s="51" t="str">
        <f>IF(H13384="","",INDEX(Stock!$G$1:$S$999,MATCH(#REF!,Stock!$G:$G,0),4))</f>
        <v/>
      </c>
      <c r="J13384" s="52" t="str">
        <f t="shared" si="209"/>
        <v/>
      </c>
    </row>
    <row r="13385" spans="7:10" ht="16.5">
      <c r="G13385" s="58"/>
      <c r="I13385" s="51" t="str">
        <f>IF(H13385="","",INDEX(Stock!$G$1:$S$999,MATCH(#REF!,Stock!$G:$G,0),4))</f>
        <v/>
      </c>
      <c r="J13385" s="52" t="str">
        <f t="shared" si="209"/>
        <v/>
      </c>
    </row>
    <row r="13386" spans="7:10" ht="16.5">
      <c r="G13386" s="58"/>
      <c r="I13386" s="51" t="str">
        <f>IF(H13386="","",INDEX(Stock!$G$1:$S$999,MATCH(#REF!,Stock!$G:$G,0),4))</f>
        <v/>
      </c>
      <c r="J13386" s="52" t="str">
        <f t="shared" si="209"/>
        <v/>
      </c>
    </row>
    <row r="13387" spans="7:10" ht="16.5">
      <c r="G13387" s="58"/>
      <c r="I13387" s="51" t="str">
        <f>IF(H13387="","",INDEX(Stock!$G$1:$S$999,MATCH(#REF!,Stock!$G:$G,0),4))</f>
        <v/>
      </c>
      <c r="J13387" s="52" t="str">
        <f t="shared" si="209"/>
        <v/>
      </c>
    </row>
    <row r="13388" spans="7:10" ht="16.5">
      <c r="G13388" s="58"/>
      <c r="I13388" s="51" t="str">
        <f>IF(H13388="","",INDEX(Stock!$G$1:$S$999,MATCH(#REF!,Stock!$G:$G,0),4))</f>
        <v/>
      </c>
      <c r="J13388" s="52" t="str">
        <f t="shared" si="209"/>
        <v/>
      </c>
    </row>
    <row r="13389" spans="7:10" ht="16.5">
      <c r="G13389" s="58"/>
      <c r="I13389" s="51" t="str">
        <f>IF(H13389="","",INDEX(Stock!$G$1:$S$999,MATCH(#REF!,Stock!$G:$G,0),4))</f>
        <v/>
      </c>
      <c r="J13389" s="52" t="str">
        <f t="shared" si="209"/>
        <v/>
      </c>
    </row>
    <row r="13390" spans="7:10" ht="16.5">
      <c r="G13390" s="58"/>
      <c r="I13390" s="51" t="str">
        <f>IF(H13390="","",INDEX(Stock!$G$1:$S$999,MATCH(#REF!,Stock!$G:$G,0),4))</f>
        <v/>
      </c>
      <c r="J13390" s="52" t="str">
        <f t="shared" si="209"/>
        <v/>
      </c>
    </row>
    <row r="13391" spans="7:10" ht="16.5">
      <c r="G13391" s="58"/>
      <c r="I13391" s="51" t="str">
        <f>IF(H13391="","",INDEX(Stock!$G$1:$S$999,MATCH(#REF!,Stock!$G:$G,0),4))</f>
        <v/>
      </c>
      <c r="J13391" s="52" t="str">
        <f t="shared" si="209"/>
        <v/>
      </c>
    </row>
    <row r="13392" spans="7:10" ht="16.5">
      <c r="G13392" s="58"/>
      <c r="I13392" s="51" t="str">
        <f>IF(H13392="","",INDEX(Stock!$G$1:$S$999,MATCH(#REF!,Stock!$G:$G,0),4))</f>
        <v/>
      </c>
      <c r="J13392" s="52" t="str">
        <f t="shared" si="209"/>
        <v/>
      </c>
    </row>
    <row r="13393" spans="7:10" ht="16.5">
      <c r="G13393" s="58"/>
      <c r="I13393" s="51" t="str">
        <f>IF(H13393="","",INDEX(Stock!$G$1:$S$999,MATCH(#REF!,Stock!$G:$G,0),4))</f>
        <v/>
      </c>
      <c r="J13393" s="52" t="str">
        <f t="shared" si="209"/>
        <v/>
      </c>
    </row>
    <row r="13394" spans="7:10" ht="16.5">
      <c r="G13394" s="58"/>
      <c r="I13394" s="51" t="str">
        <f>IF(H13394="","",INDEX(Stock!$G$1:$S$999,MATCH(#REF!,Stock!$G:$G,0),4))</f>
        <v/>
      </c>
      <c r="J13394" s="52" t="str">
        <f t="shared" si="209"/>
        <v/>
      </c>
    </row>
    <row r="13395" spans="7:10" ht="16.5">
      <c r="G13395" s="58"/>
      <c r="I13395" s="51" t="str">
        <f>IF(H13395="","",INDEX(Stock!$G$1:$S$999,MATCH(#REF!,Stock!$G:$G,0),4))</f>
        <v/>
      </c>
      <c r="J13395" s="52" t="str">
        <f t="shared" si="209"/>
        <v/>
      </c>
    </row>
    <row r="13396" spans="7:10" ht="16.5">
      <c r="G13396" s="58"/>
      <c r="I13396" s="51" t="str">
        <f>IF(H13396="","",INDEX(Stock!$G$1:$S$999,MATCH(#REF!,Stock!$G:$G,0),4))</f>
        <v/>
      </c>
      <c r="J13396" s="52" t="str">
        <f t="shared" si="209"/>
        <v/>
      </c>
    </row>
    <row r="13397" spans="7:10" ht="16.5">
      <c r="G13397" s="58"/>
      <c r="I13397" s="51" t="str">
        <f>IF(H13397="","",INDEX(Stock!$G$1:$S$999,MATCH(#REF!,Stock!$G:$G,0),4))</f>
        <v/>
      </c>
      <c r="J13397" s="52" t="str">
        <f t="shared" si="209"/>
        <v/>
      </c>
    </row>
    <row r="13398" spans="7:10" ht="16.5">
      <c r="G13398" s="58"/>
      <c r="I13398" s="51" t="str">
        <f>IF(H13398="","",INDEX(Stock!$G$1:$S$999,MATCH(#REF!,Stock!$G:$G,0),4))</f>
        <v/>
      </c>
      <c r="J13398" s="52" t="str">
        <f t="shared" si="209"/>
        <v/>
      </c>
    </row>
    <row r="13399" spans="7:10" ht="16.5">
      <c r="G13399" s="58"/>
      <c r="I13399" s="51" t="str">
        <f>IF(H13399="","",INDEX(Stock!$G$1:$S$999,MATCH(#REF!,Stock!$G:$G,0),4))</f>
        <v/>
      </c>
      <c r="J13399" s="52" t="str">
        <f t="shared" si="209"/>
        <v/>
      </c>
    </row>
    <row r="13400" spans="7:10" ht="16.5">
      <c r="G13400" s="58"/>
      <c r="I13400" s="51" t="str">
        <f>IF(H13400="","",INDEX(Stock!$G$1:$S$999,MATCH(#REF!,Stock!$G:$G,0),4))</f>
        <v/>
      </c>
      <c r="J13400" s="52" t="str">
        <f t="shared" si="209"/>
        <v/>
      </c>
    </row>
    <row r="13401" spans="7:10" ht="16.5">
      <c r="G13401" s="58"/>
      <c r="I13401" s="51" t="str">
        <f>IF(H13401="","",INDEX(Stock!$G$1:$S$999,MATCH(#REF!,Stock!$G:$G,0),4))</f>
        <v/>
      </c>
      <c r="J13401" s="52" t="str">
        <f t="shared" si="209"/>
        <v/>
      </c>
    </row>
    <row r="13402" spans="7:10" ht="16.5">
      <c r="G13402" s="58"/>
      <c r="I13402" s="51" t="str">
        <f>IF(H13402="","",INDEX(Stock!$G$1:$S$999,MATCH(#REF!,Stock!$G:$G,0),4))</f>
        <v/>
      </c>
      <c r="J13402" s="52" t="str">
        <f t="shared" si="209"/>
        <v/>
      </c>
    </row>
    <row r="13403" spans="7:10" ht="16.5">
      <c r="G13403" s="58"/>
      <c r="I13403" s="51" t="str">
        <f>IF(H13403="","",INDEX(Stock!$G$1:$S$999,MATCH(#REF!,Stock!$G:$G,0),4))</f>
        <v/>
      </c>
      <c r="J13403" s="52" t="str">
        <f t="shared" si="209"/>
        <v/>
      </c>
    </row>
    <row r="13404" spans="7:10" ht="16.5">
      <c r="G13404" s="58"/>
      <c r="I13404" s="51" t="str">
        <f>IF(H13404="","",INDEX(Stock!$G$1:$S$999,MATCH(#REF!,Stock!$G:$G,0),4))</f>
        <v/>
      </c>
      <c r="J13404" s="52" t="str">
        <f t="shared" si="209"/>
        <v/>
      </c>
    </row>
    <row r="13405" spans="7:10" ht="16.5">
      <c r="G13405" s="58"/>
      <c r="I13405" s="51" t="str">
        <f>IF(H13405="","",INDEX(Stock!$G$1:$S$999,MATCH(#REF!,Stock!$G:$G,0),4))</f>
        <v/>
      </c>
      <c r="J13405" s="52" t="str">
        <f t="shared" si="209"/>
        <v/>
      </c>
    </row>
    <row r="13406" spans="7:10" ht="16.5">
      <c r="G13406" s="58"/>
      <c r="I13406" s="51" t="str">
        <f>IF(H13406="","",INDEX(Stock!$G$1:$S$999,MATCH(#REF!,Stock!$G:$G,0),4))</f>
        <v/>
      </c>
      <c r="J13406" s="52" t="str">
        <f t="shared" si="209"/>
        <v/>
      </c>
    </row>
    <row r="13407" spans="7:10" ht="16.5">
      <c r="G13407" s="58"/>
      <c r="I13407" s="51" t="str">
        <f>IF(H13407="","",INDEX(Stock!$G$1:$S$999,MATCH(#REF!,Stock!$G:$G,0),4))</f>
        <v/>
      </c>
      <c r="J13407" s="52" t="str">
        <f t="shared" si="209"/>
        <v/>
      </c>
    </row>
    <row r="13408" spans="7:10" ht="16.5">
      <c r="G13408" s="58"/>
      <c r="I13408" s="51" t="str">
        <f>IF(H13408="","",INDEX(Stock!$G$1:$S$999,MATCH(#REF!,Stock!$G:$G,0),4))</f>
        <v/>
      </c>
      <c r="J13408" s="52" t="str">
        <f t="shared" si="209"/>
        <v/>
      </c>
    </row>
    <row r="13409" spans="9:11" ht="15.75">
      <c r="I13409" s="51" t="str">
        <f>IF(H13409="","",INDEX(Stock!$G$1:$S$999,MATCH(#REF!,Stock!$G:$G,0),4))</f>
        <v/>
      </c>
      <c r="K13409" s="18">
        <v>40935</v>
      </c>
    </row>
  </sheetData>
  <mergeCells count="1">
    <mergeCell ref="A1:J1"/>
  </mergeCells>
  <conditionalFormatting sqref="G5:G440">
    <cfRule type="expression" dxfId="0" priority="1" stopIfTrue="1">
      <formula>CELL("row")=ROW()</formula>
    </cfRule>
  </conditionalFormatting>
  <hyperlinks>
    <hyperlink ref="A1" location="Sommaire!A1" display="Sommaire"/>
  </hyperlink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Stock</vt:lpstr>
      <vt:lpstr>Entrées</vt:lpstr>
      <vt:lpstr>Sorties</vt:lpstr>
      <vt:lpstr>colonE</vt:lpstr>
      <vt:lpstr>colonF</vt:lpstr>
      <vt:lpstr>colonL</vt:lpstr>
      <vt:lpstr>mercu</vt:lpstr>
      <vt:lpstr>PA</vt:lpstr>
      <vt:lpstr>plagef</vt:lpstr>
      <vt:lpstr>plageformule</vt:lpstr>
      <vt:lpstr>plagev</vt:lpstr>
      <vt:lpstr>titres</vt:lpstr>
      <vt:lpstr>userform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Bruneau P</dc:creator>
  <cp:lastModifiedBy>Jujulepompier</cp:lastModifiedBy>
  <cp:lastPrinted>2011-01-11T11:41:52Z</cp:lastPrinted>
  <dcterms:created xsi:type="dcterms:W3CDTF">2005-10-26T15:03:16Z</dcterms:created>
  <dcterms:modified xsi:type="dcterms:W3CDTF">2017-01-21T17:07:40Z</dcterms:modified>
</cp:coreProperties>
</file>