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8835D6FF-6A5D-4A54-A798-6886C66B77D6}" xr6:coauthVersionLast="47" xr6:coauthVersionMax="47" xr10:uidLastSave="{00000000-0000-0000-0000-000000000000}"/>
  <bookViews>
    <workbookView xWindow="-108" yWindow="-108" windowWidth="23256" windowHeight="12576" firstSheet="2" activeTab="2" xr2:uid="{00000000-000D-0000-FFFF-FFFF00000000}"/>
  </bookViews>
  <sheets>
    <sheet name="Frais de Dossier" sheetId="7" state="hidden" r:id="rId1"/>
    <sheet name="Listing" sheetId="8" state="hidden" r:id="rId2"/>
    <sheet name="Accueil" sheetId="13" r:id="rId3"/>
  </sheets>
  <definedNames>
    <definedName name="_xlnm._FilterDatabase" localSheetId="0" hidden="1">'Frais de Dossier'!$A$1:$J$100</definedName>
    <definedName name="_xlnm._FilterDatabase" localSheetId="1" hidden="1">Listing!$A$1:$I$75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3" i="7" l="1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2" i="7"/>
  <c r="C3" i="7"/>
  <c r="D3" i="7" s="1"/>
  <c r="F3" i="7" s="1"/>
  <c r="H3" i="7" s="1"/>
  <c r="C4" i="7"/>
  <c r="D4" i="7" s="1"/>
  <c r="F4" i="7" s="1"/>
  <c r="H4" i="7" s="1"/>
  <c r="C5" i="7"/>
  <c r="D5" i="7" s="1"/>
  <c r="F5" i="7" s="1"/>
  <c r="H5" i="7" s="1"/>
  <c r="C6" i="7"/>
  <c r="D6" i="7" s="1"/>
  <c r="F6" i="7" s="1"/>
  <c r="H6" i="7" s="1"/>
  <c r="C7" i="7"/>
  <c r="D7" i="7" s="1"/>
  <c r="F7" i="7" s="1"/>
  <c r="H7" i="7" s="1"/>
  <c r="C8" i="7"/>
  <c r="D8" i="7" s="1"/>
  <c r="F8" i="7" s="1"/>
  <c r="H8" i="7" s="1"/>
  <c r="C9" i="7"/>
  <c r="D9" i="7" s="1"/>
  <c r="F9" i="7" s="1"/>
  <c r="H9" i="7" s="1"/>
  <c r="C10" i="7"/>
  <c r="D10" i="7" s="1"/>
  <c r="F10" i="7" s="1"/>
  <c r="H10" i="7" s="1"/>
  <c r="C11" i="7"/>
  <c r="D11" i="7" s="1"/>
  <c r="F11" i="7" s="1"/>
  <c r="H11" i="7" s="1"/>
  <c r="C12" i="7"/>
  <c r="D12" i="7" s="1"/>
  <c r="F12" i="7" s="1"/>
  <c r="H12" i="7" s="1"/>
  <c r="C13" i="7"/>
  <c r="D13" i="7" s="1"/>
  <c r="F13" i="7" s="1"/>
  <c r="H13" i="7" s="1"/>
  <c r="C14" i="7"/>
  <c r="D14" i="7" s="1"/>
  <c r="F14" i="7" s="1"/>
  <c r="H14" i="7" s="1"/>
  <c r="C15" i="7"/>
  <c r="D15" i="7" s="1"/>
  <c r="F15" i="7" s="1"/>
  <c r="H15" i="7" s="1"/>
  <c r="C16" i="7"/>
  <c r="D16" i="7" s="1"/>
  <c r="F16" i="7" s="1"/>
  <c r="H16" i="7" s="1"/>
  <c r="C17" i="7"/>
  <c r="D17" i="7" s="1"/>
  <c r="F17" i="7" s="1"/>
  <c r="H17" i="7" s="1"/>
  <c r="C18" i="7"/>
  <c r="D18" i="7" s="1"/>
  <c r="F18" i="7" s="1"/>
  <c r="H18" i="7" s="1"/>
  <c r="C19" i="7"/>
  <c r="D19" i="7" s="1"/>
  <c r="F19" i="7" s="1"/>
  <c r="H19" i="7" s="1"/>
  <c r="C20" i="7"/>
  <c r="D20" i="7" s="1"/>
  <c r="F20" i="7" s="1"/>
  <c r="H20" i="7" s="1"/>
  <c r="C21" i="7"/>
  <c r="D21" i="7" s="1"/>
  <c r="F21" i="7" s="1"/>
  <c r="H21" i="7" s="1"/>
  <c r="C22" i="7"/>
  <c r="D22" i="7" s="1"/>
  <c r="F22" i="7" s="1"/>
  <c r="H22" i="7" s="1"/>
  <c r="C23" i="7"/>
  <c r="D23" i="7" s="1"/>
  <c r="F23" i="7" s="1"/>
  <c r="H23" i="7" s="1"/>
  <c r="C24" i="7"/>
  <c r="D24" i="7" s="1"/>
  <c r="F24" i="7" s="1"/>
  <c r="H24" i="7" s="1"/>
  <c r="C25" i="7"/>
  <c r="D25" i="7" s="1"/>
  <c r="F25" i="7" s="1"/>
  <c r="H25" i="7" s="1"/>
  <c r="C26" i="7"/>
  <c r="D26" i="7" s="1"/>
  <c r="F26" i="7" s="1"/>
  <c r="H26" i="7" s="1"/>
  <c r="C27" i="7"/>
  <c r="D27" i="7" s="1"/>
  <c r="F27" i="7" s="1"/>
  <c r="H27" i="7" s="1"/>
  <c r="C28" i="7"/>
  <c r="D28" i="7" s="1"/>
  <c r="F28" i="7" s="1"/>
  <c r="H28" i="7" s="1"/>
  <c r="C29" i="7"/>
  <c r="D29" i="7" s="1"/>
  <c r="F29" i="7" s="1"/>
  <c r="H29" i="7" s="1"/>
  <c r="C30" i="7"/>
  <c r="D30" i="7" s="1"/>
  <c r="F30" i="7" s="1"/>
  <c r="H30" i="7" s="1"/>
  <c r="C31" i="7"/>
  <c r="D31" i="7" s="1"/>
  <c r="F31" i="7" s="1"/>
  <c r="H31" i="7" s="1"/>
  <c r="C32" i="7"/>
  <c r="D32" i="7" s="1"/>
  <c r="F32" i="7" s="1"/>
  <c r="H32" i="7" s="1"/>
  <c r="C33" i="7"/>
  <c r="D33" i="7" s="1"/>
  <c r="F33" i="7" s="1"/>
  <c r="H33" i="7" s="1"/>
  <c r="C34" i="7"/>
  <c r="D34" i="7" s="1"/>
  <c r="F34" i="7" s="1"/>
  <c r="H34" i="7" s="1"/>
  <c r="C35" i="7"/>
  <c r="D35" i="7" s="1"/>
  <c r="F35" i="7" s="1"/>
  <c r="H35" i="7" s="1"/>
  <c r="C36" i="7"/>
  <c r="D36" i="7" s="1"/>
  <c r="F36" i="7" s="1"/>
  <c r="H36" i="7" s="1"/>
  <c r="C37" i="7"/>
  <c r="D37" i="7" s="1"/>
  <c r="F37" i="7" s="1"/>
  <c r="H37" i="7" s="1"/>
  <c r="C38" i="7"/>
  <c r="D38" i="7" s="1"/>
  <c r="F38" i="7" s="1"/>
  <c r="H38" i="7" s="1"/>
  <c r="C39" i="7"/>
  <c r="D39" i="7" s="1"/>
  <c r="F39" i="7" s="1"/>
  <c r="H39" i="7" s="1"/>
  <c r="C40" i="7"/>
  <c r="D40" i="7" s="1"/>
  <c r="F40" i="7" s="1"/>
  <c r="H40" i="7" s="1"/>
  <c r="C41" i="7"/>
  <c r="D41" i="7" s="1"/>
  <c r="F41" i="7" s="1"/>
  <c r="H41" i="7" s="1"/>
  <c r="C42" i="7"/>
  <c r="D42" i="7" s="1"/>
  <c r="F42" i="7" s="1"/>
  <c r="H42" i="7" s="1"/>
  <c r="C43" i="7"/>
  <c r="D43" i="7" s="1"/>
  <c r="F43" i="7" s="1"/>
  <c r="H43" i="7" s="1"/>
  <c r="C44" i="7"/>
  <c r="D44" i="7" s="1"/>
  <c r="F44" i="7" s="1"/>
  <c r="H44" i="7" s="1"/>
  <c r="C45" i="7"/>
  <c r="D45" i="7" s="1"/>
  <c r="F45" i="7" s="1"/>
  <c r="H45" i="7" s="1"/>
  <c r="C46" i="7"/>
  <c r="D46" i="7" s="1"/>
  <c r="F46" i="7" s="1"/>
  <c r="H46" i="7" s="1"/>
  <c r="C47" i="7"/>
  <c r="D47" i="7" s="1"/>
  <c r="F47" i="7" s="1"/>
  <c r="H47" i="7" s="1"/>
  <c r="C48" i="7"/>
  <c r="D48" i="7" s="1"/>
  <c r="F48" i="7" s="1"/>
  <c r="H48" i="7" s="1"/>
  <c r="C49" i="7"/>
  <c r="D49" i="7" s="1"/>
  <c r="F49" i="7" s="1"/>
  <c r="H49" i="7" s="1"/>
  <c r="C50" i="7"/>
  <c r="D50" i="7" s="1"/>
  <c r="F50" i="7" s="1"/>
  <c r="H50" i="7" s="1"/>
  <c r="C51" i="7"/>
  <c r="D51" i="7" s="1"/>
  <c r="F51" i="7" s="1"/>
  <c r="H51" i="7" s="1"/>
  <c r="C52" i="7"/>
  <c r="D52" i="7" s="1"/>
  <c r="F52" i="7" s="1"/>
  <c r="H52" i="7" s="1"/>
  <c r="C53" i="7"/>
  <c r="D53" i="7" s="1"/>
  <c r="F53" i="7" s="1"/>
  <c r="H53" i="7" s="1"/>
  <c r="C54" i="7"/>
  <c r="D54" i="7" s="1"/>
  <c r="F54" i="7" s="1"/>
  <c r="H54" i="7" s="1"/>
  <c r="C55" i="7"/>
  <c r="D55" i="7" s="1"/>
  <c r="F55" i="7" s="1"/>
  <c r="H55" i="7" s="1"/>
  <c r="C56" i="7"/>
  <c r="D56" i="7" s="1"/>
  <c r="F56" i="7" s="1"/>
  <c r="H56" i="7" s="1"/>
  <c r="C57" i="7"/>
  <c r="D57" i="7" s="1"/>
  <c r="F57" i="7" s="1"/>
  <c r="H57" i="7" s="1"/>
  <c r="C58" i="7"/>
  <c r="D58" i="7" s="1"/>
  <c r="F58" i="7" s="1"/>
  <c r="H58" i="7" s="1"/>
  <c r="C59" i="7"/>
  <c r="D59" i="7" s="1"/>
  <c r="F59" i="7" s="1"/>
  <c r="H59" i="7" s="1"/>
  <c r="C60" i="7"/>
  <c r="D60" i="7" s="1"/>
  <c r="F60" i="7" s="1"/>
  <c r="H60" i="7" s="1"/>
  <c r="C61" i="7"/>
  <c r="D61" i="7" s="1"/>
  <c r="F61" i="7" s="1"/>
  <c r="H61" i="7" s="1"/>
  <c r="C62" i="7"/>
  <c r="D62" i="7" s="1"/>
  <c r="F62" i="7" s="1"/>
  <c r="H62" i="7" s="1"/>
  <c r="C63" i="7"/>
  <c r="D63" i="7" s="1"/>
  <c r="F63" i="7" s="1"/>
  <c r="H63" i="7" s="1"/>
  <c r="C64" i="7"/>
  <c r="D64" i="7" s="1"/>
  <c r="F64" i="7" s="1"/>
  <c r="H64" i="7" s="1"/>
  <c r="C65" i="7"/>
  <c r="D65" i="7" s="1"/>
  <c r="F65" i="7" s="1"/>
  <c r="H65" i="7" s="1"/>
  <c r="C66" i="7"/>
  <c r="D66" i="7" s="1"/>
  <c r="F66" i="7" s="1"/>
  <c r="H66" i="7" s="1"/>
  <c r="C67" i="7"/>
  <c r="D67" i="7" s="1"/>
  <c r="F67" i="7" s="1"/>
  <c r="H67" i="7" s="1"/>
  <c r="C68" i="7"/>
  <c r="D68" i="7" s="1"/>
  <c r="F68" i="7" s="1"/>
  <c r="H68" i="7" s="1"/>
  <c r="C69" i="7"/>
  <c r="D69" i="7" s="1"/>
  <c r="F69" i="7" s="1"/>
  <c r="H69" i="7" s="1"/>
  <c r="C70" i="7"/>
  <c r="D70" i="7" s="1"/>
  <c r="F70" i="7" s="1"/>
  <c r="H70" i="7" s="1"/>
  <c r="C71" i="7"/>
  <c r="D71" i="7" s="1"/>
  <c r="F71" i="7" s="1"/>
  <c r="H71" i="7" s="1"/>
  <c r="C72" i="7"/>
  <c r="D72" i="7" s="1"/>
  <c r="F72" i="7" s="1"/>
  <c r="H72" i="7" s="1"/>
  <c r="C73" i="7"/>
  <c r="D73" i="7" s="1"/>
  <c r="F73" i="7" s="1"/>
  <c r="H73" i="7" s="1"/>
  <c r="C74" i="7"/>
  <c r="D74" i="7" s="1"/>
  <c r="F74" i="7" s="1"/>
  <c r="H74" i="7" s="1"/>
  <c r="C75" i="7"/>
  <c r="D75" i="7" s="1"/>
  <c r="F75" i="7" s="1"/>
  <c r="H75" i="7" s="1"/>
  <c r="C76" i="7"/>
  <c r="D76" i="7" s="1"/>
  <c r="F76" i="7" s="1"/>
  <c r="H76" i="7" s="1"/>
  <c r="C77" i="7"/>
  <c r="D77" i="7" s="1"/>
  <c r="F77" i="7" s="1"/>
  <c r="H77" i="7" s="1"/>
  <c r="C78" i="7"/>
  <c r="D78" i="7" s="1"/>
  <c r="F78" i="7" s="1"/>
  <c r="H78" i="7" s="1"/>
  <c r="C79" i="7"/>
  <c r="D79" i="7" s="1"/>
  <c r="F79" i="7" s="1"/>
  <c r="H79" i="7" s="1"/>
  <c r="C80" i="7"/>
  <c r="D80" i="7" s="1"/>
  <c r="F80" i="7" s="1"/>
  <c r="H80" i="7" s="1"/>
  <c r="C81" i="7"/>
  <c r="D81" i="7" s="1"/>
  <c r="F81" i="7" s="1"/>
  <c r="H81" i="7" s="1"/>
  <c r="C82" i="7"/>
  <c r="D82" i="7" s="1"/>
  <c r="F82" i="7" s="1"/>
  <c r="H82" i="7" s="1"/>
  <c r="C83" i="7"/>
  <c r="D83" i="7" s="1"/>
  <c r="F83" i="7" s="1"/>
  <c r="H83" i="7" s="1"/>
  <c r="C84" i="7"/>
  <c r="D84" i="7" s="1"/>
  <c r="F84" i="7" s="1"/>
  <c r="H84" i="7" s="1"/>
  <c r="C85" i="7"/>
  <c r="D85" i="7" s="1"/>
  <c r="F85" i="7" s="1"/>
  <c r="H85" i="7" s="1"/>
  <c r="C86" i="7"/>
  <c r="D86" i="7" s="1"/>
  <c r="F86" i="7" s="1"/>
  <c r="H86" i="7" s="1"/>
  <c r="C87" i="7"/>
  <c r="D87" i="7" s="1"/>
  <c r="F87" i="7" s="1"/>
  <c r="H87" i="7" s="1"/>
  <c r="C88" i="7"/>
  <c r="D88" i="7" s="1"/>
  <c r="F88" i="7" s="1"/>
  <c r="H88" i="7" s="1"/>
  <c r="C89" i="7"/>
  <c r="D89" i="7" s="1"/>
  <c r="F89" i="7" s="1"/>
  <c r="H89" i="7" s="1"/>
  <c r="C90" i="7"/>
  <c r="D90" i="7" s="1"/>
  <c r="F90" i="7" s="1"/>
  <c r="H90" i="7" s="1"/>
  <c r="C91" i="7"/>
  <c r="D91" i="7" s="1"/>
  <c r="F91" i="7" s="1"/>
  <c r="H91" i="7" s="1"/>
  <c r="C92" i="7"/>
  <c r="D92" i="7" s="1"/>
  <c r="F92" i="7" s="1"/>
  <c r="H92" i="7" s="1"/>
  <c r="C93" i="7"/>
  <c r="D93" i="7" s="1"/>
  <c r="F93" i="7" s="1"/>
  <c r="H93" i="7" s="1"/>
  <c r="C94" i="7"/>
  <c r="D94" i="7" s="1"/>
  <c r="F94" i="7" s="1"/>
  <c r="H94" i="7" s="1"/>
  <c r="C95" i="7"/>
  <c r="D95" i="7" s="1"/>
  <c r="F95" i="7" s="1"/>
  <c r="H95" i="7" s="1"/>
  <c r="C96" i="7"/>
  <c r="D96" i="7" s="1"/>
  <c r="F96" i="7" s="1"/>
  <c r="H96" i="7" s="1"/>
  <c r="C97" i="7"/>
  <c r="D97" i="7" s="1"/>
  <c r="F97" i="7" s="1"/>
  <c r="H97" i="7" s="1"/>
  <c r="C98" i="7"/>
  <c r="D98" i="7" s="1"/>
  <c r="F98" i="7" s="1"/>
  <c r="H98" i="7" s="1"/>
  <c r="C99" i="7"/>
  <c r="D99" i="7" s="1"/>
  <c r="F99" i="7" s="1"/>
  <c r="H99" i="7" s="1"/>
  <c r="C100" i="7"/>
  <c r="D100" i="7" s="1"/>
  <c r="F100" i="7" s="1"/>
  <c r="H100" i="7" s="1"/>
  <c r="C2" i="7"/>
  <c r="A71" i="7"/>
  <c r="B71" i="7"/>
  <c r="A72" i="7"/>
  <c r="B72" i="7"/>
  <c r="A73" i="7"/>
  <c r="B73" i="7"/>
  <c r="A74" i="7"/>
  <c r="B74" i="7"/>
  <c r="A75" i="7"/>
  <c r="B75" i="7"/>
  <c r="A76" i="7"/>
  <c r="B76" i="7"/>
  <c r="A77" i="7"/>
  <c r="B77" i="7"/>
  <c r="A78" i="7"/>
  <c r="B78" i="7"/>
  <c r="A79" i="7"/>
  <c r="B79" i="7"/>
  <c r="A80" i="7"/>
  <c r="B80" i="7"/>
  <c r="A81" i="7"/>
  <c r="B81" i="7"/>
  <c r="A82" i="7"/>
  <c r="B82" i="7"/>
  <c r="A83" i="7"/>
  <c r="B83" i="7"/>
  <c r="A84" i="7"/>
  <c r="B84" i="7"/>
  <c r="A85" i="7"/>
  <c r="B85" i="7"/>
  <c r="A86" i="7"/>
  <c r="B86" i="7"/>
  <c r="A87" i="7"/>
  <c r="B87" i="7"/>
  <c r="A88" i="7"/>
  <c r="B88" i="7"/>
  <c r="A89" i="7"/>
  <c r="B89" i="7"/>
  <c r="A90" i="7"/>
  <c r="B90" i="7"/>
  <c r="A91" i="7"/>
  <c r="B91" i="7"/>
  <c r="A92" i="7"/>
  <c r="B92" i="7"/>
  <c r="A93" i="7"/>
  <c r="B93" i="7"/>
  <c r="A94" i="7"/>
  <c r="B94" i="7"/>
  <c r="A95" i="7"/>
  <c r="B95" i="7"/>
  <c r="A96" i="7"/>
  <c r="B96" i="7"/>
  <c r="A97" i="7"/>
  <c r="B97" i="7"/>
  <c r="A98" i="7"/>
  <c r="B98" i="7"/>
  <c r="A99" i="7"/>
  <c r="B99" i="7"/>
  <c r="A100" i="7"/>
  <c r="B100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33" i="7"/>
  <c r="B33" i="7"/>
  <c r="A34" i="7"/>
  <c r="B34" i="7"/>
  <c r="A35" i="7"/>
  <c r="B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B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A56" i="7"/>
  <c r="B56" i="7"/>
  <c r="A57" i="7"/>
  <c r="B57" i="7"/>
  <c r="A58" i="7"/>
  <c r="B58" i="7"/>
  <c r="A59" i="7"/>
  <c r="B59" i="7"/>
  <c r="A60" i="7"/>
  <c r="B60" i="7"/>
  <c r="A61" i="7"/>
  <c r="B61" i="7"/>
  <c r="A62" i="7"/>
  <c r="B62" i="7"/>
  <c r="A63" i="7"/>
  <c r="B63" i="7"/>
  <c r="A64" i="7"/>
  <c r="B64" i="7"/>
  <c r="A65" i="7"/>
  <c r="B65" i="7"/>
  <c r="A66" i="7"/>
  <c r="B66" i="7"/>
  <c r="A67" i="7"/>
  <c r="B67" i="7"/>
  <c r="A68" i="7"/>
  <c r="B68" i="7"/>
  <c r="A69" i="7"/>
  <c r="B69" i="7"/>
  <c r="A70" i="7"/>
  <c r="B70" i="7"/>
  <c r="B2" i="7"/>
  <c r="A2" i="7"/>
  <c r="D2" i="7" l="1"/>
  <c r="F2" i="7" s="1"/>
  <c r="H2" i="7" s="1"/>
</calcChain>
</file>

<file path=xl/sharedStrings.xml><?xml version="1.0" encoding="utf-8"?>
<sst xmlns="http://schemas.openxmlformats.org/spreadsheetml/2006/main" count="151" uniqueCount="98">
  <si>
    <t>Prénom</t>
  </si>
  <si>
    <t>Date inscription</t>
  </si>
  <si>
    <t>Pablo</t>
  </si>
  <si>
    <t>Louis</t>
  </si>
  <si>
    <t>Crèches</t>
  </si>
  <si>
    <t>Ayden</t>
  </si>
  <si>
    <t>Lya</t>
  </si>
  <si>
    <t>Ulrick</t>
  </si>
  <si>
    <t>Marceau</t>
  </si>
  <si>
    <t>Adrien</t>
  </si>
  <si>
    <t>Pauline</t>
  </si>
  <si>
    <t>Léo</t>
  </si>
  <si>
    <t>Mélen</t>
  </si>
  <si>
    <t>Capucine</t>
  </si>
  <si>
    <t>Eloïse</t>
  </si>
  <si>
    <t>Alba</t>
  </si>
  <si>
    <t>Jeanne</t>
  </si>
  <si>
    <t>Renouvellement n+1</t>
  </si>
  <si>
    <t>Renouvellement n+2</t>
  </si>
  <si>
    <t>Renouvellement n+3</t>
  </si>
  <si>
    <t>Payé n+1</t>
  </si>
  <si>
    <t>Payé n+2</t>
  </si>
  <si>
    <t>Payé n+3</t>
  </si>
  <si>
    <t>Alice</t>
  </si>
  <si>
    <t>Tel. Papa</t>
  </si>
  <si>
    <t>Mail Famille</t>
  </si>
  <si>
    <t>Tel. Maman</t>
  </si>
  <si>
    <t>Arsène</t>
  </si>
  <si>
    <t>Date de Naissance</t>
  </si>
  <si>
    <t>Date d'entrée</t>
  </si>
  <si>
    <t>Arthur</t>
  </si>
  <si>
    <t>Constance</t>
  </si>
  <si>
    <t>Elyo</t>
  </si>
  <si>
    <t>Gaspard</t>
  </si>
  <si>
    <t>Léana</t>
  </si>
  <si>
    <t>Léna</t>
  </si>
  <si>
    <t>Léonie</t>
  </si>
  <si>
    <t>Lili-Rose</t>
  </si>
  <si>
    <t>Marin</t>
  </si>
  <si>
    <t>Matisse</t>
  </si>
  <si>
    <t>Océane</t>
  </si>
  <si>
    <t>Oscar</t>
  </si>
  <si>
    <t>Priya</t>
  </si>
  <si>
    <t>Sohan</t>
  </si>
  <si>
    <t>Victoire</t>
  </si>
  <si>
    <t>Amir</t>
  </si>
  <si>
    <t>Camille</t>
  </si>
  <si>
    <t>Eliott</t>
  </si>
  <si>
    <t>Esteban</t>
  </si>
  <si>
    <t>Haïvy</t>
  </si>
  <si>
    <t>Hugo</t>
  </si>
  <si>
    <t>Jade</t>
  </si>
  <si>
    <t>Laynna</t>
  </si>
  <si>
    <t>Leny</t>
  </si>
  <si>
    <t>Malo</t>
  </si>
  <si>
    <t>Paul</t>
  </si>
  <si>
    <t>Raphaël</t>
  </si>
  <si>
    <t>Soann</t>
  </si>
  <si>
    <t>Sterenn</t>
  </si>
  <si>
    <t>Timéa</t>
  </si>
  <si>
    <t>Ylan</t>
  </si>
  <si>
    <t>Prénom Enfant</t>
  </si>
  <si>
    <t>N° CAF</t>
  </si>
  <si>
    <t xml:space="preserve">Louis </t>
  </si>
  <si>
    <t xml:space="preserve">Sophie </t>
  </si>
  <si>
    <t xml:space="preserve">Victor </t>
  </si>
  <si>
    <t>ok</t>
  </si>
  <si>
    <t>Eva</t>
  </si>
  <si>
    <t>Gabin</t>
  </si>
  <si>
    <t>Hamza</t>
  </si>
  <si>
    <t>Mathéo</t>
  </si>
  <si>
    <t>Philippe</t>
  </si>
  <si>
    <t>Mise à jour</t>
  </si>
  <si>
    <t>Alïa</t>
  </si>
  <si>
    <t>Ellie</t>
  </si>
  <si>
    <t>Jaëlle</t>
  </si>
  <si>
    <t>Noémie</t>
  </si>
  <si>
    <t>Elysandre</t>
  </si>
  <si>
    <t>Lucyo</t>
  </si>
  <si>
    <t>Lilas</t>
  </si>
  <si>
    <t>Inés</t>
  </si>
  <si>
    <t>Gaby</t>
  </si>
  <si>
    <t>Adresse Postale Paternèle</t>
  </si>
  <si>
    <t>Adresse Postale Maternelle</t>
  </si>
  <si>
    <t>Gaïa</t>
  </si>
  <si>
    <t>OK</t>
  </si>
  <si>
    <t>Marilou</t>
  </si>
  <si>
    <t>Romane</t>
  </si>
  <si>
    <t>Ewen</t>
  </si>
  <si>
    <t>Sasha</t>
  </si>
  <si>
    <t>Côme</t>
  </si>
  <si>
    <t>Cléa</t>
  </si>
  <si>
    <t>Clémentine</t>
  </si>
  <si>
    <t>Simon</t>
  </si>
  <si>
    <t>Ninon</t>
  </si>
  <si>
    <t>Maxime</t>
  </si>
  <si>
    <t xml:space="preserve">         Nom  Enfant</t>
  </si>
  <si>
    <t xml:space="preserve">                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</si>
</sst>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1" applyAlignment="1" applyProtection="1">
      <protection locked="0"/>
    </xf>
    <xf numFmtId="0" fontId="0" fillId="0" borderId="0" xfId="0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0" fontId="4" fillId="0" borderId="0" xfId="1" applyFont="1" applyAlignme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>
      <alignment horizontal="right"/>
    </xf>
    <xf numFmtId="0" fontId="0" fillId="0" borderId="0" xfId="0" applyAlignment="1"/>
    <xf numFmtId="0" fontId="2" fillId="0" borderId="0" xfId="0" applyFont="1" applyFill="1" applyAlignment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/>
  </cellXfs>
  <cellStyles count="2">
    <cellStyle name="Lien hypertexte" xfId="1" builtinId="8"/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center" vertical="bottom" textRotation="0" wrapText="0" relativeIndent="0" justifyLastLine="0" shrinkToFit="0" readingOrder="0"/>
      <protection locked="0" hidden="0"/>
    </dxf>
    <dxf>
      <alignment horizontal="center" vertical="bottom" textRotation="0" wrapText="0" relativeIndent="0" justifyLastLine="0" shrinkToFit="0" readingOrder="0"/>
      <protection locked="0" hidden="0"/>
    </dxf>
    <dxf>
      <protection locked="0" hidden="0"/>
    </dxf>
    <dxf>
      <alignment horizontal="center" vertical="bottom" textRotation="0" wrapText="0" relativeIndent="0" justifyLastLine="0" shrinkToFit="0" readingOrder="0"/>
      <protection locked="0" hidden="0"/>
    </dxf>
    <dxf>
      <alignment horizontal="center" vertical="center" textRotation="0" wrapText="0" relativeIndent="0" justifyLastLine="0" shrinkToFit="0" readingOrder="0"/>
      <protection locked="0" hidden="0"/>
    </dxf>
    <dxf>
      <numFmt numFmtId="0" formatCode="General"/>
      <protection locked="0" hidden="0"/>
    </dxf>
    <dxf>
      <alignment horizontal="center" vertical="bottom" textRotation="0" wrapText="0" relative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0</xdr:row>
          <xdr:rowOff>121920</xdr:rowOff>
        </xdr:from>
        <xdr:to>
          <xdr:col>0</xdr:col>
          <xdr:colOff>815340</xdr:colOff>
          <xdr:row>0</xdr:row>
          <xdr:rowOff>426720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0</xdr:row>
          <xdr:rowOff>30480</xdr:rowOff>
        </xdr:from>
        <xdr:to>
          <xdr:col>0</xdr:col>
          <xdr:colOff>655320</xdr:colOff>
          <xdr:row>0</xdr:row>
          <xdr:rowOff>274320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327660</xdr:colOff>
          <xdr:row>19</xdr:row>
          <xdr:rowOff>38100</xdr:rowOff>
        </xdr:from>
        <xdr:to>
          <xdr:col>3</xdr:col>
          <xdr:colOff>556260</xdr:colOff>
          <xdr:row>21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9</xdr:row>
          <xdr:rowOff>121920</xdr:rowOff>
        </xdr:from>
        <xdr:to>
          <xdr:col>8</xdr:col>
          <xdr:colOff>297180</xdr:colOff>
          <xdr:row>12</xdr:row>
          <xdr:rowOff>0</xdr:rowOff>
        </xdr:to>
        <xdr:sp macro="" textlink="">
          <xdr:nvSpPr>
            <xdr:cNvPr id="1032" name="CommandButton6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5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100" totalsRowShown="0" headerRowDxfId="15" dataDxfId="14">
  <autoFilter ref="A1:K100" xr:uid="{00000000-0009-0000-0100-000001000000}"/>
  <tableColumns count="11">
    <tableColumn id="1" xr3:uid="{00000000-0010-0000-0000-000001000000}" name="         Nom  Enfant" dataDxfId="13"/>
    <tableColumn id="2" xr3:uid="{00000000-0010-0000-0000-000002000000}" name="Prénom Enfant" dataDxfId="12"/>
    <tableColumn id="3" xr3:uid="{00000000-0010-0000-0000-000003000000}" name="Date de Naissance" dataDxfId="11"/>
    <tableColumn id="4" xr3:uid="{00000000-0010-0000-0000-000004000000}" name="N° CAF" dataDxfId="10"/>
    <tableColumn id="5" xr3:uid="{00000000-0010-0000-0000-000005000000}" name="Date d'entrée" dataDxfId="9"/>
    <tableColumn id="6" xr3:uid="{00000000-0010-0000-0000-000006000000}" name="Tel. Papa" dataDxfId="8"/>
    <tableColumn id="7" xr3:uid="{00000000-0010-0000-0000-000007000000}" name="Mail Famille" dataDxfId="7"/>
    <tableColumn id="8" xr3:uid="{00000000-0010-0000-0000-000008000000}" name="Tel. Maman" dataDxfId="6"/>
    <tableColumn id="9" xr3:uid="{00000000-0010-0000-0000-000009000000}" name="Crèches" dataDxfId="5"/>
    <tableColumn id="10" xr3:uid="{00000000-0010-0000-0000-00000A000000}" name="Adresse Postale Paternèle" dataDxfId="4"/>
    <tableColumn id="11" xr3:uid="{00000000-0010-0000-0000-00000B000000}" name="Adresse Postale Maternelle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5.emf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J103"/>
  <sheetViews>
    <sheetView showZeros="0" workbookViewId="0">
      <pane ySplit="1" topLeftCell="A2" activePane="bottomLeft" state="frozen"/>
      <selection pane="bottomLeft" activeCell="A6" sqref="A6"/>
    </sheetView>
  </sheetViews>
  <sheetFormatPr baseColWidth="10" defaultColWidth="11.44140625" defaultRowHeight="14.4" x14ac:dyDescent="0.3"/>
  <cols>
    <col min="1" max="1" width="23.6640625" style="5" customWidth="1"/>
    <col min="2" max="2" width="16" style="5" customWidth="1"/>
    <col min="3" max="3" width="13" style="5" customWidth="1"/>
    <col min="4" max="4" width="11.6640625" style="5" customWidth="1"/>
    <col min="5" max="5" width="7.6640625" style="7" customWidth="1"/>
    <col min="6" max="6" width="11.6640625" style="5" customWidth="1"/>
    <col min="7" max="7" width="7.6640625" style="7" customWidth="1"/>
    <col min="8" max="8" width="11.6640625" style="5" customWidth="1"/>
    <col min="9" max="9" width="7.6640625" style="7" customWidth="1"/>
    <col min="10" max="10" width="15.5546875" style="5" customWidth="1"/>
    <col min="11" max="16384" width="11.44140625" style="5"/>
  </cols>
  <sheetData>
    <row r="1" spans="1:10" ht="45" customHeight="1" x14ac:dyDescent="0.3">
      <c r="A1" s="29" t="s">
        <v>97</v>
      </c>
      <c r="B1" s="29" t="s">
        <v>0</v>
      </c>
      <c r="C1" s="29" t="s">
        <v>1</v>
      </c>
      <c r="D1" s="29" t="s">
        <v>17</v>
      </c>
      <c r="E1" s="30" t="s">
        <v>20</v>
      </c>
      <c r="F1" s="29" t="s">
        <v>18</v>
      </c>
      <c r="G1" s="30" t="s">
        <v>21</v>
      </c>
      <c r="H1" s="29" t="s">
        <v>19</v>
      </c>
      <c r="I1" s="30" t="s">
        <v>22</v>
      </c>
      <c r="J1" s="29" t="s">
        <v>4</v>
      </c>
    </row>
    <row r="2" spans="1:10" customFormat="1" x14ac:dyDescent="0.3">
      <c r="A2">
        <f>Listing!A2</f>
        <v>0</v>
      </c>
      <c r="B2" t="str">
        <f>Listing!B2</f>
        <v>Alice</v>
      </c>
      <c r="C2" s="1">
        <f>Listing!E2</f>
        <v>0</v>
      </c>
      <c r="D2" s="1">
        <f>C2+365</f>
        <v>365</v>
      </c>
      <c r="E2" s="13" t="s">
        <v>66</v>
      </c>
      <c r="F2" s="1">
        <f>D2+365</f>
        <v>730</v>
      </c>
      <c r="G2" s="13"/>
      <c r="H2" s="1">
        <f>F2+365</f>
        <v>1095</v>
      </c>
      <c r="I2" s="13"/>
      <c r="J2">
        <f>Listing!I2</f>
        <v>0</v>
      </c>
    </row>
    <row r="3" spans="1:10" customFormat="1" x14ac:dyDescent="0.3">
      <c r="A3">
        <f>Listing!A3</f>
        <v>0</v>
      </c>
      <c r="B3" t="str">
        <f>Listing!B3</f>
        <v>Hugo</v>
      </c>
      <c r="C3" s="1">
        <f>Listing!E3</f>
        <v>0</v>
      </c>
      <c r="D3" s="1">
        <f t="shared" ref="D3:D66" si="0">C3+365</f>
        <v>365</v>
      </c>
      <c r="E3" s="13"/>
      <c r="F3" s="1">
        <f t="shared" ref="F3:F66" si="1">D3+365</f>
        <v>730</v>
      </c>
      <c r="G3" s="13"/>
      <c r="H3" s="1">
        <f t="shared" ref="H3:H66" si="2">F3+365</f>
        <v>1095</v>
      </c>
      <c r="I3" s="13"/>
      <c r="J3">
        <f>Listing!I3</f>
        <v>0</v>
      </c>
    </row>
    <row r="4" spans="1:10" customFormat="1" x14ac:dyDescent="0.3">
      <c r="A4">
        <f>Listing!A4</f>
        <v>0</v>
      </c>
      <c r="B4" t="str">
        <f>Listing!B4</f>
        <v>Alba</v>
      </c>
      <c r="C4" s="1">
        <f>Listing!E4</f>
        <v>0</v>
      </c>
      <c r="D4" s="1">
        <f t="shared" si="0"/>
        <v>365</v>
      </c>
      <c r="E4" s="13"/>
      <c r="F4" s="1">
        <f t="shared" si="1"/>
        <v>730</v>
      </c>
      <c r="G4" s="15"/>
      <c r="H4" s="1">
        <f t="shared" si="2"/>
        <v>1095</v>
      </c>
      <c r="I4" s="15"/>
      <c r="J4">
        <f>Listing!I4</f>
        <v>0</v>
      </c>
    </row>
    <row r="5" spans="1:10" customFormat="1" x14ac:dyDescent="0.3">
      <c r="A5">
        <f>Listing!A5</f>
        <v>0</v>
      </c>
      <c r="B5" t="str">
        <f>Listing!B5</f>
        <v>Amir</v>
      </c>
      <c r="C5" s="1">
        <f>Listing!E5</f>
        <v>0</v>
      </c>
      <c r="D5" s="1">
        <f t="shared" si="0"/>
        <v>365</v>
      </c>
      <c r="E5" s="13" t="s">
        <v>66</v>
      </c>
      <c r="F5" s="1">
        <f t="shared" si="1"/>
        <v>730</v>
      </c>
      <c r="G5" s="15"/>
      <c r="H5" s="1">
        <f t="shared" si="2"/>
        <v>1095</v>
      </c>
      <c r="I5" s="15"/>
      <c r="J5">
        <f>Listing!I5</f>
        <v>0</v>
      </c>
    </row>
    <row r="6" spans="1:10" customFormat="1" x14ac:dyDescent="0.3">
      <c r="A6">
        <f>Listing!A6</f>
        <v>0</v>
      </c>
      <c r="B6" t="str">
        <f>Listing!B6</f>
        <v>Camille</v>
      </c>
      <c r="C6" s="1">
        <f>Listing!E6</f>
        <v>0</v>
      </c>
      <c r="D6" s="1">
        <f t="shared" si="0"/>
        <v>365</v>
      </c>
      <c r="E6" s="13"/>
      <c r="F6" s="1">
        <f t="shared" si="1"/>
        <v>730</v>
      </c>
      <c r="G6" s="15"/>
      <c r="H6" s="1">
        <f t="shared" si="2"/>
        <v>1095</v>
      </c>
      <c r="I6" s="15"/>
      <c r="J6">
        <f>Listing!I6</f>
        <v>0</v>
      </c>
    </row>
    <row r="7" spans="1:10" customFormat="1" x14ac:dyDescent="0.3">
      <c r="A7">
        <f>Listing!A7</f>
        <v>0</v>
      </c>
      <c r="B7" t="str">
        <f>Listing!B7</f>
        <v>Eliott</v>
      </c>
      <c r="C7" s="1">
        <f>Listing!E7</f>
        <v>0</v>
      </c>
      <c r="D7" s="1">
        <f t="shared" si="0"/>
        <v>365</v>
      </c>
      <c r="E7" s="13" t="s">
        <v>66</v>
      </c>
      <c r="F7" s="1">
        <f t="shared" si="1"/>
        <v>730</v>
      </c>
      <c r="G7" s="15"/>
      <c r="H7" s="1">
        <f t="shared" si="2"/>
        <v>1095</v>
      </c>
      <c r="I7" s="15"/>
      <c r="J7">
        <f>Listing!I7</f>
        <v>0</v>
      </c>
    </row>
    <row r="8" spans="1:10" customFormat="1" x14ac:dyDescent="0.3">
      <c r="A8">
        <f>Listing!A8</f>
        <v>0</v>
      </c>
      <c r="B8" t="str">
        <f>Listing!B8</f>
        <v>Esteban</v>
      </c>
      <c r="C8" s="1">
        <f>Listing!E8</f>
        <v>0</v>
      </c>
      <c r="D8" s="1">
        <f t="shared" si="0"/>
        <v>365</v>
      </c>
      <c r="E8" s="13" t="s">
        <v>66</v>
      </c>
      <c r="F8" s="1">
        <f t="shared" si="1"/>
        <v>730</v>
      </c>
      <c r="G8" s="15"/>
      <c r="H8" s="1">
        <f t="shared" si="2"/>
        <v>1095</v>
      </c>
      <c r="I8" s="15"/>
      <c r="J8">
        <f>Listing!I8</f>
        <v>0</v>
      </c>
    </row>
    <row r="9" spans="1:10" customFormat="1" x14ac:dyDescent="0.3">
      <c r="A9">
        <f>Listing!A9</f>
        <v>0</v>
      </c>
      <c r="B9" t="str">
        <f>Listing!B9</f>
        <v>Haïvy</v>
      </c>
      <c r="C9" s="1">
        <f>Listing!E9</f>
        <v>0</v>
      </c>
      <c r="D9" s="1">
        <f t="shared" si="0"/>
        <v>365</v>
      </c>
      <c r="E9" s="13"/>
      <c r="F9" s="1">
        <f t="shared" si="1"/>
        <v>730</v>
      </c>
      <c r="G9" s="15"/>
      <c r="H9" s="1">
        <f t="shared" si="2"/>
        <v>1095</v>
      </c>
      <c r="I9" s="15"/>
      <c r="J9">
        <f>Listing!I9</f>
        <v>0</v>
      </c>
    </row>
    <row r="10" spans="1:10" customFormat="1" x14ac:dyDescent="0.3">
      <c r="A10">
        <f>Listing!A10</f>
        <v>0</v>
      </c>
      <c r="B10" t="str">
        <f>Listing!B10</f>
        <v>Romane</v>
      </c>
      <c r="C10" s="1">
        <f>Listing!E10</f>
        <v>0</v>
      </c>
      <c r="D10" s="1">
        <f t="shared" si="0"/>
        <v>365</v>
      </c>
      <c r="E10" s="13" t="s">
        <v>66</v>
      </c>
      <c r="F10" s="1">
        <f t="shared" si="1"/>
        <v>730</v>
      </c>
      <c r="G10" s="15"/>
      <c r="H10" s="1">
        <f t="shared" si="2"/>
        <v>1095</v>
      </c>
      <c r="I10" s="15"/>
      <c r="J10">
        <f>Listing!I10</f>
        <v>0</v>
      </c>
    </row>
    <row r="11" spans="1:10" customFormat="1" x14ac:dyDescent="0.3">
      <c r="A11">
        <f>Listing!A11</f>
        <v>0</v>
      </c>
      <c r="B11" t="str">
        <f>Listing!B11</f>
        <v>Jade</v>
      </c>
      <c r="C11" s="1">
        <f>Listing!E11</f>
        <v>0</v>
      </c>
      <c r="D11" s="1">
        <f t="shared" si="0"/>
        <v>365</v>
      </c>
      <c r="E11" s="13" t="s">
        <v>66</v>
      </c>
      <c r="F11" s="1">
        <f t="shared" si="1"/>
        <v>730</v>
      </c>
      <c r="G11" s="15"/>
      <c r="H11" s="1">
        <f t="shared" si="2"/>
        <v>1095</v>
      </c>
      <c r="I11" s="15"/>
      <c r="J11">
        <f>Listing!I11</f>
        <v>0</v>
      </c>
    </row>
    <row r="12" spans="1:10" customFormat="1" x14ac:dyDescent="0.3">
      <c r="A12">
        <f>Listing!A12</f>
        <v>0</v>
      </c>
      <c r="B12" t="str">
        <f>Listing!B12</f>
        <v>Jeanne</v>
      </c>
      <c r="C12" s="1">
        <f>Listing!E12</f>
        <v>0</v>
      </c>
      <c r="D12" s="1">
        <f t="shared" si="0"/>
        <v>365</v>
      </c>
      <c r="E12" s="13"/>
      <c r="F12" s="1">
        <f t="shared" si="1"/>
        <v>730</v>
      </c>
      <c r="G12" s="15"/>
      <c r="H12" s="1">
        <f t="shared" si="2"/>
        <v>1095</v>
      </c>
      <c r="I12" s="15"/>
      <c r="J12">
        <f>Listing!I12</f>
        <v>0</v>
      </c>
    </row>
    <row r="13" spans="1:10" customFormat="1" x14ac:dyDescent="0.3">
      <c r="A13">
        <f>Listing!A13</f>
        <v>0</v>
      </c>
      <c r="B13" t="str">
        <f>Listing!B13</f>
        <v>Gaïa</v>
      </c>
      <c r="C13" s="1">
        <f>Listing!E13</f>
        <v>0</v>
      </c>
      <c r="D13" s="1">
        <f t="shared" si="0"/>
        <v>365</v>
      </c>
      <c r="E13" s="13" t="s">
        <v>66</v>
      </c>
      <c r="F13" s="1">
        <f t="shared" si="1"/>
        <v>730</v>
      </c>
      <c r="G13" s="15"/>
      <c r="H13" s="1">
        <f t="shared" si="2"/>
        <v>1095</v>
      </c>
      <c r="I13" s="15"/>
      <c r="J13">
        <f>Listing!I13</f>
        <v>0</v>
      </c>
    </row>
    <row r="14" spans="1:10" customFormat="1" x14ac:dyDescent="0.3">
      <c r="A14">
        <f>Listing!A14</f>
        <v>0</v>
      </c>
      <c r="B14" t="str">
        <f>Listing!B14</f>
        <v>Laynna</v>
      </c>
      <c r="C14" s="1">
        <f>Listing!E14</f>
        <v>0</v>
      </c>
      <c r="D14" s="1">
        <f t="shared" si="0"/>
        <v>365</v>
      </c>
      <c r="E14" s="13" t="s">
        <v>66</v>
      </c>
      <c r="F14" s="1">
        <f t="shared" si="1"/>
        <v>730</v>
      </c>
      <c r="G14" s="15"/>
      <c r="H14" s="1">
        <f t="shared" si="2"/>
        <v>1095</v>
      </c>
      <c r="I14" s="15"/>
      <c r="J14">
        <f>Listing!I14</f>
        <v>0</v>
      </c>
    </row>
    <row r="15" spans="1:10" customFormat="1" x14ac:dyDescent="0.3">
      <c r="A15">
        <f>Listing!A15</f>
        <v>0</v>
      </c>
      <c r="B15" t="str">
        <f>Listing!B15</f>
        <v>Leny</v>
      </c>
      <c r="C15" s="1">
        <f>Listing!E15</f>
        <v>0</v>
      </c>
      <c r="D15" s="1">
        <f t="shared" si="0"/>
        <v>365</v>
      </c>
      <c r="E15" s="13"/>
      <c r="F15" s="1">
        <f t="shared" si="1"/>
        <v>730</v>
      </c>
      <c r="G15" s="15"/>
      <c r="H15" s="1">
        <f t="shared" si="2"/>
        <v>1095</v>
      </c>
      <c r="I15" s="15"/>
      <c r="J15">
        <f>Listing!I15</f>
        <v>0</v>
      </c>
    </row>
    <row r="16" spans="1:10" customFormat="1" x14ac:dyDescent="0.3">
      <c r="A16">
        <f>Listing!A16</f>
        <v>0</v>
      </c>
      <c r="B16" t="str">
        <f>Listing!B16</f>
        <v>Marilou</v>
      </c>
      <c r="C16" s="1">
        <f>Listing!E16</f>
        <v>0</v>
      </c>
      <c r="D16" s="1">
        <f t="shared" si="0"/>
        <v>365</v>
      </c>
      <c r="E16" s="13"/>
      <c r="F16" s="1">
        <f t="shared" si="1"/>
        <v>730</v>
      </c>
      <c r="G16" s="15"/>
      <c r="H16" s="1">
        <f t="shared" si="2"/>
        <v>1095</v>
      </c>
      <c r="I16" s="15"/>
      <c r="J16">
        <f>Listing!I16</f>
        <v>0</v>
      </c>
    </row>
    <row r="17" spans="1:10" customFormat="1" x14ac:dyDescent="0.3">
      <c r="A17">
        <f>Listing!A17</f>
        <v>0</v>
      </c>
      <c r="B17" t="str">
        <f>Listing!B17</f>
        <v>Côme</v>
      </c>
      <c r="C17" s="1">
        <f>Listing!E17</f>
        <v>0</v>
      </c>
      <c r="D17" s="1">
        <f t="shared" si="0"/>
        <v>365</v>
      </c>
      <c r="E17" s="13"/>
      <c r="F17" s="1">
        <f t="shared" si="1"/>
        <v>730</v>
      </c>
      <c r="G17" s="15"/>
      <c r="H17" s="1">
        <f t="shared" si="2"/>
        <v>1095</v>
      </c>
      <c r="I17" s="15"/>
      <c r="J17">
        <f>Listing!I17</f>
        <v>0</v>
      </c>
    </row>
    <row r="18" spans="1:10" customFormat="1" x14ac:dyDescent="0.3">
      <c r="A18">
        <f>Listing!A18</f>
        <v>0</v>
      </c>
      <c r="B18" t="str">
        <f>Listing!B18</f>
        <v>Paul</v>
      </c>
      <c r="C18" s="1">
        <f>Listing!E18</f>
        <v>0</v>
      </c>
      <c r="D18" s="1">
        <f t="shared" si="0"/>
        <v>365</v>
      </c>
      <c r="E18" s="13"/>
      <c r="F18" s="1">
        <f t="shared" si="1"/>
        <v>730</v>
      </c>
      <c r="G18" s="15"/>
      <c r="H18" s="1">
        <f t="shared" si="2"/>
        <v>1095</v>
      </c>
      <c r="I18" s="15"/>
      <c r="J18">
        <f>Listing!I18</f>
        <v>0</v>
      </c>
    </row>
    <row r="19" spans="1:10" customFormat="1" x14ac:dyDescent="0.3">
      <c r="A19">
        <f>Listing!A19</f>
        <v>0</v>
      </c>
      <c r="B19" t="str">
        <f>Listing!B19</f>
        <v>Pauline</v>
      </c>
      <c r="C19" s="1">
        <f>Listing!E19</f>
        <v>0</v>
      </c>
      <c r="D19" s="1">
        <f t="shared" si="0"/>
        <v>365</v>
      </c>
      <c r="E19" s="13"/>
      <c r="F19" s="1">
        <f t="shared" si="1"/>
        <v>730</v>
      </c>
      <c r="G19" s="15"/>
      <c r="H19" s="1">
        <f t="shared" si="2"/>
        <v>1095</v>
      </c>
      <c r="I19" s="15"/>
      <c r="J19">
        <f>Listing!I19</f>
        <v>0</v>
      </c>
    </row>
    <row r="20" spans="1:10" customFormat="1" x14ac:dyDescent="0.3">
      <c r="A20">
        <f>Listing!A20</f>
        <v>0</v>
      </c>
      <c r="B20" t="str">
        <f>Listing!B20</f>
        <v>Raphaël</v>
      </c>
      <c r="C20" s="1">
        <f>Listing!E20</f>
        <v>0</v>
      </c>
      <c r="D20" s="1">
        <f t="shared" si="0"/>
        <v>365</v>
      </c>
      <c r="E20" s="13" t="s">
        <v>66</v>
      </c>
      <c r="F20" s="1">
        <f t="shared" si="1"/>
        <v>730</v>
      </c>
      <c r="G20" s="15" t="s">
        <v>66</v>
      </c>
      <c r="H20" s="1">
        <f t="shared" si="2"/>
        <v>1095</v>
      </c>
      <c r="I20" s="15" t="s">
        <v>85</v>
      </c>
      <c r="J20">
        <f>Listing!I20</f>
        <v>0</v>
      </c>
    </row>
    <row r="21" spans="1:10" customFormat="1" x14ac:dyDescent="0.3">
      <c r="A21">
        <f>Listing!A21</f>
        <v>0</v>
      </c>
      <c r="B21" t="str">
        <f>Listing!B21</f>
        <v>Raphaël</v>
      </c>
      <c r="C21" s="1">
        <f>Listing!E21</f>
        <v>0</v>
      </c>
      <c r="D21" s="1">
        <f t="shared" si="0"/>
        <v>365</v>
      </c>
      <c r="E21" s="13" t="s">
        <v>66</v>
      </c>
      <c r="F21" s="1">
        <f t="shared" si="1"/>
        <v>730</v>
      </c>
      <c r="G21" s="15" t="s">
        <v>66</v>
      </c>
      <c r="H21" s="1">
        <f t="shared" si="2"/>
        <v>1095</v>
      </c>
      <c r="I21" s="15" t="s">
        <v>85</v>
      </c>
      <c r="J21">
        <f>Listing!I21</f>
        <v>0</v>
      </c>
    </row>
    <row r="22" spans="1:10" customFormat="1" x14ac:dyDescent="0.3">
      <c r="A22">
        <f>Listing!A22</f>
        <v>0</v>
      </c>
      <c r="B22" t="str">
        <f>Listing!B22</f>
        <v>Soann</v>
      </c>
      <c r="C22" s="1">
        <f>Listing!E22</f>
        <v>0</v>
      </c>
      <c r="D22" s="1">
        <f t="shared" si="0"/>
        <v>365</v>
      </c>
      <c r="E22" s="13" t="s">
        <v>66</v>
      </c>
      <c r="F22" s="1">
        <f t="shared" si="1"/>
        <v>730</v>
      </c>
      <c r="G22" s="15"/>
      <c r="H22" s="1">
        <f t="shared" si="2"/>
        <v>1095</v>
      </c>
      <c r="I22" s="15"/>
      <c r="J22">
        <f>Listing!I22</f>
        <v>0</v>
      </c>
    </row>
    <row r="23" spans="1:10" customFormat="1" x14ac:dyDescent="0.3">
      <c r="A23">
        <f>Listing!A23</f>
        <v>0</v>
      </c>
      <c r="B23" t="str">
        <f>Listing!B23</f>
        <v>Sterenn</v>
      </c>
      <c r="C23" s="1">
        <f>Listing!E23</f>
        <v>0</v>
      </c>
      <c r="D23" s="1">
        <f t="shared" si="0"/>
        <v>365</v>
      </c>
      <c r="E23" s="13" t="s">
        <v>66</v>
      </c>
      <c r="F23" s="1">
        <f t="shared" si="1"/>
        <v>730</v>
      </c>
      <c r="G23" s="15"/>
      <c r="H23" s="1">
        <f t="shared" si="2"/>
        <v>1095</v>
      </c>
      <c r="I23" s="15"/>
      <c r="J23">
        <f>Listing!I23</f>
        <v>0</v>
      </c>
    </row>
    <row r="24" spans="1:10" customFormat="1" x14ac:dyDescent="0.3">
      <c r="A24">
        <f>Listing!A24</f>
        <v>0</v>
      </c>
      <c r="B24" t="str">
        <f>Listing!B24</f>
        <v>Timéa</v>
      </c>
      <c r="C24" s="1">
        <f>Listing!E24</f>
        <v>0</v>
      </c>
      <c r="D24" s="1">
        <f t="shared" si="0"/>
        <v>365</v>
      </c>
      <c r="E24" s="13" t="s">
        <v>66</v>
      </c>
      <c r="F24" s="1">
        <f t="shared" si="1"/>
        <v>730</v>
      </c>
      <c r="G24" s="15"/>
      <c r="H24" s="1">
        <f t="shared" si="2"/>
        <v>1095</v>
      </c>
      <c r="I24" s="15"/>
      <c r="J24">
        <f>Listing!I24</f>
        <v>0</v>
      </c>
    </row>
    <row r="25" spans="1:10" customFormat="1" x14ac:dyDescent="0.3">
      <c r="A25">
        <f>Listing!A25</f>
        <v>0</v>
      </c>
      <c r="B25" t="str">
        <f>Listing!B25</f>
        <v>Ylan</v>
      </c>
      <c r="C25" s="1">
        <f>Listing!E25</f>
        <v>0</v>
      </c>
      <c r="D25" s="1">
        <f t="shared" si="0"/>
        <v>365</v>
      </c>
      <c r="E25" s="13" t="s">
        <v>66</v>
      </c>
      <c r="F25" s="1">
        <f t="shared" si="1"/>
        <v>730</v>
      </c>
      <c r="G25" s="15"/>
      <c r="H25" s="1">
        <f t="shared" si="2"/>
        <v>1095</v>
      </c>
      <c r="I25" s="15"/>
      <c r="J25">
        <f>Listing!I25</f>
        <v>0</v>
      </c>
    </row>
    <row r="26" spans="1:10" customFormat="1" x14ac:dyDescent="0.3">
      <c r="A26">
        <f>Listing!A26</f>
        <v>0</v>
      </c>
      <c r="B26" t="str">
        <f>Listing!B26</f>
        <v>Adrien</v>
      </c>
      <c r="C26" s="1">
        <f>Listing!E26</f>
        <v>0</v>
      </c>
      <c r="D26" s="1">
        <f t="shared" si="0"/>
        <v>365</v>
      </c>
      <c r="E26" s="15" t="s">
        <v>66</v>
      </c>
      <c r="F26" s="1">
        <f t="shared" si="1"/>
        <v>730</v>
      </c>
      <c r="G26" s="15"/>
      <c r="H26" s="1">
        <f t="shared" si="2"/>
        <v>1095</v>
      </c>
      <c r="I26" s="15"/>
      <c r="J26">
        <f>Listing!I26</f>
        <v>0</v>
      </c>
    </row>
    <row r="27" spans="1:10" customFormat="1" x14ac:dyDescent="0.3">
      <c r="A27">
        <f>Listing!A27</f>
        <v>0</v>
      </c>
      <c r="B27" t="str">
        <f>Listing!B27</f>
        <v>Cléa</v>
      </c>
      <c r="C27" s="1">
        <f>Listing!E27</f>
        <v>0</v>
      </c>
      <c r="D27" s="1">
        <f t="shared" si="0"/>
        <v>365</v>
      </c>
      <c r="E27" s="15"/>
      <c r="F27" s="1">
        <f t="shared" si="1"/>
        <v>730</v>
      </c>
      <c r="G27" s="15"/>
      <c r="H27" s="1">
        <f t="shared" si="2"/>
        <v>1095</v>
      </c>
      <c r="I27" s="15"/>
      <c r="J27">
        <f>Listing!I27</f>
        <v>0</v>
      </c>
    </row>
    <row r="28" spans="1:10" customFormat="1" x14ac:dyDescent="0.3">
      <c r="A28">
        <f>Listing!A28</f>
        <v>0</v>
      </c>
      <c r="B28" t="str">
        <f>Listing!B28</f>
        <v>Ayden</v>
      </c>
      <c r="C28" s="1">
        <f>Listing!E28</f>
        <v>0</v>
      </c>
      <c r="D28" s="1">
        <f t="shared" si="0"/>
        <v>365</v>
      </c>
      <c r="E28" s="15"/>
      <c r="F28" s="1">
        <f t="shared" si="1"/>
        <v>730</v>
      </c>
      <c r="G28" s="15"/>
      <c r="H28" s="1">
        <f t="shared" si="2"/>
        <v>1095</v>
      </c>
      <c r="I28" s="15"/>
      <c r="J28">
        <f>Listing!I28</f>
        <v>0</v>
      </c>
    </row>
    <row r="29" spans="1:10" customFormat="1" x14ac:dyDescent="0.3">
      <c r="A29">
        <f>Listing!A29</f>
        <v>0</v>
      </c>
      <c r="B29" t="str">
        <f>Listing!B29</f>
        <v>Capucine</v>
      </c>
      <c r="C29" s="1">
        <f>Listing!E29</f>
        <v>0</v>
      </c>
      <c r="D29" s="1">
        <f t="shared" si="0"/>
        <v>365</v>
      </c>
      <c r="E29" s="15" t="s">
        <v>66</v>
      </c>
      <c r="F29" s="1">
        <f t="shared" si="1"/>
        <v>730</v>
      </c>
      <c r="G29" s="15"/>
      <c r="H29" s="1">
        <f t="shared" si="2"/>
        <v>1095</v>
      </c>
      <c r="I29" s="15"/>
      <c r="J29">
        <f>Listing!I29</f>
        <v>0</v>
      </c>
    </row>
    <row r="30" spans="1:10" customFormat="1" x14ac:dyDescent="0.3">
      <c r="A30">
        <f>Listing!A30</f>
        <v>0</v>
      </c>
      <c r="B30" t="str">
        <f>Listing!B30</f>
        <v>Eloïse</v>
      </c>
      <c r="C30" s="1">
        <f>Listing!E30</f>
        <v>0</v>
      </c>
      <c r="D30" s="1">
        <f t="shared" si="0"/>
        <v>365</v>
      </c>
      <c r="E30" s="15" t="s">
        <v>66</v>
      </c>
      <c r="F30" s="1">
        <f t="shared" si="1"/>
        <v>730</v>
      </c>
      <c r="G30" s="15"/>
      <c r="H30" s="1">
        <f t="shared" si="2"/>
        <v>1095</v>
      </c>
      <c r="I30" s="15"/>
      <c r="J30">
        <f>Listing!I30</f>
        <v>0</v>
      </c>
    </row>
    <row r="31" spans="1:10" customFormat="1" x14ac:dyDescent="0.3">
      <c r="A31">
        <f>Listing!A31</f>
        <v>0</v>
      </c>
      <c r="B31" t="str">
        <f>Listing!B31</f>
        <v>Eva</v>
      </c>
      <c r="C31" s="1">
        <f>Listing!E31</f>
        <v>0</v>
      </c>
      <c r="D31" s="1">
        <f t="shared" si="0"/>
        <v>365</v>
      </c>
      <c r="E31" s="15" t="s">
        <v>66</v>
      </c>
      <c r="F31" s="1">
        <f t="shared" si="1"/>
        <v>730</v>
      </c>
      <c r="G31" s="15"/>
      <c r="H31" s="1">
        <f t="shared" si="2"/>
        <v>1095</v>
      </c>
      <c r="I31" s="15"/>
      <c r="J31">
        <f>Listing!I31</f>
        <v>0</v>
      </c>
    </row>
    <row r="32" spans="1:10" customFormat="1" x14ac:dyDescent="0.3">
      <c r="A32">
        <f>Listing!A32</f>
        <v>0</v>
      </c>
      <c r="B32" t="str">
        <f>Listing!B32</f>
        <v>Gabin</v>
      </c>
      <c r="C32" s="1">
        <f>Listing!E32</f>
        <v>0</v>
      </c>
      <c r="D32" s="1">
        <f t="shared" si="0"/>
        <v>365</v>
      </c>
      <c r="E32" s="15" t="s">
        <v>66</v>
      </c>
      <c r="F32" s="1">
        <f t="shared" si="1"/>
        <v>730</v>
      </c>
      <c r="G32" s="15"/>
      <c r="H32" s="1">
        <f t="shared" si="2"/>
        <v>1095</v>
      </c>
      <c r="I32" s="15"/>
      <c r="J32">
        <f>Listing!I32</f>
        <v>0</v>
      </c>
    </row>
    <row r="33" spans="1:10" customFormat="1" x14ac:dyDescent="0.3">
      <c r="A33">
        <f>Listing!A33</f>
        <v>0</v>
      </c>
      <c r="B33" t="str">
        <f>Listing!B33</f>
        <v>Hamza</v>
      </c>
      <c r="C33" s="1">
        <f>Listing!E33</f>
        <v>0</v>
      </c>
      <c r="D33" s="1">
        <f t="shared" si="0"/>
        <v>365</v>
      </c>
      <c r="E33" s="15" t="s">
        <v>66</v>
      </c>
      <c r="F33" s="1">
        <f t="shared" si="1"/>
        <v>730</v>
      </c>
      <c r="G33" s="15"/>
      <c r="H33" s="1">
        <f t="shared" si="2"/>
        <v>1095</v>
      </c>
      <c r="I33" s="15"/>
      <c r="J33">
        <f>Listing!I33</f>
        <v>0</v>
      </c>
    </row>
    <row r="34" spans="1:10" customFormat="1" x14ac:dyDescent="0.3">
      <c r="A34">
        <f>Listing!A34</f>
        <v>0</v>
      </c>
      <c r="B34" t="str">
        <f>Listing!B34</f>
        <v>Léo</v>
      </c>
      <c r="C34" s="1">
        <f>Listing!E34</f>
        <v>0</v>
      </c>
      <c r="D34" s="1">
        <f t="shared" si="0"/>
        <v>365</v>
      </c>
      <c r="E34" s="15"/>
      <c r="F34" s="1">
        <f t="shared" si="1"/>
        <v>730</v>
      </c>
      <c r="G34" s="15"/>
      <c r="H34" s="1">
        <f t="shared" si="2"/>
        <v>1095</v>
      </c>
      <c r="I34" s="15"/>
      <c r="J34">
        <f>Listing!I34</f>
        <v>0</v>
      </c>
    </row>
    <row r="35" spans="1:10" customFormat="1" x14ac:dyDescent="0.3">
      <c r="A35">
        <f>Listing!A35</f>
        <v>0</v>
      </c>
      <c r="B35" t="str">
        <f>Listing!B35</f>
        <v>Ewen</v>
      </c>
      <c r="C35" s="1">
        <f>Listing!E35</f>
        <v>0</v>
      </c>
      <c r="D35" s="1">
        <f t="shared" si="0"/>
        <v>365</v>
      </c>
      <c r="E35" s="15"/>
      <c r="F35" s="1">
        <f t="shared" si="1"/>
        <v>730</v>
      </c>
      <c r="G35" s="15"/>
      <c r="H35" s="1">
        <f t="shared" si="2"/>
        <v>1095</v>
      </c>
      <c r="I35" s="15"/>
      <c r="J35">
        <f>Listing!I35</f>
        <v>0</v>
      </c>
    </row>
    <row r="36" spans="1:10" customFormat="1" x14ac:dyDescent="0.3">
      <c r="A36">
        <f>Listing!A36</f>
        <v>0</v>
      </c>
      <c r="B36" t="str">
        <f>Listing!B36</f>
        <v>Lya</v>
      </c>
      <c r="C36" s="1">
        <f>Listing!E36</f>
        <v>0</v>
      </c>
      <c r="D36" s="1">
        <f t="shared" si="0"/>
        <v>365</v>
      </c>
      <c r="E36" s="15"/>
      <c r="F36" s="1">
        <f t="shared" si="1"/>
        <v>730</v>
      </c>
      <c r="G36" s="15"/>
      <c r="H36" s="1">
        <f t="shared" si="2"/>
        <v>1095</v>
      </c>
      <c r="I36" s="15"/>
      <c r="J36">
        <f>Listing!I36</f>
        <v>0</v>
      </c>
    </row>
    <row r="37" spans="1:10" customFormat="1" x14ac:dyDescent="0.3">
      <c r="A37">
        <f>Listing!A37</f>
        <v>0</v>
      </c>
      <c r="B37" t="str">
        <f>Listing!B37</f>
        <v>Malo</v>
      </c>
      <c r="C37" s="1">
        <f>Listing!E37</f>
        <v>0</v>
      </c>
      <c r="D37" s="1">
        <f t="shared" si="0"/>
        <v>365</v>
      </c>
      <c r="E37" s="15" t="s">
        <v>66</v>
      </c>
      <c r="F37" s="1">
        <f t="shared" si="1"/>
        <v>730</v>
      </c>
      <c r="G37" s="15"/>
      <c r="H37" s="1">
        <f t="shared" si="2"/>
        <v>1095</v>
      </c>
      <c r="I37" s="15"/>
      <c r="J37">
        <f>Listing!I37</f>
        <v>0</v>
      </c>
    </row>
    <row r="38" spans="1:10" customFormat="1" x14ac:dyDescent="0.3">
      <c r="A38">
        <f>Listing!A38</f>
        <v>0</v>
      </c>
      <c r="B38" t="str">
        <f>Listing!B38</f>
        <v>Marceau</v>
      </c>
      <c r="C38" s="1">
        <f>Listing!E38</f>
        <v>0</v>
      </c>
      <c r="D38" s="1">
        <f t="shared" si="0"/>
        <v>365</v>
      </c>
      <c r="E38" s="15"/>
      <c r="F38" s="1">
        <f t="shared" si="1"/>
        <v>730</v>
      </c>
      <c r="G38" s="15"/>
      <c r="H38" s="1">
        <f t="shared" si="2"/>
        <v>1095</v>
      </c>
      <c r="I38" s="15"/>
      <c r="J38">
        <f>Listing!I38</f>
        <v>0</v>
      </c>
    </row>
    <row r="39" spans="1:10" customFormat="1" x14ac:dyDescent="0.3">
      <c r="A39">
        <f>Listing!A39</f>
        <v>0</v>
      </c>
      <c r="B39" t="str">
        <f>Listing!B39</f>
        <v>Mathéo</v>
      </c>
      <c r="C39" s="1">
        <f>Listing!E39</f>
        <v>0</v>
      </c>
      <c r="D39" s="1">
        <f t="shared" si="0"/>
        <v>365</v>
      </c>
      <c r="E39" s="15" t="s">
        <v>66</v>
      </c>
      <c r="F39" s="1">
        <f t="shared" si="1"/>
        <v>730</v>
      </c>
      <c r="G39" s="15"/>
      <c r="H39" s="1">
        <f t="shared" si="2"/>
        <v>1095</v>
      </c>
      <c r="I39" s="15"/>
      <c r="J39">
        <f>Listing!I39</f>
        <v>0</v>
      </c>
    </row>
    <row r="40" spans="1:10" customFormat="1" x14ac:dyDescent="0.3">
      <c r="A40">
        <f>Listing!A40</f>
        <v>0</v>
      </c>
      <c r="B40" t="str">
        <f>Listing!B40</f>
        <v>Mélen</v>
      </c>
      <c r="C40" s="1">
        <f>Listing!E40</f>
        <v>0</v>
      </c>
      <c r="D40" s="1">
        <f t="shared" si="0"/>
        <v>365</v>
      </c>
      <c r="E40" s="15"/>
      <c r="F40" s="1">
        <f t="shared" si="1"/>
        <v>730</v>
      </c>
      <c r="G40" s="15"/>
      <c r="H40" s="1">
        <f t="shared" si="2"/>
        <v>1095</v>
      </c>
      <c r="I40" s="15"/>
      <c r="J40">
        <f>Listing!I40</f>
        <v>0</v>
      </c>
    </row>
    <row r="41" spans="1:10" customFormat="1" x14ac:dyDescent="0.3">
      <c r="A41">
        <f>Listing!A41</f>
        <v>0</v>
      </c>
      <c r="B41" t="str">
        <f>Listing!B41</f>
        <v>Pablo</v>
      </c>
      <c r="C41" s="1">
        <f>Listing!E41</f>
        <v>0</v>
      </c>
      <c r="D41" s="1">
        <f t="shared" si="0"/>
        <v>365</v>
      </c>
      <c r="E41" s="15" t="s">
        <v>66</v>
      </c>
      <c r="F41" s="1">
        <f t="shared" si="1"/>
        <v>730</v>
      </c>
      <c r="G41" s="15" t="s">
        <v>85</v>
      </c>
      <c r="H41" s="1">
        <f t="shared" si="2"/>
        <v>1095</v>
      </c>
      <c r="I41" s="15"/>
      <c r="J41">
        <f>Listing!I41</f>
        <v>0</v>
      </c>
    </row>
    <row r="42" spans="1:10" customFormat="1" x14ac:dyDescent="0.3">
      <c r="A42">
        <f>Listing!A42</f>
        <v>0</v>
      </c>
      <c r="B42" t="str">
        <f>Listing!B42</f>
        <v>Philippe</v>
      </c>
      <c r="C42" s="1">
        <f>Listing!E42</f>
        <v>0</v>
      </c>
      <c r="D42" s="1">
        <f t="shared" si="0"/>
        <v>365</v>
      </c>
      <c r="E42" s="15" t="s">
        <v>66</v>
      </c>
      <c r="F42" s="1">
        <f t="shared" si="1"/>
        <v>730</v>
      </c>
      <c r="G42" s="15"/>
      <c r="H42" s="1">
        <f t="shared" si="2"/>
        <v>1095</v>
      </c>
      <c r="I42" s="15"/>
      <c r="J42">
        <f>Listing!I42</f>
        <v>0</v>
      </c>
    </row>
    <row r="43" spans="1:10" customFormat="1" x14ac:dyDescent="0.3">
      <c r="A43">
        <f>Listing!A43</f>
        <v>0</v>
      </c>
      <c r="B43" t="str">
        <f>Listing!B43</f>
        <v>Ulrick</v>
      </c>
      <c r="C43" s="1">
        <f>Listing!E43</f>
        <v>0</v>
      </c>
      <c r="D43" s="1">
        <f t="shared" si="0"/>
        <v>365</v>
      </c>
      <c r="E43" s="15"/>
      <c r="F43" s="1">
        <f t="shared" si="1"/>
        <v>730</v>
      </c>
      <c r="G43" s="15"/>
      <c r="H43" s="1">
        <f t="shared" si="2"/>
        <v>1095</v>
      </c>
      <c r="I43" s="15"/>
      <c r="J43">
        <f>Listing!I43</f>
        <v>0</v>
      </c>
    </row>
    <row r="44" spans="1:10" x14ac:dyDescent="0.3">
      <c r="A44" s="5">
        <f>Listing!A44</f>
        <v>0</v>
      </c>
      <c r="B44" s="5" t="str">
        <f>Listing!B44</f>
        <v>Arsène</v>
      </c>
      <c r="C44" s="6">
        <f>Listing!E44</f>
        <v>0</v>
      </c>
      <c r="D44" s="6">
        <f t="shared" si="0"/>
        <v>365</v>
      </c>
      <c r="E44" s="31" t="s">
        <v>66</v>
      </c>
      <c r="F44" s="6">
        <f t="shared" si="1"/>
        <v>730</v>
      </c>
      <c r="G44" s="31" t="s">
        <v>66</v>
      </c>
      <c r="H44" s="6">
        <f t="shared" si="2"/>
        <v>1095</v>
      </c>
      <c r="I44" s="31" t="s">
        <v>66</v>
      </c>
      <c r="J44" s="5">
        <f>Listing!I44</f>
        <v>0</v>
      </c>
    </row>
    <row r="45" spans="1:10" x14ac:dyDescent="0.3">
      <c r="A45" s="5">
        <f>Listing!A45</f>
        <v>0</v>
      </c>
      <c r="B45" s="5" t="str">
        <f>Listing!B45</f>
        <v>Arthur</v>
      </c>
      <c r="C45" s="6">
        <f>Listing!E45</f>
        <v>0</v>
      </c>
      <c r="D45" s="6">
        <f t="shared" si="0"/>
        <v>365</v>
      </c>
      <c r="E45" s="31" t="s">
        <v>66</v>
      </c>
      <c r="F45" s="6">
        <f t="shared" si="1"/>
        <v>730</v>
      </c>
      <c r="G45" s="31"/>
      <c r="H45" s="6">
        <f t="shared" si="2"/>
        <v>1095</v>
      </c>
      <c r="I45" s="31"/>
      <c r="J45" s="5">
        <f>Listing!I45</f>
        <v>0</v>
      </c>
    </row>
    <row r="46" spans="1:10" x14ac:dyDescent="0.3">
      <c r="A46" s="5">
        <f>Listing!A46</f>
        <v>0</v>
      </c>
      <c r="B46" s="5" t="str">
        <f>Listing!B46</f>
        <v>Clémentine</v>
      </c>
      <c r="C46" s="6">
        <f>Listing!E46</f>
        <v>0</v>
      </c>
      <c r="D46" s="6">
        <f t="shared" si="0"/>
        <v>365</v>
      </c>
      <c r="E46" s="31" t="s">
        <v>66</v>
      </c>
      <c r="F46" s="6">
        <f t="shared" si="1"/>
        <v>730</v>
      </c>
      <c r="G46" s="31" t="s">
        <v>66</v>
      </c>
      <c r="H46" s="6">
        <f t="shared" si="2"/>
        <v>1095</v>
      </c>
      <c r="I46" s="31"/>
      <c r="J46" s="5">
        <f>Listing!I46</f>
        <v>0</v>
      </c>
    </row>
    <row r="47" spans="1:10" x14ac:dyDescent="0.3">
      <c r="A47" s="5">
        <f>Listing!A47</f>
        <v>0</v>
      </c>
      <c r="B47" s="5" t="str">
        <f>Listing!B47</f>
        <v>Léana</v>
      </c>
      <c r="C47" s="6">
        <f>Listing!E47</f>
        <v>0</v>
      </c>
      <c r="D47" s="6">
        <f t="shared" si="0"/>
        <v>365</v>
      </c>
      <c r="E47" s="31" t="s">
        <v>66</v>
      </c>
      <c r="F47" s="6">
        <f t="shared" si="1"/>
        <v>730</v>
      </c>
      <c r="G47" s="31"/>
      <c r="H47" s="6">
        <f t="shared" si="2"/>
        <v>1095</v>
      </c>
      <c r="I47" s="31"/>
      <c r="J47" s="5">
        <f>Listing!I47</f>
        <v>0</v>
      </c>
    </row>
    <row r="48" spans="1:10" x14ac:dyDescent="0.3">
      <c r="A48" s="5">
        <f>Listing!A48</f>
        <v>0</v>
      </c>
      <c r="B48" s="5" t="str">
        <f>Listing!B48</f>
        <v>Constance</v>
      </c>
      <c r="C48" s="6">
        <f>Listing!E48</f>
        <v>0</v>
      </c>
      <c r="D48" s="6">
        <f t="shared" si="0"/>
        <v>365</v>
      </c>
      <c r="E48" s="31" t="s">
        <v>66</v>
      </c>
      <c r="F48" s="6">
        <f t="shared" si="1"/>
        <v>730</v>
      </c>
      <c r="G48" s="31" t="s">
        <v>66</v>
      </c>
      <c r="H48" s="6">
        <f t="shared" si="2"/>
        <v>1095</v>
      </c>
      <c r="I48" s="31" t="s">
        <v>66</v>
      </c>
      <c r="J48" s="5">
        <f>Listing!I48</f>
        <v>0</v>
      </c>
    </row>
    <row r="49" spans="1:10" x14ac:dyDescent="0.3">
      <c r="A49" s="5">
        <f>Listing!A49</f>
        <v>0</v>
      </c>
      <c r="B49" s="5" t="str">
        <f>Listing!B49</f>
        <v>Elyo</v>
      </c>
      <c r="C49" s="6">
        <f>Listing!E49</f>
        <v>0</v>
      </c>
      <c r="D49" s="6">
        <f t="shared" si="0"/>
        <v>365</v>
      </c>
      <c r="E49" s="31" t="s">
        <v>66</v>
      </c>
      <c r="F49" s="6">
        <f t="shared" si="1"/>
        <v>730</v>
      </c>
      <c r="G49" s="31" t="s">
        <v>66</v>
      </c>
      <c r="H49" s="6">
        <f t="shared" si="2"/>
        <v>1095</v>
      </c>
      <c r="I49" s="31"/>
      <c r="J49" s="5">
        <f>Listing!I49</f>
        <v>0</v>
      </c>
    </row>
    <row r="50" spans="1:10" x14ac:dyDescent="0.3">
      <c r="A50" s="5">
        <f>Listing!A50</f>
        <v>0</v>
      </c>
      <c r="B50" s="5" t="str">
        <f>Listing!B50</f>
        <v>Sohan</v>
      </c>
      <c r="C50" s="6">
        <f>Listing!E50</f>
        <v>0</v>
      </c>
      <c r="D50" s="6">
        <f t="shared" si="0"/>
        <v>365</v>
      </c>
      <c r="E50" s="31"/>
      <c r="F50" s="6">
        <f t="shared" si="1"/>
        <v>730</v>
      </c>
      <c r="G50" s="31"/>
      <c r="H50" s="6">
        <f t="shared" si="2"/>
        <v>1095</v>
      </c>
      <c r="I50" s="31"/>
      <c r="J50" s="5">
        <f>Listing!I50</f>
        <v>0</v>
      </c>
    </row>
    <row r="51" spans="1:10" x14ac:dyDescent="0.3">
      <c r="A51" s="5">
        <f>Listing!A51</f>
        <v>0</v>
      </c>
      <c r="B51" s="5" t="str">
        <f>Listing!B51</f>
        <v>Gaspard</v>
      </c>
      <c r="C51" s="6">
        <f>Listing!E51</f>
        <v>0</v>
      </c>
      <c r="D51" s="6">
        <f t="shared" si="0"/>
        <v>365</v>
      </c>
      <c r="E51" s="31" t="s">
        <v>66</v>
      </c>
      <c r="F51" s="6">
        <f t="shared" si="1"/>
        <v>730</v>
      </c>
      <c r="G51" s="31"/>
      <c r="H51" s="6">
        <f t="shared" si="2"/>
        <v>1095</v>
      </c>
      <c r="I51" s="31"/>
      <c r="J51" s="5">
        <f>Listing!I51</f>
        <v>0</v>
      </c>
    </row>
    <row r="52" spans="1:10" x14ac:dyDescent="0.3">
      <c r="A52" s="5">
        <f>Listing!A52</f>
        <v>0</v>
      </c>
      <c r="B52" s="5" t="str">
        <f>Listing!B52</f>
        <v>Léna</v>
      </c>
      <c r="C52" s="6">
        <f>Listing!E52</f>
        <v>0</v>
      </c>
      <c r="D52" s="6">
        <f t="shared" si="0"/>
        <v>365</v>
      </c>
      <c r="E52" s="31"/>
      <c r="F52" s="6">
        <f t="shared" si="1"/>
        <v>730</v>
      </c>
      <c r="G52" s="31"/>
      <c r="H52" s="6">
        <f t="shared" si="2"/>
        <v>1095</v>
      </c>
      <c r="I52" s="31"/>
      <c r="J52" s="5">
        <f>Listing!I52</f>
        <v>0</v>
      </c>
    </row>
    <row r="53" spans="1:10" x14ac:dyDescent="0.3">
      <c r="A53" s="5">
        <f>Listing!A53</f>
        <v>0</v>
      </c>
      <c r="B53" s="5" t="str">
        <f>Listing!B53</f>
        <v>Lili-Rose</v>
      </c>
      <c r="C53" s="6">
        <f>Listing!E53</f>
        <v>0</v>
      </c>
      <c r="D53" s="6">
        <f t="shared" si="0"/>
        <v>365</v>
      </c>
      <c r="E53" s="31"/>
      <c r="F53" s="6">
        <f t="shared" si="1"/>
        <v>730</v>
      </c>
      <c r="G53" s="31"/>
      <c r="H53" s="6">
        <f t="shared" si="2"/>
        <v>1095</v>
      </c>
      <c r="I53" s="31"/>
      <c r="J53" s="5">
        <f>Listing!I53</f>
        <v>0</v>
      </c>
    </row>
    <row r="54" spans="1:10" x14ac:dyDescent="0.3">
      <c r="A54" s="5">
        <f>Listing!A54</f>
        <v>0</v>
      </c>
      <c r="B54" s="5" t="str">
        <f>Listing!B54</f>
        <v>Léonie</v>
      </c>
      <c r="C54" s="6">
        <f>Listing!E54</f>
        <v>0</v>
      </c>
      <c r="D54" s="6">
        <f t="shared" si="0"/>
        <v>365</v>
      </c>
      <c r="E54" s="31" t="s">
        <v>66</v>
      </c>
      <c r="F54" s="6">
        <f t="shared" si="1"/>
        <v>730</v>
      </c>
      <c r="G54" s="31"/>
      <c r="H54" s="6">
        <f t="shared" si="2"/>
        <v>1095</v>
      </c>
      <c r="I54" s="31"/>
      <c r="J54" s="5">
        <f>Listing!I54</f>
        <v>0</v>
      </c>
    </row>
    <row r="55" spans="1:10" x14ac:dyDescent="0.3">
      <c r="A55" s="5">
        <f>Listing!A55</f>
        <v>0</v>
      </c>
      <c r="B55" s="5" t="str">
        <f>Listing!B55</f>
        <v>Louis</v>
      </c>
      <c r="C55" s="6">
        <f>Listing!E55</f>
        <v>0</v>
      </c>
      <c r="D55" s="6">
        <f t="shared" si="0"/>
        <v>365</v>
      </c>
      <c r="E55" s="31"/>
      <c r="F55" s="6">
        <f t="shared" si="1"/>
        <v>730</v>
      </c>
      <c r="G55" s="31"/>
      <c r="H55" s="6">
        <f t="shared" si="2"/>
        <v>1095</v>
      </c>
      <c r="I55" s="31"/>
      <c r="J55" s="5">
        <f>Listing!I55</f>
        <v>0</v>
      </c>
    </row>
    <row r="56" spans="1:10" x14ac:dyDescent="0.3">
      <c r="A56" s="5">
        <f>Listing!A56</f>
        <v>0</v>
      </c>
      <c r="B56" s="5" t="str">
        <f>Listing!B56</f>
        <v xml:space="preserve">Louis </v>
      </c>
      <c r="C56" s="6">
        <f>Listing!E56</f>
        <v>0</v>
      </c>
      <c r="D56" s="6">
        <f t="shared" si="0"/>
        <v>365</v>
      </c>
      <c r="E56" s="31" t="s">
        <v>66</v>
      </c>
      <c r="F56" s="6">
        <f t="shared" si="1"/>
        <v>730</v>
      </c>
      <c r="G56" s="31"/>
      <c r="H56" s="6">
        <f t="shared" si="2"/>
        <v>1095</v>
      </c>
      <c r="I56" s="31"/>
      <c r="J56" s="5">
        <f>Listing!I56</f>
        <v>0</v>
      </c>
    </row>
    <row r="57" spans="1:10" x14ac:dyDescent="0.3">
      <c r="A57" s="5">
        <f>Listing!A57</f>
        <v>0</v>
      </c>
      <c r="B57" s="5" t="str">
        <f>Listing!B57</f>
        <v>Marin</v>
      </c>
      <c r="C57" s="6">
        <f>Listing!E57</f>
        <v>0</v>
      </c>
      <c r="D57" s="6">
        <f t="shared" si="0"/>
        <v>365</v>
      </c>
      <c r="E57" s="31" t="s">
        <v>66</v>
      </c>
      <c r="F57" s="6">
        <f t="shared" si="1"/>
        <v>730</v>
      </c>
      <c r="G57" s="31"/>
      <c r="H57" s="6">
        <f t="shared" si="2"/>
        <v>1095</v>
      </c>
      <c r="I57" s="31"/>
      <c r="J57" s="5">
        <f>Listing!I57</f>
        <v>0</v>
      </c>
    </row>
    <row r="58" spans="1:10" x14ac:dyDescent="0.3">
      <c r="A58" s="5">
        <f>Listing!A58</f>
        <v>0</v>
      </c>
      <c r="B58" s="5" t="str">
        <f>Listing!B58</f>
        <v>Matisse</v>
      </c>
      <c r="C58" s="6">
        <f>Listing!E58</f>
        <v>0</v>
      </c>
      <c r="D58" s="6">
        <f t="shared" si="0"/>
        <v>365</v>
      </c>
      <c r="E58" s="31" t="s">
        <v>66</v>
      </c>
      <c r="F58" s="6">
        <f t="shared" si="1"/>
        <v>730</v>
      </c>
      <c r="G58" s="31"/>
      <c r="H58" s="6">
        <f t="shared" si="2"/>
        <v>1095</v>
      </c>
      <c r="I58" s="31"/>
      <c r="J58" s="5">
        <f>Listing!I58</f>
        <v>0</v>
      </c>
    </row>
    <row r="59" spans="1:10" x14ac:dyDescent="0.3">
      <c r="A59" s="5">
        <f>Listing!A59</f>
        <v>0</v>
      </c>
      <c r="B59" s="5" t="str">
        <f>Listing!B59</f>
        <v>Océane</v>
      </c>
      <c r="C59" s="6">
        <f>Listing!E59</f>
        <v>0</v>
      </c>
      <c r="D59" s="6">
        <f t="shared" si="0"/>
        <v>365</v>
      </c>
      <c r="E59" s="31"/>
      <c r="F59" s="6">
        <f t="shared" si="1"/>
        <v>730</v>
      </c>
      <c r="G59" s="31"/>
      <c r="H59" s="6">
        <f t="shared" si="2"/>
        <v>1095</v>
      </c>
      <c r="I59" s="31"/>
      <c r="J59" s="5">
        <f>Listing!I59</f>
        <v>0</v>
      </c>
    </row>
    <row r="60" spans="1:10" x14ac:dyDescent="0.3">
      <c r="A60" s="5">
        <f>Listing!A60</f>
        <v>0</v>
      </c>
      <c r="B60" s="5" t="str">
        <f>Listing!B60</f>
        <v>Oscar</v>
      </c>
      <c r="C60" s="6">
        <f>Listing!E60</f>
        <v>0</v>
      </c>
      <c r="D60" s="6">
        <f t="shared" si="0"/>
        <v>365</v>
      </c>
      <c r="E60" s="31"/>
      <c r="F60" s="6">
        <f t="shared" si="1"/>
        <v>730</v>
      </c>
      <c r="G60" s="31"/>
      <c r="H60" s="6">
        <f t="shared" si="2"/>
        <v>1095</v>
      </c>
      <c r="I60" s="31"/>
      <c r="J60" s="5">
        <f>Listing!I60</f>
        <v>0</v>
      </c>
    </row>
    <row r="61" spans="1:10" x14ac:dyDescent="0.3">
      <c r="A61" s="5">
        <f>Listing!A61</f>
        <v>0</v>
      </c>
      <c r="B61" s="5" t="str">
        <f>Listing!B61</f>
        <v>Pablo</v>
      </c>
      <c r="C61" s="6">
        <f>Listing!E61</f>
        <v>0</v>
      </c>
      <c r="D61" s="6">
        <f t="shared" si="0"/>
        <v>365</v>
      </c>
      <c r="E61" s="31"/>
      <c r="F61" s="6">
        <f t="shared" si="1"/>
        <v>730</v>
      </c>
      <c r="G61" s="31"/>
      <c r="H61" s="6">
        <f t="shared" si="2"/>
        <v>1095</v>
      </c>
      <c r="I61" s="31"/>
      <c r="J61" s="5">
        <f>Listing!I61</f>
        <v>0</v>
      </c>
    </row>
    <row r="62" spans="1:10" x14ac:dyDescent="0.3">
      <c r="A62" s="5">
        <f>Listing!A62</f>
        <v>0</v>
      </c>
      <c r="B62" s="5" t="str">
        <f>Listing!B62</f>
        <v>Priya</v>
      </c>
      <c r="C62" s="6">
        <f>Listing!E62</f>
        <v>0</v>
      </c>
      <c r="D62" s="6">
        <f t="shared" si="0"/>
        <v>365</v>
      </c>
      <c r="E62" s="31" t="s">
        <v>66</v>
      </c>
      <c r="F62" s="6">
        <f t="shared" si="1"/>
        <v>730</v>
      </c>
      <c r="G62" s="31"/>
      <c r="H62" s="6">
        <f t="shared" si="2"/>
        <v>1095</v>
      </c>
      <c r="I62" s="31"/>
      <c r="J62" s="5">
        <f>Listing!I62</f>
        <v>0</v>
      </c>
    </row>
    <row r="63" spans="1:10" x14ac:dyDescent="0.3">
      <c r="A63" s="5">
        <f>Listing!A63</f>
        <v>0</v>
      </c>
      <c r="B63" s="5" t="str">
        <f>Listing!B63</f>
        <v xml:space="preserve">Sophie </v>
      </c>
      <c r="C63" s="6">
        <f>Listing!E63</f>
        <v>0</v>
      </c>
      <c r="D63" s="6">
        <f t="shared" si="0"/>
        <v>365</v>
      </c>
      <c r="E63" s="31" t="s">
        <v>66</v>
      </c>
      <c r="F63" s="6">
        <f t="shared" si="1"/>
        <v>730</v>
      </c>
      <c r="G63" s="31"/>
      <c r="H63" s="6">
        <f t="shared" si="2"/>
        <v>1095</v>
      </c>
      <c r="I63" s="31"/>
      <c r="J63" s="5">
        <f>Listing!I63</f>
        <v>0</v>
      </c>
    </row>
    <row r="64" spans="1:10" x14ac:dyDescent="0.3">
      <c r="A64" s="5">
        <f>Listing!A64</f>
        <v>0</v>
      </c>
      <c r="B64" s="5" t="str">
        <f>Listing!B64</f>
        <v>Victoire</v>
      </c>
      <c r="C64" s="6">
        <f>Listing!E64</f>
        <v>0</v>
      </c>
      <c r="D64" s="6">
        <f t="shared" si="0"/>
        <v>365</v>
      </c>
      <c r="E64" s="31" t="s">
        <v>66</v>
      </c>
      <c r="F64" s="6">
        <f t="shared" si="1"/>
        <v>730</v>
      </c>
      <c r="G64" s="31"/>
      <c r="H64" s="6">
        <f t="shared" si="2"/>
        <v>1095</v>
      </c>
      <c r="I64" s="31"/>
      <c r="J64" s="5">
        <f>Listing!I64</f>
        <v>0</v>
      </c>
    </row>
    <row r="65" spans="1:10" x14ac:dyDescent="0.3">
      <c r="A65" s="5">
        <f>Listing!A65</f>
        <v>0</v>
      </c>
      <c r="B65" s="5" t="str">
        <f>Listing!B65</f>
        <v xml:space="preserve">Victor </v>
      </c>
      <c r="C65" s="6">
        <f>Listing!E65</f>
        <v>0</v>
      </c>
      <c r="D65" s="6">
        <f t="shared" si="0"/>
        <v>365</v>
      </c>
      <c r="E65" s="31"/>
      <c r="F65" s="6">
        <f t="shared" si="1"/>
        <v>730</v>
      </c>
      <c r="G65" s="31"/>
      <c r="H65" s="6">
        <f t="shared" si="2"/>
        <v>1095</v>
      </c>
      <c r="I65" s="31"/>
      <c r="J65" s="5">
        <f>Listing!I65</f>
        <v>0</v>
      </c>
    </row>
    <row r="66" spans="1:10" customFormat="1" x14ac:dyDescent="0.3">
      <c r="A66">
        <f>Listing!A66</f>
        <v>0</v>
      </c>
      <c r="B66" t="str">
        <f>Listing!B66</f>
        <v>Sasha</v>
      </c>
      <c r="C66" s="1">
        <f>Listing!E66</f>
        <v>0</v>
      </c>
      <c r="D66" s="1">
        <f t="shared" si="0"/>
        <v>365</v>
      </c>
      <c r="E66" s="13" t="s">
        <v>66</v>
      </c>
      <c r="F66" s="1">
        <f t="shared" si="1"/>
        <v>730</v>
      </c>
      <c r="G66" s="15"/>
      <c r="H66" s="1">
        <f t="shared" si="2"/>
        <v>1095</v>
      </c>
      <c r="I66" s="15"/>
      <c r="J66">
        <f>Listing!I66</f>
        <v>0</v>
      </c>
    </row>
    <row r="67" spans="1:10" customFormat="1" x14ac:dyDescent="0.3">
      <c r="A67">
        <f>Listing!A67</f>
        <v>0</v>
      </c>
      <c r="B67" t="str">
        <f>Listing!B67</f>
        <v>Alïa</v>
      </c>
      <c r="C67" s="1">
        <f>Listing!E67</f>
        <v>0</v>
      </c>
      <c r="D67" s="1">
        <f t="shared" ref="D67:D100" si="3">C67+365</f>
        <v>365</v>
      </c>
      <c r="E67" s="15"/>
      <c r="F67" s="1">
        <f t="shared" ref="F67:F100" si="4">D67+365</f>
        <v>730</v>
      </c>
      <c r="G67" s="15"/>
      <c r="H67" s="1">
        <f t="shared" ref="H67:H100" si="5">F67+365</f>
        <v>1095</v>
      </c>
      <c r="I67" s="15"/>
      <c r="J67">
        <f>Listing!I67</f>
        <v>0</v>
      </c>
    </row>
    <row r="68" spans="1:10" customFormat="1" x14ac:dyDescent="0.3">
      <c r="A68">
        <f>Listing!A68</f>
        <v>0</v>
      </c>
      <c r="B68" t="str">
        <f>Listing!B68</f>
        <v>Ellie</v>
      </c>
      <c r="C68" s="1">
        <f>Listing!E68</f>
        <v>0</v>
      </c>
      <c r="D68" s="1">
        <f t="shared" si="3"/>
        <v>365</v>
      </c>
      <c r="E68" s="15"/>
      <c r="F68" s="1">
        <f t="shared" si="4"/>
        <v>730</v>
      </c>
      <c r="G68" s="15"/>
      <c r="H68" s="1">
        <f t="shared" si="5"/>
        <v>1095</v>
      </c>
      <c r="I68" s="15"/>
      <c r="J68">
        <f>Listing!I68</f>
        <v>0</v>
      </c>
    </row>
    <row r="69" spans="1:10" customFormat="1" x14ac:dyDescent="0.3">
      <c r="A69">
        <f>Listing!A69</f>
        <v>0</v>
      </c>
      <c r="B69" t="str">
        <f>Listing!B69</f>
        <v>Jaëlle</v>
      </c>
      <c r="C69" s="1">
        <f>Listing!E69</f>
        <v>0</v>
      </c>
      <c r="D69" s="1">
        <f t="shared" si="3"/>
        <v>365</v>
      </c>
      <c r="E69" s="15"/>
      <c r="F69" s="1">
        <f t="shared" si="4"/>
        <v>730</v>
      </c>
      <c r="G69" s="15"/>
      <c r="H69" s="1">
        <f t="shared" si="5"/>
        <v>1095</v>
      </c>
      <c r="I69" s="15"/>
      <c r="J69">
        <f>Listing!I69</f>
        <v>0</v>
      </c>
    </row>
    <row r="70" spans="1:10" customFormat="1" x14ac:dyDescent="0.3">
      <c r="A70">
        <f>Listing!A70</f>
        <v>0</v>
      </c>
      <c r="B70" t="str">
        <f>Listing!B70</f>
        <v>Noémie</v>
      </c>
      <c r="C70" s="1">
        <f>Listing!E70</f>
        <v>0</v>
      </c>
      <c r="D70" s="1">
        <f t="shared" si="3"/>
        <v>365</v>
      </c>
      <c r="E70" s="15"/>
      <c r="F70" s="1">
        <f t="shared" si="4"/>
        <v>730</v>
      </c>
      <c r="G70" s="15"/>
      <c r="H70" s="1">
        <f t="shared" si="5"/>
        <v>1095</v>
      </c>
      <c r="I70" s="15"/>
      <c r="J70">
        <f>Listing!I70</f>
        <v>0</v>
      </c>
    </row>
    <row r="71" spans="1:10" customFormat="1" x14ac:dyDescent="0.3">
      <c r="A71">
        <f>Listing!A71</f>
        <v>0</v>
      </c>
      <c r="B71" t="str">
        <f>Listing!B71</f>
        <v>Elysandre</v>
      </c>
      <c r="C71" s="1">
        <f>Listing!E71</f>
        <v>0</v>
      </c>
      <c r="D71" s="1">
        <f t="shared" si="3"/>
        <v>365</v>
      </c>
      <c r="E71" s="15"/>
      <c r="F71" s="1">
        <f t="shared" si="4"/>
        <v>730</v>
      </c>
      <c r="G71" s="15"/>
      <c r="H71" s="1">
        <f t="shared" si="5"/>
        <v>1095</v>
      </c>
      <c r="I71" s="15"/>
      <c r="J71">
        <f>Listing!I71</f>
        <v>0</v>
      </c>
    </row>
    <row r="72" spans="1:10" customFormat="1" x14ac:dyDescent="0.3">
      <c r="A72">
        <f>Listing!A72</f>
        <v>0</v>
      </c>
      <c r="B72" t="str">
        <f>Listing!B72</f>
        <v>Lucyo</v>
      </c>
      <c r="C72" s="1">
        <f>Listing!E72</f>
        <v>0</v>
      </c>
      <c r="D72" s="1">
        <f t="shared" si="3"/>
        <v>365</v>
      </c>
      <c r="E72" s="15"/>
      <c r="F72" s="1">
        <f t="shared" si="4"/>
        <v>730</v>
      </c>
      <c r="G72" s="15"/>
      <c r="H72" s="1">
        <f t="shared" si="5"/>
        <v>1095</v>
      </c>
      <c r="I72" s="15"/>
      <c r="J72">
        <f>Listing!I72</f>
        <v>0</v>
      </c>
    </row>
    <row r="73" spans="1:10" customFormat="1" x14ac:dyDescent="0.3">
      <c r="A73">
        <f>Listing!A73</f>
        <v>0</v>
      </c>
      <c r="B73" t="str">
        <f>Listing!B73</f>
        <v>Lilas</v>
      </c>
      <c r="C73" s="1">
        <f>Listing!E73</f>
        <v>0</v>
      </c>
      <c r="D73" s="1">
        <f t="shared" si="3"/>
        <v>365</v>
      </c>
      <c r="E73" s="15"/>
      <c r="F73" s="1">
        <f t="shared" si="4"/>
        <v>730</v>
      </c>
      <c r="G73" s="15"/>
      <c r="H73" s="1">
        <f t="shared" si="5"/>
        <v>1095</v>
      </c>
      <c r="I73" s="15"/>
      <c r="J73">
        <f>Listing!I73</f>
        <v>0</v>
      </c>
    </row>
    <row r="74" spans="1:10" customFormat="1" x14ac:dyDescent="0.3">
      <c r="A74">
        <f>Listing!A74</f>
        <v>0</v>
      </c>
      <c r="B74" t="str">
        <f>Listing!B74</f>
        <v>Inés</v>
      </c>
      <c r="C74" s="1">
        <f>Listing!E74</f>
        <v>0</v>
      </c>
      <c r="D74" s="1">
        <f t="shared" si="3"/>
        <v>365</v>
      </c>
      <c r="E74" s="15"/>
      <c r="F74" s="1">
        <f t="shared" si="4"/>
        <v>730</v>
      </c>
      <c r="G74" s="15"/>
      <c r="H74" s="1">
        <f t="shared" si="5"/>
        <v>1095</v>
      </c>
      <c r="I74" s="15"/>
      <c r="J74">
        <f>Listing!I74</f>
        <v>0</v>
      </c>
    </row>
    <row r="75" spans="1:10" customFormat="1" x14ac:dyDescent="0.3">
      <c r="A75">
        <f>Listing!A75</f>
        <v>0</v>
      </c>
      <c r="B75" t="str">
        <f>Listing!B75</f>
        <v>Gaby</v>
      </c>
      <c r="C75" s="1">
        <f>Listing!E75</f>
        <v>0</v>
      </c>
      <c r="D75" s="1">
        <f t="shared" si="3"/>
        <v>365</v>
      </c>
      <c r="E75" s="15"/>
      <c r="F75" s="1">
        <f t="shared" si="4"/>
        <v>730</v>
      </c>
      <c r="G75" s="15"/>
      <c r="H75" s="1">
        <f t="shared" si="5"/>
        <v>1095</v>
      </c>
      <c r="I75" s="15"/>
      <c r="J75">
        <f>Listing!I75</f>
        <v>0</v>
      </c>
    </row>
    <row r="76" spans="1:10" customFormat="1" x14ac:dyDescent="0.3">
      <c r="A76">
        <f>Listing!A76</f>
        <v>0</v>
      </c>
      <c r="B76" t="str">
        <f>Listing!B76</f>
        <v>Simon</v>
      </c>
      <c r="C76" s="1">
        <f>Listing!E76</f>
        <v>0</v>
      </c>
      <c r="D76" s="1">
        <f t="shared" si="3"/>
        <v>365</v>
      </c>
      <c r="E76" s="15"/>
      <c r="F76" s="1">
        <f t="shared" si="4"/>
        <v>730</v>
      </c>
      <c r="G76" s="15"/>
      <c r="H76" s="1">
        <f t="shared" si="5"/>
        <v>1095</v>
      </c>
      <c r="I76" s="15"/>
      <c r="J76">
        <f>Listing!I76</f>
        <v>0</v>
      </c>
    </row>
    <row r="77" spans="1:10" customFormat="1" x14ac:dyDescent="0.3">
      <c r="A77">
        <f>Listing!A77</f>
        <v>0</v>
      </c>
      <c r="B77" t="str">
        <f>Listing!B77</f>
        <v>Ninon</v>
      </c>
      <c r="C77" s="1">
        <f>Listing!E77</f>
        <v>0</v>
      </c>
      <c r="D77" s="1">
        <f t="shared" si="3"/>
        <v>365</v>
      </c>
      <c r="E77" s="15"/>
      <c r="F77" s="1">
        <f t="shared" si="4"/>
        <v>730</v>
      </c>
      <c r="G77" s="15"/>
      <c r="H77" s="1">
        <f t="shared" si="5"/>
        <v>1095</v>
      </c>
      <c r="I77" s="15"/>
      <c r="J77">
        <f>Listing!I77</f>
        <v>0</v>
      </c>
    </row>
    <row r="78" spans="1:10" customFormat="1" x14ac:dyDescent="0.3">
      <c r="A78">
        <f>Listing!A78</f>
        <v>0</v>
      </c>
      <c r="B78" t="str">
        <f>Listing!B78</f>
        <v>Malo</v>
      </c>
      <c r="C78" s="1">
        <f>Listing!E78</f>
        <v>0</v>
      </c>
      <c r="D78" s="1">
        <f t="shared" si="3"/>
        <v>365</v>
      </c>
      <c r="E78" s="15"/>
      <c r="F78" s="1">
        <f t="shared" si="4"/>
        <v>730</v>
      </c>
      <c r="G78" s="15"/>
      <c r="H78" s="1">
        <f t="shared" si="5"/>
        <v>1095</v>
      </c>
      <c r="I78" s="15"/>
      <c r="J78">
        <f>Listing!I78</f>
        <v>0</v>
      </c>
    </row>
    <row r="79" spans="1:10" customFormat="1" x14ac:dyDescent="0.3">
      <c r="A79">
        <f>Listing!A79</f>
        <v>0</v>
      </c>
      <c r="B79" t="str">
        <f>Listing!B79</f>
        <v>Maxime</v>
      </c>
      <c r="C79" s="1">
        <f>Listing!E79</f>
        <v>0</v>
      </c>
      <c r="D79" s="1">
        <f t="shared" si="3"/>
        <v>365</v>
      </c>
      <c r="E79" s="15"/>
      <c r="F79" s="1">
        <f t="shared" si="4"/>
        <v>730</v>
      </c>
      <c r="G79" s="15"/>
      <c r="H79" s="1">
        <f t="shared" si="5"/>
        <v>1095</v>
      </c>
      <c r="I79" s="15"/>
      <c r="J79">
        <f>Listing!I79</f>
        <v>0</v>
      </c>
    </row>
    <row r="80" spans="1:10" customFormat="1" x14ac:dyDescent="0.3">
      <c r="A80">
        <f>Listing!A80</f>
        <v>0</v>
      </c>
      <c r="B80" t="str">
        <f>Listing!B80</f>
        <v>Raphaël</v>
      </c>
      <c r="C80" s="1">
        <f>Listing!E80</f>
        <v>0</v>
      </c>
      <c r="D80" s="1">
        <f t="shared" si="3"/>
        <v>365</v>
      </c>
      <c r="E80" s="15"/>
      <c r="F80" s="1">
        <f t="shared" si="4"/>
        <v>730</v>
      </c>
      <c r="G80" s="15"/>
      <c r="H80" s="1">
        <f t="shared" si="5"/>
        <v>1095</v>
      </c>
      <c r="I80" s="15"/>
      <c r="J80">
        <f>Listing!I80</f>
        <v>0</v>
      </c>
    </row>
    <row r="81" spans="1:10" customFormat="1" x14ac:dyDescent="0.3">
      <c r="A81">
        <f>Listing!A81</f>
        <v>0</v>
      </c>
      <c r="B81">
        <f>Listing!B81</f>
        <v>0</v>
      </c>
      <c r="C81" s="1">
        <f>Listing!E81</f>
        <v>0</v>
      </c>
      <c r="D81" s="1">
        <f t="shared" si="3"/>
        <v>365</v>
      </c>
      <c r="E81" s="15"/>
      <c r="F81" s="1">
        <f t="shared" si="4"/>
        <v>730</v>
      </c>
      <c r="G81" s="15"/>
      <c r="H81" s="1">
        <f t="shared" si="5"/>
        <v>1095</v>
      </c>
      <c r="I81" s="15"/>
      <c r="J81">
        <f>Listing!I81</f>
        <v>0</v>
      </c>
    </row>
    <row r="82" spans="1:10" customFormat="1" x14ac:dyDescent="0.3">
      <c r="A82">
        <f>Listing!A82</f>
        <v>0</v>
      </c>
      <c r="B82">
        <f>Listing!B82</f>
        <v>0</v>
      </c>
      <c r="C82" s="1">
        <f>Listing!E82</f>
        <v>0</v>
      </c>
      <c r="D82" s="1">
        <f t="shared" si="3"/>
        <v>365</v>
      </c>
      <c r="E82" s="15"/>
      <c r="F82" s="1">
        <f t="shared" si="4"/>
        <v>730</v>
      </c>
      <c r="G82" s="15"/>
      <c r="H82" s="1">
        <f t="shared" si="5"/>
        <v>1095</v>
      </c>
      <c r="I82" s="15"/>
      <c r="J82">
        <f>Listing!I82</f>
        <v>0</v>
      </c>
    </row>
    <row r="83" spans="1:10" customFormat="1" x14ac:dyDescent="0.3">
      <c r="A83">
        <f>Listing!A83</f>
        <v>0</v>
      </c>
      <c r="B83">
        <f>Listing!B83</f>
        <v>0</v>
      </c>
      <c r="C83" s="1">
        <f>Listing!E83</f>
        <v>0</v>
      </c>
      <c r="D83" s="1">
        <f t="shared" si="3"/>
        <v>365</v>
      </c>
      <c r="E83" s="15"/>
      <c r="F83" s="1">
        <f t="shared" si="4"/>
        <v>730</v>
      </c>
      <c r="G83" s="15"/>
      <c r="H83" s="1">
        <f t="shared" si="5"/>
        <v>1095</v>
      </c>
      <c r="I83" s="15"/>
      <c r="J83">
        <f>Listing!I83</f>
        <v>0</v>
      </c>
    </row>
    <row r="84" spans="1:10" customFormat="1" x14ac:dyDescent="0.3">
      <c r="A84">
        <f>Listing!A84</f>
        <v>0</v>
      </c>
      <c r="B84">
        <f>Listing!B84</f>
        <v>0</v>
      </c>
      <c r="C84" s="1">
        <f>Listing!E84</f>
        <v>0</v>
      </c>
      <c r="D84" s="1">
        <f t="shared" si="3"/>
        <v>365</v>
      </c>
      <c r="E84" s="15"/>
      <c r="F84" s="1">
        <f t="shared" si="4"/>
        <v>730</v>
      </c>
      <c r="G84" s="15"/>
      <c r="H84" s="1">
        <f t="shared" si="5"/>
        <v>1095</v>
      </c>
      <c r="I84" s="15"/>
      <c r="J84">
        <f>Listing!I84</f>
        <v>0</v>
      </c>
    </row>
    <row r="85" spans="1:10" customFormat="1" x14ac:dyDescent="0.3">
      <c r="A85">
        <f>Listing!A85</f>
        <v>0</v>
      </c>
      <c r="B85">
        <f>Listing!B85</f>
        <v>0</v>
      </c>
      <c r="C85" s="1">
        <f>Listing!E85</f>
        <v>0</v>
      </c>
      <c r="D85" s="1">
        <f t="shared" si="3"/>
        <v>365</v>
      </c>
      <c r="E85" s="15"/>
      <c r="F85" s="1">
        <f t="shared" si="4"/>
        <v>730</v>
      </c>
      <c r="G85" s="15"/>
      <c r="H85" s="1">
        <f t="shared" si="5"/>
        <v>1095</v>
      </c>
      <c r="I85" s="15"/>
      <c r="J85">
        <f>Listing!I85</f>
        <v>0</v>
      </c>
    </row>
    <row r="86" spans="1:10" customFormat="1" x14ac:dyDescent="0.3">
      <c r="A86">
        <f>Listing!A86</f>
        <v>0</v>
      </c>
      <c r="B86">
        <f>Listing!B86</f>
        <v>0</v>
      </c>
      <c r="C86" s="1">
        <f>Listing!E86</f>
        <v>0</v>
      </c>
      <c r="D86" s="1">
        <f t="shared" si="3"/>
        <v>365</v>
      </c>
      <c r="E86" s="15"/>
      <c r="F86" s="1">
        <f t="shared" si="4"/>
        <v>730</v>
      </c>
      <c r="G86" s="15"/>
      <c r="H86" s="1">
        <f t="shared" si="5"/>
        <v>1095</v>
      </c>
      <c r="I86" s="15"/>
      <c r="J86">
        <f>Listing!I86</f>
        <v>0</v>
      </c>
    </row>
    <row r="87" spans="1:10" customFormat="1" x14ac:dyDescent="0.3">
      <c r="A87">
        <f>Listing!A87</f>
        <v>0</v>
      </c>
      <c r="B87">
        <f>Listing!B87</f>
        <v>0</v>
      </c>
      <c r="C87" s="1">
        <f>Listing!E87</f>
        <v>0</v>
      </c>
      <c r="D87" s="1">
        <f t="shared" si="3"/>
        <v>365</v>
      </c>
      <c r="E87" s="15"/>
      <c r="F87" s="1">
        <f t="shared" si="4"/>
        <v>730</v>
      </c>
      <c r="G87" s="15"/>
      <c r="H87" s="1">
        <f t="shared" si="5"/>
        <v>1095</v>
      </c>
      <c r="I87" s="15"/>
      <c r="J87">
        <f>Listing!I87</f>
        <v>0</v>
      </c>
    </row>
    <row r="88" spans="1:10" customFormat="1" x14ac:dyDescent="0.3">
      <c r="A88">
        <f>Listing!A88</f>
        <v>0</v>
      </c>
      <c r="B88">
        <f>Listing!B88</f>
        <v>0</v>
      </c>
      <c r="C88" s="1">
        <f>Listing!E88</f>
        <v>0</v>
      </c>
      <c r="D88" s="1">
        <f t="shared" si="3"/>
        <v>365</v>
      </c>
      <c r="E88" s="15"/>
      <c r="F88" s="1">
        <f t="shared" si="4"/>
        <v>730</v>
      </c>
      <c r="G88" s="15"/>
      <c r="H88" s="1">
        <f t="shared" si="5"/>
        <v>1095</v>
      </c>
      <c r="I88" s="15"/>
      <c r="J88">
        <f>Listing!I88</f>
        <v>0</v>
      </c>
    </row>
    <row r="89" spans="1:10" customFormat="1" x14ac:dyDescent="0.3">
      <c r="A89">
        <f>Listing!A89</f>
        <v>0</v>
      </c>
      <c r="B89">
        <f>Listing!B89</f>
        <v>0</v>
      </c>
      <c r="C89" s="1">
        <f>Listing!E89</f>
        <v>0</v>
      </c>
      <c r="D89" s="1">
        <f t="shared" si="3"/>
        <v>365</v>
      </c>
      <c r="E89" s="15"/>
      <c r="F89" s="1">
        <f t="shared" si="4"/>
        <v>730</v>
      </c>
      <c r="G89" s="15"/>
      <c r="H89" s="1">
        <f t="shared" si="5"/>
        <v>1095</v>
      </c>
      <c r="I89" s="15"/>
      <c r="J89">
        <f>Listing!I89</f>
        <v>0</v>
      </c>
    </row>
    <row r="90" spans="1:10" customFormat="1" x14ac:dyDescent="0.3">
      <c r="A90">
        <f>Listing!A90</f>
        <v>0</v>
      </c>
      <c r="B90">
        <f>Listing!B90</f>
        <v>0</v>
      </c>
      <c r="C90" s="1">
        <f>Listing!E90</f>
        <v>0</v>
      </c>
      <c r="D90" s="1">
        <f t="shared" si="3"/>
        <v>365</v>
      </c>
      <c r="E90" s="15"/>
      <c r="F90" s="1">
        <f t="shared" si="4"/>
        <v>730</v>
      </c>
      <c r="G90" s="15"/>
      <c r="H90" s="1">
        <f t="shared" si="5"/>
        <v>1095</v>
      </c>
      <c r="I90" s="15"/>
      <c r="J90">
        <f>Listing!I90</f>
        <v>0</v>
      </c>
    </row>
    <row r="91" spans="1:10" customFormat="1" x14ac:dyDescent="0.3">
      <c r="A91">
        <f>Listing!A91</f>
        <v>0</v>
      </c>
      <c r="B91">
        <f>Listing!B91</f>
        <v>0</v>
      </c>
      <c r="C91" s="1">
        <f>Listing!E91</f>
        <v>0</v>
      </c>
      <c r="D91" s="1">
        <f t="shared" si="3"/>
        <v>365</v>
      </c>
      <c r="E91" s="15"/>
      <c r="F91" s="1">
        <f t="shared" si="4"/>
        <v>730</v>
      </c>
      <c r="G91" s="15"/>
      <c r="H91" s="1">
        <f t="shared" si="5"/>
        <v>1095</v>
      </c>
      <c r="I91" s="15"/>
      <c r="J91">
        <f>Listing!I91</f>
        <v>0</v>
      </c>
    </row>
    <row r="92" spans="1:10" customFormat="1" x14ac:dyDescent="0.3">
      <c r="A92">
        <f>Listing!A92</f>
        <v>0</v>
      </c>
      <c r="B92">
        <f>Listing!B92</f>
        <v>0</v>
      </c>
      <c r="C92" s="1">
        <f>Listing!E92</f>
        <v>0</v>
      </c>
      <c r="D92" s="1">
        <f t="shared" si="3"/>
        <v>365</v>
      </c>
      <c r="E92" s="15"/>
      <c r="F92" s="1">
        <f t="shared" si="4"/>
        <v>730</v>
      </c>
      <c r="G92" s="15"/>
      <c r="H92" s="1">
        <f t="shared" si="5"/>
        <v>1095</v>
      </c>
      <c r="I92" s="15"/>
      <c r="J92">
        <f>Listing!I92</f>
        <v>0</v>
      </c>
    </row>
    <row r="93" spans="1:10" customFormat="1" x14ac:dyDescent="0.3">
      <c r="A93">
        <f>Listing!A93</f>
        <v>0</v>
      </c>
      <c r="B93">
        <f>Listing!B93</f>
        <v>0</v>
      </c>
      <c r="C93" s="1">
        <f>Listing!E93</f>
        <v>0</v>
      </c>
      <c r="D93" s="1">
        <f t="shared" si="3"/>
        <v>365</v>
      </c>
      <c r="E93" s="15"/>
      <c r="F93" s="1">
        <f t="shared" si="4"/>
        <v>730</v>
      </c>
      <c r="G93" s="15"/>
      <c r="H93" s="1">
        <f t="shared" si="5"/>
        <v>1095</v>
      </c>
      <c r="I93" s="15"/>
      <c r="J93">
        <f>Listing!I93</f>
        <v>0</v>
      </c>
    </row>
    <row r="94" spans="1:10" customFormat="1" x14ac:dyDescent="0.3">
      <c r="A94">
        <f>Listing!A94</f>
        <v>0</v>
      </c>
      <c r="B94">
        <f>Listing!B94</f>
        <v>0</v>
      </c>
      <c r="C94" s="1">
        <f>Listing!E94</f>
        <v>0</v>
      </c>
      <c r="D94" s="1">
        <f t="shared" si="3"/>
        <v>365</v>
      </c>
      <c r="E94" s="15"/>
      <c r="F94" s="1">
        <f t="shared" si="4"/>
        <v>730</v>
      </c>
      <c r="G94" s="15"/>
      <c r="H94" s="1">
        <f t="shared" si="5"/>
        <v>1095</v>
      </c>
      <c r="I94" s="15"/>
      <c r="J94">
        <f>Listing!I94</f>
        <v>0</v>
      </c>
    </row>
    <row r="95" spans="1:10" customFormat="1" x14ac:dyDescent="0.3">
      <c r="A95">
        <f>Listing!A95</f>
        <v>0</v>
      </c>
      <c r="B95">
        <f>Listing!B95</f>
        <v>0</v>
      </c>
      <c r="C95" s="1">
        <f>Listing!E95</f>
        <v>0</v>
      </c>
      <c r="D95" s="1">
        <f t="shared" si="3"/>
        <v>365</v>
      </c>
      <c r="E95" s="15"/>
      <c r="F95" s="1">
        <f t="shared" si="4"/>
        <v>730</v>
      </c>
      <c r="G95" s="15"/>
      <c r="H95" s="1">
        <f t="shared" si="5"/>
        <v>1095</v>
      </c>
      <c r="I95" s="15"/>
      <c r="J95">
        <f>Listing!I95</f>
        <v>0</v>
      </c>
    </row>
    <row r="96" spans="1:10" customFormat="1" x14ac:dyDescent="0.3">
      <c r="A96">
        <f>Listing!A96</f>
        <v>0</v>
      </c>
      <c r="B96">
        <f>Listing!B96</f>
        <v>0</v>
      </c>
      <c r="C96" s="1">
        <f>Listing!E96</f>
        <v>0</v>
      </c>
      <c r="D96" s="1">
        <f t="shared" si="3"/>
        <v>365</v>
      </c>
      <c r="E96" s="15"/>
      <c r="F96" s="1">
        <f t="shared" si="4"/>
        <v>730</v>
      </c>
      <c r="G96" s="15"/>
      <c r="H96" s="1">
        <f t="shared" si="5"/>
        <v>1095</v>
      </c>
      <c r="I96" s="15"/>
      <c r="J96">
        <f>Listing!I96</f>
        <v>0</v>
      </c>
    </row>
    <row r="97" spans="1:10" customFormat="1" x14ac:dyDescent="0.3">
      <c r="A97">
        <f>Listing!A97</f>
        <v>0</v>
      </c>
      <c r="B97">
        <f>Listing!B97</f>
        <v>0</v>
      </c>
      <c r="C97" s="1">
        <f>Listing!E97</f>
        <v>0</v>
      </c>
      <c r="D97" s="1">
        <f t="shared" si="3"/>
        <v>365</v>
      </c>
      <c r="E97" s="15"/>
      <c r="F97" s="1">
        <f t="shared" si="4"/>
        <v>730</v>
      </c>
      <c r="G97" s="15"/>
      <c r="H97" s="1">
        <f t="shared" si="5"/>
        <v>1095</v>
      </c>
      <c r="I97" s="15"/>
      <c r="J97">
        <f>Listing!I97</f>
        <v>0</v>
      </c>
    </row>
    <row r="98" spans="1:10" customFormat="1" x14ac:dyDescent="0.3">
      <c r="A98">
        <f>Listing!A98</f>
        <v>0</v>
      </c>
      <c r="B98">
        <f>Listing!B98</f>
        <v>0</v>
      </c>
      <c r="C98" s="1">
        <f>Listing!E98</f>
        <v>0</v>
      </c>
      <c r="D98" s="1">
        <f t="shared" si="3"/>
        <v>365</v>
      </c>
      <c r="E98" s="15"/>
      <c r="F98" s="1">
        <f t="shared" si="4"/>
        <v>730</v>
      </c>
      <c r="G98" s="15"/>
      <c r="H98" s="1">
        <f t="shared" si="5"/>
        <v>1095</v>
      </c>
      <c r="I98" s="15"/>
      <c r="J98">
        <f>Listing!I98</f>
        <v>0</v>
      </c>
    </row>
    <row r="99" spans="1:10" customFormat="1" x14ac:dyDescent="0.3">
      <c r="A99">
        <f>Listing!A99</f>
        <v>0</v>
      </c>
      <c r="B99">
        <f>Listing!B99</f>
        <v>0</v>
      </c>
      <c r="C99" s="1">
        <f>Listing!E99</f>
        <v>0</v>
      </c>
      <c r="D99" s="1">
        <f t="shared" si="3"/>
        <v>365</v>
      </c>
      <c r="E99" s="15"/>
      <c r="F99" s="1">
        <f t="shared" si="4"/>
        <v>730</v>
      </c>
      <c r="G99" s="15"/>
      <c r="H99" s="1">
        <f t="shared" si="5"/>
        <v>1095</v>
      </c>
      <c r="I99" s="15"/>
      <c r="J99">
        <f>Listing!I99</f>
        <v>0</v>
      </c>
    </row>
    <row r="100" spans="1:10" customFormat="1" x14ac:dyDescent="0.3">
      <c r="A100">
        <f>Listing!A100</f>
        <v>0</v>
      </c>
      <c r="B100">
        <f>Listing!B100</f>
        <v>0</v>
      </c>
      <c r="C100" s="1">
        <f>Listing!E100</f>
        <v>0</v>
      </c>
      <c r="D100" s="1">
        <f t="shared" si="3"/>
        <v>365</v>
      </c>
      <c r="E100" s="15"/>
      <c r="F100" s="1">
        <f t="shared" si="4"/>
        <v>730</v>
      </c>
      <c r="G100" s="15"/>
      <c r="H100" s="1">
        <f t="shared" si="5"/>
        <v>1095</v>
      </c>
      <c r="I100" s="15"/>
      <c r="J100">
        <f>Listing!I100</f>
        <v>0</v>
      </c>
    </row>
    <row r="103" spans="1:10" x14ac:dyDescent="0.3">
      <c r="H103" s="32" t="s">
        <v>72</v>
      </c>
      <c r="I103" s="32"/>
      <c r="J103" s="8">
        <f ca="1">TODAY()</f>
        <v>44791</v>
      </c>
    </row>
  </sheetData>
  <sheetProtection selectLockedCells="1" sort="0" autoFilter="0" pivotTables="0"/>
  <autoFilter ref="A1:J100" xr:uid="{00000000-0009-0000-0000-000000000000}"/>
  <mergeCells count="1">
    <mergeCell ref="H103:I103"/>
  </mergeCells>
  <conditionalFormatting sqref="D2:D100 F2:F100 H2:H100">
    <cfRule type="expression" dxfId="2" priority="1">
      <formula>E2="ok"</formula>
    </cfRule>
    <cfRule type="expression" dxfId="1" priority="2">
      <formula>D2&lt;TODAY()</formula>
    </cfRule>
    <cfRule type="expression" dxfId="0" priority="3">
      <formula>D2&lt;EDATE(TODAY(),1)</formula>
    </cfRule>
  </conditionalFormatting>
  <pageMargins left="0.7" right="0.7" top="0.75" bottom="0.75" header="0.3" footer="0.3"/>
  <pageSetup paperSize="9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Fill="0" autoLine="0" r:id="rId5">
            <anchor moveWithCells="1">
              <from>
                <xdr:col>0</xdr:col>
                <xdr:colOff>68580</xdr:colOff>
                <xdr:row>0</xdr:row>
                <xdr:rowOff>121920</xdr:rowOff>
              </from>
              <to>
                <xdr:col>0</xdr:col>
                <xdr:colOff>815340</xdr:colOff>
                <xdr:row>0</xdr:row>
                <xdr:rowOff>426720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K10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:K86"/>
    </sheetView>
  </sheetViews>
  <sheetFormatPr baseColWidth="10" defaultRowHeight="14.4" x14ac:dyDescent="0.3"/>
  <cols>
    <col min="1" max="1" width="32" customWidth="1"/>
    <col min="2" max="2" width="17.5546875" customWidth="1"/>
    <col min="3" max="3" width="14.109375" style="2" customWidth="1"/>
    <col min="4" max="4" width="14" style="4" customWidth="1"/>
    <col min="5" max="5" width="13.6640625" style="3" customWidth="1"/>
    <col min="6" max="6" width="14.6640625" style="2" customWidth="1"/>
    <col min="7" max="7" width="46.6640625" customWidth="1"/>
    <col min="8" max="8" width="14.6640625" style="2" customWidth="1"/>
    <col min="9" max="9" width="15.5546875" style="2" customWidth="1"/>
    <col min="10" max="10" width="66.88671875" style="9" customWidth="1"/>
    <col min="11" max="11" width="50.6640625" style="9" customWidth="1"/>
  </cols>
  <sheetData>
    <row r="1" spans="1:11" s="28" customFormat="1" ht="30" customHeight="1" x14ac:dyDescent="0.3">
      <c r="A1" s="25" t="s">
        <v>96</v>
      </c>
      <c r="B1" s="25" t="s">
        <v>61</v>
      </c>
      <c r="C1" s="26" t="s">
        <v>28</v>
      </c>
      <c r="D1" s="27" t="s">
        <v>62</v>
      </c>
      <c r="E1" s="25" t="s">
        <v>29</v>
      </c>
      <c r="F1" s="25" t="s">
        <v>24</v>
      </c>
      <c r="G1" s="25" t="s">
        <v>25</v>
      </c>
      <c r="H1" s="25" t="s">
        <v>26</v>
      </c>
      <c r="I1" s="25" t="s">
        <v>4</v>
      </c>
      <c r="J1" s="25" t="s">
        <v>82</v>
      </c>
      <c r="K1" s="25" t="s">
        <v>83</v>
      </c>
    </row>
    <row r="2" spans="1:11" x14ac:dyDescent="0.3">
      <c r="A2" s="11"/>
      <c r="B2" s="12" t="s">
        <v>23</v>
      </c>
      <c r="C2" s="13">
        <v>43841</v>
      </c>
      <c r="D2" s="12"/>
      <c r="E2" s="14"/>
      <c r="F2" s="15"/>
      <c r="G2" s="16"/>
      <c r="H2" s="15"/>
      <c r="I2" s="15"/>
      <c r="J2" s="12"/>
      <c r="K2" s="17"/>
    </row>
    <row r="3" spans="1:11" x14ac:dyDescent="0.3">
      <c r="A3" s="11"/>
      <c r="B3" s="12" t="s">
        <v>50</v>
      </c>
      <c r="C3" s="13">
        <v>44544</v>
      </c>
      <c r="D3" s="12"/>
      <c r="E3" s="14"/>
      <c r="F3" s="15"/>
      <c r="G3" s="16"/>
      <c r="H3" s="15"/>
      <c r="I3" s="15"/>
      <c r="J3" s="12"/>
      <c r="K3" s="17"/>
    </row>
    <row r="4" spans="1:11" x14ac:dyDescent="0.3">
      <c r="A4" s="11"/>
      <c r="B4" s="12" t="s">
        <v>15</v>
      </c>
      <c r="C4" s="13">
        <v>44463</v>
      </c>
      <c r="D4" s="12"/>
      <c r="E4" s="14"/>
      <c r="F4" s="15"/>
      <c r="G4" s="16"/>
      <c r="H4" s="15"/>
      <c r="I4" s="15"/>
      <c r="J4" s="12"/>
      <c r="K4" s="17"/>
    </row>
    <row r="5" spans="1:11" x14ac:dyDescent="0.3">
      <c r="A5" s="11"/>
      <c r="B5" s="12" t="s">
        <v>45</v>
      </c>
      <c r="C5" s="13">
        <v>44287</v>
      </c>
      <c r="D5" s="12"/>
      <c r="E5" s="14"/>
      <c r="F5" s="15"/>
      <c r="G5" s="16"/>
      <c r="H5" s="15"/>
      <c r="I5" s="15"/>
      <c r="J5" s="12"/>
      <c r="K5" s="17"/>
    </row>
    <row r="6" spans="1:11" x14ac:dyDescent="0.3">
      <c r="A6" s="12"/>
      <c r="B6" s="12" t="s">
        <v>46</v>
      </c>
      <c r="C6" s="13">
        <v>44063</v>
      </c>
      <c r="D6" s="12"/>
      <c r="E6" s="14"/>
      <c r="F6" s="15"/>
      <c r="G6" s="16"/>
      <c r="H6" s="15"/>
      <c r="I6" s="15"/>
      <c r="J6" s="12"/>
      <c r="K6" s="17"/>
    </row>
    <row r="7" spans="1:11" x14ac:dyDescent="0.3">
      <c r="A7" s="12"/>
      <c r="B7" s="12" t="s">
        <v>47</v>
      </c>
      <c r="C7" s="13">
        <v>43939</v>
      </c>
      <c r="D7" s="12"/>
      <c r="E7" s="14"/>
      <c r="F7" s="15"/>
      <c r="G7" s="16"/>
      <c r="H7" s="15"/>
      <c r="I7" s="15"/>
      <c r="J7" s="12"/>
      <c r="K7" s="17"/>
    </row>
    <row r="8" spans="1:11" x14ac:dyDescent="0.3">
      <c r="A8" s="12"/>
      <c r="B8" s="12" t="s">
        <v>48</v>
      </c>
      <c r="C8" s="13">
        <v>44329</v>
      </c>
      <c r="D8" s="12"/>
      <c r="E8" s="14"/>
      <c r="F8" s="15"/>
      <c r="G8" s="16"/>
      <c r="H8" s="15"/>
      <c r="I8" s="15"/>
      <c r="J8" s="12"/>
      <c r="K8" s="17"/>
    </row>
    <row r="9" spans="1:11" x14ac:dyDescent="0.3">
      <c r="A9" s="12"/>
      <c r="B9" s="12" t="s">
        <v>49</v>
      </c>
      <c r="C9" s="13">
        <v>44354</v>
      </c>
      <c r="D9" s="12"/>
      <c r="E9" s="18"/>
      <c r="F9" s="15"/>
      <c r="G9" s="16"/>
      <c r="H9" s="15"/>
      <c r="I9" s="15"/>
      <c r="J9" s="12"/>
      <c r="K9" s="17"/>
    </row>
    <row r="10" spans="1:11" x14ac:dyDescent="0.3">
      <c r="A10" s="11"/>
      <c r="B10" s="12" t="s">
        <v>87</v>
      </c>
      <c r="C10" s="13"/>
      <c r="D10" s="12"/>
      <c r="E10" s="14"/>
      <c r="F10" s="15"/>
      <c r="G10" s="16"/>
      <c r="H10" s="15"/>
      <c r="I10" s="15"/>
      <c r="J10" s="12"/>
      <c r="K10" s="17"/>
    </row>
    <row r="11" spans="1:11" x14ac:dyDescent="0.3">
      <c r="A11" s="12"/>
      <c r="B11" s="12" t="s">
        <v>51</v>
      </c>
      <c r="C11" s="13">
        <v>44449</v>
      </c>
      <c r="D11" s="12"/>
      <c r="E11" s="18"/>
      <c r="F11" s="15"/>
      <c r="G11" s="16"/>
      <c r="H11" s="15"/>
      <c r="I11" s="15"/>
      <c r="J11" s="12"/>
      <c r="K11" s="17"/>
    </row>
    <row r="12" spans="1:11" x14ac:dyDescent="0.3">
      <c r="A12" s="12"/>
      <c r="B12" s="12" t="s">
        <v>16</v>
      </c>
      <c r="C12" s="13">
        <v>44119</v>
      </c>
      <c r="D12" s="12"/>
      <c r="E12" s="18"/>
      <c r="F12" s="15"/>
      <c r="G12" s="16"/>
      <c r="H12" s="15"/>
      <c r="I12" s="15"/>
      <c r="J12" s="12"/>
      <c r="K12" s="17"/>
    </row>
    <row r="13" spans="1:11" x14ac:dyDescent="0.3">
      <c r="A13" s="11"/>
      <c r="B13" s="12" t="s">
        <v>84</v>
      </c>
      <c r="C13" s="13">
        <v>44230</v>
      </c>
      <c r="D13" s="12"/>
      <c r="E13" s="14"/>
      <c r="F13" s="15"/>
      <c r="G13" s="16"/>
      <c r="H13" s="15"/>
      <c r="I13" s="15"/>
      <c r="J13" s="12"/>
      <c r="K13" s="17"/>
    </row>
    <row r="14" spans="1:11" x14ac:dyDescent="0.3">
      <c r="A14" s="12"/>
      <c r="B14" s="12" t="s">
        <v>52</v>
      </c>
      <c r="C14" s="13">
        <v>43888</v>
      </c>
      <c r="D14" s="12"/>
      <c r="E14" s="18"/>
      <c r="F14" s="15"/>
      <c r="G14" s="16"/>
      <c r="H14" s="15"/>
      <c r="I14" s="15"/>
      <c r="J14" s="12"/>
      <c r="K14" s="17"/>
    </row>
    <row r="15" spans="1:11" x14ac:dyDescent="0.3">
      <c r="A15" s="12"/>
      <c r="B15" s="12" t="s">
        <v>53</v>
      </c>
      <c r="C15" s="13">
        <v>44356</v>
      </c>
      <c r="D15" s="12"/>
      <c r="E15" s="18"/>
      <c r="F15" s="15"/>
      <c r="G15" s="16"/>
      <c r="H15" s="15"/>
      <c r="I15" s="15"/>
      <c r="J15" s="12"/>
      <c r="K15" s="17"/>
    </row>
    <row r="16" spans="1:11" x14ac:dyDescent="0.3">
      <c r="A16" s="12"/>
      <c r="B16" s="12" t="s">
        <v>86</v>
      </c>
      <c r="C16" s="13">
        <v>44453</v>
      </c>
      <c r="D16" s="12"/>
      <c r="E16" s="18"/>
      <c r="F16" s="15"/>
      <c r="G16" s="16"/>
      <c r="H16" s="15"/>
      <c r="I16" s="15"/>
      <c r="J16" s="12"/>
      <c r="K16" s="17"/>
    </row>
    <row r="17" spans="1:11" x14ac:dyDescent="0.3">
      <c r="A17" s="12"/>
      <c r="B17" s="12" t="s">
        <v>90</v>
      </c>
      <c r="C17" s="13"/>
      <c r="D17" s="12"/>
      <c r="E17" s="18"/>
      <c r="F17" s="15"/>
      <c r="G17" s="16"/>
      <c r="H17" s="15"/>
      <c r="I17" s="15"/>
      <c r="J17" s="12"/>
      <c r="K17" s="17"/>
    </row>
    <row r="18" spans="1:11" x14ac:dyDescent="0.3">
      <c r="A18" s="12"/>
      <c r="B18" s="12" t="s">
        <v>55</v>
      </c>
      <c r="C18" s="13">
        <v>44412</v>
      </c>
      <c r="D18" s="12"/>
      <c r="E18" s="18"/>
      <c r="F18" s="15"/>
      <c r="G18" s="16"/>
      <c r="H18" s="15"/>
      <c r="I18" s="15"/>
      <c r="J18" s="12"/>
      <c r="K18" s="17"/>
    </row>
    <row r="19" spans="1:11" x14ac:dyDescent="0.3">
      <c r="A19" s="12"/>
      <c r="B19" s="12" t="s">
        <v>10</v>
      </c>
      <c r="C19" s="13">
        <v>44104</v>
      </c>
      <c r="D19" s="12"/>
      <c r="E19" s="18"/>
      <c r="F19" s="15"/>
      <c r="G19" s="16"/>
      <c r="H19" s="15"/>
      <c r="I19" s="15"/>
      <c r="J19" s="12"/>
      <c r="K19" s="17"/>
    </row>
    <row r="20" spans="1:11" x14ac:dyDescent="0.3">
      <c r="A20" s="12"/>
      <c r="B20" s="12" t="s">
        <v>56</v>
      </c>
      <c r="C20" s="13">
        <v>43399</v>
      </c>
      <c r="D20" s="12"/>
      <c r="E20" s="18"/>
      <c r="F20" s="15"/>
      <c r="G20" s="16"/>
      <c r="H20" s="15"/>
      <c r="I20" s="15"/>
      <c r="J20" s="12"/>
      <c r="K20" s="17"/>
    </row>
    <row r="21" spans="1:11" x14ac:dyDescent="0.3">
      <c r="A21" s="12"/>
      <c r="B21" s="12" t="s">
        <v>56</v>
      </c>
      <c r="C21" s="15"/>
      <c r="D21" s="12"/>
      <c r="E21" s="18"/>
      <c r="F21" s="15"/>
      <c r="G21" s="16"/>
      <c r="H21" s="15"/>
      <c r="I21" s="15"/>
      <c r="J21" s="12"/>
      <c r="K21" s="17"/>
    </row>
    <row r="22" spans="1:11" x14ac:dyDescent="0.3">
      <c r="A22" s="12"/>
      <c r="B22" s="12" t="s">
        <v>57</v>
      </c>
      <c r="C22" s="13">
        <v>44248</v>
      </c>
      <c r="D22" s="12"/>
      <c r="E22" s="18"/>
      <c r="F22" s="15"/>
      <c r="G22" s="16"/>
      <c r="H22" s="15"/>
      <c r="I22" s="15"/>
      <c r="J22" s="12"/>
      <c r="K22" s="17"/>
    </row>
    <row r="23" spans="1:11" x14ac:dyDescent="0.3">
      <c r="A23" s="12"/>
      <c r="B23" s="12" t="s">
        <v>58</v>
      </c>
      <c r="C23" s="13">
        <v>43891</v>
      </c>
      <c r="D23" s="12"/>
      <c r="E23" s="18"/>
      <c r="F23" s="15"/>
      <c r="G23" s="16"/>
      <c r="H23" s="15"/>
      <c r="I23" s="15"/>
      <c r="J23" s="12"/>
      <c r="K23" s="17"/>
    </row>
    <row r="24" spans="1:11" x14ac:dyDescent="0.3">
      <c r="A24" s="12"/>
      <c r="B24" s="12" t="s">
        <v>59</v>
      </c>
      <c r="C24" s="13">
        <v>44213</v>
      </c>
      <c r="D24" s="12"/>
      <c r="E24" s="18"/>
      <c r="F24" s="15"/>
      <c r="G24" s="16"/>
      <c r="H24" s="15"/>
      <c r="I24" s="15"/>
      <c r="J24" s="12"/>
      <c r="K24" s="17"/>
    </row>
    <row r="25" spans="1:11" x14ac:dyDescent="0.3">
      <c r="A25" s="12"/>
      <c r="B25" s="12" t="s">
        <v>60</v>
      </c>
      <c r="C25" s="13">
        <v>43979</v>
      </c>
      <c r="D25" s="12"/>
      <c r="E25" s="18"/>
      <c r="F25" s="15"/>
      <c r="G25" s="16"/>
      <c r="H25" s="15"/>
      <c r="I25" s="15"/>
      <c r="J25" s="12"/>
      <c r="K25" s="17"/>
    </row>
    <row r="26" spans="1:11" x14ac:dyDescent="0.3">
      <c r="A26" s="11"/>
      <c r="B26" s="11" t="s">
        <v>9</v>
      </c>
      <c r="C26" s="13">
        <v>43919</v>
      </c>
      <c r="D26" s="19"/>
      <c r="E26" s="18"/>
      <c r="F26" s="15"/>
      <c r="G26" s="16"/>
      <c r="H26" s="15"/>
      <c r="I26" s="15"/>
      <c r="J26" s="12"/>
      <c r="K26" s="17"/>
    </row>
    <row r="27" spans="1:11" x14ac:dyDescent="0.3">
      <c r="A27" s="12"/>
      <c r="B27" s="12" t="s">
        <v>91</v>
      </c>
      <c r="C27" s="15"/>
      <c r="D27" s="12"/>
      <c r="E27" s="18"/>
      <c r="F27" s="15"/>
      <c r="G27" s="16"/>
      <c r="H27" s="15"/>
      <c r="I27" s="15"/>
      <c r="J27" s="17"/>
      <c r="K27" s="17"/>
    </row>
    <row r="28" spans="1:11" x14ac:dyDescent="0.3">
      <c r="A28" s="12"/>
      <c r="B28" s="12" t="s">
        <v>5</v>
      </c>
      <c r="C28" s="13">
        <v>44211</v>
      </c>
      <c r="D28" s="12"/>
      <c r="E28" s="18"/>
      <c r="F28" s="15"/>
      <c r="G28" s="16"/>
      <c r="H28" s="15"/>
      <c r="I28" s="15"/>
      <c r="J28" s="12"/>
      <c r="K28" s="17"/>
    </row>
    <row r="29" spans="1:11" x14ac:dyDescent="0.3">
      <c r="A29" s="12"/>
      <c r="B29" s="12" t="s">
        <v>13</v>
      </c>
      <c r="C29" s="13">
        <v>43965</v>
      </c>
      <c r="D29" s="12"/>
      <c r="E29" s="18"/>
      <c r="F29" s="15"/>
      <c r="G29" s="16"/>
      <c r="H29" s="15"/>
      <c r="I29" s="15"/>
      <c r="J29" s="12"/>
      <c r="K29" s="17"/>
    </row>
    <row r="30" spans="1:11" x14ac:dyDescent="0.3">
      <c r="A30" s="12"/>
      <c r="B30" s="12" t="s">
        <v>14</v>
      </c>
      <c r="C30" s="13">
        <v>43996</v>
      </c>
      <c r="D30" s="12"/>
      <c r="E30" s="18"/>
      <c r="F30" s="15"/>
      <c r="G30" s="16"/>
      <c r="H30" s="15"/>
      <c r="I30" s="15"/>
      <c r="J30" s="12"/>
      <c r="K30" s="17"/>
    </row>
    <row r="31" spans="1:11" x14ac:dyDescent="0.3">
      <c r="A31" s="12"/>
      <c r="B31" s="12" t="s">
        <v>67</v>
      </c>
      <c r="C31" s="13">
        <v>44082</v>
      </c>
      <c r="D31" s="12"/>
      <c r="E31" s="18"/>
      <c r="F31" s="15"/>
      <c r="G31" s="16"/>
      <c r="H31" s="15"/>
      <c r="I31" s="15"/>
      <c r="J31" s="12"/>
      <c r="K31" s="17"/>
    </row>
    <row r="32" spans="1:11" x14ac:dyDescent="0.3">
      <c r="A32" s="12"/>
      <c r="B32" s="12" t="s">
        <v>68</v>
      </c>
      <c r="C32" s="13">
        <v>43751</v>
      </c>
      <c r="D32" s="12"/>
      <c r="E32" s="18"/>
      <c r="F32" s="15"/>
      <c r="G32" s="16"/>
      <c r="H32" s="15"/>
      <c r="I32" s="15"/>
      <c r="J32" s="12"/>
      <c r="K32" s="17"/>
    </row>
    <row r="33" spans="1:11" x14ac:dyDescent="0.3">
      <c r="A33" s="12"/>
      <c r="B33" s="12" t="s">
        <v>69</v>
      </c>
      <c r="C33" s="13">
        <v>43855</v>
      </c>
      <c r="D33" s="12"/>
      <c r="E33" s="18"/>
      <c r="F33" s="15"/>
      <c r="G33" s="16"/>
      <c r="H33" s="15"/>
      <c r="I33" s="15"/>
      <c r="J33" s="12"/>
      <c r="K33" s="17"/>
    </row>
    <row r="34" spans="1:11" x14ac:dyDescent="0.3">
      <c r="A34" s="12"/>
      <c r="B34" s="12" t="s">
        <v>11</v>
      </c>
      <c r="C34" s="13">
        <v>44206</v>
      </c>
      <c r="D34" s="12"/>
      <c r="E34" s="18"/>
      <c r="F34" s="15"/>
      <c r="G34" s="16"/>
      <c r="H34" s="15"/>
      <c r="I34" s="15"/>
      <c r="J34" s="12"/>
      <c r="K34" s="17"/>
    </row>
    <row r="35" spans="1:11" x14ac:dyDescent="0.3">
      <c r="A35" s="12"/>
      <c r="B35" s="12" t="s">
        <v>88</v>
      </c>
      <c r="C35" s="13">
        <v>44382</v>
      </c>
      <c r="D35" s="12"/>
      <c r="E35" s="18"/>
      <c r="F35" s="15"/>
      <c r="G35" s="16"/>
      <c r="H35" s="15"/>
      <c r="I35" s="15"/>
      <c r="J35" s="17"/>
      <c r="K35" s="17"/>
    </row>
    <row r="36" spans="1:11" x14ac:dyDescent="0.3">
      <c r="A36" s="12"/>
      <c r="B36" s="12" t="s">
        <v>6</v>
      </c>
      <c r="C36" s="13">
        <v>44324</v>
      </c>
      <c r="D36" s="12"/>
      <c r="E36" s="18"/>
      <c r="F36" s="15"/>
      <c r="G36" s="16"/>
      <c r="H36" s="15"/>
      <c r="I36" s="15"/>
      <c r="J36" s="12"/>
      <c r="K36" s="17"/>
    </row>
    <row r="37" spans="1:11" x14ac:dyDescent="0.3">
      <c r="A37" s="12"/>
      <c r="B37" s="12" t="s">
        <v>54</v>
      </c>
      <c r="C37" s="13">
        <v>44392</v>
      </c>
      <c r="D37" s="12"/>
      <c r="E37" s="18"/>
      <c r="F37" s="15"/>
      <c r="G37" s="16"/>
      <c r="H37" s="15"/>
      <c r="I37" s="15"/>
      <c r="J37" s="12"/>
      <c r="K37" s="17"/>
    </row>
    <row r="38" spans="1:11" x14ac:dyDescent="0.3">
      <c r="A38" s="12"/>
      <c r="B38" s="12" t="s">
        <v>8</v>
      </c>
      <c r="C38" s="13">
        <v>44241</v>
      </c>
      <c r="D38" s="12"/>
      <c r="E38" s="18"/>
      <c r="F38" s="15"/>
      <c r="G38" s="16"/>
      <c r="H38" s="15"/>
      <c r="I38" s="15"/>
      <c r="J38" s="12"/>
      <c r="K38" s="17"/>
    </row>
    <row r="39" spans="1:11" x14ac:dyDescent="0.3">
      <c r="A39" s="12"/>
      <c r="B39" s="12" t="s">
        <v>70</v>
      </c>
      <c r="C39" s="13">
        <v>43799</v>
      </c>
      <c r="D39" s="12"/>
      <c r="E39" s="18"/>
      <c r="F39" s="15"/>
      <c r="G39" s="12"/>
      <c r="H39" s="15"/>
      <c r="I39" s="15"/>
      <c r="J39" s="12"/>
      <c r="K39" s="17"/>
    </row>
    <row r="40" spans="1:11" x14ac:dyDescent="0.3">
      <c r="A40" s="12"/>
      <c r="B40" s="12" t="s">
        <v>12</v>
      </c>
      <c r="C40" s="13">
        <v>44010</v>
      </c>
      <c r="D40" s="12"/>
      <c r="E40" s="18"/>
      <c r="F40" s="15"/>
      <c r="G40" s="16"/>
      <c r="H40" s="15"/>
      <c r="I40" s="15"/>
      <c r="J40" s="12"/>
      <c r="K40" s="17"/>
    </row>
    <row r="41" spans="1:11" x14ac:dyDescent="0.3">
      <c r="A41" s="12"/>
      <c r="B41" s="12" t="s">
        <v>2</v>
      </c>
      <c r="C41" s="13">
        <v>43984</v>
      </c>
      <c r="D41" s="12"/>
      <c r="E41" s="18"/>
      <c r="F41" s="15"/>
      <c r="G41" s="16"/>
      <c r="H41" s="15"/>
      <c r="I41" s="15"/>
      <c r="J41" s="12"/>
      <c r="K41" s="17"/>
    </row>
    <row r="42" spans="1:11" x14ac:dyDescent="0.3">
      <c r="A42" s="12"/>
      <c r="B42" s="12" t="s">
        <v>71</v>
      </c>
      <c r="C42" s="13">
        <v>43758</v>
      </c>
      <c r="D42" s="12"/>
      <c r="E42" s="18"/>
      <c r="F42" s="15"/>
      <c r="G42" s="16"/>
      <c r="H42" s="15"/>
      <c r="I42" s="15"/>
      <c r="J42" s="12"/>
      <c r="K42" s="17"/>
    </row>
    <row r="43" spans="1:11" x14ac:dyDescent="0.3">
      <c r="A43" s="12"/>
      <c r="B43" s="12" t="s">
        <v>7</v>
      </c>
      <c r="C43" s="13">
        <v>44227</v>
      </c>
      <c r="D43" s="12"/>
      <c r="E43" s="18"/>
      <c r="F43" s="15"/>
      <c r="G43" s="16"/>
      <c r="H43" s="15"/>
      <c r="I43" s="15"/>
      <c r="J43" s="12"/>
      <c r="K43" s="17"/>
    </row>
    <row r="44" spans="1:11" x14ac:dyDescent="0.3">
      <c r="A44" s="12"/>
      <c r="B44" s="12" t="s">
        <v>27</v>
      </c>
      <c r="C44" s="13">
        <v>43556</v>
      </c>
      <c r="D44" s="19"/>
      <c r="E44" s="18"/>
      <c r="F44" s="15"/>
      <c r="G44" s="12"/>
      <c r="H44" s="15"/>
      <c r="I44" s="15"/>
      <c r="J44" s="17"/>
      <c r="K44" s="17"/>
    </row>
    <row r="45" spans="1:11" x14ac:dyDescent="0.3">
      <c r="A45" s="12"/>
      <c r="B45" s="12" t="s">
        <v>30</v>
      </c>
      <c r="C45" s="13">
        <v>43934</v>
      </c>
      <c r="D45" s="12"/>
      <c r="E45" s="18"/>
      <c r="F45" s="15"/>
      <c r="G45" s="16"/>
      <c r="H45" s="15"/>
      <c r="I45" s="15"/>
      <c r="J45" s="12"/>
      <c r="K45" s="17"/>
    </row>
    <row r="46" spans="1:11" x14ac:dyDescent="0.3">
      <c r="A46" s="12"/>
      <c r="B46" s="12" t="s">
        <v>92</v>
      </c>
      <c r="C46" s="13">
        <v>43317</v>
      </c>
      <c r="D46" s="12"/>
      <c r="E46" s="18"/>
      <c r="F46" s="15"/>
      <c r="G46" s="16"/>
      <c r="H46" s="15"/>
      <c r="I46" s="15"/>
      <c r="J46" s="12"/>
      <c r="K46" s="17"/>
    </row>
    <row r="47" spans="1:11" x14ac:dyDescent="0.3">
      <c r="A47" s="12"/>
      <c r="B47" s="12" t="s">
        <v>34</v>
      </c>
      <c r="C47" s="13">
        <v>43945</v>
      </c>
      <c r="D47" s="12"/>
      <c r="E47" s="18"/>
      <c r="F47" s="15"/>
      <c r="G47" s="16"/>
      <c r="H47" s="15"/>
      <c r="I47" s="15"/>
      <c r="J47" s="12"/>
      <c r="K47" s="17"/>
    </row>
    <row r="48" spans="1:11" x14ac:dyDescent="0.3">
      <c r="A48" s="12"/>
      <c r="B48" s="12" t="s">
        <v>31</v>
      </c>
      <c r="C48" s="13">
        <v>43008</v>
      </c>
      <c r="D48" s="12"/>
      <c r="E48" s="18"/>
      <c r="F48" s="15"/>
      <c r="G48" s="16"/>
      <c r="H48" s="15"/>
      <c r="I48" s="15"/>
      <c r="J48" s="12"/>
      <c r="K48" s="17"/>
    </row>
    <row r="49" spans="1:11" x14ac:dyDescent="0.3">
      <c r="A49" s="12"/>
      <c r="B49" s="12" t="s">
        <v>32</v>
      </c>
      <c r="C49" s="13">
        <v>43841</v>
      </c>
      <c r="D49" s="12"/>
      <c r="E49" s="18"/>
      <c r="F49" s="15"/>
      <c r="G49" s="16"/>
      <c r="H49" s="15"/>
      <c r="I49" s="15"/>
      <c r="J49" s="12"/>
      <c r="K49" s="17"/>
    </row>
    <row r="50" spans="1:11" x14ac:dyDescent="0.3">
      <c r="A50" s="12"/>
      <c r="B50" s="12" t="s">
        <v>43</v>
      </c>
      <c r="C50" s="13">
        <v>44469</v>
      </c>
      <c r="D50" s="12"/>
      <c r="E50" s="18"/>
      <c r="F50" s="15"/>
      <c r="G50" s="16"/>
      <c r="H50" s="15"/>
      <c r="I50" s="15"/>
      <c r="J50" s="12"/>
      <c r="K50" s="17"/>
    </row>
    <row r="51" spans="1:11" x14ac:dyDescent="0.3">
      <c r="A51" s="12"/>
      <c r="B51" s="12" t="s">
        <v>33</v>
      </c>
      <c r="C51" s="13">
        <v>44003</v>
      </c>
      <c r="D51" s="12"/>
      <c r="E51" s="18"/>
      <c r="F51" s="15"/>
      <c r="G51" s="16"/>
      <c r="H51" s="15"/>
      <c r="I51" s="15"/>
      <c r="J51" s="12"/>
      <c r="K51" s="17"/>
    </row>
    <row r="52" spans="1:11" x14ac:dyDescent="0.3">
      <c r="A52" s="12"/>
      <c r="B52" s="12" t="s">
        <v>35</v>
      </c>
      <c r="C52" s="13">
        <v>43993</v>
      </c>
      <c r="D52" s="12"/>
      <c r="E52" s="18"/>
      <c r="F52" s="15"/>
      <c r="G52" s="16"/>
      <c r="H52" s="15"/>
      <c r="I52" s="15"/>
      <c r="J52" s="12"/>
      <c r="K52" s="17"/>
    </row>
    <row r="53" spans="1:11" x14ac:dyDescent="0.3">
      <c r="A53" s="20"/>
      <c r="B53" s="20" t="s">
        <v>37</v>
      </c>
      <c r="C53" s="13">
        <v>43652</v>
      </c>
      <c r="D53" s="12"/>
      <c r="E53" s="18"/>
      <c r="F53" s="15"/>
      <c r="G53" s="16"/>
      <c r="H53" s="15"/>
      <c r="I53" s="15"/>
      <c r="J53" s="12"/>
      <c r="K53" s="17"/>
    </row>
    <row r="54" spans="1:11" x14ac:dyDescent="0.3">
      <c r="A54" s="12"/>
      <c r="B54" s="20" t="s">
        <v>36</v>
      </c>
      <c r="C54" s="13">
        <v>43772</v>
      </c>
      <c r="D54" s="12"/>
      <c r="E54" s="18"/>
      <c r="F54" s="15"/>
      <c r="G54" s="16"/>
      <c r="H54" s="15"/>
      <c r="I54" s="15"/>
      <c r="J54" s="12"/>
      <c r="K54" s="17"/>
    </row>
    <row r="55" spans="1:11" x14ac:dyDescent="0.3">
      <c r="A55" s="12"/>
      <c r="B55" s="20" t="s">
        <v>3</v>
      </c>
      <c r="C55" s="13">
        <v>43555</v>
      </c>
      <c r="D55" s="12"/>
      <c r="E55" s="18"/>
      <c r="F55" s="15"/>
      <c r="G55" s="16"/>
      <c r="H55" s="15"/>
      <c r="I55" s="15"/>
      <c r="J55" s="12"/>
      <c r="K55" s="17"/>
    </row>
    <row r="56" spans="1:11" x14ac:dyDescent="0.3">
      <c r="A56" s="12"/>
      <c r="B56" s="20" t="s">
        <v>63</v>
      </c>
      <c r="C56" s="13">
        <v>43926</v>
      </c>
      <c r="D56" s="12"/>
      <c r="E56" s="18"/>
      <c r="F56" s="15"/>
      <c r="G56" s="16"/>
      <c r="H56" s="15"/>
      <c r="I56" s="15"/>
      <c r="J56" s="12"/>
      <c r="K56" s="17"/>
    </row>
    <row r="57" spans="1:11" x14ac:dyDescent="0.3">
      <c r="A57" s="12"/>
      <c r="B57" s="20" t="s">
        <v>38</v>
      </c>
      <c r="C57" s="13">
        <v>44143</v>
      </c>
      <c r="D57" s="12"/>
      <c r="E57" s="18"/>
      <c r="F57" s="15"/>
      <c r="G57" s="16"/>
      <c r="H57" s="15"/>
      <c r="I57" s="15"/>
      <c r="J57" s="12"/>
      <c r="K57" s="17"/>
    </row>
    <row r="58" spans="1:11" x14ac:dyDescent="0.3">
      <c r="A58" s="12"/>
      <c r="B58" s="20" t="s">
        <v>39</v>
      </c>
      <c r="C58" s="13">
        <v>43968</v>
      </c>
      <c r="D58" s="12"/>
      <c r="E58" s="18"/>
      <c r="F58" s="15"/>
      <c r="G58" s="16"/>
      <c r="H58" s="15"/>
      <c r="I58" s="15"/>
      <c r="J58" s="12"/>
      <c r="K58" s="17"/>
    </row>
    <row r="59" spans="1:11" x14ac:dyDescent="0.3">
      <c r="A59" s="12"/>
      <c r="B59" s="20" t="s">
        <v>40</v>
      </c>
      <c r="C59" s="13">
        <v>44214</v>
      </c>
      <c r="D59" s="12"/>
      <c r="E59" s="18"/>
      <c r="F59" s="15"/>
      <c r="G59" s="16"/>
      <c r="H59" s="15"/>
      <c r="I59" s="15"/>
      <c r="J59" s="12"/>
      <c r="K59" s="17"/>
    </row>
    <row r="60" spans="1:11" x14ac:dyDescent="0.3">
      <c r="A60" s="12"/>
      <c r="B60" s="20" t="s">
        <v>41</v>
      </c>
      <c r="C60" s="13">
        <v>44523</v>
      </c>
      <c r="D60" s="12"/>
      <c r="E60" s="18"/>
      <c r="F60" s="15"/>
      <c r="G60" s="16"/>
      <c r="H60" s="15"/>
      <c r="I60" s="15"/>
      <c r="J60" s="12"/>
      <c r="K60" s="17"/>
    </row>
    <row r="61" spans="1:11" x14ac:dyDescent="0.3">
      <c r="A61" s="12"/>
      <c r="B61" s="12" t="s">
        <v>2</v>
      </c>
      <c r="C61" s="13">
        <v>44434</v>
      </c>
      <c r="D61" s="12"/>
      <c r="E61" s="18"/>
      <c r="F61" s="15"/>
      <c r="G61" s="16"/>
      <c r="H61" s="15"/>
      <c r="I61" s="15"/>
      <c r="J61" s="12"/>
      <c r="K61" s="17"/>
    </row>
    <row r="62" spans="1:11" x14ac:dyDescent="0.3">
      <c r="A62" s="12"/>
      <c r="B62" s="12" t="s">
        <v>42</v>
      </c>
      <c r="C62" s="13">
        <v>44518</v>
      </c>
      <c r="D62" s="19"/>
      <c r="E62" s="18"/>
      <c r="F62" s="15"/>
      <c r="G62" s="16"/>
      <c r="H62" s="15"/>
      <c r="I62" s="15"/>
      <c r="J62" s="12"/>
      <c r="K62" s="17"/>
    </row>
    <row r="63" spans="1:11" x14ac:dyDescent="0.3">
      <c r="A63" s="12"/>
      <c r="B63" s="12" t="s">
        <v>64</v>
      </c>
      <c r="C63" s="13">
        <v>43625</v>
      </c>
      <c r="D63" s="19"/>
      <c r="E63" s="18"/>
      <c r="F63" s="15"/>
      <c r="G63" s="16"/>
      <c r="H63" s="15"/>
      <c r="I63" s="15"/>
      <c r="J63" s="12"/>
      <c r="K63" s="17"/>
    </row>
    <row r="64" spans="1:11" x14ac:dyDescent="0.3">
      <c r="A64" s="12"/>
      <c r="B64" s="12" t="s">
        <v>44</v>
      </c>
      <c r="C64" s="13">
        <v>43577</v>
      </c>
      <c r="D64" s="12"/>
      <c r="E64" s="18"/>
      <c r="F64" s="15"/>
      <c r="G64" s="16"/>
      <c r="H64" s="15"/>
      <c r="I64" s="15"/>
      <c r="J64" s="12"/>
      <c r="K64" s="17"/>
    </row>
    <row r="65" spans="1:11" x14ac:dyDescent="0.3">
      <c r="A65" s="12"/>
      <c r="B65" s="12" t="s">
        <v>65</v>
      </c>
      <c r="C65" s="13">
        <v>44407</v>
      </c>
      <c r="D65" s="12"/>
      <c r="E65" s="18"/>
      <c r="F65" s="15"/>
      <c r="G65" s="16"/>
      <c r="H65" s="15"/>
      <c r="I65" s="15"/>
      <c r="J65" s="12"/>
      <c r="K65" s="17"/>
    </row>
    <row r="66" spans="1:11" x14ac:dyDescent="0.3">
      <c r="A66" s="12"/>
      <c r="B66" s="20" t="s">
        <v>89</v>
      </c>
      <c r="C66" s="13">
        <v>44002</v>
      </c>
      <c r="D66" s="12"/>
      <c r="E66" s="18"/>
      <c r="F66" s="15"/>
      <c r="G66" s="16"/>
      <c r="H66" s="15"/>
      <c r="I66" s="15"/>
      <c r="J66" s="12"/>
      <c r="K66" s="17"/>
    </row>
    <row r="67" spans="1:11" x14ac:dyDescent="0.3">
      <c r="A67" s="12"/>
      <c r="B67" s="20" t="s">
        <v>73</v>
      </c>
      <c r="C67" s="13">
        <v>44265</v>
      </c>
      <c r="D67" s="19"/>
      <c r="E67" s="18"/>
      <c r="F67" s="15"/>
      <c r="G67" s="16"/>
      <c r="H67" s="15"/>
      <c r="I67" s="15"/>
      <c r="J67" s="12"/>
      <c r="K67" s="17"/>
    </row>
    <row r="68" spans="1:11" x14ac:dyDescent="0.3">
      <c r="A68" s="12"/>
      <c r="B68" s="20" t="s">
        <v>74</v>
      </c>
      <c r="C68" s="13">
        <v>44083</v>
      </c>
      <c r="D68" s="12"/>
      <c r="E68" s="18"/>
      <c r="F68" s="15"/>
      <c r="G68" s="16"/>
      <c r="H68" s="15"/>
      <c r="I68" s="15"/>
      <c r="J68" s="12"/>
      <c r="K68" s="17"/>
    </row>
    <row r="69" spans="1:11" x14ac:dyDescent="0.3">
      <c r="A69" s="12"/>
      <c r="B69" s="12" t="s">
        <v>75</v>
      </c>
      <c r="C69" s="13">
        <v>44000</v>
      </c>
      <c r="D69" s="12"/>
      <c r="E69" s="18"/>
      <c r="F69" s="15"/>
      <c r="G69" s="16"/>
      <c r="H69" s="15"/>
      <c r="I69" s="15"/>
      <c r="J69" s="12"/>
      <c r="K69" s="17"/>
    </row>
    <row r="70" spans="1:11" x14ac:dyDescent="0.3">
      <c r="A70" s="12"/>
      <c r="B70" s="12" t="s">
        <v>76</v>
      </c>
      <c r="C70" s="13">
        <v>43974</v>
      </c>
      <c r="D70" s="12"/>
      <c r="E70" s="18"/>
      <c r="F70" s="15"/>
      <c r="G70" s="16"/>
      <c r="H70" s="15"/>
      <c r="I70" s="15"/>
      <c r="J70" s="12"/>
      <c r="K70" s="17"/>
    </row>
    <row r="71" spans="1:11" x14ac:dyDescent="0.3">
      <c r="A71" s="12"/>
      <c r="B71" s="20" t="s">
        <v>77</v>
      </c>
      <c r="C71" s="13">
        <v>44155</v>
      </c>
      <c r="D71" s="12"/>
      <c r="E71" s="18"/>
      <c r="F71" s="15"/>
      <c r="G71" s="16"/>
      <c r="H71" s="15"/>
      <c r="I71" s="15"/>
      <c r="J71" s="12"/>
      <c r="K71" s="17"/>
    </row>
    <row r="72" spans="1:11" x14ac:dyDescent="0.3">
      <c r="A72" s="11"/>
      <c r="B72" s="11" t="s">
        <v>78</v>
      </c>
      <c r="C72" s="21">
        <v>44474</v>
      </c>
      <c r="D72" s="22"/>
      <c r="E72" s="14"/>
      <c r="F72" s="23"/>
      <c r="G72" s="16"/>
      <c r="H72" s="15"/>
      <c r="I72" s="15"/>
      <c r="J72" s="12"/>
      <c r="K72" s="17"/>
    </row>
    <row r="73" spans="1:11" x14ac:dyDescent="0.3">
      <c r="A73" s="12"/>
      <c r="B73" s="12" t="s">
        <v>79</v>
      </c>
      <c r="C73" s="13">
        <v>43588</v>
      </c>
      <c r="D73" s="12"/>
      <c r="E73" s="18"/>
      <c r="F73" s="15"/>
      <c r="G73" s="16"/>
      <c r="H73" s="15"/>
      <c r="I73" s="15"/>
      <c r="J73" s="12"/>
      <c r="K73" s="17"/>
    </row>
    <row r="74" spans="1:11" x14ac:dyDescent="0.3">
      <c r="A74" s="12"/>
      <c r="B74" s="12" t="s">
        <v>80</v>
      </c>
      <c r="C74" s="13">
        <v>44399</v>
      </c>
      <c r="D74" s="12"/>
      <c r="E74" s="18"/>
      <c r="F74" s="15"/>
      <c r="G74" s="16"/>
      <c r="H74" s="15"/>
      <c r="I74" s="15"/>
      <c r="J74" s="12"/>
      <c r="K74" s="17"/>
    </row>
    <row r="75" spans="1:11" x14ac:dyDescent="0.3">
      <c r="A75" s="12"/>
      <c r="B75" s="20" t="s">
        <v>81</v>
      </c>
      <c r="C75" s="13">
        <v>43981</v>
      </c>
      <c r="D75" s="12"/>
      <c r="E75" s="18"/>
      <c r="F75" s="15"/>
      <c r="G75" s="16"/>
      <c r="H75" s="15"/>
      <c r="I75" s="15"/>
      <c r="J75" s="12"/>
      <c r="K75" s="17"/>
    </row>
    <row r="76" spans="1:11" x14ac:dyDescent="0.3">
      <c r="A76" s="12"/>
      <c r="B76" s="12" t="s">
        <v>93</v>
      </c>
      <c r="C76" s="15"/>
      <c r="D76" s="24"/>
      <c r="E76" s="18"/>
      <c r="F76" s="15"/>
      <c r="G76" s="12"/>
      <c r="H76" s="15"/>
      <c r="I76" s="15"/>
      <c r="J76" s="17"/>
      <c r="K76" s="17"/>
    </row>
    <row r="77" spans="1:11" x14ac:dyDescent="0.3">
      <c r="A77" s="12"/>
      <c r="B77" s="12" t="s">
        <v>94</v>
      </c>
      <c r="C77" s="13">
        <v>44210</v>
      </c>
      <c r="D77" s="24"/>
      <c r="E77" s="18"/>
      <c r="F77" s="15"/>
      <c r="G77" s="12"/>
      <c r="H77" s="15"/>
      <c r="I77" s="15"/>
      <c r="J77" s="17"/>
      <c r="K77" s="17"/>
    </row>
    <row r="78" spans="1:11" x14ac:dyDescent="0.3">
      <c r="A78" s="12"/>
      <c r="B78" s="12" t="s">
        <v>54</v>
      </c>
      <c r="C78" s="13">
        <v>44400</v>
      </c>
      <c r="D78" s="24"/>
      <c r="E78" s="18"/>
      <c r="F78" s="15"/>
      <c r="G78" s="12"/>
      <c r="H78" s="15"/>
      <c r="I78" s="15"/>
      <c r="J78" s="17"/>
      <c r="K78" s="17"/>
    </row>
    <row r="79" spans="1:11" x14ac:dyDescent="0.3">
      <c r="A79" s="12"/>
      <c r="B79" s="12" t="s">
        <v>95</v>
      </c>
      <c r="C79" s="15"/>
      <c r="D79" s="24"/>
      <c r="E79" s="10"/>
      <c r="F79" s="15"/>
      <c r="G79" s="12"/>
      <c r="H79" s="15"/>
      <c r="I79" s="15"/>
      <c r="J79" s="17"/>
      <c r="K79" s="17"/>
    </row>
    <row r="80" spans="1:11" x14ac:dyDescent="0.3">
      <c r="A80" s="12"/>
      <c r="B80" s="12" t="s">
        <v>56</v>
      </c>
      <c r="C80" s="13">
        <v>44567</v>
      </c>
      <c r="D80" s="24"/>
      <c r="E80" s="18"/>
      <c r="F80" s="15"/>
      <c r="G80" s="16"/>
      <c r="H80" s="15"/>
      <c r="I80" s="15"/>
      <c r="J80" s="17"/>
      <c r="K80" s="17"/>
    </row>
    <row r="81" spans="1:11" x14ac:dyDescent="0.3">
      <c r="A81" s="12"/>
      <c r="B81" s="12"/>
      <c r="C81" s="15"/>
      <c r="D81" s="24"/>
      <c r="E81" s="10"/>
      <c r="F81" s="15"/>
      <c r="G81" s="12"/>
      <c r="H81" s="15"/>
      <c r="I81" s="15"/>
      <c r="J81" s="17"/>
      <c r="K81" s="17"/>
    </row>
    <row r="82" spans="1:11" x14ac:dyDescent="0.3">
      <c r="A82" s="12"/>
      <c r="B82" s="12"/>
      <c r="C82" s="15"/>
      <c r="D82" s="24"/>
      <c r="E82" s="10"/>
      <c r="F82" s="15"/>
      <c r="G82" s="12"/>
      <c r="H82" s="15"/>
      <c r="I82" s="15"/>
      <c r="J82" s="17"/>
      <c r="K82" s="17"/>
    </row>
    <row r="83" spans="1:11" x14ac:dyDescent="0.3">
      <c r="A83" s="12"/>
      <c r="B83" s="12"/>
      <c r="C83" s="15"/>
      <c r="D83" s="24"/>
      <c r="E83" s="10"/>
      <c r="F83" s="15"/>
      <c r="G83" s="12"/>
      <c r="H83" s="15"/>
      <c r="I83" s="15"/>
      <c r="J83" s="17"/>
      <c r="K83" s="17"/>
    </row>
    <row r="84" spans="1:11" x14ac:dyDescent="0.3">
      <c r="A84" s="12"/>
      <c r="B84" s="12"/>
      <c r="C84" s="15"/>
      <c r="D84" s="24"/>
      <c r="E84" s="10"/>
      <c r="F84" s="15"/>
      <c r="G84" s="12"/>
      <c r="H84" s="15"/>
      <c r="I84" s="15"/>
      <c r="J84" s="17"/>
      <c r="K84" s="17"/>
    </row>
    <row r="85" spans="1:11" x14ac:dyDescent="0.3">
      <c r="A85" s="12"/>
      <c r="B85" s="12"/>
      <c r="C85" s="15"/>
      <c r="D85" s="24"/>
      <c r="E85" s="10"/>
      <c r="F85" s="15"/>
      <c r="G85" s="12"/>
      <c r="H85" s="15"/>
      <c r="I85" s="15"/>
      <c r="J85" s="17"/>
      <c r="K85" s="17"/>
    </row>
    <row r="86" spans="1:11" x14ac:dyDescent="0.3">
      <c r="A86" s="12"/>
      <c r="B86" s="12"/>
      <c r="C86" s="15"/>
      <c r="D86" s="24"/>
      <c r="E86" s="10"/>
      <c r="F86" s="15"/>
      <c r="G86" s="12"/>
      <c r="H86" s="15"/>
      <c r="I86" s="15"/>
      <c r="J86" s="17"/>
      <c r="K86" s="17"/>
    </row>
    <row r="87" spans="1:11" x14ac:dyDescent="0.3">
      <c r="A87" s="12"/>
      <c r="B87" s="12"/>
      <c r="C87" s="15"/>
      <c r="D87" s="24"/>
      <c r="E87" s="10"/>
      <c r="F87" s="15"/>
      <c r="G87" s="12"/>
      <c r="H87" s="15"/>
      <c r="I87" s="15"/>
      <c r="J87" s="17"/>
      <c r="K87" s="17"/>
    </row>
    <row r="88" spans="1:11" x14ac:dyDescent="0.3">
      <c r="A88" s="12"/>
      <c r="B88" s="12"/>
      <c r="C88" s="15"/>
      <c r="D88" s="24"/>
      <c r="E88" s="10"/>
      <c r="F88" s="15"/>
      <c r="G88" s="12"/>
      <c r="H88" s="15"/>
      <c r="I88" s="15"/>
      <c r="J88" s="17"/>
      <c r="K88" s="17"/>
    </row>
    <row r="89" spans="1:11" x14ac:dyDescent="0.3">
      <c r="A89" s="12"/>
      <c r="B89" s="12"/>
      <c r="C89" s="15"/>
      <c r="D89" s="24"/>
      <c r="E89" s="10"/>
      <c r="F89" s="15"/>
      <c r="G89" s="12"/>
      <c r="H89" s="15"/>
      <c r="I89" s="15"/>
      <c r="J89" s="17"/>
      <c r="K89" s="17"/>
    </row>
    <row r="90" spans="1:11" x14ac:dyDescent="0.3">
      <c r="A90" s="12"/>
      <c r="B90" s="12"/>
      <c r="C90" s="15"/>
      <c r="D90" s="24"/>
      <c r="E90" s="10"/>
      <c r="F90" s="15"/>
      <c r="G90" s="12"/>
      <c r="H90" s="15"/>
      <c r="I90" s="15"/>
      <c r="J90" s="17"/>
      <c r="K90" s="17"/>
    </row>
    <row r="91" spans="1:11" x14ac:dyDescent="0.3">
      <c r="A91" s="12"/>
      <c r="B91" s="12"/>
      <c r="C91" s="15"/>
      <c r="D91" s="24"/>
      <c r="E91" s="10"/>
      <c r="F91" s="15"/>
      <c r="G91" s="12"/>
      <c r="H91" s="15"/>
      <c r="I91" s="15"/>
      <c r="J91" s="17"/>
      <c r="K91" s="17"/>
    </row>
    <row r="92" spans="1:11" x14ac:dyDescent="0.3">
      <c r="A92" s="12"/>
      <c r="B92" s="12"/>
      <c r="C92" s="15"/>
      <c r="D92" s="24"/>
      <c r="E92" s="10"/>
      <c r="F92" s="15"/>
      <c r="G92" s="12"/>
      <c r="H92" s="15"/>
      <c r="I92" s="15"/>
      <c r="J92" s="17"/>
      <c r="K92" s="17"/>
    </row>
    <row r="93" spans="1:11" x14ac:dyDescent="0.3">
      <c r="A93" s="12"/>
      <c r="B93" s="12"/>
      <c r="C93" s="15"/>
      <c r="D93" s="24"/>
      <c r="E93" s="10"/>
      <c r="F93" s="15"/>
      <c r="G93" s="12"/>
      <c r="H93" s="15"/>
      <c r="I93" s="15"/>
      <c r="J93" s="17"/>
      <c r="K93" s="17"/>
    </row>
    <row r="94" spans="1:11" x14ac:dyDescent="0.3">
      <c r="A94" s="12"/>
      <c r="B94" s="12"/>
      <c r="C94" s="15"/>
      <c r="D94" s="24"/>
      <c r="E94" s="10"/>
      <c r="F94" s="15"/>
      <c r="G94" s="12"/>
      <c r="H94" s="15"/>
      <c r="I94" s="15"/>
      <c r="J94" s="17"/>
      <c r="K94" s="17"/>
    </row>
    <row r="95" spans="1:11" x14ac:dyDescent="0.3">
      <c r="A95" s="12"/>
      <c r="B95" s="12"/>
      <c r="C95" s="15"/>
      <c r="D95" s="24"/>
      <c r="E95" s="10"/>
      <c r="F95" s="15"/>
      <c r="G95" s="12"/>
      <c r="H95" s="15"/>
      <c r="I95" s="15"/>
      <c r="J95" s="17"/>
      <c r="K95" s="17"/>
    </row>
    <row r="96" spans="1:11" x14ac:dyDescent="0.3">
      <c r="A96" s="12"/>
      <c r="B96" s="12"/>
      <c r="C96" s="15"/>
      <c r="D96" s="24"/>
      <c r="E96" s="10"/>
      <c r="F96" s="15"/>
      <c r="G96" s="12"/>
      <c r="H96" s="15"/>
      <c r="I96" s="15"/>
      <c r="J96" s="17"/>
      <c r="K96" s="17"/>
    </row>
    <row r="97" spans="1:11" x14ac:dyDescent="0.3">
      <c r="A97" s="12"/>
      <c r="B97" s="12"/>
      <c r="C97" s="15"/>
      <c r="D97" s="24"/>
      <c r="E97" s="10"/>
      <c r="F97" s="15"/>
      <c r="G97" s="12"/>
      <c r="H97" s="15"/>
      <c r="I97" s="15"/>
      <c r="J97" s="17"/>
      <c r="K97" s="17"/>
    </row>
    <row r="98" spans="1:11" x14ac:dyDescent="0.3">
      <c r="A98" s="12"/>
      <c r="B98" s="12"/>
      <c r="C98" s="15"/>
      <c r="D98" s="24"/>
      <c r="E98" s="10"/>
      <c r="F98" s="15"/>
      <c r="G98" s="12"/>
      <c r="H98" s="15"/>
      <c r="I98" s="15"/>
      <c r="J98" s="17"/>
      <c r="K98" s="17"/>
    </row>
    <row r="99" spans="1:11" x14ac:dyDescent="0.3">
      <c r="A99" s="12"/>
      <c r="B99" s="12"/>
      <c r="C99" s="15"/>
      <c r="D99" s="24"/>
      <c r="E99" s="10"/>
      <c r="F99" s="15"/>
      <c r="G99" s="12"/>
      <c r="H99" s="15"/>
      <c r="I99" s="15"/>
      <c r="J99" s="17"/>
      <c r="K99" s="17"/>
    </row>
    <row r="100" spans="1:11" x14ac:dyDescent="0.3">
      <c r="A100" s="12"/>
      <c r="B100" s="12"/>
      <c r="C100" s="15"/>
      <c r="D100" s="24"/>
      <c r="E100" s="10"/>
      <c r="F100" s="15"/>
      <c r="G100" s="12"/>
      <c r="H100" s="15"/>
      <c r="I100" s="15"/>
      <c r="J100" s="17"/>
      <c r="K100" s="17"/>
    </row>
  </sheetData>
  <sheetProtection selectLockedCells="1" sort="0" autoFilter="0" pivotTables="0"/>
  <pageMargins left="0.7" right="0.7" top="0.75" bottom="0.75" header="0.3" footer="0.3"/>
  <pageSetup paperSize="9" orientation="landscape" horizontalDpi="4294967293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60960</xdr:colOff>
                <xdr:row>0</xdr:row>
                <xdr:rowOff>30480</xdr:rowOff>
              </from>
              <to>
                <xdr:col>0</xdr:col>
                <xdr:colOff>655320</xdr:colOff>
                <xdr:row>0</xdr:row>
                <xdr:rowOff>274320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3"/>
  <sheetViews>
    <sheetView tabSelected="1" workbookViewId="0">
      <selection activeCell="E9" sqref="E9"/>
    </sheetView>
  </sheetViews>
  <sheetFormatPr baseColWidth="10" defaultColWidth="11.44140625" defaultRowHeight="14.4" x14ac:dyDescent="0.3"/>
  <cols>
    <col min="1" max="16384" width="11.44140625" style="33"/>
  </cols>
  <sheetData>
    <row r="1" spans="1:6" x14ac:dyDescent="0.3">
      <c r="A1" s="36"/>
      <c r="B1" s="36"/>
      <c r="C1" s="36"/>
      <c r="D1" s="36"/>
      <c r="E1" s="34"/>
      <c r="F1" s="34"/>
    </row>
    <row r="2" spans="1:6" x14ac:dyDescent="0.3">
      <c r="A2" s="35"/>
      <c r="B2" s="35"/>
      <c r="C2" s="35"/>
      <c r="D2" s="35"/>
      <c r="E2" s="35"/>
      <c r="F2" s="35"/>
    </row>
    <row r="3" spans="1:6" x14ac:dyDescent="0.3">
      <c r="A3" s="37"/>
      <c r="B3" s="37"/>
      <c r="C3" s="37"/>
      <c r="D3" s="37"/>
      <c r="E3" s="37"/>
      <c r="F3" s="37"/>
    </row>
  </sheetData>
  <mergeCells count="4">
    <mergeCell ref="A2:B2"/>
    <mergeCell ref="C2:D2"/>
    <mergeCell ref="A1:D1"/>
    <mergeCell ref="E2:F2"/>
  </mergeCells>
  <pageMargins left="0.7" right="0.7" top="0.75" bottom="0.75" header="0.3" footer="0.3"/>
  <drawing r:id="rId1"/>
  <legacyDrawing r:id="rId2"/>
  <picture r:id="rId3"/>
  <controls>
    <mc:AlternateContent xmlns:mc="http://schemas.openxmlformats.org/markup-compatibility/2006">
      <mc:Choice Requires="x14">
        <control shapeId="1032" r:id="rId4" name="CommandButton6">
          <controlPr defaultSize="0" autoLine="0" r:id="rId5">
            <anchor moveWithCells="1">
              <from>
                <xdr:col>6</xdr:col>
                <xdr:colOff>76200</xdr:colOff>
                <xdr:row>9</xdr:row>
                <xdr:rowOff>121920</xdr:rowOff>
              </from>
              <to>
                <xdr:col>8</xdr:col>
                <xdr:colOff>297180</xdr:colOff>
                <xdr:row>12</xdr:row>
                <xdr:rowOff>0</xdr:rowOff>
              </to>
            </anchor>
          </controlPr>
        </control>
      </mc:Choice>
      <mc:Fallback>
        <control shapeId="1032" r:id="rId4" name="CommandButton6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1</xdr:col>
                <xdr:colOff>327660</xdr:colOff>
                <xdr:row>19</xdr:row>
                <xdr:rowOff>38100</xdr:rowOff>
              </from>
              <to>
                <xdr:col>3</xdr:col>
                <xdr:colOff>556260</xdr:colOff>
                <xdr:row>21</xdr:row>
                <xdr:rowOff>114300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Frais de Dossier</vt:lpstr>
      <vt:lpstr>Listing</vt:lpstr>
      <vt:lpstr>Accueil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patrick fronteau</cp:lastModifiedBy>
  <cp:lastPrinted>2022-07-29T08:18:53Z</cp:lastPrinted>
  <dcterms:created xsi:type="dcterms:W3CDTF">2022-07-05T16:57:57Z</dcterms:created>
  <dcterms:modified xsi:type="dcterms:W3CDTF">2022-08-18T19:30:29Z</dcterms:modified>
</cp:coreProperties>
</file>