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80" windowWidth="28515" windowHeight="11760" activeTab="1"/>
  </bookViews>
  <sheets>
    <sheet name="DIVERS" sheetId="1" r:id="rId1"/>
    <sheet name="Feuil3" sheetId="2" r:id="rId2"/>
  </sheets>
  <definedNames>
    <definedName name="TxBE">DIVERS!$B$2</definedName>
    <definedName name="TxPROD">DIVERS!$B$3</definedName>
    <definedName name="TxSRS">DIVERS!$B$4</definedName>
  </definedNames>
  <calcPr calcId="145621"/>
</workbook>
</file>

<file path=xl/calcChain.xml><?xml version="1.0" encoding="utf-8"?>
<calcChain xmlns="http://schemas.openxmlformats.org/spreadsheetml/2006/main">
  <c r="C5" i="2" l="1"/>
</calcChain>
</file>

<file path=xl/comments1.xml><?xml version="1.0" encoding="utf-8"?>
<comments xmlns="http://schemas.openxmlformats.org/spreadsheetml/2006/main">
  <authors>
    <author>Etienne Glikson</author>
  </authors>
  <commentList>
    <comment ref="C5" authorId="0">
      <text>
        <r>
          <rPr>
            <sz val="9"/>
            <color indexed="81"/>
            <rFont val="Tahoma"/>
            <family val="2"/>
          </rPr>
          <t>Formule Actuellement utilisée</t>
        </r>
      </text>
    </comment>
  </commentList>
</comments>
</file>

<file path=xl/sharedStrings.xml><?xml version="1.0" encoding="utf-8"?>
<sst xmlns="http://schemas.openxmlformats.org/spreadsheetml/2006/main" count="12" uniqueCount="9">
  <si>
    <t>Moypro</t>
  </si>
  <si>
    <t>txHRS</t>
  </si>
  <si>
    <t>Type ligne</t>
  </si>
  <si>
    <t>Qté MO BE</t>
  </si>
  <si>
    <t>Qté MO PROD</t>
  </si>
  <si>
    <t>Qté MO SRS</t>
  </si>
  <si>
    <t>MO</t>
  </si>
  <si>
    <t>31/01/2015</t>
  </si>
  <si>
    <t>28/02/2015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</si>
</sst>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#,##0.0;\(#,##0.0\);&quot;&quot;"/>
    <numFmt numFmtId="165" formatCode="_-* #,##0.00\ [$€-1]_-;\-* #,##0.00\ [$€-1]_-;_-* &quot;-&quot;??\ [$€-1]_-"/>
    <numFmt numFmtId="166" formatCode="[$-40C]mmm\-yy;@"/>
    <numFmt numFmtId="167" formatCode="#,##0;\-#,##0;&quot;&quot;"/>
  </numFmts>
  <fonts count="11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sz val="12"/>
      <name val="System"/>
      <family val="2"/>
    </font>
    <font>
      <sz val="10"/>
      <color theme="1"/>
      <name val="Calibri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</borders>
  <cellStyleXfs count="195">
    <xf numFmtId="0" fontId="0" fillId="0" borderId="0"/>
    <xf numFmtId="0" fontId="3" fillId="0" borderId="0"/>
    <xf numFmtId="165" fontId="3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165" fontId="5" fillId="0" borderId="0"/>
    <xf numFmtId="0" fontId="5" fillId="0" borderId="0"/>
    <xf numFmtId="0" fontId="3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165" fontId="5" fillId="0" borderId="0"/>
    <xf numFmtId="166" fontId="1" fillId="0" borderId="0"/>
    <xf numFmtId="0" fontId="5" fillId="0" borderId="0"/>
    <xf numFmtId="0" fontId="5" fillId="0" borderId="0"/>
    <xf numFmtId="165" fontId="3" fillId="0" borderId="0"/>
    <xf numFmtId="165" fontId="8" fillId="0" borderId="0"/>
    <xf numFmtId="0" fontId="5" fillId="0" borderId="0"/>
    <xf numFmtId="0" fontId="3" fillId="0" borderId="0"/>
    <xf numFmtId="165" fontId="5" fillId="0" borderId="0"/>
    <xf numFmtId="166" fontId="1" fillId="0" borderId="0"/>
    <xf numFmtId="166" fontId="1" fillId="0" borderId="0"/>
    <xf numFmtId="166" fontId="1" fillId="0" borderId="0"/>
    <xf numFmtId="166" fontId="1" fillId="0" borderId="0"/>
    <xf numFmtId="166" fontId="1" fillId="0" borderId="0"/>
    <xf numFmtId="166" fontId="1" fillId="0" borderId="0"/>
    <xf numFmtId="0" fontId="1" fillId="0" borderId="0"/>
    <xf numFmtId="0" fontId="1" fillId="0" borderId="0"/>
    <xf numFmtId="166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5" fontId="5" fillId="0" borderId="0"/>
    <xf numFmtId="0" fontId="5" fillId="0" borderId="0"/>
    <xf numFmtId="165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165" fontId="5" fillId="0" borderId="0"/>
    <xf numFmtId="0" fontId="1" fillId="0" borderId="0"/>
    <xf numFmtId="0" fontId="7" fillId="0" borderId="0"/>
    <xf numFmtId="0" fontId="1" fillId="0" borderId="0"/>
    <xf numFmtId="0" fontId="9" fillId="0" borderId="0"/>
    <xf numFmtId="0" fontId="3" fillId="0" borderId="0"/>
    <xf numFmtId="0" fontId="3" fillId="0" borderId="0"/>
    <xf numFmtId="165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1" fillId="0" borderId="0"/>
    <xf numFmtId="165" fontId="1" fillId="0" borderId="0"/>
    <xf numFmtId="9" fontId="3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16">
    <xf numFmtId="0" fontId="0" fillId="0" borderId="0" xfId="0"/>
    <xf numFmtId="164" fontId="4" fillId="0" borderId="1" xfId="1" applyNumberFormat="1" applyFont="1" applyFill="1" applyBorder="1"/>
    <xf numFmtId="164" fontId="4" fillId="0" borderId="2" xfId="1" applyNumberFormat="1" applyFont="1" applyFill="1" applyBorder="1"/>
    <xf numFmtId="164" fontId="4" fillId="2" borderId="2" xfId="1" applyNumberFormat="1" applyFont="1" applyFill="1" applyBorder="1"/>
    <xf numFmtId="0" fontId="4" fillId="0" borderId="3" xfId="1" applyFont="1" applyBorder="1"/>
    <xf numFmtId="164" fontId="4" fillId="2" borderId="4" xfId="1" applyNumberFormat="1" applyFont="1" applyFill="1" applyBorder="1"/>
    <xf numFmtId="166" fontId="2" fillId="0" borderId="0" xfId="55" applyFont="1" applyFill="1" applyBorder="1" applyAlignment="1">
      <alignment horizontal="center" vertical="center" wrapText="1"/>
    </xf>
    <xf numFmtId="14" fontId="2" fillId="0" borderId="0" xfId="55" applyNumberFormat="1" applyFont="1" applyFill="1" applyBorder="1" applyAlignment="1">
      <alignment horizontal="center" vertical="center" wrapText="1"/>
    </xf>
    <xf numFmtId="0" fontId="0" fillId="0" borderId="0" xfId="0" applyFill="1"/>
    <xf numFmtId="167" fontId="1" fillId="2" borderId="5" xfId="55" applyNumberFormat="1" applyFont="1" applyFill="1" applyBorder="1" applyAlignment="1" applyProtection="1">
      <alignment vertical="center"/>
      <protection locked="0"/>
    </xf>
    <xf numFmtId="167" fontId="1" fillId="3" borderId="5" xfId="55" applyNumberFormat="1" applyFont="1" applyFill="1" applyBorder="1" applyAlignment="1" applyProtection="1">
      <alignment vertical="center"/>
      <protection locked="0"/>
    </xf>
    <xf numFmtId="166" fontId="4" fillId="0" borderId="5" xfId="55" applyFont="1" applyFill="1" applyBorder="1" applyAlignment="1">
      <alignment vertical="center"/>
    </xf>
    <xf numFmtId="167" fontId="0" fillId="2" borderId="5" xfId="0" applyNumberFormat="1" applyFont="1" applyFill="1" applyBorder="1" applyAlignment="1" applyProtection="1">
      <alignment vertical="center"/>
      <protection locked="0"/>
    </xf>
    <xf numFmtId="167" fontId="0" fillId="3" borderId="5" xfId="0" applyNumberFormat="1" applyFont="1" applyFill="1" applyBorder="1" applyAlignment="1" applyProtection="1">
      <alignment vertical="center"/>
      <protection locked="0"/>
    </xf>
    <xf numFmtId="167" fontId="1" fillId="4" borderId="5" xfId="55" applyNumberFormat="1" applyFont="1" applyFill="1" applyBorder="1" applyAlignment="1">
      <alignment vertical="center"/>
    </xf>
    <xf numFmtId="0" fontId="0" fillId="0" borderId="0" xfId="0" applyBorder="1"/>
  </cellXfs>
  <cellStyles count="195">
    <cellStyle name="Euro" xfId="2"/>
    <cellStyle name="Milliers 2" xfId="3"/>
    <cellStyle name="Milliers 3" xfId="4"/>
    <cellStyle name="Milliers 3 2" xfId="5"/>
    <cellStyle name="Milliers 4" xfId="6"/>
    <cellStyle name="Normal" xfId="0" builtinId="0"/>
    <cellStyle name="Normal 10" xfId="7"/>
    <cellStyle name="Normal 10 2" xfId="8"/>
    <cellStyle name="Normal 10 2 2" xfId="9"/>
    <cellStyle name="Normal 10 2 2 2" xfId="10"/>
    <cellStyle name="Normal 10 2 3" xfId="11"/>
    <cellStyle name="Normal 10 3" xfId="12"/>
    <cellStyle name="Normal 10 3 2" xfId="13"/>
    <cellStyle name="Normal 10 3 3" xfId="14"/>
    <cellStyle name="Normal 10 4" xfId="15"/>
    <cellStyle name="Normal 10 5" xfId="16"/>
    <cellStyle name="Normal 10 6" xfId="17"/>
    <cellStyle name="Normal 10 7" xfId="18"/>
    <cellStyle name="Normal 10 8" xfId="19"/>
    <cellStyle name="Normal 11" xfId="20"/>
    <cellStyle name="Normal 11 2" xfId="21"/>
    <cellStyle name="Normal 11 2 2" xfId="22"/>
    <cellStyle name="Normal 11 2 2 2" xfId="23"/>
    <cellStyle name="Normal 11 2 3" xfId="24"/>
    <cellStyle name="Normal 11 3" xfId="25"/>
    <cellStyle name="Normal 11 3 2" xfId="26"/>
    <cellStyle name="Normal 11 3 3" xfId="27"/>
    <cellStyle name="Normal 11 4" xfId="28"/>
    <cellStyle name="Normal 11 5" xfId="29"/>
    <cellStyle name="Normal 11 6" xfId="30"/>
    <cellStyle name="Normal 11 7" xfId="31"/>
    <cellStyle name="Normal 11 8" xfId="32"/>
    <cellStyle name="Normal 12" xfId="33"/>
    <cellStyle name="Normal 12 2" xfId="34"/>
    <cellStyle name="Normal 12 2 2" xfId="35"/>
    <cellStyle name="Normal 12 2 2 2" xfId="36"/>
    <cellStyle name="Normal 12 2 3" xfId="37"/>
    <cellStyle name="Normal 12 3" xfId="38"/>
    <cellStyle name="Normal 12 3 2" xfId="39"/>
    <cellStyle name="Normal 12 3 3" xfId="40"/>
    <cellStyle name="Normal 12 4" xfId="41"/>
    <cellStyle name="Normal 12 5" xfId="42"/>
    <cellStyle name="Normal 12 6" xfId="43"/>
    <cellStyle name="Normal 12 7" xfId="44"/>
    <cellStyle name="Normal 13" xfId="45"/>
    <cellStyle name="Normal 13 2" xfId="46"/>
    <cellStyle name="Normal 13 3" xfId="47"/>
    <cellStyle name="Normal 14" xfId="48"/>
    <cellStyle name="Normal 14 2" xfId="49"/>
    <cellStyle name="Normal 15" xfId="50"/>
    <cellStyle name="Normal 15 2" xfId="51"/>
    <cellStyle name="Normal 16" xfId="52"/>
    <cellStyle name="Normal 17" xfId="53"/>
    <cellStyle name="Normal 18" xfId="54"/>
    <cellStyle name="Normal 19" xfId="55"/>
    <cellStyle name="Normal 2" xfId="1"/>
    <cellStyle name="Normal 2 2" xfId="56"/>
    <cellStyle name="Normal 2 2 2" xfId="57"/>
    <cellStyle name="Normal 2 2 3" xfId="58"/>
    <cellStyle name="Normal 2 3" xfId="59"/>
    <cellStyle name="Normal 2 3 2" xfId="60"/>
    <cellStyle name="Normal 2 4" xfId="61"/>
    <cellStyle name="Normal 2 5" xfId="62"/>
    <cellStyle name="Normal 20" xfId="63"/>
    <cellStyle name="Normal 21" xfId="64"/>
    <cellStyle name="Normal 22" xfId="65"/>
    <cellStyle name="Normal 23" xfId="66"/>
    <cellStyle name="Normal 24" xfId="67"/>
    <cellStyle name="Normal 25" xfId="68"/>
    <cellStyle name="Normal 26" xfId="69"/>
    <cellStyle name="Normal 27" xfId="70"/>
    <cellStyle name="Normal 271" xfId="71"/>
    <cellStyle name="Normal 28" xfId="72"/>
    <cellStyle name="Normal 29" xfId="73"/>
    <cellStyle name="Normal 3" xfId="74"/>
    <cellStyle name="Normal 3 2" xfId="75"/>
    <cellStyle name="Normal 3 2 2" xfId="76"/>
    <cellStyle name="Normal 3 2 3" xfId="77"/>
    <cellStyle name="Normal 3 3" xfId="78"/>
    <cellStyle name="Normal 3 4" xfId="79"/>
    <cellStyle name="Normal 30" xfId="80"/>
    <cellStyle name="Normal 31" xfId="81"/>
    <cellStyle name="Normal 32" xfId="82"/>
    <cellStyle name="Normal 33" xfId="83"/>
    <cellStyle name="Normal 34" xfId="84"/>
    <cellStyle name="Normal 34 2" xfId="85"/>
    <cellStyle name="Normal 34 2 2" xfId="86"/>
    <cellStyle name="Normal 34 3" xfId="87"/>
    <cellStyle name="Normal 35" xfId="88"/>
    <cellStyle name="Normal 36" xfId="89"/>
    <cellStyle name="Normal 37" xfId="90"/>
    <cellStyle name="Normal 38" xfId="91"/>
    <cellStyle name="Normal 39" xfId="92"/>
    <cellStyle name="Normal 4" xfId="93"/>
    <cellStyle name="Normal 4 2" xfId="94"/>
    <cellStyle name="Normal 4 2 2" xfId="95"/>
    <cellStyle name="Normal 4 2 2 2" xfId="96"/>
    <cellStyle name="Normal 4 2 2 2 2" xfId="97"/>
    <cellStyle name="Normal 4 2 2 3" xfId="98"/>
    <cellStyle name="Normal 4 2 2 4" xfId="99"/>
    <cellStyle name="Normal 4 2 3" xfId="100"/>
    <cellStyle name="Normal 4 2 3 2" xfId="101"/>
    <cellStyle name="Normal 4 2 3 3" xfId="102"/>
    <cellStyle name="Normal 4 2 4" xfId="103"/>
    <cellStyle name="Normal 4 2 5" xfId="104"/>
    <cellStyle name="Normal 4 2 6" xfId="105"/>
    <cellStyle name="Normal 4 2 7" xfId="106"/>
    <cellStyle name="Normal 4 2 8" xfId="107"/>
    <cellStyle name="Normal 4 3" xfId="108"/>
    <cellStyle name="Normal 4 3 2" xfId="109"/>
    <cellStyle name="Normal 4 3 2 2" xfId="110"/>
    <cellStyle name="Normal 4 3 3" xfId="111"/>
    <cellStyle name="Normal 4 3 4" xfId="112"/>
    <cellStyle name="Normal 4 4" xfId="113"/>
    <cellStyle name="Normal 4 4 2" xfId="114"/>
    <cellStyle name="Normal 4 4 3" xfId="115"/>
    <cellStyle name="Normal 4 5" xfId="116"/>
    <cellStyle name="Normal 4 6" xfId="117"/>
    <cellStyle name="Normal 4 7" xfId="118"/>
    <cellStyle name="Normal 4 8" xfId="119"/>
    <cellStyle name="Normal 4 9" xfId="120"/>
    <cellStyle name="Normal 40" xfId="121"/>
    <cellStyle name="Normal 41" xfId="122"/>
    <cellStyle name="Normal 42" xfId="123"/>
    <cellStyle name="Normal 42 2" xfId="124"/>
    <cellStyle name="Normal 42 2 2" xfId="125"/>
    <cellStyle name="Normal 42 3" xfId="126"/>
    <cellStyle name="Normal 43" xfId="127"/>
    <cellStyle name="Normal 44" xfId="128"/>
    <cellStyle name="Normal 45" xfId="129"/>
    <cellStyle name="Normal 46" xfId="130"/>
    <cellStyle name="Normal 47" xfId="131"/>
    <cellStyle name="Normal 48" xfId="132"/>
    <cellStyle name="Normal 49" xfId="133"/>
    <cellStyle name="Normal 5" xfId="134"/>
    <cellStyle name="Normal 5 2" xfId="135"/>
    <cellStyle name="Normal 5 3" xfId="136"/>
    <cellStyle name="Normal 50" xfId="137"/>
    <cellStyle name="Normal 51" xfId="138"/>
    <cellStyle name="Normal 52" xfId="139"/>
    <cellStyle name="Normal 53" xfId="140"/>
    <cellStyle name="Normal 6" xfId="141"/>
    <cellStyle name="Normal 6 2" xfId="142"/>
    <cellStyle name="Normal 6 3" xfId="143"/>
    <cellStyle name="Normal 7" xfId="144"/>
    <cellStyle name="Normal 7 2" xfId="145"/>
    <cellStyle name="Normal 7 2 2" xfId="146"/>
    <cellStyle name="Normal 7 2 2 2" xfId="147"/>
    <cellStyle name="Normal 7 2 3" xfId="148"/>
    <cellStyle name="Normal 7 2 4" xfId="149"/>
    <cellStyle name="Normal 7 3" xfId="150"/>
    <cellStyle name="Normal 7 3 2" xfId="151"/>
    <cellStyle name="Normal 7 3 3" xfId="152"/>
    <cellStyle name="Normal 7 4" xfId="153"/>
    <cellStyle name="Normal 7 5" xfId="154"/>
    <cellStyle name="Normal 7 6" xfId="155"/>
    <cellStyle name="Normal 7 7" xfId="156"/>
    <cellStyle name="Normal 7 8" xfId="157"/>
    <cellStyle name="Normal 71" xfId="158"/>
    <cellStyle name="Normal 71 2" xfId="159"/>
    <cellStyle name="Normal 71 2 2" xfId="160"/>
    <cellStyle name="Normal 71 3" xfId="161"/>
    <cellStyle name="Normal 8" xfId="162"/>
    <cellStyle name="Normal 8 2" xfId="163"/>
    <cellStyle name="Normal 8 2 2" xfId="164"/>
    <cellStyle name="Normal 8 2 2 2" xfId="165"/>
    <cellStyle name="Normal 8 2 3" xfId="166"/>
    <cellStyle name="Normal 8 2 4" xfId="167"/>
    <cellStyle name="Normal 8 3" xfId="168"/>
    <cellStyle name="Normal 8 3 2" xfId="169"/>
    <cellStyle name="Normal 8 3 3" xfId="170"/>
    <cellStyle name="Normal 8 4" xfId="171"/>
    <cellStyle name="Normal 8 5" xfId="172"/>
    <cellStyle name="Normal 8 6" xfId="173"/>
    <cellStyle name="Normal 8 7" xfId="174"/>
    <cellStyle name="Normal 8 8" xfId="175"/>
    <cellStyle name="Normal 9" xfId="176"/>
    <cellStyle name="Normal 9 2" xfId="177"/>
    <cellStyle name="Normal 9 2 2" xfId="178"/>
    <cellStyle name="Normal 9 2 2 2" xfId="179"/>
    <cellStyle name="Normal 9 2 3" xfId="180"/>
    <cellStyle name="Normal 9 3" xfId="181"/>
    <cellStyle name="Normal 9 3 2" xfId="182"/>
    <cellStyle name="Normal 9 3 3" xfId="183"/>
    <cellStyle name="Normal 9 4" xfId="184"/>
    <cellStyle name="Normal 9 5" xfId="185"/>
    <cellStyle name="Normal 9 6" xfId="186"/>
    <cellStyle name="Normal 9 7" xfId="187"/>
    <cellStyle name="Normal 9 8" xfId="188"/>
    <cellStyle name="Pourcentage 2" xfId="189"/>
    <cellStyle name="Pourcentage 2 2" xfId="190"/>
    <cellStyle name="Pourcentage 2 2 2" xfId="191"/>
    <cellStyle name="Pourcentage 2 3" xfId="192"/>
    <cellStyle name="Pourcentage 3" xfId="193"/>
    <cellStyle name="Pourcentage 3 2" xfId="194"/>
  </cellStyles>
  <dxfs count="2">
    <dxf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3" displayName="Tableau3" ref="A1:C5" totalsRowShown="0" headerRowDxfId="1" headerRowCellStyle="Normal 19">
  <autoFilter ref="A1:C5"/>
  <tableColumns count="3">
    <tableColumn id="7" name="Type ligne" dataDxfId="0"/>
    <tableColumn id="10" name="31/01/2015"/>
    <tableColumn id="11" name="28/02/201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B3" sqref="B3"/>
    </sheetView>
  </sheetViews>
  <sheetFormatPr baseColWidth="10" defaultRowHeight="12.75" x14ac:dyDescent="0.2"/>
  <sheetData>
    <row r="1" spans="1:2" x14ac:dyDescent="0.2">
      <c r="A1" s="1" t="s">
        <v>0</v>
      </c>
      <c r="B1" s="1" t="s">
        <v>1</v>
      </c>
    </row>
    <row r="2" spans="1:2" x14ac:dyDescent="0.2">
      <c r="A2" s="2" t="s">
        <v>3</v>
      </c>
      <c r="B2" s="3">
        <v>-60.808225067957231</v>
      </c>
    </row>
    <row r="3" spans="1:2" x14ac:dyDescent="0.2">
      <c r="A3" s="2" t="s">
        <v>4</v>
      </c>
      <c r="B3" s="3">
        <v>-43.110546005257781</v>
      </c>
    </row>
    <row r="4" spans="1:2" x14ac:dyDescent="0.2">
      <c r="A4" s="2" t="s">
        <v>5</v>
      </c>
      <c r="B4" s="3">
        <v>-39.608467856168645</v>
      </c>
    </row>
    <row r="5" spans="1:2" x14ac:dyDescent="0.2">
      <c r="A5" s="2"/>
      <c r="B5" s="3"/>
    </row>
    <row r="6" spans="1:2" x14ac:dyDescent="0.2">
      <c r="A6" s="4"/>
      <c r="B6" s="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11"/>
  <sheetViews>
    <sheetView tabSelected="1" workbookViewId="0">
      <selection activeCell="A9" sqref="A9"/>
    </sheetView>
  </sheetViews>
  <sheetFormatPr baseColWidth="10" defaultRowHeight="12.75" x14ac:dyDescent="0.2"/>
  <cols>
    <col min="1" max="1" width="15.7109375" bestFit="1" customWidth="1"/>
  </cols>
  <sheetData>
    <row r="1" spans="1:3" s="8" customFormat="1" ht="15" x14ac:dyDescent="0.2">
      <c r="A1" s="6" t="s">
        <v>2</v>
      </c>
      <c r="B1" s="7" t="s">
        <v>7</v>
      </c>
      <c r="C1" s="7" t="s">
        <v>8</v>
      </c>
    </row>
    <row r="2" spans="1:3" x14ac:dyDescent="0.2">
      <c r="A2" s="11" t="s">
        <v>3</v>
      </c>
      <c r="B2" s="12">
        <v>4</v>
      </c>
      <c r="C2" s="13">
        <v>76</v>
      </c>
    </row>
    <row r="3" spans="1:3" x14ac:dyDescent="0.2">
      <c r="A3" s="11" t="s">
        <v>4</v>
      </c>
      <c r="B3" s="12"/>
      <c r="C3" s="13"/>
    </row>
    <row r="4" spans="1:3" ht="15" x14ac:dyDescent="0.2">
      <c r="A4" s="11" t="s">
        <v>5</v>
      </c>
      <c r="B4" s="9"/>
      <c r="C4" s="10"/>
    </row>
    <row r="5" spans="1:3" ht="15" x14ac:dyDescent="0.2">
      <c r="A5" s="11" t="s">
        <v>6</v>
      </c>
      <c r="B5" s="14"/>
      <c r="C5" s="14">
        <f t="shared" ref="C5" si="0">C2*TxBE+C3*TxPROD+C4*TxSRS</f>
        <v>-4621.4251051647498</v>
      </c>
    </row>
    <row r="11" spans="1:3" x14ac:dyDescent="0.2">
      <c r="A11" s="15"/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DIVERS</vt:lpstr>
      <vt:lpstr>Feuil3</vt:lpstr>
      <vt:lpstr>TxBE</vt:lpstr>
      <vt:lpstr>TxPROD</vt:lpstr>
      <vt:lpstr>TxSRS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Glikson</dc:creator>
  <cp:lastModifiedBy>Etienne Glikson</cp:lastModifiedBy>
  <dcterms:created xsi:type="dcterms:W3CDTF">2015-02-16T14:00:09Z</dcterms:created>
  <dcterms:modified xsi:type="dcterms:W3CDTF">2015-02-16T14:08:32Z</dcterms:modified>
</cp:coreProperties>
</file>