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.glikson\Desktop\"/>
    </mc:Choice>
  </mc:AlternateContent>
  <xr:revisionPtr revIDLastSave="0" documentId="13_ncr:1_{48AA7276-0D92-4404-B88D-B2DBFEC641F3}" xr6:coauthVersionLast="45" xr6:coauthVersionMax="45" xr10:uidLastSave="{00000000-0000-0000-0000-000000000000}"/>
  <bookViews>
    <workbookView xWindow="-28920" yWindow="825" windowWidth="29040" windowHeight="15840" xr2:uid="{5881A808-14B0-4FB1-B831-9169B93AE63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4" i="1" l="1"/>
  <c r="K4" i="1"/>
  <c r="E7" i="1"/>
  <c r="D7" i="1"/>
  <c r="K3" i="1"/>
  <c r="E6" i="1"/>
  <c r="D6" i="1"/>
  <c r="L3" i="1" l="1"/>
  <c r="K2" i="1"/>
  <c r="E11" i="1"/>
  <c r="E5" i="1"/>
  <c r="D5" i="1"/>
  <c r="L2" i="1" l="1"/>
</calcChain>
</file>

<file path=xl/sharedStrings.xml><?xml version="1.0" encoding="utf-8"?>
<sst xmlns="http://schemas.openxmlformats.org/spreadsheetml/2006/main" count="14" uniqueCount="7">
  <si>
    <t>Nombre d'heure</t>
  </si>
  <si>
    <t>date de début de la tâche</t>
  </si>
  <si>
    <t>date de fin de la tâche</t>
  </si>
  <si>
    <t>code projet</t>
  </si>
  <si>
    <t>AAAA</t>
  </si>
  <si>
    <t>BBBB</t>
  </si>
  <si>
    <t>activité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</si>
</sst>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F208D-8D4C-457F-8054-EB93585F7552}">
  <dimension ref="A1:L11"/>
  <sheetViews>
    <sheetView tabSelected="1" workbookViewId="0">
      <selection activeCell="E4" sqref="E4"/>
    </sheetView>
  </sheetViews>
  <sheetFormatPr baseColWidth="10" defaultRowHeight="14.5" x14ac:dyDescent="0.35"/>
  <cols>
    <col min="3" max="3" width="14.81640625" bestFit="1" customWidth="1"/>
    <col min="4" max="4" width="22.6328125" bestFit="1" customWidth="1"/>
    <col min="5" max="5" width="19.7265625" bestFit="1" customWidth="1"/>
    <col min="10" max="10" width="14.81640625" bestFit="1" customWidth="1"/>
  </cols>
  <sheetData>
    <row r="1" spans="1:12" x14ac:dyDescent="0.35">
      <c r="A1" t="s">
        <v>3</v>
      </c>
      <c r="B1" t="s">
        <v>6</v>
      </c>
      <c r="C1" t="s">
        <v>0</v>
      </c>
      <c r="D1" t="s">
        <v>1</v>
      </c>
      <c r="E1" t="s">
        <v>2</v>
      </c>
      <c r="H1" t="s">
        <v>3</v>
      </c>
      <c r="I1" t="s">
        <v>6</v>
      </c>
      <c r="J1" t="s">
        <v>0</v>
      </c>
      <c r="K1">
        <v>2020</v>
      </c>
      <c r="L1">
        <v>2021</v>
      </c>
    </row>
    <row r="2" spans="1:12" x14ac:dyDescent="0.35">
      <c r="A2" t="s">
        <v>4</v>
      </c>
      <c r="B2">
        <v>1111</v>
      </c>
      <c r="C2">
        <v>500</v>
      </c>
      <c r="D2" s="1">
        <v>44166</v>
      </c>
      <c r="E2" s="1">
        <v>44286</v>
      </c>
      <c r="H2" t="s">
        <v>4</v>
      </c>
      <c r="I2">
        <v>1111</v>
      </c>
      <c r="J2">
        <v>500</v>
      </c>
      <c r="K2" s="2">
        <f>J2*(+E11-D5)/(+E11-D5+E5-E11)</f>
        <v>125</v>
      </c>
      <c r="L2" s="2">
        <f>+J2-K2</f>
        <v>375</v>
      </c>
    </row>
    <row r="3" spans="1:12" x14ac:dyDescent="0.35">
      <c r="A3" t="s">
        <v>5</v>
      </c>
      <c r="B3">
        <v>2222</v>
      </c>
      <c r="C3">
        <v>400</v>
      </c>
      <c r="D3" s="1">
        <v>44105</v>
      </c>
      <c r="E3" s="1">
        <v>44227</v>
      </c>
      <c r="H3" t="s">
        <v>5</v>
      </c>
      <c r="I3">
        <v>2222</v>
      </c>
      <c r="J3">
        <v>400</v>
      </c>
      <c r="K3" s="2">
        <f>J3*(+E11-D6)/(+E11-D6+E6-E11)</f>
        <v>298.36065573770492</v>
      </c>
      <c r="L3" s="2">
        <f>+J3-K3</f>
        <v>101.63934426229508</v>
      </c>
    </row>
    <row r="4" spans="1:12" x14ac:dyDescent="0.35">
      <c r="A4" t="s">
        <v>5</v>
      </c>
      <c r="B4">
        <v>3333</v>
      </c>
      <c r="C4">
        <v>200</v>
      </c>
      <c r="D4" s="1">
        <v>44105</v>
      </c>
      <c r="E4" s="1">
        <v>44227</v>
      </c>
      <c r="H4" t="s">
        <v>5</v>
      </c>
      <c r="I4">
        <v>3333</v>
      </c>
      <c r="J4">
        <v>200</v>
      </c>
      <c r="K4" s="2">
        <f>J4*(+E11-D7)/(+E11-D7+E7-E11)</f>
        <v>149.18032786885246</v>
      </c>
      <c r="L4" s="2">
        <f>+J4-K4</f>
        <v>50.819672131147541</v>
      </c>
    </row>
    <row r="5" spans="1:12" x14ac:dyDescent="0.35">
      <c r="D5">
        <f>_xlfn.NUMBERVALUE(D2)</f>
        <v>44166</v>
      </c>
      <c r="E5">
        <f>_xlfn.NUMBERVALUE(E2)</f>
        <v>44286</v>
      </c>
    </row>
    <row r="6" spans="1:12" x14ac:dyDescent="0.35">
      <c r="D6">
        <f>_xlfn.NUMBERVALUE(D3)</f>
        <v>44105</v>
      </c>
      <c r="E6">
        <f>_xlfn.NUMBERVALUE(E3)</f>
        <v>44227</v>
      </c>
    </row>
    <row r="7" spans="1:12" x14ac:dyDescent="0.35">
      <c r="D7">
        <f>_xlfn.NUMBERVALUE(D4)</f>
        <v>44105</v>
      </c>
      <c r="E7">
        <f>_xlfn.NUMBERVALUE(E4)</f>
        <v>44227</v>
      </c>
    </row>
    <row r="11" spans="1:12" x14ac:dyDescent="0.35">
      <c r="D11" s="1">
        <v>44196</v>
      </c>
      <c r="E11">
        <f>_xlfn.NUMBERVALUE(D11)</f>
        <v>44196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D416058-B797-47B0-B009-DB3FC644BF3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2020-10-15T15:14:48Z</dcterms:created>
  <dcterms:modified xsi:type="dcterms:W3CDTF">2020-10-15T16:53:43Z</dcterms:modified>
</cp:coreProperties>
</file>