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60" windowWidth="20115" windowHeight="11055" activeTab="5"/>
  </bookViews>
  <sheets>
    <sheet name="Feuil1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</sheets>
  <calcPr calcId="125725"/>
</workbook>
</file>

<file path=xl/calcChain.xml><?xml version="1.0" encoding="utf-8"?>
<calcChain xmlns="http://schemas.openxmlformats.org/spreadsheetml/2006/main">
  <c r="T42" i="6"/>
  <c r="T41"/>
  <c r="T40"/>
  <c r="T39"/>
  <c r="H80" i="1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40"/>
  <c r="H11"/>
  <c r="H10"/>
  <c r="H12"/>
  <c r="M12" s="1"/>
  <c r="H13"/>
  <c r="H14"/>
  <c r="M14"/>
  <c r="H15"/>
  <c r="H16"/>
  <c r="M16" s="1"/>
  <c r="H17"/>
  <c r="H18"/>
  <c r="M18"/>
  <c r="H19"/>
  <c r="H20"/>
  <c r="M20" s="1"/>
  <c r="H21"/>
  <c r="H22"/>
  <c r="M22"/>
  <c r="H23"/>
  <c r="H24"/>
  <c r="M24" s="1"/>
  <c r="H25"/>
  <c r="H26"/>
  <c r="M26"/>
  <c r="H27"/>
  <c r="H9"/>
  <c r="M9" s="1"/>
  <c r="M10"/>
  <c r="M27"/>
  <c r="M25"/>
  <c r="M21"/>
  <c r="M17"/>
  <c r="M13"/>
  <c r="M11"/>
  <c r="M15" l="1"/>
  <c r="M19"/>
  <c r="M23"/>
</calcChain>
</file>

<file path=xl/sharedStrings.xml><?xml version="1.0" encoding="utf-8"?>
<sst xmlns="http://schemas.openxmlformats.org/spreadsheetml/2006/main" count="788" uniqueCount="54">
  <si>
    <t>Nom3</t>
  </si>
  <si>
    <t>Nom2</t>
  </si>
  <si>
    <t>Nom4</t>
  </si>
  <si>
    <t>Nom1</t>
  </si>
  <si>
    <t></t>
  </si>
  <si>
    <t></t>
  </si>
  <si>
    <t></t>
  </si>
  <si>
    <t></t>
  </si>
  <si>
    <t>TOP3</t>
  </si>
  <si>
    <t>Classement
final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</si>
  <si>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</si>
  <si>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</si>
  <si>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</si>
  <si>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</si>
  <si>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</si>
  <si>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</si>
  <si>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</si>
  <si>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</si>
  <si>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</si>
  <si>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</si>
  <si>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</si>
  <si>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</si>
  <si>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</si>
  <si>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</si>
  <si>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</si>
  <si>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 xml:space="preserve">        Manches courues</t>
  </si>
  <si>
    <t>Principe global: Le meilleur classé est celui qui a le moins de points</t>
  </si>
  <si>
    <t>1)</t>
  </si>
  <si>
    <t>En cas d'égalité du top 3:</t>
  </si>
  <si>
    <r>
      <t xml:space="preserve">Négliger la plus mauvaise manche (une seule et celle qui a le plus de points) ---&gt; TOP3 </t>
    </r>
    <r>
      <rPr>
        <sz val="10"/>
        <color indexed="10"/>
        <rFont val="Arial"/>
        <family val="2"/>
      </rPr>
      <t xml:space="preserve"> (Ca , c'est fait)</t>
    </r>
  </si>
  <si>
    <t>2.1)</t>
  </si>
  <si>
    <t>2.2)</t>
  </si>
  <si>
    <r>
      <t xml:space="preserve">    Lister les résultats des manches du meilleur score au plus mauvais </t>
    </r>
    <r>
      <rPr>
        <sz val="10"/>
        <color indexed="10"/>
        <rFont val="Arial"/>
        <family val="2"/>
      </rPr>
      <t xml:space="preserve"> (Ca, c'est fait)</t>
    </r>
  </si>
  <si>
    <t xml:space="preserve">  Manches
listées croissantes</t>
  </si>
  <si>
    <t>A</t>
  </si>
  <si>
    <t>B</t>
  </si>
  <si>
    <t>C</t>
  </si>
  <si>
    <t>D</t>
  </si>
  <si>
    <t>Test conditionnel indiquant les débuts
et fins des groupes d'égalités</t>
  </si>
  <si>
    <t>E</t>
  </si>
  <si>
    <t>Départage
des égalités
§2.2</t>
  </si>
  <si>
    <t>HELP</t>
  </si>
  <si>
    <t>Valeurs initiales à utiliser pour rencontrer les 4 égalités successives à 28 points</t>
  </si>
  <si>
    <t>dont la macro est fonctionnelle.</t>
  </si>
  <si>
    <t>Cette égalité sera départagée par une règle supplémentaire (2.3)</t>
  </si>
  <si>
    <t>Une macro finale ordonne les candidats sur base du classement final</t>
  </si>
  <si>
    <t>après application des règles 1, 2.1, 2.2 et 2.3</t>
  </si>
  <si>
    <t>2.3)</t>
  </si>
  <si>
    <t xml:space="preserve"> ' …</t>
  </si>
  <si>
    <r>
      <t>:</t>
    </r>
    <r>
      <rPr>
        <b/>
        <sz val="10"/>
        <color indexed="10"/>
        <rFont val="Wingdings"/>
        <charset val="2"/>
      </rPr>
      <t xml:space="preserve">
</t>
    </r>
    <r>
      <rPr>
        <b/>
        <sz val="10"/>
        <color indexed="10"/>
        <rFont val="Arial"/>
        <family val="2"/>
      </rPr>
      <t xml:space="preserve">Résultats à obtenir avec
la </t>
    </r>
    <r>
      <rPr>
        <b/>
        <u/>
        <sz val="10"/>
        <color indexed="10"/>
        <rFont val="Arial"/>
        <family val="2"/>
      </rPr>
      <t>macro</t>
    </r>
    <r>
      <rPr>
        <b/>
        <sz val="10"/>
        <color indexed="10"/>
        <rFont val="Arial"/>
        <family val="2"/>
      </rPr>
      <t xml:space="preserve"> de la règle 2.2</t>
    </r>
  </si>
  <si>
    <t xml:space="preserve">    Comparer les résulats de chaque manche, où il y  a égalité du Top3, (de A à D) et à la première différence, faveur est accordée au meilleur score (la plus petite valeur)</t>
  </si>
  <si>
    <t>Zorgloub</t>
  </si>
  <si>
    <t>http://forum.excel-pratique.com/excel/routine-de-tri-des-resultats-d-un-concours-sportif-t39298.html</t>
  </si>
  <si>
    <t>Classement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</si>
</sst>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0"/>
      <name val="Arial"/>
    </font>
    <font>
      <sz val="20"/>
      <name val="Wingdings"/>
      <charset val="2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8"/>
      <name val="Arial"/>
    </font>
    <font>
      <i/>
      <sz val="6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6"/>
      <name val="Arial"/>
    </font>
    <font>
      <b/>
      <sz val="14"/>
      <name val="Arial"/>
      <family val="2"/>
    </font>
    <font>
      <b/>
      <strike/>
      <sz val="10"/>
      <name val="Arial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24"/>
      <color indexed="13"/>
      <name val="Wingdings"/>
      <charset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10"/>
      <name val="Wingdings"/>
      <charset val="2"/>
    </font>
    <font>
      <b/>
      <sz val="16"/>
      <color indexed="10"/>
      <name val="Wingdings"/>
      <charset val="2"/>
    </font>
    <font>
      <b/>
      <u/>
      <sz val="10"/>
      <color indexed="10"/>
      <name val="Arial"/>
      <family val="2"/>
    </font>
    <font>
      <sz val="24"/>
      <name val="Wingdings"/>
      <charset val="2"/>
    </font>
    <font>
      <u/>
      <sz val="10"/>
      <color indexed="12"/>
      <name val="Arial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0"/>
      </left>
      <right style="thin">
        <color indexed="10"/>
      </right>
      <top style="thick">
        <color indexed="10"/>
      </top>
      <bottom style="hair">
        <color indexed="10"/>
      </bottom>
      <diagonal/>
    </border>
    <border>
      <left style="thin">
        <color indexed="10"/>
      </left>
      <right style="thin">
        <color indexed="10"/>
      </right>
      <top style="thick">
        <color indexed="10"/>
      </top>
      <bottom style="hair">
        <color indexed="10"/>
      </bottom>
      <diagonal/>
    </border>
    <border>
      <left style="thin">
        <color indexed="10"/>
      </left>
      <right style="thick">
        <color indexed="10"/>
      </right>
      <top style="thick">
        <color indexed="10"/>
      </top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hair">
        <color indexed="10"/>
      </top>
      <bottom style="thin">
        <color indexed="10"/>
      </bottom>
      <diagonal/>
    </border>
    <border>
      <left style="thin">
        <color indexed="10"/>
      </left>
      <right style="thick">
        <color indexed="10"/>
      </right>
      <top style="hair">
        <color indexed="10"/>
      </top>
      <bottom style="thin">
        <color indexed="10"/>
      </bottom>
      <diagonal/>
    </border>
    <border>
      <left style="thick">
        <color indexed="10"/>
      </left>
      <right style="thin">
        <color indexed="10"/>
      </right>
      <top/>
      <bottom style="hair">
        <color indexed="10"/>
      </bottom>
      <diagonal/>
    </border>
    <border>
      <left style="thin">
        <color indexed="10"/>
      </left>
      <right style="thin">
        <color indexed="10"/>
      </right>
      <top/>
      <bottom style="hair">
        <color indexed="10"/>
      </bottom>
      <diagonal/>
    </border>
    <border>
      <left style="thin">
        <color indexed="10"/>
      </left>
      <right style="thick">
        <color indexed="10"/>
      </right>
      <top/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0"/>
      </left>
      <right style="thin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0"/>
      </left>
      <right style="thick">
        <color indexed="10"/>
      </right>
      <top style="hair">
        <color indexed="10"/>
      </top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/>
      <diagonal/>
    </border>
    <border>
      <left style="thin">
        <color indexed="10"/>
      </left>
      <right style="thin">
        <color indexed="10"/>
      </right>
      <top style="hair">
        <color indexed="10"/>
      </top>
      <bottom/>
      <diagonal/>
    </border>
    <border>
      <left style="thin">
        <color indexed="10"/>
      </left>
      <right style="thick">
        <color indexed="10"/>
      </right>
      <top style="hair">
        <color indexed="10"/>
      </top>
      <bottom/>
      <diagonal/>
    </border>
    <border>
      <left style="thick">
        <color indexed="10"/>
      </left>
      <right style="thin">
        <color indexed="10"/>
      </right>
      <top style="thin">
        <color indexed="10"/>
      </top>
      <bottom style="hair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hair">
        <color indexed="10"/>
      </bottom>
      <diagonal/>
    </border>
    <border>
      <left style="thin">
        <color indexed="10"/>
      </left>
      <right style="thick">
        <color indexed="10"/>
      </right>
      <top style="thin">
        <color indexed="10"/>
      </top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 style="thick">
        <color indexed="10"/>
      </bottom>
      <diagonal/>
    </border>
    <border>
      <left style="thin">
        <color indexed="10"/>
      </left>
      <right style="thin">
        <color indexed="10"/>
      </right>
      <top style="hair">
        <color indexed="10"/>
      </top>
      <bottom style="thick">
        <color indexed="10"/>
      </bottom>
      <diagonal/>
    </border>
    <border>
      <left style="thin">
        <color indexed="10"/>
      </left>
      <right style="thick">
        <color indexed="10"/>
      </right>
      <top style="hair">
        <color indexed="10"/>
      </top>
      <bottom style="thick">
        <color indexed="10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3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3" fillId="0" borderId="0" xfId="0" applyFont="1"/>
    <xf numFmtId="0" fontId="13" fillId="0" borderId="0" xfId="0" applyFont="1"/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6" fillId="4" borderId="0" xfId="0" applyFont="1" applyFill="1" applyAlignment="1">
      <alignment horizontal="center"/>
    </xf>
    <xf numFmtId="0" fontId="17" fillId="0" borderId="0" xfId="0" applyFont="1" applyFill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8" fillId="4" borderId="0" xfId="0" applyFont="1" applyFill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23" fillId="0" borderId="0" xfId="1" applyAlignment="1" applyProtection="1"/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wrapText="1"/>
    </xf>
    <xf numFmtId="0" fontId="17" fillId="0" borderId="0" xfId="0" applyFont="1" applyAlignment="1"/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23"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400049</xdr:colOff>
      <xdr:row>35</xdr:row>
      <xdr:rowOff>57150</xdr:rowOff>
    </xdr:from>
    <xdr:to>
      <xdr:col>19</xdr:col>
      <xdr:colOff>523874</xdr:colOff>
      <xdr:row>65</xdr:row>
      <xdr:rowOff>28575</xdr:rowOff>
    </xdr:to>
    <xdr:sp macro="" textlink="">
      <xdr:nvSpPr>
        <xdr:cNvPr id="2" name="ZoneTexte 1"/>
        <xdr:cNvSpPr txBox="1"/>
      </xdr:nvSpPr>
      <xdr:spPr>
        <a:xfrm>
          <a:off x="5343524" y="8401050"/>
          <a:ext cx="7058025" cy="499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Bonjour à l'équipe,</a:t>
          </a:r>
        </a:p>
        <a:p>
          <a:endParaRPr lang="en-US" sz="1100"/>
        </a:p>
        <a:p>
          <a:r>
            <a:rPr lang="en-US" sz="1100"/>
            <a:t>Je sollicite</a:t>
          </a:r>
          <a:r>
            <a:rPr lang="en-US" sz="1100" baseline="0"/>
            <a:t> votre aide pour une tri particulier des résultats d'un concours sportif qui se déroule en 4 manches suivant les règles suivantes:</a:t>
          </a:r>
        </a:p>
        <a:p>
          <a:endParaRPr lang="en-US" sz="1100" baseline="0"/>
        </a:p>
        <a:p>
          <a:r>
            <a:rPr lang="en-US" sz="1100" baseline="0"/>
            <a:t>0) Le gagant est celui qui a le moins de points au terme des 4 manches</a:t>
          </a:r>
        </a:p>
        <a:p>
          <a:r>
            <a:rPr lang="en-US" sz="1100" baseline="0"/>
            <a:t>1) On néglige la plus mauvaise manche pour faire le Top 3 ---&gt; </a:t>
          </a:r>
          <a:r>
            <a:rPr lang="en-US" sz="1100" b="1" baseline="0">
              <a:solidFill>
                <a:srgbClr val="FF0000"/>
              </a:solidFill>
            </a:rPr>
            <a:t>Ca C'EST FAIT !</a:t>
          </a:r>
        </a:p>
        <a:p>
          <a:endParaRPr lang="en-US" sz="1100" baseline="0"/>
        </a:p>
        <a:p>
          <a:r>
            <a:rPr lang="en-US" sz="1100" baseline="0"/>
            <a:t>2) En cas d'égalité du Top3:</a:t>
          </a:r>
        </a:p>
        <a:p>
          <a:r>
            <a:rPr lang="en-US" sz="1100" baseline="0"/>
            <a:t>   2.1) On liste les résultats des 4 manches de la meilleure à la plus mauvaise ---&gt; </a:t>
          </a:r>
          <a:r>
            <a:rPr lang="en-US" sz="1100" b="1" baseline="0">
              <a:solidFill>
                <a:srgbClr val="FF0000"/>
              </a:solidFill>
            </a:rPr>
            <a:t>Ca C'EST FAIT !</a:t>
          </a:r>
        </a:p>
        <a:p>
          <a:r>
            <a:rPr lang="en-US" sz="1100" b="1" baseline="0">
              <a:solidFill>
                <a:srgbClr val="FF0000"/>
              </a:solidFill>
            </a:rPr>
            <a:t>   </a:t>
          </a:r>
        </a:p>
        <a:p>
          <a:r>
            <a:rPr lang="en-US" sz="1100" baseline="0"/>
            <a:t>    2.2)  </a:t>
          </a:r>
          <a:r>
            <a:rPr lang="en-US" sz="1100" b="1" baseline="0">
              <a:solidFill>
                <a:srgbClr val="FF0000"/>
              </a:solidFill>
            </a:rPr>
            <a:t>Là j'ai besoin de votre aide </a:t>
          </a:r>
        </a:p>
        <a:p>
          <a:r>
            <a:rPr lang="en-US" sz="1100" baseline="0"/>
            <a:t>      Il faut comparer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(de A à D) </a:t>
          </a:r>
          <a:r>
            <a:rPr lang="en-US" sz="1100" baseline="0"/>
            <a:t>les résultats de chaque manche, seulement où il y  a égalité du Top3, et à la première </a:t>
          </a:r>
        </a:p>
        <a:p>
          <a:r>
            <a:rPr lang="en-US" sz="1100" baseline="0"/>
            <a:t>      différence,  faveur est accordée au meilleur score (la plus petite valeur) .</a:t>
          </a:r>
        </a:p>
        <a:p>
          <a:r>
            <a:rPr lang="en-US" sz="1100" baseline="0"/>
            <a:t>      Ca se complique évidemment quand il y a plusieurs égalités du top 3 !   (voir l'exemple avec  Top3 = 18)</a:t>
          </a:r>
        </a:p>
        <a:p>
          <a:endParaRPr lang="en-US" sz="1100" baseline="0"/>
        </a:p>
        <a:p>
          <a:r>
            <a:rPr lang="en-US" sz="1100" baseline="0"/>
            <a:t>     NB: il peut encore subsister une égalité au terme de l'application de la règle 2.2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!  (voir l'exemple avec  Top3 = 18)</a:t>
          </a:r>
        </a:p>
        <a:p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(Elle sera départagée par une autre règle 2.3  dont je termine la macro)</a:t>
          </a:r>
        </a:p>
        <a:p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J'ai placé , en annexe, mon fichier qui comporte les macros fonctionnelles que vous pouvez activer en poussant sur le bouton prévu au dessus.</a:t>
          </a: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d'avance à l'attention que vous porterez à ma demande.</a:t>
          </a:r>
        </a:p>
        <a:p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Zorgloub.</a:t>
          </a:r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/>
        </a:p>
      </xdr:txBody>
    </xdr:sp>
    <xdr:clientData/>
  </xdr:twoCellAnchor>
  <xdr:twoCellAnchor>
    <xdr:from>
      <xdr:col>20</xdr:col>
      <xdr:colOff>581025</xdr:colOff>
      <xdr:row>11</xdr:row>
      <xdr:rowOff>200025</xdr:rowOff>
    </xdr:from>
    <xdr:to>
      <xdr:col>29</xdr:col>
      <xdr:colOff>447675</xdr:colOff>
      <xdr:row>32</xdr:row>
      <xdr:rowOff>38100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13392150" y="3571875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3073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074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3075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180975</xdr:colOff>
      <xdr:row>33</xdr:row>
      <xdr:rowOff>133350</xdr:rowOff>
    </xdr:from>
    <xdr:to>
      <xdr:col>33</xdr:col>
      <xdr:colOff>104775</xdr:colOff>
      <xdr:row>60</xdr:row>
      <xdr:rowOff>85725</xdr:rowOff>
    </xdr:to>
    <xdr:sp macro="" textlink="">
      <xdr:nvSpPr>
        <xdr:cNvPr id="3076" name="Text Box 4"/>
        <xdr:cNvSpPr txBox="1">
          <a:spLocks noChangeArrowheads="1"/>
        </xdr:cNvSpPr>
      </xdr:nvSpPr>
      <xdr:spPr bwMode="auto">
        <a:xfrm>
          <a:off x="6696075" y="6038850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3077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  <xdr:twoCellAnchor>
    <xdr:from>
      <xdr:col>24</xdr:col>
      <xdr:colOff>314324</xdr:colOff>
      <xdr:row>2</xdr:row>
      <xdr:rowOff>57150</xdr:rowOff>
    </xdr:from>
    <xdr:to>
      <xdr:col>30</xdr:col>
      <xdr:colOff>438149</xdr:colOff>
      <xdr:row>3</xdr:row>
      <xdr:rowOff>476250</xdr:rowOff>
    </xdr:to>
    <xdr:sp macro="" textlink="">
      <xdr:nvSpPr>
        <xdr:cNvPr id="11" name="ZoneTexte 10"/>
        <xdr:cNvSpPr txBox="1"/>
      </xdr:nvSpPr>
      <xdr:spPr>
        <a:xfrm>
          <a:off x="9763124" y="381000"/>
          <a:ext cx="2486025" cy="581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2400" b="1">
              <a:solidFill>
                <a:srgbClr val="006600"/>
              </a:solidFill>
            </a:rPr>
            <a:t>OK, Juste :)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2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4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180975</xdr:colOff>
      <xdr:row>33</xdr:row>
      <xdr:rowOff>133350</xdr:rowOff>
    </xdr:from>
    <xdr:to>
      <xdr:col>33</xdr:col>
      <xdr:colOff>104775</xdr:colOff>
      <xdr:row>60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96075" y="6038850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6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  <xdr:twoCellAnchor>
    <xdr:from>
      <xdr:col>25</xdr:col>
      <xdr:colOff>0</xdr:colOff>
      <xdr:row>3</xdr:row>
      <xdr:rowOff>0</xdr:rowOff>
    </xdr:from>
    <xdr:to>
      <xdr:col>31</xdr:col>
      <xdr:colOff>123825</xdr:colOff>
      <xdr:row>4</xdr:row>
      <xdr:rowOff>19050</xdr:rowOff>
    </xdr:to>
    <xdr:sp macro="" textlink="">
      <xdr:nvSpPr>
        <xdr:cNvPr id="11" name="ZoneTexte 10"/>
        <xdr:cNvSpPr txBox="1"/>
      </xdr:nvSpPr>
      <xdr:spPr>
        <a:xfrm>
          <a:off x="10210800" y="485775"/>
          <a:ext cx="2486025" cy="581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2400" b="1">
              <a:solidFill>
                <a:srgbClr val="006600"/>
              </a:solidFill>
            </a:rPr>
            <a:t>OK, Juste :)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2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4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180975</xdr:colOff>
      <xdr:row>33</xdr:row>
      <xdr:rowOff>133350</xdr:rowOff>
    </xdr:from>
    <xdr:to>
      <xdr:col>33</xdr:col>
      <xdr:colOff>104775</xdr:colOff>
      <xdr:row>60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96075" y="6038850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6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  <xdr:twoCellAnchor>
    <xdr:from>
      <xdr:col>25</xdr:col>
      <xdr:colOff>0</xdr:colOff>
      <xdr:row>3</xdr:row>
      <xdr:rowOff>0</xdr:rowOff>
    </xdr:from>
    <xdr:to>
      <xdr:col>31</xdr:col>
      <xdr:colOff>123825</xdr:colOff>
      <xdr:row>4</xdr:row>
      <xdr:rowOff>19050</xdr:rowOff>
    </xdr:to>
    <xdr:sp macro="" textlink="">
      <xdr:nvSpPr>
        <xdr:cNvPr id="11" name="ZoneTexte 10"/>
        <xdr:cNvSpPr txBox="1"/>
      </xdr:nvSpPr>
      <xdr:spPr>
        <a:xfrm>
          <a:off x="10210800" y="485775"/>
          <a:ext cx="2486025" cy="581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2400" b="1">
              <a:solidFill>
                <a:srgbClr val="006600"/>
              </a:solidFill>
            </a:rPr>
            <a:t>OK, Juste :)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2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4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180975</xdr:colOff>
      <xdr:row>33</xdr:row>
      <xdr:rowOff>133350</xdr:rowOff>
    </xdr:from>
    <xdr:to>
      <xdr:col>33</xdr:col>
      <xdr:colOff>104775</xdr:colOff>
      <xdr:row>60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96075" y="6038850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6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  <xdr:twoCellAnchor>
    <xdr:from>
      <xdr:col>25</xdr:col>
      <xdr:colOff>0</xdr:colOff>
      <xdr:row>3</xdr:row>
      <xdr:rowOff>0</xdr:rowOff>
    </xdr:from>
    <xdr:to>
      <xdr:col>31</xdr:col>
      <xdr:colOff>123825</xdr:colOff>
      <xdr:row>4</xdr:row>
      <xdr:rowOff>19050</xdr:rowOff>
    </xdr:to>
    <xdr:sp macro="" textlink="">
      <xdr:nvSpPr>
        <xdr:cNvPr id="11" name="ZoneTexte 10"/>
        <xdr:cNvSpPr txBox="1"/>
      </xdr:nvSpPr>
      <xdr:spPr>
        <a:xfrm>
          <a:off x="10210800" y="485775"/>
          <a:ext cx="2486025" cy="581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2400" b="1">
              <a:solidFill>
                <a:srgbClr val="006600"/>
              </a:solidFill>
            </a:rPr>
            <a:t>OK, Juste :)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2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4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9525</xdr:colOff>
      <xdr:row>57</xdr:row>
      <xdr:rowOff>9525</xdr:rowOff>
    </xdr:from>
    <xdr:to>
      <xdr:col>32</xdr:col>
      <xdr:colOff>219075</xdr:colOff>
      <xdr:row>83</xdr:row>
      <xdr:rowOff>123825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24625" y="9801225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6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  <xdr:twoCellAnchor>
    <xdr:from>
      <xdr:col>25</xdr:col>
      <xdr:colOff>0</xdr:colOff>
      <xdr:row>0</xdr:row>
      <xdr:rowOff>133350</xdr:rowOff>
    </xdr:from>
    <xdr:to>
      <xdr:col>31</xdr:col>
      <xdr:colOff>123825</xdr:colOff>
      <xdr:row>12</xdr:row>
      <xdr:rowOff>76200</xdr:rowOff>
    </xdr:to>
    <xdr:sp macro="" textlink="">
      <xdr:nvSpPr>
        <xdr:cNvPr id="11" name="ZoneTexte 10"/>
        <xdr:cNvSpPr txBox="1"/>
      </xdr:nvSpPr>
      <xdr:spPr>
        <a:xfrm>
          <a:off x="10210800" y="133350"/>
          <a:ext cx="2486025" cy="24479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2400" b="1">
              <a:solidFill>
                <a:srgbClr val="006600"/>
              </a:solidFill>
            </a:rPr>
            <a:t>Pas juste :(</a:t>
          </a:r>
        </a:p>
        <a:p>
          <a:pPr algn="ctr"/>
          <a:r>
            <a:rPr lang="en-US" sz="2400" b="1">
              <a:solidFill>
                <a:srgbClr val="006600"/>
              </a:solidFill>
            </a:rPr>
            <a:t>Il faut: </a:t>
          </a:r>
        </a:p>
        <a:p>
          <a:pPr algn="ctr"/>
          <a:r>
            <a:rPr lang="en-US" sz="2400" b="1">
              <a:solidFill>
                <a:srgbClr val="006600"/>
              </a:solidFill>
            </a:rPr>
            <a:t>4</a:t>
          </a:r>
        </a:p>
        <a:p>
          <a:pPr algn="ctr"/>
          <a:r>
            <a:rPr lang="en-US" sz="2400" b="1">
              <a:solidFill>
                <a:srgbClr val="006600"/>
              </a:solidFill>
            </a:rPr>
            <a:t>1</a:t>
          </a:r>
        </a:p>
        <a:p>
          <a:pPr algn="ctr"/>
          <a:r>
            <a:rPr lang="en-US" sz="2400" b="1">
              <a:solidFill>
                <a:srgbClr val="006600"/>
              </a:solidFill>
            </a:rPr>
            <a:t>3</a:t>
          </a:r>
        </a:p>
        <a:p>
          <a:pPr algn="ctr"/>
          <a:r>
            <a:rPr lang="en-US" sz="2400" b="1">
              <a:solidFill>
                <a:srgbClr val="006600"/>
              </a:solidFill>
            </a:rPr>
            <a:t>2</a:t>
          </a:r>
        </a:p>
      </xdr:txBody>
    </xdr:sp>
    <xdr:clientData/>
  </xdr:twoCellAnchor>
  <xdr:twoCellAnchor>
    <xdr:from>
      <xdr:col>23</xdr:col>
      <xdr:colOff>209550</xdr:colOff>
      <xdr:row>38</xdr:row>
      <xdr:rowOff>9525</xdr:rowOff>
    </xdr:from>
    <xdr:to>
      <xdr:col>23</xdr:col>
      <xdr:colOff>209550</xdr:colOff>
      <xdr:row>42</xdr:row>
      <xdr:rowOff>104775</xdr:rowOff>
    </xdr:to>
    <xdr:cxnSp macro="">
      <xdr:nvCxnSpPr>
        <xdr:cNvPr id="30" name="Connecteur droit 29"/>
        <xdr:cNvCxnSpPr/>
      </xdr:nvCxnSpPr>
      <xdr:spPr>
        <a:xfrm>
          <a:off x="5229225" y="13944600"/>
          <a:ext cx="0" cy="135255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257175</xdr:colOff>
      <xdr:row>39</xdr:row>
      <xdr:rowOff>61912</xdr:rowOff>
    </xdr:from>
    <xdr:to>
      <xdr:col>21</xdr:col>
      <xdr:colOff>138118</xdr:colOff>
      <xdr:row>40</xdr:row>
      <xdr:rowOff>247650</xdr:rowOff>
    </xdr:to>
    <xdr:sp macro="" textlink="">
      <xdr:nvSpPr>
        <xdr:cNvPr id="31" name="Flèche gauche 30"/>
        <xdr:cNvSpPr/>
      </xdr:nvSpPr>
      <xdr:spPr>
        <a:xfrm>
          <a:off x="3990975" y="14311312"/>
          <a:ext cx="309568" cy="500063"/>
        </a:xfrm>
        <a:prstGeom prst="leftArrow">
          <a:avLst>
            <a:gd name="adj1" fmla="val 70000"/>
            <a:gd name="adj2" fmla="val 44872"/>
          </a:avLst>
        </a:prstGeom>
        <a:solidFill>
          <a:srgbClr val="FFCCFF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en-US" sz="1050" b="1">
              <a:solidFill>
                <a:srgbClr val="C00000"/>
              </a:solidFill>
              <a:latin typeface="Arial" pitchFamily="34" charset="0"/>
              <a:cs typeface="Arial" pitchFamily="34" charset="0"/>
            </a:rPr>
            <a:t>3/4</a:t>
          </a:r>
        </a:p>
      </xdr:txBody>
    </xdr:sp>
    <xdr:clientData/>
  </xdr:twoCellAnchor>
  <xdr:twoCellAnchor>
    <xdr:from>
      <xdr:col>20</xdr:col>
      <xdr:colOff>280988</xdr:colOff>
      <xdr:row>41</xdr:row>
      <xdr:rowOff>42862</xdr:rowOff>
    </xdr:from>
    <xdr:to>
      <xdr:col>21</xdr:col>
      <xdr:colOff>128588</xdr:colOff>
      <xdr:row>41</xdr:row>
      <xdr:rowOff>295275</xdr:rowOff>
    </xdr:to>
    <xdr:sp macro="" textlink="">
      <xdr:nvSpPr>
        <xdr:cNvPr id="32" name="Flèche gauche 31"/>
        <xdr:cNvSpPr/>
      </xdr:nvSpPr>
      <xdr:spPr>
        <a:xfrm>
          <a:off x="4014788" y="14920912"/>
          <a:ext cx="276225" cy="252413"/>
        </a:xfrm>
        <a:prstGeom prst="leftArrow">
          <a:avLst>
            <a:gd name="adj1" fmla="val 70000"/>
            <a:gd name="adj2" fmla="val 44872"/>
          </a:avLst>
        </a:prstGeom>
        <a:solidFill>
          <a:srgbClr val="99FF99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en-US" sz="1200" b="1" u="none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</a:t>
          </a:r>
          <a:r>
            <a:rPr lang="en-US" sz="1200" b="1">
              <a:solidFill>
                <a:srgbClr val="C00000"/>
              </a:solidFill>
              <a:latin typeface="Arial" pitchFamily="34" charset="0"/>
              <a:cs typeface="Arial" pitchFamily="34" charset="0"/>
            </a:rPr>
            <a:t>°</a:t>
          </a:r>
        </a:p>
      </xdr:txBody>
    </xdr:sp>
    <xdr:clientData/>
  </xdr:twoCellAnchor>
  <xdr:twoCellAnchor>
    <xdr:from>
      <xdr:col>21</xdr:col>
      <xdr:colOff>280987</xdr:colOff>
      <xdr:row>40</xdr:row>
      <xdr:rowOff>28574</xdr:rowOff>
    </xdr:from>
    <xdr:to>
      <xdr:col>22</xdr:col>
      <xdr:colOff>128587</xdr:colOff>
      <xdr:row>40</xdr:row>
      <xdr:rowOff>280987</xdr:rowOff>
    </xdr:to>
    <xdr:sp macro="" textlink="">
      <xdr:nvSpPr>
        <xdr:cNvPr id="33" name="Flèche gauche 32"/>
        <xdr:cNvSpPr/>
      </xdr:nvSpPr>
      <xdr:spPr>
        <a:xfrm>
          <a:off x="4443412" y="14592299"/>
          <a:ext cx="276225" cy="252413"/>
        </a:xfrm>
        <a:prstGeom prst="leftArrow">
          <a:avLst>
            <a:gd name="adj1" fmla="val 70000"/>
            <a:gd name="adj2" fmla="val 44872"/>
          </a:avLst>
        </a:prstGeom>
        <a:solidFill>
          <a:srgbClr val="99FF99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en-US" sz="1200" b="1">
              <a:solidFill>
                <a:srgbClr val="C00000"/>
              </a:solidFill>
              <a:latin typeface="Arial" pitchFamily="34" charset="0"/>
              <a:cs typeface="Arial" pitchFamily="34" charset="0"/>
            </a:rPr>
            <a:t>3°</a:t>
          </a:r>
        </a:p>
      </xdr:txBody>
    </xdr:sp>
    <xdr:clientData/>
  </xdr:twoCellAnchor>
  <xdr:twoCellAnchor>
    <xdr:from>
      <xdr:col>21</xdr:col>
      <xdr:colOff>285750</xdr:colOff>
      <xdr:row>39</xdr:row>
      <xdr:rowOff>33336</xdr:rowOff>
    </xdr:from>
    <xdr:to>
      <xdr:col>22</xdr:col>
      <xdr:colOff>133350</xdr:colOff>
      <xdr:row>39</xdr:row>
      <xdr:rowOff>285749</xdr:rowOff>
    </xdr:to>
    <xdr:sp macro="" textlink="">
      <xdr:nvSpPr>
        <xdr:cNvPr id="34" name="Flèche gauche 33"/>
        <xdr:cNvSpPr/>
      </xdr:nvSpPr>
      <xdr:spPr>
        <a:xfrm>
          <a:off x="4448175" y="14282736"/>
          <a:ext cx="276225" cy="252413"/>
        </a:xfrm>
        <a:prstGeom prst="leftArrow">
          <a:avLst>
            <a:gd name="adj1" fmla="val 70000"/>
            <a:gd name="adj2" fmla="val 44872"/>
          </a:avLst>
        </a:prstGeom>
        <a:solidFill>
          <a:srgbClr val="99FF99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en-US" sz="1200" b="1">
              <a:solidFill>
                <a:srgbClr val="C00000"/>
              </a:solidFill>
              <a:latin typeface="Arial" pitchFamily="34" charset="0"/>
              <a:cs typeface="Arial" pitchFamily="34" charset="0"/>
            </a:rPr>
            <a:t>4°</a:t>
          </a:r>
        </a:p>
      </xdr:txBody>
    </xdr:sp>
    <xdr:clientData/>
  </xdr:twoCellAnchor>
  <xdr:twoCellAnchor>
    <xdr:from>
      <xdr:col>20</xdr:col>
      <xdr:colOff>290512</xdr:colOff>
      <xdr:row>38</xdr:row>
      <xdr:rowOff>42862</xdr:rowOff>
    </xdr:from>
    <xdr:to>
      <xdr:col>21</xdr:col>
      <xdr:colOff>138112</xdr:colOff>
      <xdr:row>38</xdr:row>
      <xdr:rowOff>295275</xdr:rowOff>
    </xdr:to>
    <xdr:sp macro="" textlink="">
      <xdr:nvSpPr>
        <xdr:cNvPr id="35" name="Flèche gauche 34"/>
        <xdr:cNvSpPr/>
      </xdr:nvSpPr>
      <xdr:spPr>
        <a:xfrm>
          <a:off x="4024312" y="13977937"/>
          <a:ext cx="276225" cy="252413"/>
        </a:xfrm>
        <a:prstGeom prst="leftArrow">
          <a:avLst>
            <a:gd name="adj1" fmla="val 70000"/>
            <a:gd name="adj2" fmla="val 44872"/>
          </a:avLst>
        </a:prstGeom>
        <a:solidFill>
          <a:srgbClr val="99FF99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en-US" sz="1200" b="1">
              <a:solidFill>
                <a:srgbClr val="C00000"/>
              </a:solidFill>
              <a:latin typeface="Arial" pitchFamily="34" charset="0"/>
              <a:cs typeface="Arial" pitchFamily="34" charset="0"/>
            </a:rPr>
            <a:t>2°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2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4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180975</xdr:colOff>
      <xdr:row>33</xdr:row>
      <xdr:rowOff>133350</xdr:rowOff>
    </xdr:from>
    <xdr:to>
      <xdr:col>33</xdr:col>
      <xdr:colOff>104775</xdr:colOff>
      <xdr:row>60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96075" y="6038850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6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  <xdr:twoCellAnchor>
    <xdr:from>
      <xdr:col>25</xdr:col>
      <xdr:colOff>57150</xdr:colOff>
      <xdr:row>1</xdr:row>
      <xdr:rowOff>123825</xdr:rowOff>
    </xdr:from>
    <xdr:to>
      <xdr:col>31</xdr:col>
      <xdr:colOff>180975</xdr:colOff>
      <xdr:row>3</xdr:row>
      <xdr:rowOff>381000</xdr:rowOff>
    </xdr:to>
    <xdr:sp macro="" textlink="">
      <xdr:nvSpPr>
        <xdr:cNvPr id="12" name="ZoneTexte 11"/>
        <xdr:cNvSpPr txBox="1"/>
      </xdr:nvSpPr>
      <xdr:spPr>
        <a:xfrm>
          <a:off x="10267950" y="285750"/>
          <a:ext cx="2486025" cy="581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2400" b="1">
              <a:solidFill>
                <a:srgbClr val="006600"/>
              </a:solidFill>
            </a:rPr>
            <a:t>OK, Juste :)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2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4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180975</xdr:colOff>
      <xdr:row>33</xdr:row>
      <xdr:rowOff>133350</xdr:rowOff>
    </xdr:from>
    <xdr:to>
      <xdr:col>33</xdr:col>
      <xdr:colOff>104775</xdr:colOff>
      <xdr:row>60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96075" y="6038850"/>
          <a:ext cx="6724650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6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  <xdr:twoCellAnchor>
    <xdr:from>
      <xdr:col>25</xdr:col>
      <xdr:colOff>57150</xdr:colOff>
      <xdr:row>1</xdr:row>
      <xdr:rowOff>123825</xdr:rowOff>
    </xdr:from>
    <xdr:to>
      <xdr:col>31</xdr:col>
      <xdr:colOff>180975</xdr:colOff>
      <xdr:row>3</xdr:row>
      <xdr:rowOff>381000</xdr:rowOff>
    </xdr:to>
    <xdr:sp macro="" textlink="">
      <xdr:nvSpPr>
        <xdr:cNvPr id="11" name="ZoneTexte 10"/>
        <xdr:cNvSpPr txBox="1"/>
      </xdr:nvSpPr>
      <xdr:spPr>
        <a:xfrm>
          <a:off x="10267950" y="285750"/>
          <a:ext cx="2486025" cy="581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2400" b="1">
              <a:solidFill>
                <a:srgbClr val="006600"/>
              </a:solidFill>
            </a:rPr>
            <a:t>OK, Juste :)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outine-de-tri-des-resultats-d-un-concours-sportif-t39298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80"/>
  <sheetViews>
    <sheetView zoomScaleNormal="100" workbookViewId="0">
      <selection activeCell="T6" sqref="T6"/>
    </sheetView>
  </sheetViews>
  <sheetFormatPr baseColWidth="10" defaultRowHeight="12.75"/>
  <cols>
    <col min="1" max="1" width="6.85546875" customWidth="1"/>
    <col min="3" max="6" width="6.42578125" bestFit="1" customWidth="1"/>
    <col min="7" max="7" width="2.140625" customWidth="1"/>
    <col min="8" max="8" width="8.5703125" bestFit="1" customWidth="1"/>
    <col min="9" max="12" width="4.85546875" customWidth="1"/>
    <col min="13" max="13" width="47.5703125" style="13" customWidth="1"/>
    <col min="14" max="14" width="9.28515625" style="2" bestFit="1" customWidth="1"/>
    <col min="15" max="15" width="15" customWidth="1"/>
    <col min="16" max="16" width="7.85546875" customWidth="1"/>
    <col min="17" max="17" width="4" customWidth="1"/>
  </cols>
  <sheetData>
    <row r="1" spans="1:21">
      <c r="A1" s="2"/>
      <c r="B1" t="s">
        <v>26</v>
      </c>
      <c r="U1" s="61" t="s">
        <v>52</v>
      </c>
    </row>
    <row r="2" spans="1:21" ht="19.5" customHeight="1">
      <c r="A2" s="2" t="s">
        <v>27</v>
      </c>
      <c r="B2" t="s">
        <v>29</v>
      </c>
      <c r="O2" s="5" t="s">
        <v>51</v>
      </c>
    </row>
    <row r="3" spans="1:21" ht="21.75" customHeight="1">
      <c r="A3" s="2"/>
      <c r="B3" s="24" t="s">
        <v>28</v>
      </c>
    </row>
    <row r="4" spans="1:21">
      <c r="A4" s="2" t="s">
        <v>30</v>
      </c>
      <c r="B4" t="s">
        <v>32</v>
      </c>
    </row>
    <row r="5" spans="1:21" ht="24.75" customHeight="1">
      <c r="A5" s="56" t="s">
        <v>31</v>
      </c>
      <c r="B5" s="25" t="s">
        <v>50</v>
      </c>
      <c r="P5" s="33" t="s">
        <v>39</v>
      </c>
      <c r="Q5" s="34" t="s">
        <v>41</v>
      </c>
    </row>
    <row r="6" spans="1:21" ht="24.75" customHeight="1">
      <c r="A6" s="2" t="s">
        <v>47</v>
      </c>
      <c r="B6" t="s">
        <v>48</v>
      </c>
    </row>
    <row r="7" spans="1:21" ht="47.25" customHeight="1">
      <c r="C7" t="s">
        <v>25</v>
      </c>
      <c r="I7" s="67" t="s">
        <v>33</v>
      </c>
      <c r="J7" s="68"/>
      <c r="K7" s="68"/>
      <c r="L7" s="68"/>
      <c r="M7" s="32" t="s">
        <v>38</v>
      </c>
      <c r="N7" s="69" t="s">
        <v>49</v>
      </c>
      <c r="O7" s="70"/>
    </row>
    <row r="8" spans="1:21" ht="47.25" customHeight="1" thickBot="1">
      <c r="C8" s="1" t="s">
        <v>4</v>
      </c>
      <c r="D8" s="1" t="s">
        <v>5</v>
      </c>
      <c r="E8" s="1" t="s">
        <v>6</v>
      </c>
      <c r="F8" s="1" t="s">
        <v>7</v>
      </c>
      <c r="H8" s="6" t="s">
        <v>8</v>
      </c>
      <c r="I8" s="31" t="s">
        <v>34</v>
      </c>
      <c r="J8" s="31" t="s">
        <v>35</v>
      </c>
      <c r="K8" s="31" t="s">
        <v>36</v>
      </c>
      <c r="L8" s="31" t="s">
        <v>37</v>
      </c>
      <c r="M8" s="14"/>
      <c r="N8" s="18" t="s">
        <v>40</v>
      </c>
      <c r="O8" s="30" t="s">
        <v>9</v>
      </c>
    </row>
    <row r="9" spans="1:21" ht="18.75" thickTop="1">
      <c r="B9" s="2" t="s">
        <v>3</v>
      </c>
      <c r="C9" s="19">
        <v>2</v>
      </c>
      <c r="D9" s="19">
        <v>2</v>
      </c>
      <c r="E9" s="19">
        <v>1</v>
      </c>
      <c r="F9" s="19">
        <v>2</v>
      </c>
      <c r="G9" s="8"/>
      <c r="H9" s="2">
        <f t="shared" ref="H9:H27" si="0">((SUM(C9:F9))-MAX(C9:F9))</f>
        <v>5</v>
      </c>
      <c r="I9" s="35">
        <v>1</v>
      </c>
      <c r="J9" s="36">
        <v>2</v>
      </c>
      <c r="K9" s="36">
        <v>2</v>
      </c>
      <c r="L9" s="37">
        <v>2</v>
      </c>
      <c r="M9" s="13" t="str">
        <f>IF(H9=H10,"Egalité avec la ligne suivante, PAS de ligne précédente  TOP  #1","x")</f>
        <v>Egalité avec la ligne suivante, PAS de ligne précédente  TOP  #1</v>
      </c>
      <c r="N9" s="26">
        <v>2</v>
      </c>
      <c r="O9" s="17">
        <v>2</v>
      </c>
    </row>
    <row r="10" spans="1:21" ht="18">
      <c r="B10" s="2" t="s">
        <v>1</v>
      </c>
      <c r="C10" s="11">
        <v>20</v>
      </c>
      <c r="D10" s="11">
        <v>1</v>
      </c>
      <c r="E10" s="11">
        <v>3</v>
      </c>
      <c r="F10" s="11">
        <v>1</v>
      </c>
      <c r="G10" s="8"/>
      <c r="H10" s="10">
        <f t="shared" si="0"/>
        <v>5</v>
      </c>
      <c r="I10" s="38">
        <v>1</v>
      </c>
      <c r="J10" s="39">
        <v>1</v>
      </c>
      <c r="K10" s="39">
        <v>3</v>
      </c>
      <c r="L10" s="40">
        <v>20</v>
      </c>
      <c r="M10" s="15" t="str">
        <f>IF((AND(H10=H9,H10=H11)),"Egalité dessus ET dessous  BODY  #2",IF(H10=H11,"Egalité avec dessous  TOP  #1",IF(H10=H9,"___Egalité avec dessus  BOTTOM  #3","x")))</f>
        <v>___Egalité avec dessus  BOTTOM  #3</v>
      </c>
      <c r="N10" s="27">
        <v>1</v>
      </c>
      <c r="O10" s="17">
        <v>1</v>
      </c>
    </row>
    <row r="11" spans="1:21" ht="18">
      <c r="B11" s="2" t="s">
        <v>0</v>
      </c>
      <c r="C11" s="11">
        <v>3</v>
      </c>
      <c r="D11" s="11">
        <v>20</v>
      </c>
      <c r="E11" s="11">
        <v>2</v>
      </c>
      <c r="F11" s="11">
        <v>3</v>
      </c>
      <c r="G11" s="8"/>
      <c r="H11" s="10">
        <f t="shared" si="0"/>
        <v>8</v>
      </c>
      <c r="I11" s="41">
        <v>2</v>
      </c>
      <c r="J11" s="42">
        <v>3</v>
      </c>
      <c r="K11" s="42">
        <v>3</v>
      </c>
      <c r="L11" s="43">
        <v>20</v>
      </c>
      <c r="M11" s="15" t="str">
        <f t="shared" ref="M11:M27" si="1">IF((AND(H11=H10,H11=H12)),"Egalité dessus ET dessous  BODY  #2",IF(H11=H12,"Egalité avec dessous  TOP  #1",IF(H11=H10,"___Egalité avec dessus  BOTTOM  #3","x")))</f>
        <v>Egalité avec dessous  TOP  #1</v>
      </c>
      <c r="N11" s="26">
        <v>2</v>
      </c>
      <c r="O11" s="17">
        <v>4</v>
      </c>
    </row>
    <row r="12" spans="1:21" ht="18">
      <c r="B12" s="2" t="s">
        <v>2</v>
      </c>
      <c r="C12" s="11">
        <v>1</v>
      </c>
      <c r="D12" s="11">
        <v>3</v>
      </c>
      <c r="E12" s="11">
        <v>4</v>
      </c>
      <c r="F12" s="11">
        <v>20</v>
      </c>
      <c r="G12" s="8"/>
      <c r="H12" s="10">
        <f t="shared" si="0"/>
        <v>8</v>
      </c>
      <c r="I12" s="44">
        <v>1</v>
      </c>
      <c r="J12" s="45">
        <v>3</v>
      </c>
      <c r="K12" s="45">
        <v>4</v>
      </c>
      <c r="L12" s="46">
        <v>20</v>
      </c>
      <c r="M12" s="15" t="str">
        <f t="shared" si="1"/>
        <v>___Egalité avec dessus  BOTTOM  #3</v>
      </c>
      <c r="N12" s="27">
        <v>1</v>
      </c>
      <c r="O12" s="17">
        <v>3</v>
      </c>
    </row>
    <row r="13" spans="1:21" ht="18">
      <c r="B13" s="2" t="s">
        <v>10</v>
      </c>
      <c r="C13" s="11">
        <v>4</v>
      </c>
      <c r="D13" s="11">
        <v>5</v>
      </c>
      <c r="E13" s="11">
        <v>5</v>
      </c>
      <c r="F13" s="11">
        <v>4</v>
      </c>
      <c r="G13" s="9"/>
      <c r="H13" s="10">
        <f t="shared" si="0"/>
        <v>13</v>
      </c>
      <c r="I13" s="44">
        <v>4</v>
      </c>
      <c r="J13" s="45">
        <v>4</v>
      </c>
      <c r="K13" s="45">
        <v>5</v>
      </c>
      <c r="L13" s="46">
        <v>5</v>
      </c>
      <c r="M13" s="15" t="str">
        <f t="shared" si="1"/>
        <v>x</v>
      </c>
      <c r="N13" s="16"/>
      <c r="O13" s="17">
        <v>5</v>
      </c>
    </row>
    <row r="14" spans="1:21" ht="18">
      <c r="B14" s="2" t="s">
        <v>11</v>
      </c>
      <c r="C14" s="11">
        <v>9</v>
      </c>
      <c r="D14" s="11">
        <v>4</v>
      </c>
      <c r="E14" s="11">
        <v>6</v>
      </c>
      <c r="F14" s="11">
        <v>6</v>
      </c>
      <c r="G14" s="9"/>
      <c r="H14" s="10">
        <f t="shared" si="0"/>
        <v>16</v>
      </c>
      <c r="I14" s="44">
        <v>4</v>
      </c>
      <c r="J14" s="45">
        <v>6</v>
      </c>
      <c r="K14" s="45">
        <v>6</v>
      </c>
      <c r="L14" s="46">
        <v>9</v>
      </c>
      <c r="M14" s="15" t="str">
        <f t="shared" si="1"/>
        <v>x</v>
      </c>
      <c r="N14" s="16"/>
      <c r="O14" s="17">
        <v>6</v>
      </c>
    </row>
    <row r="15" spans="1:21" ht="18">
      <c r="B15" s="2" t="s">
        <v>12</v>
      </c>
      <c r="C15" s="11">
        <v>5</v>
      </c>
      <c r="D15" s="11">
        <v>20</v>
      </c>
      <c r="E15" s="11">
        <v>8</v>
      </c>
      <c r="F15" s="11">
        <v>5</v>
      </c>
      <c r="G15" s="9"/>
      <c r="H15" s="10">
        <f t="shared" si="0"/>
        <v>18</v>
      </c>
      <c r="I15" s="44">
        <v>5</v>
      </c>
      <c r="J15" s="45">
        <v>5</v>
      </c>
      <c r="K15" s="45">
        <v>8</v>
      </c>
      <c r="L15" s="46">
        <v>20</v>
      </c>
      <c r="M15" s="15" t="str">
        <f t="shared" si="1"/>
        <v>x</v>
      </c>
      <c r="N15" s="16"/>
      <c r="O15" s="17">
        <v>7</v>
      </c>
    </row>
    <row r="16" spans="1:21" ht="18">
      <c r="B16" s="2" t="s">
        <v>13</v>
      </c>
      <c r="C16" s="11">
        <v>7</v>
      </c>
      <c r="D16" s="11">
        <v>6</v>
      </c>
      <c r="E16" s="11">
        <v>13</v>
      </c>
      <c r="F16" s="11">
        <v>7</v>
      </c>
      <c r="G16" s="9"/>
      <c r="H16" s="10">
        <f t="shared" si="0"/>
        <v>20</v>
      </c>
      <c r="I16" s="44">
        <v>6</v>
      </c>
      <c r="J16" s="45">
        <v>7</v>
      </c>
      <c r="K16" s="45">
        <v>7</v>
      </c>
      <c r="L16" s="46">
        <v>13</v>
      </c>
      <c r="M16" s="15" t="str">
        <f t="shared" si="1"/>
        <v>x</v>
      </c>
      <c r="N16" s="16"/>
      <c r="O16" s="17">
        <v>8</v>
      </c>
    </row>
    <row r="17" spans="2:18" ht="18">
      <c r="B17" s="2" t="s">
        <v>14</v>
      </c>
      <c r="C17" s="11">
        <v>10</v>
      </c>
      <c r="D17" s="11">
        <v>10</v>
      </c>
      <c r="E17" s="11">
        <v>9</v>
      </c>
      <c r="F17" s="11">
        <v>8</v>
      </c>
      <c r="G17" s="9"/>
      <c r="H17" s="10">
        <f t="shared" si="0"/>
        <v>27</v>
      </c>
      <c r="I17" s="47">
        <v>8</v>
      </c>
      <c r="J17" s="48">
        <v>9</v>
      </c>
      <c r="K17" s="48">
        <v>10</v>
      </c>
      <c r="L17" s="49">
        <v>10</v>
      </c>
      <c r="M17" s="15" t="str">
        <f t="shared" si="1"/>
        <v>x</v>
      </c>
      <c r="N17" s="16"/>
      <c r="O17" s="17">
        <v>9</v>
      </c>
    </row>
    <row r="18" spans="2:18" ht="18">
      <c r="B18" s="2" t="s">
        <v>15</v>
      </c>
      <c r="C18" s="11">
        <v>11</v>
      </c>
      <c r="D18" s="11">
        <v>11</v>
      </c>
      <c r="E18" s="11">
        <v>7</v>
      </c>
      <c r="F18" s="11">
        <v>10</v>
      </c>
      <c r="G18" s="9"/>
      <c r="H18" s="10">
        <f t="shared" si="0"/>
        <v>28</v>
      </c>
      <c r="I18" s="50">
        <v>7</v>
      </c>
      <c r="J18" s="51">
        <v>10</v>
      </c>
      <c r="K18" s="51">
        <v>11</v>
      </c>
      <c r="L18" s="52">
        <v>11</v>
      </c>
      <c r="M18" s="15" t="str">
        <f t="shared" si="1"/>
        <v>Egalité avec dessous  TOP  #1</v>
      </c>
      <c r="N18" s="57">
        <v>3</v>
      </c>
      <c r="O18" s="58">
        <v>12</v>
      </c>
      <c r="R18" t="s">
        <v>44</v>
      </c>
    </row>
    <row r="19" spans="2:18" ht="18">
      <c r="B19" s="2" t="s">
        <v>16</v>
      </c>
      <c r="C19" s="11">
        <v>8</v>
      </c>
      <c r="D19" s="11">
        <v>9</v>
      </c>
      <c r="E19" s="11">
        <v>11</v>
      </c>
      <c r="F19" s="11">
        <v>11</v>
      </c>
      <c r="G19" s="9"/>
      <c r="H19" s="10">
        <f t="shared" si="0"/>
        <v>28</v>
      </c>
      <c r="I19" s="44">
        <v>8</v>
      </c>
      <c r="J19" s="45">
        <v>9</v>
      </c>
      <c r="K19" s="45">
        <v>11</v>
      </c>
      <c r="L19" s="46">
        <v>11</v>
      </c>
      <c r="M19" s="15" t="str">
        <f t="shared" si="1"/>
        <v>Egalité dessus ET dessous  BODY  #2</v>
      </c>
      <c r="N19" s="59">
        <v>3</v>
      </c>
      <c r="O19" s="58">
        <v>12</v>
      </c>
      <c r="R19" t="s">
        <v>43</v>
      </c>
    </row>
    <row r="20" spans="2:18" ht="18">
      <c r="B20" s="2" t="s">
        <v>17</v>
      </c>
      <c r="C20" s="11">
        <v>15</v>
      </c>
      <c r="D20" s="11">
        <v>4</v>
      </c>
      <c r="E20" s="11">
        <v>16</v>
      </c>
      <c r="F20" s="11">
        <v>9</v>
      </c>
      <c r="G20" s="9"/>
      <c r="H20" s="10">
        <f t="shared" si="0"/>
        <v>28</v>
      </c>
      <c r="I20" s="60">
        <v>4</v>
      </c>
      <c r="J20" s="45">
        <v>9</v>
      </c>
      <c r="K20" s="45">
        <v>15</v>
      </c>
      <c r="L20" s="46">
        <v>16</v>
      </c>
      <c r="M20" s="15" t="str">
        <f t="shared" si="1"/>
        <v>Egalité dessus ET dessous  BODY  #2</v>
      </c>
      <c r="N20" s="28">
        <v>1</v>
      </c>
      <c r="O20" s="17">
        <v>10</v>
      </c>
    </row>
    <row r="21" spans="2:18" ht="18">
      <c r="B21" s="2" t="s">
        <v>18</v>
      </c>
      <c r="C21" s="11">
        <v>6</v>
      </c>
      <c r="D21" s="11">
        <v>7</v>
      </c>
      <c r="E21" s="11">
        <v>15</v>
      </c>
      <c r="F21" s="11">
        <v>20</v>
      </c>
      <c r="G21" s="9"/>
      <c r="H21" s="10">
        <f t="shared" si="0"/>
        <v>28</v>
      </c>
      <c r="I21" s="38">
        <v>6</v>
      </c>
      <c r="J21" s="39">
        <v>7</v>
      </c>
      <c r="K21" s="39">
        <v>15</v>
      </c>
      <c r="L21" s="40">
        <v>20</v>
      </c>
      <c r="M21" s="15" t="str">
        <f t="shared" si="1"/>
        <v>___Egalité avec dessus  BOTTOM  #3</v>
      </c>
      <c r="N21" s="29">
        <v>2</v>
      </c>
      <c r="O21" s="17">
        <v>11</v>
      </c>
      <c r="R21" s="5" t="s">
        <v>45</v>
      </c>
    </row>
    <row r="22" spans="2:18" ht="18">
      <c r="B22" s="2" t="s">
        <v>19</v>
      </c>
      <c r="C22" s="11">
        <v>12</v>
      </c>
      <c r="D22" s="11">
        <v>20</v>
      </c>
      <c r="E22" s="11">
        <v>17</v>
      </c>
      <c r="F22" s="11">
        <v>12</v>
      </c>
      <c r="G22" s="9"/>
      <c r="H22" s="10">
        <f t="shared" si="0"/>
        <v>41</v>
      </c>
      <c r="I22" s="41">
        <v>12</v>
      </c>
      <c r="J22" s="42">
        <v>12</v>
      </c>
      <c r="K22" s="42">
        <v>17</v>
      </c>
      <c r="L22" s="43">
        <v>20</v>
      </c>
      <c r="M22" s="15" t="str">
        <f t="shared" si="1"/>
        <v>x</v>
      </c>
      <c r="N22" s="16"/>
      <c r="O22" s="17">
        <v>13</v>
      </c>
      <c r="R22" s="5" t="s">
        <v>46</v>
      </c>
    </row>
    <row r="23" spans="2:18" ht="18">
      <c r="B23" s="2" t="s">
        <v>20</v>
      </c>
      <c r="C23" s="11">
        <v>20</v>
      </c>
      <c r="D23" s="11">
        <v>20</v>
      </c>
      <c r="E23" s="11">
        <v>12</v>
      </c>
      <c r="F23" s="11">
        <v>13</v>
      </c>
      <c r="G23" s="9"/>
      <c r="H23" s="10">
        <f t="shared" si="0"/>
        <v>45</v>
      </c>
      <c r="I23" s="47">
        <v>12</v>
      </c>
      <c r="J23" s="48">
        <v>13</v>
      </c>
      <c r="K23" s="48">
        <v>20</v>
      </c>
      <c r="L23" s="49">
        <v>20</v>
      </c>
      <c r="M23" s="15" t="str">
        <f t="shared" si="1"/>
        <v>x</v>
      </c>
      <c r="N23" s="16"/>
      <c r="O23" s="17">
        <v>14</v>
      </c>
    </row>
    <row r="24" spans="2:18" ht="18">
      <c r="B24" s="2" t="s">
        <v>21</v>
      </c>
      <c r="C24" s="11">
        <v>20</v>
      </c>
      <c r="D24" s="11">
        <v>12</v>
      </c>
      <c r="E24" s="11">
        <v>14</v>
      </c>
      <c r="F24" s="11">
        <v>20</v>
      </c>
      <c r="G24" s="9"/>
      <c r="H24" s="10">
        <f t="shared" si="0"/>
        <v>46</v>
      </c>
      <c r="I24" s="50">
        <v>12</v>
      </c>
      <c r="J24" s="51">
        <v>14</v>
      </c>
      <c r="K24" s="51">
        <v>20</v>
      </c>
      <c r="L24" s="52">
        <v>20</v>
      </c>
      <c r="M24" s="15" t="str">
        <f t="shared" si="1"/>
        <v>x</v>
      </c>
      <c r="N24" s="26">
        <v>2</v>
      </c>
      <c r="O24" s="17">
        <v>16</v>
      </c>
    </row>
    <row r="25" spans="2:18" ht="18">
      <c r="B25" s="2" t="s">
        <v>22</v>
      </c>
      <c r="C25" s="11">
        <v>20</v>
      </c>
      <c r="D25" s="11">
        <v>20</v>
      </c>
      <c r="E25" s="11">
        <v>10</v>
      </c>
      <c r="F25" s="11">
        <v>20</v>
      </c>
      <c r="G25" s="9"/>
      <c r="H25" s="10">
        <f t="shared" si="0"/>
        <v>50</v>
      </c>
      <c r="I25" s="38">
        <v>10</v>
      </c>
      <c r="J25" s="39">
        <v>20</v>
      </c>
      <c r="K25" s="39">
        <v>20</v>
      </c>
      <c r="L25" s="40">
        <v>20</v>
      </c>
      <c r="M25" s="15" t="str">
        <f t="shared" si="1"/>
        <v>x</v>
      </c>
      <c r="N25" s="27">
        <v>1</v>
      </c>
      <c r="O25" s="17">
        <v>15</v>
      </c>
    </row>
    <row r="26" spans="2:18" ht="18">
      <c r="B26" s="2" t="s">
        <v>23</v>
      </c>
      <c r="C26" s="11">
        <v>20</v>
      </c>
      <c r="D26" s="11">
        <v>20</v>
      </c>
      <c r="E26" s="11">
        <v>15</v>
      </c>
      <c r="F26" s="11">
        <v>20</v>
      </c>
      <c r="G26" s="9"/>
      <c r="H26" s="10">
        <f t="shared" si="0"/>
        <v>55</v>
      </c>
      <c r="I26" s="41">
        <v>15</v>
      </c>
      <c r="J26" s="42">
        <v>20</v>
      </c>
      <c r="K26" s="42">
        <v>20</v>
      </c>
      <c r="L26" s="43">
        <v>20</v>
      </c>
      <c r="M26" s="15" t="str">
        <f t="shared" si="1"/>
        <v>x</v>
      </c>
      <c r="N26" s="16"/>
      <c r="O26" s="17">
        <v>17</v>
      </c>
    </row>
    <row r="27" spans="2:18" ht="18.75" thickBot="1">
      <c r="B27" s="2" t="s">
        <v>24</v>
      </c>
      <c r="C27" s="20">
        <v>20</v>
      </c>
      <c r="D27" s="20">
        <v>20</v>
      </c>
      <c r="E27" s="20">
        <v>20</v>
      </c>
      <c r="F27" s="20">
        <v>20</v>
      </c>
      <c r="G27" s="9"/>
      <c r="H27" s="10">
        <f t="shared" si="0"/>
        <v>60</v>
      </c>
      <c r="I27" s="53">
        <v>20</v>
      </c>
      <c r="J27" s="54">
        <v>20</v>
      </c>
      <c r="K27" s="54">
        <v>20</v>
      </c>
      <c r="L27" s="55">
        <v>20</v>
      </c>
      <c r="M27" s="15" t="str">
        <f t="shared" si="1"/>
        <v>x</v>
      </c>
      <c r="N27" s="16"/>
      <c r="O27" s="17">
        <v>18</v>
      </c>
    </row>
    <row r="28" spans="2:18" ht="13.5" thickTop="1">
      <c r="O28" s="2"/>
    </row>
    <row r="36" spans="2:8">
      <c r="B36" t="s">
        <v>42</v>
      </c>
    </row>
    <row r="38" spans="2:8">
      <c r="C38" t="s">
        <v>25</v>
      </c>
    </row>
    <row r="39" spans="2:8" ht="25.5">
      <c r="C39" s="1" t="s">
        <v>4</v>
      </c>
      <c r="D39" s="1" t="s">
        <v>5</v>
      </c>
      <c r="E39" s="1" t="s">
        <v>6</v>
      </c>
      <c r="F39" s="1" t="s">
        <v>7</v>
      </c>
    </row>
    <row r="40" spans="2:8">
      <c r="B40" s="2" t="s">
        <v>3</v>
      </c>
      <c r="C40" s="21">
        <v>2</v>
      </c>
      <c r="D40" s="19">
        <v>2</v>
      </c>
      <c r="E40" s="19">
        <v>1</v>
      </c>
      <c r="F40" s="19">
        <v>2</v>
      </c>
      <c r="H40">
        <f>SUM(C40:G40)</f>
        <v>7</v>
      </c>
    </row>
    <row r="41" spans="2:8">
      <c r="B41" s="2" t="s">
        <v>1</v>
      </c>
      <c r="C41" s="22">
        <v>20</v>
      </c>
      <c r="D41" s="11">
        <v>1</v>
      </c>
      <c r="E41" s="11">
        <v>3</v>
      </c>
      <c r="F41" s="11">
        <v>1</v>
      </c>
      <c r="H41">
        <f t="shared" ref="H41:H58" si="2">SUM(C41:G41)</f>
        <v>25</v>
      </c>
    </row>
    <row r="42" spans="2:8">
      <c r="B42" s="2" t="s">
        <v>0</v>
      </c>
      <c r="C42" s="11">
        <v>3</v>
      </c>
      <c r="D42" s="22">
        <v>20</v>
      </c>
      <c r="E42" s="11">
        <v>2</v>
      </c>
      <c r="F42" s="11">
        <v>3</v>
      </c>
      <c r="H42">
        <f t="shared" si="2"/>
        <v>28</v>
      </c>
    </row>
    <row r="43" spans="2:8">
      <c r="B43" s="2" t="s">
        <v>2</v>
      </c>
      <c r="C43" s="11">
        <v>1</v>
      </c>
      <c r="D43" s="11">
        <v>3</v>
      </c>
      <c r="E43" s="11">
        <v>4</v>
      </c>
      <c r="F43" s="22">
        <v>20</v>
      </c>
      <c r="H43">
        <f t="shared" si="2"/>
        <v>28</v>
      </c>
    </row>
    <row r="44" spans="2:8">
      <c r="B44" s="2" t="s">
        <v>10</v>
      </c>
      <c r="C44" s="11">
        <v>4</v>
      </c>
      <c r="D44" s="22">
        <v>5</v>
      </c>
      <c r="E44" s="11">
        <v>5</v>
      </c>
      <c r="F44" s="11">
        <v>4</v>
      </c>
      <c r="H44">
        <f t="shared" si="2"/>
        <v>18</v>
      </c>
    </row>
    <row r="45" spans="2:8">
      <c r="B45" s="2" t="s">
        <v>11</v>
      </c>
      <c r="C45" s="22">
        <v>9</v>
      </c>
      <c r="D45" s="11">
        <v>4</v>
      </c>
      <c r="E45" s="11">
        <v>6</v>
      </c>
      <c r="F45" s="11">
        <v>6</v>
      </c>
      <c r="H45">
        <f t="shared" si="2"/>
        <v>25</v>
      </c>
    </row>
    <row r="46" spans="2:8">
      <c r="B46" s="2" t="s">
        <v>12</v>
      </c>
      <c r="C46" s="11">
        <v>5</v>
      </c>
      <c r="D46" s="22">
        <v>20</v>
      </c>
      <c r="E46" s="11">
        <v>8</v>
      </c>
      <c r="F46" s="11">
        <v>5</v>
      </c>
      <c r="H46">
        <f t="shared" si="2"/>
        <v>38</v>
      </c>
    </row>
    <row r="47" spans="2:8">
      <c r="B47" s="2" t="s">
        <v>13</v>
      </c>
      <c r="C47" s="11">
        <v>7</v>
      </c>
      <c r="D47" s="11">
        <v>6</v>
      </c>
      <c r="E47" s="22">
        <v>13</v>
      </c>
      <c r="F47" s="11">
        <v>7</v>
      </c>
      <c r="H47">
        <f t="shared" si="2"/>
        <v>33</v>
      </c>
    </row>
    <row r="48" spans="2:8">
      <c r="B48" s="2" t="s">
        <v>14</v>
      </c>
      <c r="C48" s="22">
        <v>10</v>
      </c>
      <c r="D48" s="11">
        <v>10</v>
      </c>
      <c r="E48" s="11">
        <v>9</v>
      </c>
      <c r="F48" s="11">
        <v>8</v>
      </c>
      <c r="H48">
        <f t="shared" si="2"/>
        <v>37</v>
      </c>
    </row>
    <row r="49" spans="2:8">
      <c r="B49" s="2" t="s">
        <v>15</v>
      </c>
      <c r="C49" s="22">
        <v>11</v>
      </c>
      <c r="D49" s="11">
        <v>11</v>
      </c>
      <c r="E49" s="11">
        <v>7</v>
      </c>
      <c r="F49" s="11">
        <v>10</v>
      </c>
      <c r="H49">
        <f t="shared" si="2"/>
        <v>39</v>
      </c>
    </row>
    <row r="50" spans="2:8">
      <c r="B50" s="2" t="s">
        <v>16</v>
      </c>
      <c r="C50" s="11">
        <v>8</v>
      </c>
      <c r="D50" s="11">
        <v>9</v>
      </c>
      <c r="E50" s="22">
        <v>11</v>
      </c>
      <c r="F50" s="11">
        <v>11</v>
      </c>
      <c r="H50">
        <f t="shared" si="2"/>
        <v>39</v>
      </c>
    </row>
    <row r="51" spans="2:8">
      <c r="B51" s="2" t="s">
        <v>17</v>
      </c>
      <c r="C51" s="11">
        <v>15</v>
      </c>
      <c r="D51" s="11">
        <v>4</v>
      </c>
      <c r="E51" s="22">
        <v>16</v>
      </c>
      <c r="F51" s="11">
        <v>9</v>
      </c>
      <c r="H51">
        <f t="shared" si="2"/>
        <v>44</v>
      </c>
    </row>
    <row r="52" spans="2:8">
      <c r="B52" s="2" t="s">
        <v>18</v>
      </c>
      <c r="C52" s="11">
        <v>6</v>
      </c>
      <c r="D52" s="11">
        <v>7</v>
      </c>
      <c r="E52" s="11">
        <v>15</v>
      </c>
      <c r="F52" s="22">
        <v>20</v>
      </c>
      <c r="H52">
        <f t="shared" si="2"/>
        <v>48</v>
      </c>
    </row>
    <row r="53" spans="2:8">
      <c r="B53" s="2" t="s">
        <v>19</v>
      </c>
      <c r="C53" s="11">
        <v>12</v>
      </c>
      <c r="D53" s="22">
        <v>20</v>
      </c>
      <c r="E53" s="11">
        <v>17</v>
      </c>
      <c r="F53" s="11">
        <v>12</v>
      </c>
      <c r="H53">
        <f t="shared" si="2"/>
        <v>61</v>
      </c>
    </row>
    <row r="54" spans="2:8">
      <c r="B54" s="2" t="s">
        <v>20</v>
      </c>
      <c r="C54" s="22">
        <v>20</v>
      </c>
      <c r="D54" s="11">
        <v>20</v>
      </c>
      <c r="E54" s="11">
        <v>12</v>
      </c>
      <c r="F54" s="11">
        <v>13</v>
      </c>
      <c r="H54">
        <f t="shared" si="2"/>
        <v>65</v>
      </c>
    </row>
    <row r="55" spans="2:8">
      <c r="B55" s="2" t="s">
        <v>21</v>
      </c>
      <c r="C55" s="22">
        <v>20</v>
      </c>
      <c r="D55" s="11">
        <v>12</v>
      </c>
      <c r="E55" s="11">
        <v>14</v>
      </c>
      <c r="F55" s="11">
        <v>20</v>
      </c>
      <c r="H55">
        <f t="shared" si="2"/>
        <v>66</v>
      </c>
    </row>
    <row r="56" spans="2:8">
      <c r="B56" s="2" t="s">
        <v>22</v>
      </c>
      <c r="C56" s="22">
        <v>20</v>
      </c>
      <c r="D56" s="11">
        <v>16</v>
      </c>
      <c r="E56" s="11">
        <v>10</v>
      </c>
      <c r="F56" s="11">
        <v>20</v>
      </c>
      <c r="H56">
        <f t="shared" si="2"/>
        <v>66</v>
      </c>
    </row>
    <row r="57" spans="2:8">
      <c r="B57" s="2" t="s">
        <v>23</v>
      </c>
      <c r="C57" s="22">
        <v>20</v>
      </c>
      <c r="D57" s="11">
        <v>20</v>
      </c>
      <c r="E57" s="11">
        <v>15</v>
      </c>
      <c r="F57" s="11">
        <v>20</v>
      </c>
      <c r="H57">
        <f t="shared" si="2"/>
        <v>75</v>
      </c>
    </row>
    <row r="58" spans="2:8">
      <c r="B58" s="2" t="s">
        <v>24</v>
      </c>
      <c r="C58" s="23">
        <v>20</v>
      </c>
      <c r="D58" s="20">
        <v>20</v>
      </c>
      <c r="E58" s="20">
        <v>20</v>
      </c>
      <c r="F58" s="20">
        <v>20</v>
      </c>
      <c r="H58">
        <f t="shared" si="2"/>
        <v>80</v>
      </c>
    </row>
    <row r="62" spans="2:8">
      <c r="C62" s="3">
        <v>2</v>
      </c>
      <c r="D62" s="3">
        <v>2</v>
      </c>
      <c r="E62" s="3">
        <v>1</v>
      </c>
      <c r="F62" s="3">
        <v>2</v>
      </c>
      <c r="H62">
        <f>SUM(C62:G62)</f>
        <v>7</v>
      </c>
    </row>
    <row r="63" spans="2:8">
      <c r="C63" s="12">
        <v>20</v>
      </c>
      <c r="D63" s="4">
        <v>1</v>
      </c>
      <c r="E63" s="4">
        <v>3</v>
      </c>
      <c r="F63" s="4">
        <v>1</v>
      </c>
      <c r="H63">
        <f t="shared" ref="H63:H80" si="3">SUM(C63:G63)</f>
        <v>25</v>
      </c>
    </row>
    <row r="64" spans="2:8">
      <c r="C64" s="4">
        <v>3</v>
      </c>
      <c r="D64" s="12">
        <v>20</v>
      </c>
      <c r="E64" s="4">
        <v>2</v>
      </c>
      <c r="F64" s="4">
        <v>3</v>
      </c>
      <c r="H64">
        <f t="shared" si="3"/>
        <v>28</v>
      </c>
    </row>
    <row r="65" spans="3:8">
      <c r="C65" s="4">
        <v>1</v>
      </c>
      <c r="D65" s="4">
        <v>3</v>
      </c>
      <c r="E65" s="11">
        <v>4</v>
      </c>
      <c r="F65" s="12">
        <v>20</v>
      </c>
      <c r="H65">
        <f t="shared" si="3"/>
        <v>28</v>
      </c>
    </row>
    <row r="66" spans="3:8">
      <c r="C66" s="11">
        <v>4</v>
      </c>
      <c r="D66" s="11">
        <v>5</v>
      </c>
      <c r="E66" s="11">
        <v>5</v>
      </c>
      <c r="F66" s="11">
        <v>4</v>
      </c>
      <c r="H66">
        <f t="shared" si="3"/>
        <v>18</v>
      </c>
    </row>
    <row r="67" spans="3:8">
      <c r="C67" s="11">
        <v>9</v>
      </c>
      <c r="D67" s="11">
        <v>4</v>
      </c>
      <c r="E67" s="11">
        <v>6</v>
      </c>
      <c r="F67" s="11">
        <v>6</v>
      </c>
      <c r="H67">
        <f t="shared" si="3"/>
        <v>25</v>
      </c>
    </row>
    <row r="68" spans="3:8">
      <c r="C68" s="11">
        <v>5</v>
      </c>
      <c r="D68" s="12">
        <v>20</v>
      </c>
      <c r="E68" s="11">
        <v>8</v>
      </c>
      <c r="F68" s="11">
        <v>5</v>
      </c>
      <c r="H68">
        <f t="shared" si="3"/>
        <v>38</v>
      </c>
    </row>
    <row r="69" spans="3:8">
      <c r="C69" s="11">
        <v>7</v>
      </c>
      <c r="D69" s="11">
        <v>6</v>
      </c>
      <c r="E69" s="11">
        <v>13</v>
      </c>
      <c r="F69" s="11">
        <v>7</v>
      </c>
      <c r="H69">
        <f t="shared" si="3"/>
        <v>33</v>
      </c>
    </row>
    <row r="70" spans="3:8">
      <c r="C70" s="11">
        <v>10</v>
      </c>
      <c r="D70" s="11">
        <v>10</v>
      </c>
      <c r="E70" s="11">
        <v>9</v>
      </c>
      <c r="F70" s="11">
        <v>8</v>
      </c>
      <c r="H70">
        <f t="shared" si="3"/>
        <v>37</v>
      </c>
    </row>
    <row r="71" spans="3:8">
      <c r="C71" s="11">
        <v>11</v>
      </c>
      <c r="D71" s="11">
        <v>11</v>
      </c>
      <c r="E71" s="11">
        <v>7</v>
      </c>
      <c r="F71" s="11">
        <v>10</v>
      </c>
      <c r="H71">
        <f t="shared" si="3"/>
        <v>39</v>
      </c>
    </row>
    <row r="72" spans="3:8">
      <c r="C72" s="11">
        <v>8</v>
      </c>
      <c r="D72" s="11">
        <v>9</v>
      </c>
      <c r="E72" s="11">
        <v>11</v>
      </c>
      <c r="F72" s="11">
        <v>11</v>
      </c>
      <c r="H72">
        <f t="shared" si="3"/>
        <v>39</v>
      </c>
    </row>
    <row r="73" spans="3:8">
      <c r="C73" s="11">
        <v>15</v>
      </c>
      <c r="D73" s="11">
        <v>4</v>
      </c>
      <c r="E73" s="11">
        <v>16</v>
      </c>
      <c r="F73" s="11">
        <v>9</v>
      </c>
      <c r="H73">
        <f t="shared" si="3"/>
        <v>44</v>
      </c>
    </row>
    <row r="74" spans="3:8">
      <c r="C74" s="11">
        <v>6</v>
      </c>
      <c r="D74" s="11">
        <v>7</v>
      </c>
      <c r="E74" s="11">
        <v>15</v>
      </c>
      <c r="F74" s="12">
        <v>20</v>
      </c>
      <c r="H74">
        <f t="shared" si="3"/>
        <v>48</v>
      </c>
    </row>
    <row r="75" spans="3:8">
      <c r="C75" s="11">
        <v>12</v>
      </c>
      <c r="D75" s="12">
        <v>20</v>
      </c>
      <c r="E75" s="11">
        <v>17</v>
      </c>
      <c r="F75" s="11">
        <v>12</v>
      </c>
      <c r="H75">
        <f t="shared" si="3"/>
        <v>61</v>
      </c>
    </row>
    <row r="76" spans="3:8">
      <c r="C76" s="12">
        <v>20</v>
      </c>
      <c r="D76" s="12">
        <v>20</v>
      </c>
      <c r="E76" s="11">
        <v>12</v>
      </c>
      <c r="F76" s="11">
        <v>13</v>
      </c>
      <c r="H76">
        <f t="shared" si="3"/>
        <v>65</v>
      </c>
    </row>
    <row r="77" spans="3:8">
      <c r="C77" s="12">
        <v>20</v>
      </c>
      <c r="D77" s="11">
        <v>12</v>
      </c>
      <c r="E77" s="11">
        <v>14</v>
      </c>
      <c r="F77" s="12">
        <v>20</v>
      </c>
      <c r="H77">
        <f t="shared" si="3"/>
        <v>66</v>
      </c>
    </row>
    <row r="78" spans="3:8">
      <c r="C78" s="12">
        <v>20</v>
      </c>
      <c r="D78" s="12">
        <v>20</v>
      </c>
      <c r="E78" s="11">
        <v>10</v>
      </c>
      <c r="F78" s="12">
        <v>20</v>
      </c>
      <c r="H78">
        <f t="shared" si="3"/>
        <v>70</v>
      </c>
    </row>
    <row r="79" spans="3:8">
      <c r="C79" s="12">
        <v>20</v>
      </c>
      <c r="D79" s="12">
        <v>20</v>
      </c>
      <c r="E79" s="11">
        <v>15</v>
      </c>
      <c r="F79" s="12">
        <v>20</v>
      </c>
      <c r="H79">
        <f t="shared" si="3"/>
        <v>75</v>
      </c>
    </row>
    <row r="80" spans="3:8">
      <c r="C80" s="7">
        <v>20</v>
      </c>
      <c r="D80" s="7">
        <v>20</v>
      </c>
      <c r="E80" s="7">
        <v>20</v>
      </c>
      <c r="F80" s="7">
        <v>20</v>
      </c>
      <c r="H80">
        <f t="shared" si="3"/>
        <v>80</v>
      </c>
    </row>
  </sheetData>
  <mergeCells count="2">
    <mergeCell ref="I7:L7"/>
    <mergeCell ref="N7:O7"/>
  </mergeCells>
  <phoneticPr fontId="6" type="noConversion"/>
  <conditionalFormatting sqref="H9">
    <cfRule type="cellIs" dxfId="22" priority="1" stopIfTrue="1" operator="equal">
      <formula>H10</formula>
    </cfRule>
  </conditionalFormatting>
  <conditionalFormatting sqref="H10:H27">
    <cfRule type="cellIs" dxfId="21" priority="2" stopIfTrue="1" operator="equal">
      <formula>H9</formula>
    </cfRule>
    <cfRule type="cellIs" dxfId="20" priority="3" stopIfTrue="1" operator="equal">
      <formula>H11</formula>
    </cfRule>
  </conditionalFormatting>
  <hyperlinks>
    <hyperlink ref="U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24"/>
  <sheetViews>
    <sheetView workbookViewId="0">
      <selection activeCell="Y10" sqref="Y10"/>
    </sheetView>
  </sheetViews>
  <sheetFormatPr baseColWidth="10" defaultRowHeight="12.75"/>
  <cols>
    <col min="1" max="1" width="11.42578125" style="65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0" width="6.85546875" bestFit="1" customWidth="1"/>
    <col min="21" max="24" width="4.285156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>
      <c r="A1" s="64"/>
    </row>
    <row r="2" spans="1:36">
      <c r="A2" s="64"/>
    </row>
    <row r="3" spans="1:36">
      <c r="A3" s="64"/>
    </row>
    <row r="4" spans="1:36" ht="44.25" customHeight="1">
      <c r="A4" s="64"/>
    </row>
    <row r="5" spans="1:36" ht="25.5">
      <c r="A5" s="64" t="s">
        <v>53</v>
      </c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2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>
      <c r="A6" s="73">
        <v>3</v>
      </c>
      <c r="B6" s="2" t="s">
        <v>3</v>
      </c>
      <c r="C6" s="62">
        <v>7</v>
      </c>
      <c r="D6" s="19">
        <v>10</v>
      </c>
      <c r="E6" s="19">
        <v>11</v>
      </c>
      <c r="F6" s="19">
        <v>11</v>
      </c>
      <c r="H6" s="66" t="s">
        <v>3</v>
      </c>
      <c r="I6" s="62">
        <v>7</v>
      </c>
      <c r="J6" s="19">
        <v>10</v>
      </c>
      <c r="K6" s="19"/>
      <c r="L6" s="19">
        <v>11</v>
      </c>
      <c r="N6" s="66" t="s">
        <v>3</v>
      </c>
      <c r="O6" s="62">
        <v>7</v>
      </c>
      <c r="P6" s="19">
        <v>10</v>
      </c>
      <c r="Q6" s="19">
        <v>11</v>
      </c>
      <c r="R6" s="19"/>
      <c r="T6" s="66" t="s">
        <v>0</v>
      </c>
      <c r="U6" s="19">
        <v>4</v>
      </c>
      <c r="V6" s="62">
        <v>9</v>
      </c>
      <c r="W6" s="19">
        <v>15</v>
      </c>
      <c r="X6" s="71">
        <v>28</v>
      </c>
      <c r="Y6" s="2"/>
      <c r="Z6" s="64"/>
      <c r="AA6" s="19"/>
      <c r="AB6" s="19"/>
      <c r="AC6" s="19"/>
      <c r="AD6" s="19"/>
      <c r="AF6" s="64"/>
      <c r="AG6" s="19"/>
      <c r="AH6" s="19"/>
      <c r="AI6" s="19"/>
      <c r="AJ6" s="19"/>
    </row>
    <row r="7" spans="1:36">
      <c r="A7" s="73">
        <v>4</v>
      </c>
      <c r="B7" s="2" t="s">
        <v>1</v>
      </c>
      <c r="C7" s="63">
        <v>8</v>
      </c>
      <c r="D7" s="11">
        <v>9</v>
      </c>
      <c r="E7" s="11">
        <v>11</v>
      </c>
      <c r="F7" s="11">
        <v>11</v>
      </c>
      <c r="H7" s="66" t="s">
        <v>1</v>
      </c>
      <c r="I7" s="63">
        <v>8</v>
      </c>
      <c r="J7" s="11">
        <v>9</v>
      </c>
      <c r="K7" s="11"/>
      <c r="L7" s="11">
        <v>11</v>
      </c>
      <c r="N7" s="66" t="s">
        <v>1</v>
      </c>
      <c r="O7" s="63">
        <v>8</v>
      </c>
      <c r="P7" s="11">
        <v>9</v>
      </c>
      <c r="Q7" s="11">
        <v>11</v>
      </c>
      <c r="R7" s="11"/>
      <c r="T7" s="66" t="s">
        <v>2</v>
      </c>
      <c r="U7" s="11">
        <v>6</v>
      </c>
      <c r="V7" s="11">
        <v>7</v>
      </c>
      <c r="W7" s="11">
        <v>15</v>
      </c>
      <c r="X7" s="72">
        <v>28</v>
      </c>
      <c r="Y7" s="2"/>
      <c r="Z7" s="64"/>
      <c r="AA7" s="11"/>
      <c r="AB7" s="11"/>
      <c r="AC7" s="11"/>
      <c r="AD7" s="11"/>
      <c r="AF7" s="64"/>
      <c r="AG7" s="11"/>
      <c r="AH7" s="11"/>
      <c r="AI7" s="11"/>
      <c r="AJ7" s="11"/>
    </row>
    <row r="8" spans="1:36">
      <c r="A8" s="73">
        <v>1</v>
      </c>
      <c r="B8" s="2" t="s">
        <v>0</v>
      </c>
      <c r="C8" s="11">
        <v>4</v>
      </c>
      <c r="D8" s="63">
        <v>9</v>
      </c>
      <c r="E8" s="11">
        <v>15</v>
      </c>
      <c r="F8" s="11">
        <v>16</v>
      </c>
      <c r="H8" s="66" t="s">
        <v>0</v>
      </c>
      <c r="I8" s="11">
        <v>4</v>
      </c>
      <c r="J8" s="63">
        <v>9</v>
      </c>
      <c r="K8" s="11">
        <v>15</v>
      </c>
      <c r="L8" s="11"/>
      <c r="N8" s="66" t="s">
        <v>0</v>
      </c>
      <c r="O8" s="11">
        <v>4</v>
      </c>
      <c r="P8" s="63">
        <v>9</v>
      </c>
      <c r="Q8" s="11">
        <v>15</v>
      </c>
      <c r="R8" s="11"/>
      <c r="T8" s="66" t="s">
        <v>3</v>
      </c>
      <c r="U8" s="63">
        <v>7</v>
      </c>
      <c r="V8" s="11">
        <v>10</v>
      </c>
      <c r="W8" s="11">
        <v>11</v>
      </c>
      <c r="X8" s="72">
        <v>28</v>
      </c>
      <c r="Y8" s="2"/>
      <c r="Z8" s="64"/>
      <c r="AA8" s="11"/>
      <c r="AB8" s="11"/>
      <c r="AC8" s="11"/>
      <c r="AD8" s="11"/>
      <c r="AF8" s="64"/>
      <c r="AG8" s="11"/>
      <c r="AH8" s="11"/>
      <c r="AI8" s="11"/>
      <c r="AJ8" s="11"/>
    </row>
    <row r="9" spans="1:36">
      <c r="A9" s="73">
        <v>2</v>
      </c>
      <c r="B9" s="2" t="s">
        <v>2</v>
      </c>
      <c r="C9" s="11">
        <v>6</v>
      </c>
      <c r="D9" s="11">
        <v>7</v>
      </c>
      <c r="E9" s="11">
        <v>15</v>
      </c>
      <c r="F9" s="63">
        <v>20</v>
      </c>
      <c r="H9" s="66" t="s">
        <v>2</v>
      </c>
      <c r="I9" s="11">
        <v>6</v>
      </c>
      <c r="J9" s="11">
        <v>7</v>
      </c>
      <c r="K9" s="11">
        <v>15</v>
      </c>
      <c r="L9" s="63"/>
      <c r="N9" s="66" t="s">
        <v>2</v>
      </c>
      <c r="O9" s="11">
        <v>6</v>
      </c>
      <c r="P9" s="11">
        <v>7</v>
      </c>
      <c r="Q9" s="11">
        <v>15</v>
      </c>
      <c r="R9" s="63"/>
      <c r="T9" s="66" t="s">
        <v>1</v>
      </c>
      <c r="U9" s="63">
        <v>8</v>
      </c>
      <c r="V9" s="11">
        <v>9</v>
      </c>
      <c r="W9" s="11">
        <v>11</v>
      </c>
      <c r="X9" s="72">
        <v>28</v>
      </c>
      <c r="Y9" s="2"/>
      <c r="Z9" s="64"/>
      <c r="AA9" s="11"/>
      <c r="AB9" s="11"/>
      <c r="AC9" s="11"/>
      <c r="AD9" s="11"/>
      <c r="AF9" s="64"/>
      <c r="AG9" s="11"/>
      <c r="AH9" s="11"/>
      <c r="AI9" s="11"/>
      <c r="AJ9" s="11"/>
    </row>
    <row r="10" spans="1:36">
      <c r="A10" s="73">
        <v>5</v>
      </c>
      <c r="B10" s="2" t="s">
        <v>10</v>
      </c>
      <c r="C10" s="11">
        <v>20</v>
      </c>
      <c r="D10" s="63">
        <v>20</v>
      </c>
      <c r="E10" s="11">
        <v>20</v>
      </c>
      <c r="F10" s="11">
        <v>20</v>
      </c>
      <c r="H10" s="66" t="s">
        <v>10</v>
      </c>
      <c r="I10" s="11"/>
      <c r="J10" s="63">
        <v>20</v>
      </c>
      <c r="K10" s="11">
        <v>20</v>
      </c>
      <c r="L10" s="11">
        <v>20</v>
      </c>
      <c r="N10" s="66" t="s">
        <v>10</v>
      </c>
      <c r="O10" s="63">
        <v>20</v>
      </c>
      <c r="P10" s="11">
        <v>20</v>
      </c>
      <c r="Q10" s="11">
        <v>20</v>
      </c>
      <c r="R10" s="11"/>
      <c r="T10" s="66" t="s">
        <v>10</v>
      </c>
      <c r="U10" s="63">
        <v>20</v>
      </c>
      <c r="V10" s="11">
        <v>20</v>
      </c>
      <c r="W10" s="11">
        <v>20</v>
      </c>
      <c r="X10" s="72">
        <v>60</v>
      </c>
      <c r="Y10" s="2"/>
      <c r="Z10" s="64"/>
      <c r="AA10" s="11"/>
      <c r="AB10" s="11"/>
      <c r="AC10" s="11"/>
      <c r="AD10" s="11"/>
      <c r="AF10" s="64"/>
      <c r="AG10" s="11"/>
      <c r="AH10" s="11"/>
      <c r="AI10" s="11"/>
      <c r="AJ10" s="11"/>
    </row>
    <row r="11" spans="1:36">
      <c r="A11" s="73">
        <v>6</v>
      </c>
      <c r="B11" s="2" t="s">
        <v>11</v>
      </c>
      <c r="C11" s="11">
        <v>20</v>
      </c>
      <c r="D11" s="63">
        <v>20</v>
      </c>
      <c r="E11" s="11">
        <v>20</v>
      </c>
      <c r="F11" s="11">
        <v>20</v>
      </c>
      <c r="H11" s="66" t="s">
        <v>11</v>
      </c>
      <c r="I11" s="11"/>
      <c r="J11" s="63">
        <v>20</v>
      </c>
      <c r="K11" s="11">
        <v>20</v>
      </c>
      <c r="L11" s="11">
        <v>20</v>
      </c>
      <c r="N11" s="66" t="s">
        <v>11</v>
      </c>
      <c r="O11" s="63">
        <v>20</v>
      </c>
      <c r="P11" s="11">
        <v>20</v>
      </c>
      <c r="Q11" s="11">
        <v>20</v>
      </c>
      <c r="R11" s="11"/>
      <c r="T11" s="66" t="s">
        <v>11</v>
      </c>
      <c r="U11" s="63">
        <v>20</v>
      </c>
      <c r="V11" s="11">
        <v>20</v>
      </c>
      <c r="W11" s="11">
        <v>20</v>
      </c>
      <c r="X11" s="72">
        <v>60</v>
      </c>
      <c r="Y11" s="2"/>
      <c r="Z11" s="64"/>
      <c r="AA11" s="11"/>
      <c r="AB11" s="11"/>
      <c r="AC11" s="11"/>
      <c r="AD11" s="11"/>
      <c r="AF11" s="64"/>
      <c r="AG11" s="11"/>
      <c r="AH11" s="11"/>
      <c r="AI11" s="11"/>
      <c r="AJ11" s="11"/>
    </row>
    <row r="12" spans="1:36">
      <c r="A12" s="73">
        <v>7</v>
      </c>
      <c r="B12" s="2" t="s">
        <v>12</v>
      </c>
      <c r="C12" s="11">
        <v>20</v>
      </c>
      <c r="D12" s="63">
        <v>20</v>
      </c>
      <c r="E12" s="11">
        <v>20</v>
      </c>
      <c r="F12" s="11">
        <v>20</v>
      </c>
      <c r="H12" s="66" t="s">
        <v>12</v>
      </c>
      <c r="I12" s="11"/>
      <c r="J12" s="63">
        <v>20</v>
      </c>
      <c r="K12" s="11">
        <v>20</v>
      </c>
      <c r="L12" s="11">
        <v>20</v>
      </c>
      <c r="N12" s="66" t="s">
        <v>12</v>
      </c>
      <c r="O12" s="63">
        <v>20</v>
      </c>
      <c r="P12" s="11">
        <v>20</v>
      </c>
      <c r="Q12" s="11">
        <v>20</v>
      </c>
      <c r="R12" s="11"/>
      <c r="T12" s="66" t="s">
        <v>12</v>
      </c>
      <c r="U12" s="63">
        <v>20</v>
      </c>
      <c r="V12" s="11">
        <v>20</v>
      </c>
      <c r="W12" s="11">
        <v>20</v>
      </c>
      <c r="X12" s="72">
        <v>60</v>
      </c>
      <c r="Y12" s="2"/>
      <c r="Z12" s="64"/>
      <c r="AA12" s="11"/>
      <c r="AB12" s="11"/>
      <c r="AC12" s="11"/>
      <c r="AD12" s="11"/>
      <c r="AF12" s="64"/>
      <c r="AG12" s="11"/>
      <c r="AH12" s="11"/>
      <c r="AI12" s="11"/>
      <c r="AJ12" s="11"/>
    </row>
    <row r="13" spans="1:36">
      <c r="A13" s="73">
        <v>8</v>
      </c>
      <c r="B13" s="2" t="s">
        <v>13</v>
      </c>
      <c r="C13" s="11">
        <v>20</v>
      </c>
      <c r="D13" s="63">
        <v>20</v>
      </c>
      <c r="E13" s="11">
        <v>20</v>
      </c>
      <c r="F13" s="11">
        <v>20</v>
      </c>
      <c r="H13" s="66" t="s">
        <v>13</v>
      </c>
      <c r="I13" s="11"/>
      <c r="J13" s="63">
        <v>20</v>
      </c>
      <c r="K13" s="11">
        <v>20</v>
      </c>
      <c r="L13" s="11">
        <v>20</v>
      </c>
      <c r="N13" s="66" t="s">
        <v>13</v>
      </c>
      <c r="O13" s="63">
        <v>20</v>
      </c>
      <c r="P13" s="11">
        <v>20</v>
      </c>
      <c r="Q13" s="11">
        <v>20</v>
      </c>
      <c r="R13" s="11"/>
      <c r="T13" s="66" t="s">
        <v>13</v>
      </c>
      <c r="U13" s="63">
        <v>20</v>
      </c>
      <c r="V13" s="11">
        <v>20</v>
      </c>
      <c r="W13" s="11">
        <v>20</v>
      </c>
      <c r="X13" s="72">
        <v>60</v>
      </c>
      <c r="Y13" s="2"/>
      <c r="Z13" s="64"/>
      <c r="AA13" s="11"/>
      <c r="AB13" s="11"/>
      <c r="AC13" s="11"/>
      <c r="AD13" s="11"/>
      <c r="AF13" s="64"/>
      <c r="AG13" s="11"/>
      <c r="AH13" s="11"/>
      <c r="AI13" s="11"/>
      <c r="AJ13" s="11"/>
    </row>
    <row r="14" spans="1:36">
      <c r="A14" s="73">
        <v>9</v>
      </c>
      <c r="B14" s="2" t="s">
        <v>14</v>
      </c>
      <c r="C14" s="11">
        <v>20</v>
      </c>
      <c r="D14" s="63">
        <v>20</v>
      </c>
      <c r="E14" s="11">
        <v>20</v>
      </c>
      <c r="F14" s="11">
        <v>20</v>
      </c>
      <c r="H14" s="66" t="s">
        <v>14</v>
      </c>
      <c r="I14" s="11"/>
      <c r="J14" s="63">
        <v>20</v>
      </c>
      <c r="K14" s="11">
        <v>20</v>
      </c>
      <c r="L14" s="11">
        <v>20</v>
      </c>
      <c r="N14" s="66" t="s">
        <v>14</v>
      </c>
      <c r="O14" s="63">
        <v>20</v>
      </c>
      <c r="P14" s="11">
        <v>20</v>
      </c>
      <c r="Q14" s="11">
        <v>20</v>
      </c>
      <c r="R14" s="11"/>
      <c r="T14" s="66" t="s">
        <v>14</v>
      </c>
      <c r="U14" s="63">
        <v>20</v>
      </c>
      <c r="V14" s="11">
        <v>20</v>
      </c>
      <c r="W14" s="11">
        <v>20</v>
      </c>
      <c r="X14" s="72">
        <v>60</v>
      </c>
      <c r="Y14" s="2"/>
      <c r="Z14" s="64"/>
      <c r="AA14" s="11"/>
      <c r="AB14" s="11"/>
      <c r="AC14" s="11"/>
      <c r="AD14" s="11"/>
      <c r="AF14" s="64"/>
      <c r="AG14" s="11"/>
      <c r="AH14" s="11"/>
      <c r="AI14" s="11"/>
      <c r="AJ14" s="11"/>
    </row>
    <row r="15" spans="1:36">
      <c r="A15" s="73">
        <v>10</v>
      </c>
      <c r="B15" s="2" t="s">
        <v>15</v>
      </c>
      <c r="C15" s="11">
        <v>20</v>
      </c>
      <c r="D15" s="63">
        <v>20</v>
      </c>
      <c r="E15" s="11">
        <v>20</v>
      </c>
      <c r="F15" s="11">
        <v>20</v>
      </c>
      <c r="H15" s="66" t="s">
        <v>15</v>
      </c>
      <c r="I15" s="11"/>
      <c r="J15" s="63">
        <v>20</v>
      </c>
      <c r="K15" s="11">
        <v>20</v>
      </c>
      <c r="L15" s="11">
        <v>20</v>
      </c>
      <c r="N15" s="66" t="s">
        <v>15</v>
      </c>
      <c r="O15" s="63">
        <v>20</v>
      </c>
      <c r="P15" s="11">
        <v>20</v>
      </c>
      <c r="Q15" s="11">
        <v>20</v>
      </c>
      <c r="R15" s="11"/>
      <c r="T15" s="66" t="s">
        <v>15</v>
      </c>
      <c r="U15" s="63">
        <v>20</v>
      </c>
      <c r="V15" s="11">
        <v>20</v>
      </c>
      <c r="W15" s="11">
        <v>20</v>
      </c>
      <c r="X15" s="72">
        <v>60</v>
      </c>
      <c r="Y15" s="2"/>
      <c r="Z15" s="64"/>
      <c r="AA15" s="11"/>
      <c r="AB15" s="11"/>
      <c r="AC15" s="11"/>
      <c r="AD15" s="11"/>
      <c r="AF15" s="64"/>
      <c r="AG15" s="11"/>
      <c r="AH15" s="11"/>
      <c r="AI15" s="11"/>
      <c r="AJ15" s="11"/>
    </row>
    <row r="16" spans="1:36">
      <c r="A16" s="73">
        <v>11</v>
      </c>
      <c r="B16" s="2" t="s">
        <v>16</v>
      </c>
      <c r="C16" s="11">
        <v>20</v>
      </c>
      <c r="D16" s="63">
        <v>20</v>
      </c>
      <c r="E16" s="11">
        <v>20</v>
      </c>
      <c r="F16" s="11">
        <v>20</v>
      </c>
      <c r="H16" s="66" t="s">
        <v>16</v>
      </c>
      <c r="I16" s="11"/>
      <c r="J16" s="63">
        <v>20</v>
      </c>
      <c r="K16" s="11">
        <v>20</v>
      </c>
      <c r="L16" s="11">
        <v>20</v>
      </c>
      <c r="N16" s="66" t="s">
        <v>16</v>
      </c>
      <c r="O16" s="63">
        <v>20</v>
      </c>
      <c r="P16" s="11">
        <v>20</v>
      </c>
      <c r="Q16" s="11">
        <v>20</v>
      </c>
      <c r="R16" s="11"/>
      <c r="T16" s="66" t="s">
        <v>16</v>
      </c>
      <c r="U16" s="63">
        <v>20</v>
      </c>
      <c r="V16" s="11">
        <v>20</v>
      </c>
      <c r="W16" s="11">
        <v>20</v>
      </c>
      <c r="X16" s="72">
        <v>60</v>
      </c>
      <c r="Y16" s="2"/>
      <c r="Z16" s="64"/>
      <c r="AA16" s="11"/>
      <c r="AB16" s="11"/>
      <c r="AC16" s="11"/>
      <c r="AD16" s="11"/>
      <c r="AF16" s="64"/>
      <c r="AG16" s="11"/>
      <c r="AH16" s="11"/>
      <c r="AI16" s="11"/>
      <c r="AJ16" s="11"/>
    </row>
    <row r="17" spans="1:36">
      <c r="A17" s="73">
        <v>12</v>
      </c>
      <c r="B17" s="2" t="s">
        <v>17</v>
      </c>
      <c r="C17" s="11">
        <v>20</v>
      </c>
      <c r="D17" s="63">
        <v>20</v>
      </c>
      <c r="E17" s="11">
        <v>20</v>
      </c>
      <c r="F17" s="11">
        <v>20</v>
      </c>
      <c r="H17" s="66" t="s">
        <v>17</v>
      </c>
      <c r="I17" s="11"/>
      <c r="J17" s="63">
        <v>20</v>
      </c>
      <c r="K17" s="11">
        <v>20</v>
      </c>
      <c r="L17" s="11">
        <v>20</v>
      </c>
      <c r="N17" s="66" t="s">
        <v>17</v>
      </c>
      <c r="O17" s="63">
        <v>20</v>
      </c>
      <c r="P17" s="11">
        <v>20</v>
      </c>
      <c r="Q17" s="11">
        <v>20</v>
      </c>
      <c r="R17" s="11"/>
      <c r="T17" s="66" t="s">
        <v>17</v>
      </c>
      <c r="U17" s="63">
        <v>20</v>
      </c>
      <c r="V17" s="11">
        <v>20</v>
      </c>
      <c r="W17" s="11">
        <v>20</v>
      </c>
      <c r="X17" s="72">
        <v>60</v>
      </c>
      <c r="Y17" s="2"/>
      <c r="Z17" s="64"/>
      <c r="AA17" s="11"/>
      <c r="AB17" s="11"/>
      <c r="AC17" s="11"/>
      <c r="AD17" s="11"/>
      <c r="AF17" s="64"/>
      <c r="AG17" s="11"/>
      <c r="AH17" s="11"/>
      <c r="AI17" s="11"/>
      <c r="AJ17" s="11"/>
    </row>
    <row r="18" spans="1:36">
      <c r="A18" s="73">
        <v>13</v>
      </c>
      <c r="B18" s="2" t="s">
        <v>18</v>
      </c>
      <c r="C18" s="11">
        <v>20</v>
      </c>
      <c r="D18" s="63">
        <v>20</v>
      </c>
      <c r="E18" s="11">
        <v>20</v>
      </c>
      <c r="F18" s="11">
        <v>20</v>
      </c>
      <c r="H18" s="66" t="s">
        <v>18</v>
      </c>
      <c r="I18" s="11"/>
      <c r="J18" s="63">
        <v>20</v>
      </c>
      <c r="K18" s="11">
        <v>20</v>
      </c>
      <c r="L18" s="11">
        <v>20</v>
      </c>
      <c r="N18" s="66" t="s">
        <v>18</v>
      </c>
      <c r="O18" s="63">
        <v>20</v>
      </c>
      <c r="P18" s="11">
        <v>20</v>
      </c>
      <c r="Q18" s="11">
        <v>20</v>
      </c>
      <c r="R18" s="11"/>
      <c r="T18" s="66" t="s">
        <v>18</v>
      </c>
      <c r="U18" s="63">
        <v>20</v>
      </c>
      <c r="V18" s="11">
        <v>20</v>
      </c>
      <c r="W18" s="11">
        <v>20</v>
      </c>
      <c r="X18" s="72">
        <v>60</v>
      </c>
      <c r="Y18" s="2"/>
      <c r="Z18" s="64"/>
      <c r="AA18" s="11"/>
      <c r="AB18" s="11"/>
      <c r="AC18" s="11"/>
      <c r="AD18" s="11"/>
      <c r="AF18" s="64"/>
      <c r="AG18" s="11"/>
      <c r="AH18" s="11"/>
      <c r="AI18" s="11"/>
      <c r="AJ18" s="11"/>
    </row>
    <row r="19" spans="1:36">
      <c r="A19" s="73">
        <v>14</v>
      </c>
      <c r="B19" s="2" t="s">
        <v>19</v>
      </c>
      <c r="C19" s="11">
        <v>20</v>
      </c>
      <c r="D19" s="63">
        <v>20</v>
      </c>
      <c r="E19" s="11">
        <v>20</v>
      </c>
      <c r="F19" s="11">
        <v>20</v>
      </c>
      <c r="H19" s="66" t="s">
        <v>19</v>
      </c>
      <c r="I19" s="11"/>
      <c r="J19" s="63">
        <v>20</v>
      </c>
      <c r="K19" s="11">
        <v>20</v>
      </c>
      <c r="L19" s="11">
        <v>20</v>
      </c>
      <c r="N19" s="66" t="s">
        <v>19</v>
      </c>
      <c r="O19" s="63">
        <v>20</v>
      </c>
      <c r="P19" s="11">
        <v>20</v>
      </c>
      <c r="Q19" s="11">
        <v>20</v>
      </c>
      <c r="R19" s="11"/>
      <c r="T19" s="66" t="s">
        <v>19</v>
      </c>
      <c r="U19" s="63">
        <v>20</v>
      </c>
      <c r="V19" s="11">
        <v>20</v>
      </c>
      <c r="W19" s="11">
        <v>20</v>
      </c>
      <c r="X19" s="72">
        <v>60</v>
      </c>
      <c r="Y19" s="2"/>
      <c r="Z19" s="64"/>
      <c r="AA19" s="11"/>
      <c r="AB19" s="11"/>
      <c r="AC19" s="11"/>
      <c r="AD19" s="11"/>
      <c r="AF19" s="64"/>
      <c r="AG19" s="11"/>
      <c r="AH19" s="11"/>
      <c r="AI19" s="11"/>
      <c r="AJ19" s="11"/>
    </row>
    <row r="20" spans="1:36">
      <c r="A20" s="73">
        <v>15</v>
      </c>
      <c r="B20" s="2" t="s">
        <v>20</v>
      </c>
      <c r="C20" s="11">
        <v>20</v>
      </c>
      <c r="D20" s="63">
        <v>20</v>
      </c>
      <c r="E20" s="11">
        <v>20</v>
      </c>
      <c r="F20" s="11">
        <v>20</v>
      </c>
      <c r="H20" s="66" t="s">
        <v>20</v>
      </c>
      <c r="I20" s="11"/>
      <c r="J20" s="63">
        <v>20</v>
      </c>
      <c r="K20" s="11">
        <v>20</v>
      </c>
      <c r="L20" s="11">
        <v>20</v>
      </c>
      <c r="N20" s="66" t="s">
        <v>20</v>
      </c>
      <c r="O20" s="63">
        <v>20</v>
      </c>
      <c r="P20" s="11">
        <v>20</v>
      </c>
      <c r="Q20" s="11">
        <v>20</v>
      </c>
      <c r="R20" s="11"/>
      <c r="T20" s="66" t="s">
        <v>20</v>
      </c>
      <c r="U20" s="63">
        <v>20</v>
      </c>
      <c r="V20" s="11">
        <v>20</v>
      </c>
      <c r="W20" s="11">
        <v>20</v>
      </c>
      <c r="X20" s="72">
        <v>60</v>
      </c>
      <c r="Y20" s="2"/>
      <c r="Z20" s="64"/>
      <c r="AA20" s="11"/>
      <c r="AB20" s="11"/>
      <c r="AC20" s="11"/>
      <c r="AD20" s="11"/>
      <c r="AF20" s="64"/>
      <c r="AG20" s="11"/>
      <c r="AH20" s="11"/>
      <c r="AI20" s="11"/>
      <c r="AJ20" s="11"/>
    </row>
    <row r="21" spans="1:36">
      <c r="A21" s="73">
        <v>16</v>
      </c>
      <c r="B21" s="2" t="s">
        <v>21</v>
      </c>
      <c r="C21" s="11">
        <v>20</v>
      </c>
      <c r="D21" s="63">
        <v>20</v>
      </c>
      <c r="E21" s="11">
        <v>20</v>
      </c>
      <c r="F21" s="11">
        <v>20</v>
      </c>
      <c r="H21" s="66" t="s">
        <v>21</v>
      </c>
      <c r="I21" s="11"/>
      <c r="J21" s="63">
        <v>20</v>
      </c>
      <c r="K21" s="11">
        <v>20</v>
      </c>
      <c r="L21" s="11">
        <v>20</v>
      </c>
      <c r="N21" s="66" t="s">
        <v>21</v>
      </c>
      <c r="O21" s="63">
        <v>20</v>
      </c>
      <c r="P21" s="11">
        <v>20</v>
      </c>
      <c r="Q21" s="11">
        <v>20</v>
      </c>
      <c r="R21" s="11"/>
      <c r="T21" s="66" t="s">
        <v>21</v>
      </c>
      <c r="U21" s="63">
        <v>20</v>
      </c>
      <c r="V21" s="11">
        <v>20</v>
      </c>
      <c r="W21" s="11">
        <v>20</v>
      </c>
      <c r="X21" s="72">
        <v>60</v>
      </c>
      <c r="Y21" s="2"/>
      <c r="Z21" s="64"/>
      <c r="AA21" s="11"/>
      <c r="AB21" s="11"/>
      <c r="AC21" s="11"/>
      <c r="AD21" s="11"/>
      <c r="AF21" s="64"/>
      <c r="AG21" s="11"/>
      <c r="AH21" s="11"/>
      <c r="AI21" s="11"/>
      <c r="AJ21" s="11"/>
    </row>
    <row r="22" spans="1:36">
      <c r="A22" s="73">
        <v>17</v>
      </c>
      <c r="B22" s="2" t="s">
        <v>22</v>
      </c>
      <c r="C22" s="11">
        <v>20</v>
      </c>
      <c r="D22" s="63">
        <v>20</v>
      </c>
      <c r="E22" s="11">
        <v>20</v>
      </c>
      <c r="F22" s="11">
        <v>20</v>
      </c>
      <c r="H22" s="66" t="s">
        <v>22</v>
      </c>
      <c r="I22" s="11"/>
      <c r="J22" s="63">
        <v>20</v>
      </c>
      <c r="K22" s="11">
        <v>20</v>
      </c>
      <c r="L22" s="11">
        <v>20</v>
      </c>
      <c r="N22" s="66" t="s">
        <v>22</v>
      </c>
      <c r="O22" s="63">
        <v>20</v>
      </c>
      <c r="P22" s="11">
        <v>20</v>
      </c>
      <c r="Q22" s="11">
        <v>20</v>
      </c>
      <c r="R22" s="11"/>
      <c r="T22" s="66" t="s">
        <v>22</v>
      </c>
      <c r="U22" s="63">
        <v>20</v>
      </c>
      <c r="V22" s="11">
        <v>20</v>
      </c>
      <c r="W22" s="11">
        <v>20</v>
      </c>
      <c r="X22" s="72">
        <v>60</v>
      </c>
      <c r="Y22" s="2"/>
      <c r="Z22" s="64"/>
      <c r="AA22" s="11"/>
      <c r="AB22" s="11"/>
      <c r="AC22" s="11"/>
      <c r="AD22" s="11"/>
      <c r="AF22" s="64"/>
      <c r="AG22" s="11"/>
      <c r="AH22" s="11"/>
      <c r="AI22" s="11"/>
      <c r="AJ22" s="11"/>
    </row>
    <row r="23" spans="1:36">
      <c r="A23" s="73">
        <v>18</v>
      </c>
      <c r="B23" s="2" t="s">
        <v>23</v>
      </c>
      <c r="C23" s="11">
        <v>20</v>
      </c>
      <c r="D23" s="63">
        <v>20</v>
      </c>
      <c r="E23" s="11">
        <v>20</v>
      </c>
      <c r="F23" s="11">
        <v>20</v>
      </c>
      <c r="H23" s="66" t="s">
        <v>23</v>
      </c>
      <c r="I23" s="11"/>
      <c r="J23" s="63">
        <v>20</v>
      </c>
      <c r="K23" s="11">
        <v>20</v>
      </c>
      <c r="L23" s="11">
        <v>20</v>
      </c>
      <c r="N23" s="66" t="s">
        <v>23</v>
      </c>
      <c r="O23" s="63">
        <v>20</v>
      </c>
      <c r="P23" s="11">
        <v>20</v>
      </c>
      <c r="Q23" s="11">
        <v>20</v>
      </c>
      <c r="R23" s="11"/>
      <c r="T23" s="66" t="s">
        <v>23</v>
      </c>
      <c r="U23" s="63">
        <v>20</v>
      </c>
      <c r="V23" s="11">
        <v>20</v>
      </c>
      <c r="W23" s="11">
        <v>20</v>
      </c>
      <c r="X23" s="72">
        <v>60</v>
      </c>
      <c r="Y23" s="2"/>
      <c r="Z23" s="64"/>
      <c r="AA23" s="11"/>
      <c r="AB23" s="11"/>
      <c r="AC23" s="11"/>
      <c r="AD23" s="11"/>
      <c r="AF23" s="64"/>
      <c r="AG23" s="11"/>
      <c r="AH23" s="11"/>
      <c r="AI23" s="11"/>
      <c r="AJ23" s="11"/>
    </row>
    <row r="24" spans="1:36">
      <c r="A24" s="73">
        <v>19</v>
      </c>
      <c r="B24" s="2" t="s">
        <v>24</v>
      </c>
      <c r="C24" s="11">
        <v>20</v>
      </c>
      <c r="D24" s="63">
        <v>20</v>
      </c>
      <c r="E24" s="11">
        <v>20</v>
      </c>
      <c r="F24" s="11">
        <v>20</v>
      </c>
      <c r="H24" s="66" t="s">
        <v>24</v>
      </c>
      <c r="I24" s="11"/>
      <c r="J24" s="63">
        <v>20</v>
      </c>
      <c r="K24" s="11">
        <v>20</v>
      </c>
      <c r="L24" s="11">
        <v>20</v>
      </c>
      <c r="N24" s="66" t="s">
        <v>24</v>
      </c>
      <c r="O24" s="63">
        <v>20</v>
      </c>
      <c r="P24" s="11">
        <v>20</v>
      </c>
      <c r="Q24" s="11">
        <v>20</v>
      </c>
      <c r="R24" s="11"/>
      <c r="T24" s="66" t="s">
        <v>24</v>
      </c>
      <c r="U24" s="63">
        <v>20</v>
      </c>
      <c r="V24" s="11">
        <v>20</v>
      </c>
      <c r="W24" s="11">
        <v>20</v>
      </c>
      <c r="X24" s="72">
        <v>60</v>
      </c>
      <c r="Y24" s="2"/>
      <c r="Z24" s="64"/>
      <c r="AA24" s="20"/>
      <c r="AB24" s="20"/>
      <c r="AC24" s="20"/>
      <c r="AD24" s="20"/>
      <c r="AF24" s="64"/>
      <c r="AG24" s="20"/>
      <c r="AH24" s="20"/>
      <c r="AI24" s="20"/>
      <c r="AJ24" s="20"/>
    </row>
  </sheetData>
  <sortState ref="T6:X24">
    <sortCondition ref="X6:X24"/>
    <sortCondition ref="U6:U24"/>
    <sortCondition ref="V6:V24"/>
    <sortCondition ref="W6:W24"/>
  </sortState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J24"/>
  <sheetViews>
    <sheetView workbookViewId="0">
      <selection sqref="A1:XFD1048576"/>
    </sheetView>
  </sheetViews>
  <sheetFormatPr baseColWidth="10" defaultRowHeight="12.75"/>
  <cols>
    <col min="1" max="1" width="11.42578125" style="65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0" width="6.85546875" bestFit="1" customWidth="1"/>
    <col min="21" max="24" width="4.285156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>
      <c r="A1" s="64"/>
    </row>
    <row r="2" spans="1:36">
      <c r="A2" s="64"/>
    </row>
    <row r="3" spans="1:36">
      <c r="A3" s="64"/>
    </row>
    <row r="4" spans="1:36" ht="44.25" customHeight="1">
      <c r="A4" s="64"/>
    </row>
    <row r="5" spans="1:36" ht="25.5">
      <c r="A5" s="64" t="s">
        <v>53</v>
      </c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66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>
      <c r="A6" s="73">
        <v>2</v>
      </c>
      <c r="B6" s="66" t="s">
        <v>3</v>
      </c>
      <c r="C6" s="62">
        <v>2</v>
      </c>
      <c r="D6" s="19">
        <v>11</v>
      </c>
      <c r="E6" s="19">
        <v>15</v>
      </c>
      <c r="F6" s="19">
        <v>16</v>
      </c>
      <c r="H6" s="66" t="s">
        <v>3</v>
      </c>
      <c r="I6" s="62">
        <v>2</v>
      </c>
      <c r="J6" s="19">
        <v>11</v>
      </c>
      <c r="K6" s="19">
        <v>15</v>
      </c>
      <c r="L6" s="19"/>
      <c r="N6" s="66" t="s">
        <v>3</v>
      </c>
      <c r="O6" s="62">
        <v>2</v>
      </c>
      <c r="P6" s="19">
        <v>11</v>
      </c>
      <c r="Q6" s="19">
        <v>15</v>
      </c>
      <c r="R6" s="19"/>
      <c r="T6" s="66" t="s">
        <v>1</v>
      </c>
      <c r="U6" s="62">
        <v>2</v>
      </c>
      <c r="V6" s="19">
        <v>8</v>
      </c>
      <c r="W6" s="19">
        <v>18</v>
      </c>
      <c r="X6" s="71">
        <v>28</v>
      </c>
      <c r="Y6" s="66"/>
      <c r="Z6" s="64"/>
      <c r="AA6" s="19"/>
      <c r="AB6" s="19"/>
      <c r="AC6" s="19"/>
      <c r="AD6" s="19"/>
      <c r="AF6" s="64"/>
      <c r="AG6" s="19"/>
      <c r="AH6" s="19"/>
      <c r="AI6" s="19"/>
      <c r="AJ6" s="19"/>
    </row>
    <row r="7" spans="1:36">
      <c r="A7" s="73">
        <v>1</v>
      </c>
      <c r="B7" s="66" t="s">
        <v>1</v>
      </c>
      <c r="C7" s="63">
        <v>2</v>
      </c>
      <c r="D7" s="11">
        <v>8</v>
      </c>
      <c r="E7" s="11">
        <v>18</v>
      </c>
      <c r="F7" s="11">
        <v>19</v>
      </c>
      <c r="H7" s="66" t="s">
        <v>1</v>
      </c>
      <c r="I7" s="63">
        <v>2</v>
      </c>
      <c r="J7" s="11">
        <v>8</v>
      </c>
      <c r="K7" s="11">
        <v>18</v>
      </c>
      <c r="L7" s="11"/>
      <c r="N7" s="66" t="s">
        <v>1</v>
      </c>
      <c r="O7" s="63">
        <v>2</v>
      </c>
      <c r="P7" s="11">
        <v>8</v>
      </c>
      <c r="Q7" s="11">
        <v>18</v>
      </c>
      <c r="R7" s="11"/>
      <c r="T7" s="66" t="s">
        <v>3</v>
      </c>
      <c r="U7" s="63">
        <v>2</v>
      </c>
      <c r="V7" s="11">
        <v>11</v>
      </c>
      <c r="W7" s="11">
        <v>15</v>
      </c>
      <c r="X7" s="72">
        <v>28</v>
      </c>
      <c r="Y7" s="66"/>
      <c r="Z7" s="64"/>
      <c r="AA7" s="11"/>
      <c r="AB7" s="11"/>
      <c r="AC7" s="11"/>
      <c r="AD7" s="11"/>
      <c r="AF7" s="64"/>
      <c r="AG7" s="11"/>
      <c r="AH7" s="11"/>
      <c r="AI7" s="11"/>
      <c r="AJ7" s="11"/>
    </row>
    <row r="8" spans="1:36">
      <c r="A8" s="73">
        <v>3</v>
      </c>
      <c r="B8" s="66" t="s">
        <v>0</v>
      </c>
      <c r="C8" s="11">
        <v>4</v>
      </c>
      <c r="D8" s="63">
        <v>4</v>
      </c>
      <c r="E8" s="11">
        <v>20</v>
      </c>
      <c r="F8" s="11">
        <v>21</v>
      </c>
      <c r="H8" s="66" t="s">
        <v>0</v>
      </c>
      <c r="I8" s="11">
        <v>4</v>
      </c>
      <c r="J8" s="63">
        <v>4</v>
      </c>
      <c r="K8" s="11">
        <v>20</v>
      </c>
      <c r="L8" s="11"/>
      <c r="N8" s="66" t="s">
        <v>0</v>
      </c>
      <c r="O8" s="11">
        <v>4</v>
      </c>
      <c r="P8" s="63">
        <v>4</v>
      </c>
      <c r="Q8" s="11">
        <v>20</v>
      </c>
      <c r="R8" s="11"/>
      <c r="T8" s="66" t="s">
        <v>0</v>
      </c>
      <c r="U8" s="11">
        <v>4</v>
      </c>
      <c r="V8" s="63">
        <v>4</v>
      </c>
      <c r="W8" s="11">
        <v>20</v>
      </c>
      <c r="X8" s="72">
        <v>28</v>
      </c>
      <c r="Y8" s="66"/>
      <c r="Z8" s="64"/>
      <c r="AA8" s="11"/>
      <c r="AB8" s="11"/>
      <c r="AC8" s="11"/>
      <c r="AD8" s="11"/>
      <c r="AF8" s="64"/>
      <c r="AG8" s="11"/>
      <c r="AH8" s="11"/>
      <c r="AI8" s="11"/>
      <c r="AJ8" s="11"/>
    </row>
    <row r="9" spans="1:36">
      <c r="A9" s="73">
        <v>4</v>
      </c>
      <c r="B9" s="66" t="s">
        <v>2</v>
      </c>
      <c r="C9" s="11">
        <v>4</v>
      </c>
      <c r="D9" s="11">
        <v>9</v>
      </c>
      <c r="E9" s="11">
        <v>15</v>
      </c>
      <c r="F9" s="63">
        <v>20</v>
      </c>
      <c r="H9" s="66" t="s">
        <v>2</v>
      </c>
      <c r="I9" s="11">
        <v>4</v>
      </c>
      <c r="J9" s="11">
        <v>9</v>
      </c>
      <c r="K9" s="11">
        <v>15</v>
      </c>
      <c r="L9" s="63"/>
      <c r="N9" s="66" t="s">
        <v>2</v>
      </c>
      <c r="O9" s="11">
        <v>4</v>
      </c>
      <c r="P9" s="11">
        <v>9</v>
      </c>
      <c r="Q9" s="11">
        <v>15</v>
      </c>
      <c r="R9" s="63"/>
      <c r="T9" s="66" t="s">
        <v>2</v>
      </c>
      <c r="U9" s="11">
        <v>4</v>
      </c>
      <c r="V9" s="11">
        <v>9</v>
      </c>
      <c r="W9" s="11">
        <v>15</v>
      </c>
      <c r="X9" s="72">
        <v>28</v>
      </c>
      <c r="Y9" s="66"/>
      <c r="Z9" s="64"/>
      <c r="AA9" s="11"/>
      <c r="AB9" s="11"/>
      <c r="AC9" s="11"/>
      <c r="AD9" s="11"/>
      <c r="AF9" s="64"/>
      <c r="AG9" s="11"/>
      <c r="AH9" s="11"/>
      <c r="AI9" s="11"/>
      <c r="AJ9" s="11"/>
    </row>
    <row r="10" spans="1:36">
      <c r="A10" s="73">
        <v>5</v>
      </c>
      <c r="B10" s="66" t="s">
        <v>10</v>
      </c>
      <c r="C10" s="11">
        <v>20</v>
      </c>
      <c r="D10" s="63">
        <v>20</v>
      </c>
      <c r="E10" s="11">
        <v>20</v>
      </c>
      <c r="F10" s="11">
        <v>20</v>
      </c>
      <c r="H10" s="66" t="s">
        <v>10</v>
      </c>
      <c r="I10" s="11"/>
      <c r="J10" s="63">
        <v>20</v>
      </c>
      <c r="K10" s="11">
        <v>20</v>
      </c>
      <c r="L10" s="11">
        <v>20</v>
      </c>
      <c r="N10" s="66" t="s">
        <v>10</v>
      </c>
      <c r="O10" s="63">
        <v>20</v>
      </c>
      <c r="P10" s="11">
        <v>20</v>
      </c>
      <c r="Q10" s="11">
        <v>20</v>
      </c>
      <c r="R10" s="11"/>
      <c r="T10" s="66" t="s">
        <v>10</v>
      </c>
      <c r="U10" s="63">
        <v>20</v>
      </c>
      <c r="V10" s="11">
        <v>20</v>
      </c>
      <c r="W10" s="11">
        <v>20</v>
      </c>
      <c r="X10" s="72">
        <v>60</v>
      </c>
      <c r="Y10" s="66"/>
      <c r="Z10" s="64"/>
      <c r="AA10" s="11"/>
      <c r="AB10" s="11"/>
      <c r="AC10" s="11"/>
      <c r="AD10" s="11"/>
      <c r="AF10" s="64"/>
      <c r="AG10" s="11"/>
      <c r="AH10" s="11"/>
      <c r="AI10" s="11"/>
      <c r="AJ10" s="11"/>
    </row>
    <row r="11" spans="1:36">
      <c r="A11" s="73">
        <v>6</v>
      </c>
      <c r="B11" s="66" t="s">
        <v>11</v>
      </c>
      <c r="C11" s="11">
        <v>20</v>
      </c>
      <c r="D11" s="63">
        <v>20</v>
      </c>
      <c r="E11" s="11">
        <v>20</v>
      </c>
      <c r="F11" s="11">
        <v>20</v>
      </c>
      <c r="H11" s="66" t="s">
        <v>11</v>
      </c>
      <c r="I11" s="11"/>
      <c r="J11" s="63">
        <v>20</v>
      </c>
      <c r="K11" s="11">
        <v>20</v>
      </c>
      <c r="L11" s="11">
        <v>20</v>
      </c>
      <c r="N11" s="66" t="s">
        <v>11</v>
      </c>
      <c r="O11" s="63">
        <v>20</v>
      </c>
      <c r="P11" s="11">
        <v>20</v>
      </c>
      <c r="Q11" s="11">
        <v>20</v>
      </c>
      <c r="R11" s="11"/>
      <c r="T11" s="66" t="s">
        <v>11</v>
      </c>
      <c r="U11" s="63">
        <v>20</v>
      </c>
      <c r="V11" s="11">
        <v>20</v>
      </c>
      <c r="W11" s="11">
        <v>20</v>
      </c>
      <c r="X11" s="72">
        <v>60</v>
      </c>
      <c r="Y11" s="66"/>
      <c r="Z11" s="64"/>
      <c r="AA11" s="11"/>
      <c r="AB11" s="11"/>
      <c r="AC11" s="11"/>
      <c r="AD11" s="11"/>
      <c r="AF11" s="64"/>
      <c r="AG11" s="11"/>
      <c r="AH11" s="11"/>
      <c r="AI11" s="11"/>
      <c r="AJ11" s="11"/>
    </row>
    <row r="12" spans="1:36">
      <c r="A12" s="73">
        <v>7</v>
      </c>
      <c r="B12" s="66" t="s">
        <v>12</v>
      </c>
      <c r="C12" s="11">
        <v>20</v>
      </c>
      <c r="D12" s="63">
        <v>20</v>
      </c>
      <c r="E12" s="11">
        <v>20</v>
      </c>
      <c r="F12" s="11">
        <v>20</v>
      </c>
      <c r="H12" s="66" t="s">
        <v>12</v>
      </c>
      <c r="I12" s="11"/>
      <c r="J12" s="63">
        <v>20</v>
      </c>
      <c r="K12" s="11">
        <v>20</v>
      </c>
      <c r="L12" s="11">
        <v>20</v>
      </c>
      <c r="N12" s="66" t="s">
        <v>12</v>
      </c>
      <c r="O12" s="63">
        <v>20</v>
      </c>
      <c r="P12" s="11">
        <v>20</v>
      </c>
      <c r="Q12" s="11">
        <v>20</v>
      </c>
      <c r="R12" s="11"/>
      <c r="T12" s="66" t="s">
        <v>12</v>
      </c>
      <c r="U12" s="63">
        <v>20</v>
      </c>
      <c r="V12" s="11">
        <v>20</v>
      </c>
      <c r="W12" s="11">
        <v>20</v>
      </c>
      <c r="X12" s="72">
        <v>60</v>
      </c>
      <c r="Y12" s="66"/>
      <c r="Z12" s="64"/>
      <c r="AA12" s="11"/>
      <c r="AB12" s="11"/>
      <c r="AC12" s="11"/>
      <c r="AD12" s="11"/>
      <c r="AF12" s="64"/>
      <c r="AG12" s="11"/>
      <c r="AH12" s="11"/>
      <c r="AI12" s="11"/>
      <c r="AJ12" s="11"/>
    </row>
    <row r="13" spans="1:36">
      <c r="A13" s="73">
        <v>8</v>
      </c>
      <c r="B13" s="66" t="s">
        <v>13</v>
      </c>
      <c r="C13" s="11">
        <v>20</v>
      </c>
      <c r="D13" s="63">
        <v>20</v>
      </c>
      <c r="E13" s="11">
        <v>20</v>
      </c>
      <c r="F13" s="11">
        <v>20</v>
      </c>
      <c r="H13" s="66" t="s">
        <v>13</v>
      </c>
      <c r="I13" s="11"/>
      <c r="J13" s="63">
        <v>20</v>
      </c>
      <c r="K13" s="11">
        <v>20</v>
      </c>
      <c r="L13" s="11">
        <v>20</v>
      </c>
      <c r="N13" s="66" t="s">
        <v>13</v>
      </c>
      <c r="O13" s="63">
        <v>20</v>
      </c>
      <c r="P13" s="11">
        <v>20</v>
      </c>
      <c r="Q13" s="11">
        <v>20</v>
      </c>
      <c r="R13" s="11"/>
      <c r="T13" s="66" t="s">
        <v>13</v>
      </c>
      <c r="U13" s="63">
        <v>20</v>
      </c>
      <c r="V13" s="11">
        <v>20</v>
      </c>
      <c r="W13" s="11">
        <v>20</v>
      </c>
      <c r="X13" s="72">
        <v>60</v>
      </c>
      <c r="Y13" s="66"/>
      <c r="Z13" s="64"/>
      <c r="AA13" s="11"/>
      <c r="AB13" s="11"/>
      <c r="AC13" s="11"/>
      <c r="AD13" s="11"/>
      <c r="AF13" s="64"/>
      <c r="AG13" s="11"/>
      <c r="AH13" s="11"/>
      <c r="AI13" s="11"/>
      <c r="AJ13" s="11"/>
    </row>
    <row r="14" spans="1:36">
      <c r="A14" s="73">
        <v>9</v>
      </c>
      <c r="B14" s="66" t="s">
        <v>14</v>
      </c>
      <c r="C14" s="11">
        <v>20</v>
      </c>
      <c r="D14" s="63">
        <v>20</v>
      </c>
      <c r="E14" s="11">
        <v>20</v>
      </c>
      <c r="F14" s="11">
        <v>20</v>
      </c>
      <c r="H14" s="66" t="s">
        <v>14</v>
      </c>
      <c r="I14" s="11"/>
      <c r="J14" s="63">
        <v>20</v>
      </c>
      <c r="K14" s="11">
        <v>20</v>
      </c>
      <c r="L14" s="11">
        <v>20</v>
      </c>
      <c r="N14" s="66" t="s">
        <v>14</v>
      </c>
      <c r="O14" s="63">
        <v>20</v>
      </c>
      <c r="P14" s="11">
        <v>20</v>
      </c>
      <c r="Q14" s="11">
        <v>20</v>
      </c>
      <c r="R14" s="11"/>
      <c r="T14" s="66" t="s">
        <v>14</v>
      </c>
      <c r="U14" s="63">
        <v>20</v>
      </c>
      <c r="V14" s="11">
        <v>20</v>
      </c>
      <c r="W14" s="11">
        <v>20</v>
      </c>
      <c r="X14" s="72">
        <v>60</v>
      </c>
      <c r="Y14" s="66"/>
      <c r="Z14" s="64"/>
      <c r="AA14" s="11"/>
      <c r="AB14" s="11"/>
      <c r="AC14" s="11"/>
      <c r="AD14" s="11"/>
      <c r="AF14" s="64"/>
      <c r="AG14" s="11"/>
      <c r="AH14" s="11"/>
      <c r="AI14" s="11"/>
      <c r="AJ14" s="11"/>
    </row>
    <row r="15" spans="1:36">
      <c r="A15" s="73">
        <v>10</v>
      </c>
      <c r="B15" s="66" t="s">
        <v>15</v>
      </c>
      <c r="C15" s="11">
        <v>20</v>
      </c>
      <c r="D15" s="63">
        <v>20</v>
      </c>
      <c r="E15" s="11">
        <v>20</v>
      </c>
      <c r="F15" s="11">
        <v>20</v>
      </c>
      <c r="H15" s="66" t="s">
        <v>15</v>
      </c>
      <c r="I15" s="11"/>
      <c r="J15" s="63">
        <v>20</v>
      </c>
      <c r="K15" s="11">
        <v>20</v>
      </c>
      <c r="L15" s="11">
        <v>20</v>
      </c>
      <c r="N15" s="66" t="s">
        <v>15</v>
      </c>
      <c r="O15" s="63">
        <v>20</v>
      </c>
      <c r="P15" s="11">
        <v>20</v>
      </c>
      <c r="Q15" s="11">
        <v>20</v>
      </c>
      <c r="R15" s="11"/>
      <c r="T15" s="66" t="s">
        <v>15</v>
      </c>
      <c r="U15" s="63">
        <v>20</v>
      </c>
      <c r="V15" s="11">
        <v>20</v>
      </c>
      <c r="W15" s="11">
        <v>20</v>
      </c>
      <c r="X15" s="72">
        <v>60</v>
      </c>
      <c r="Y15" s="66"/>
      <c r="Z15" s="64"/>
      <c r="AA15" s="11"/>
      <c r="AB15" s="11"/>
      <c r="AC15" s="11"/>
      <c r="AD15" s="11"/>
      <c r="AF15" s="64"/>
      <c r="AG15" s="11"/>
      <c r="AH15" s="11"/>
      <c r="AI15" s="11"/>
      <c r="AJ15" s="11"/>
    </row>
    <row r="16" spans="1:36">
      <c r="A16" s="73">
        <v>11</v>
      </c>
      <c r="B16" s="66" t="s">
        <v>16</v>
      </c>
      <c r="C16" s="11">
        <v>20</v>
      </c>
      <c r="D16" s="63">
        <v>20</v>
      </c>
      <c r="E16" s="11">
        <v>20</v>
      </c>
      <c r="F16" s="11">
        <v>20</v>
      </c>
      <c r="H16" s="66" t="s">
        <v>16</v>
      </c>
      <c r="I16" s="11"/>
      <c r="J16" s="63">
        <v>20</v>
      </c>
      <c r="K16" s="11">
        <v>20</v>
      </c>
      <c r="L16" s="11">
        <v>20</v>
      </c>
      <c r="N16" s="66" t="s">
        <v>16</v>
      </c>
      <c r="O16" s="63">
        <v>20</v>
      </c>
      <c r="P16" s="11">
        <v>20</v>
      </c>
      <c r="Q16" s="11">
        <v>20</v>
      </c>
      <c r="R16" s="11"/>
      <c r="T16" s="66" t="s">
        <v>16</v>
      </c>
      <c r="U16" s="63">
        <v>20</v>
      </c>
      <c r="V16" s="11">
        <v>20</v>
      </c>
      <c r="W16" s="11">
        <v>20</v>
      </c>
      <c r="X16" s="72">
        <v>60</v>
      </c>
      <c r="Y16" s="66"/>
      <c r="Z16" s="64"/>
      <c r="AA16" s="11"/>
      <c r="AB16" s="11"/>
      <c r="AC16" s="11"/>
      <c r="AD16" s="11"/>
      <c r="AF16" s="64"/>
      <c r="AG16" s="11"/>
      <c r="AH16" s="11"/>
      <c r="AI16" s="11"/>
      <c r="AJ16" s="11"/>
    </row>
    <row r="17" spans="1:36">
      <c r="A17" s="73">
        <v>12</v>
      </c>
      <c r="B17" s="66" t="s">
        <v>17</v>
      </c>
      <c r="C17" s="11">
        <v>20</v>
      </c>
      <c r="D17" s="63">
        <v>20</v>
      </c>
      <c r="E17" s="11">
        <v>20</v>
      </c>
      <c r="F17" s="11">
        <v>20</v>
      </c>
      <c r="H17" s="66" t="s">
        <v>17</v>
      </c>
      <c r="I17" s="11"/>
      <c r="J17" s="63">
        <v>20</v>
      </c>
      <c r="K17" s="11">
        <v>20</v>
      </c>
      <c r="L17" s="11">
        <v>20</v>
      </c>
      <c r="N17" s="66" t="s">
        <v>17</v>
      </c>
      <c r="O17" s="63">
        <v>20</v>
      </c>
      <c r="P17" s="11">
        <v>20</v>
      </c>
      <c r="Q17" s="11">
        <v>20</v>
      </c>
      <c r="R17" s="11"/>
      <c r="T17" s="66" t="s">
        <v>17</v>
      </c>
      <c r="U17" s="63">
        <v>20</v>
      </c>
      <c r="V17" s="11">
        <v>20</v>
      </c>
      <c r="W17" s="11">
        <v>20</v>
      </c>
      <c r="X17" s="72">
        <v>60</v>
      </c>
      <c r="Y17" s="66"/>
      <c r="Z17" s="64"/>
      <c r="AA17" s="11"/>
      <c r="AB17" s="11"/>
      <c r="AC17" s="11"/>
      <c r="AD17" s="11"/>
      <c r="AF17" s="64"/>
      <c r="AG17" s="11"/>
      <c r="AH17" s="11"/>
      <c r="AI17" s="11"/>
      <c r="AJ17" s="11"/>
    </row>
    <row r="18" spans="1:36">
      <c r="A18" s="73">
        <v>13</v>
      </c>
      <c r="B18" s="66" t="s">
        <v>18</v>
      </c>
      <c r="C18" s="11">
        <v>20</v>
      </c>
      <c r="D18" s="63">
        <v>20</v>
      </c>
      <c r="E18" s="11">
        <v>20</v>
      </c>
      <c r="F18" s="11">
        <v>20</v>
      </c>
      <c r="H18" s="66" t="s">
        <v>18</v>
      </c>
      <c r="I18" s="11"/>
      <c r="J18" s="63">
        <v>20</v>
      </c>
      <c r="K18" s="11">
        <v>20</v>
      </c>
      <c r="L18" s="11">
        <v>20</v>
      </c>
      <c r="N18" s="66" t="s">
        <v>18</v>
      </c>
      <c r="O18" s="63">
        <v>20</v>
      </c>
      <c r="P18" s="11">
        <v>20</v>
      </c>
      <c r="Q18" s="11">
        <v>20</v>
      </c>
      <c r="R18" s="11"/>
      <c r="T18" s="66" t="s">
        <v>18</v>
      </c>
      <c r="U18" s="63">
        <v>20</v>
      </c>
      <c r="V18" s="11">
        <v>20</v>
      </c>
      <c r="W18" s="11">
        <v>20</v>
      </c>
      <c r="X18" s="72">
        <v>60</v>
      </c>
      <c r="Y18" s="66"/>
      <c r="Z18" s="64"/>
      <c r="AA18" s="11"/>
      <c r="AB18" s="11"/>
      <c r="AC18" s="11"/>
      <c r="AD18" s="11"/>
      <c r="AF18" s="64"/>
      <c r="AG18" s="11"/>
      <c r="AH18" s="11"/>
      <c r="AI18" s="11"/>
      <c r="AJ18" s="11"/>
    </row>
    <row r="19" spans="1:36">
      <c r="A19" s="73">
        <v>14</v>
      </c>
      <c r="B19" s="66" t="s">
        <v>19</v>
      </c>
      <c r="C19" s="11">
        <v>20</v>
      </c>
      <c r="D19" s="63">
        <v>20</v>
      </c>
      <c r="E19" s="11">
        <v>20</v>
      </c>
      <c r="F19" s="11">
        <v>20</v>
      </c>
      <c r="H19" s="66" t="s">
        <v>19</v>
      </c>
      <c r="I19" s="11"/>
      <c r="J19" s="63">
        <v>20</v>
      </c>
      <c r="K19" s="11">
        <v>20</v>
      </c>
      <c r="L19" s="11">
        <v>20</v>
      </c>
      <c r="N19" s="66" t="s">
        <v>19</v>
      </c>
      <c r="O19" s="63">
        <v>20</v>
      </c>
      <c r="P19" s="11">
        <v>20</v>
      </c>
      <c r="Q19" s="11">
        <v>20</v>
      </c>
      <c r="R19" s="11"/>
      <c r="T19" s="66" t="s">
        <v>19</v>
      </c>
      <c r="U19" s="63">
        <v>20</v>
      </c>
      <c r="V19" s="11">
        <v>20</v>
      </c>
      <c r="W19" s="11">
        <v>20</v>
      </c>
      <c r="X19" s="72">
        <v>60</v>
      </c>
      <c r="Y19" s="66"/>
      <c r="Z19" s="64"/>
      <c r="AA19" s="11"/>
      <c r="AB19" s="11"/>
      <c r="AC19" s="11"/>
      <c r="AD19" s="11"/>
      <c r="AF19" s="64"/>
      <c r="AG19" s="11"/>
      <c r="AH19" s="11"/>
      <c r="AI19" s="11"/>
      <c r="AJ19" s="11"/>
    </row>
    <row r="20" spans="1:36">
      <c r="A20" s="73">
        <v>15</v>
      </c>
      <c r="B20" s="66" t="s">
        <v>20</v>
      </c>
      <c r="C20" s="11">
        <v>20</v>
      </c>
      <c r="D20" s="63">
        <v>20</v>
      </c>
      <c r="E20" s="11">
        <v>20</v>
      </c>
      <c r="F20" s="11">
        <v>20</v>
      </c>
      <c r="H20" s="66" t="s">
        <v>20</v>
      </c>
      <c r="I20" s="11"/>
      <c r="J20" s="63">
        <v>20</v>
      </c>
      <c r="K20" s="11">
        <v>20</v>
      </c>
      <c r="L20" s="11">
        <v>20</v>
      </c>
      <c r="N20" s="66" t="s">
        <v>20</v>
      </c>
      <c r="O20" s="63">
        <v>20</v>
      </c>
      <c r="P20" s="11">
        <v>20</v>
      </c>
      <c r="Q20" s="11">
        <v>20</v>
      </c>
      <c r="R20" s="11"/>
      <c r="T20" s="66" t="s">
        <v>20</v>
      </c>
      <c r="U20" s="63">
        <v>20</v>
      </c>
      <c r="V20" s="11">
        <v>20</v>
      </c>
      <c r="W20" s="11">
        <v>20</v>
      </c>
      <c r="X20" s="72">
        <v>60</v>
      </c>
      <c r="Y20" s="66"/>
      <c r="Z20" s="64"/>
      <c r="AA20" s="11"/>
      <c r="AB20" s="11"/>
      <c r="AC20" s="11"/>
      <c r="AD20" s="11"/>
      <c r="AF20" s="64"/>
      <c r="AG20" s="11"/>
      <c r="AH20" s="11"/>
      <c r="AI20" s="11"/>
      <c r="AJ20" s="11"/>
    </row>
    <row r="21" spans="1:36">
      <c r="A21" s="73">
        <v>16</v>
      </c>
      <c r="B21" s="66" t="s">
        <v>21</v>
      </c>
      <c r="C21" s="11">
        <v>20</v>
      </c>
      <c r="D21" s="63">
        <v>20</v>
      </c>
      <c r="E21" s="11">
        <v>20</v>
      </c>
      <c r="F21" s="11">
        <v>20</v>
      </c>
      <c r="H21" s="66" t="s">
        <v>21</v>
      </c>
      <c r="I21" s="11"/>
      <c r="J21" s="63">
        <v>20</v>
      </c>
      <c r="K21" s="11">
        <v>20</v>
      </c>
      <c r="L21" s="11">
        <v>20</v>
      </c>
      <c r="N21" s="66" t="s">
        <v>21</v>
      </c>
      <c r="O21" s="63">
        <v>20</v>
      </c>
      <c r="P21" s="11">
        <v>20</v>
      </c>
      <c r="Q21" s="11">
        <v>20</v>
      </c>
      <c r="R21" s="11"/>
      <c r="T21" s="66" t="s">
        <v>21</v>
      </c>
      <c r="U21" s="63">
        <v>20</v>
      </c>
      <c r="V21" s="11">
        <v>20</v>
      </c>
      <c r="W21" s="11">
        <v>20</v>
      </c>
      <c r="X21" s="72">
        <v>60</v>
      </c>
      <c r="Y21" s="66"/>
      <c r="Z21" s="64"/>
      <c r="AA21" s="11"/>
      <c r="AB21" s="11"/>
      <c r="AC21" s="11"/>
      <c r="AD21" s="11"/>
      <c r="AF21" s="64"/>
      <c r="AG21" s="11"/>
      <c r="AH21" s="11"/>
      <c r="AI21" s="11"/>
      <c r="AJ21" s="11"/>
    </row>
    <row r="22" spans="1:36">
      <c r="A22" s="73">
        <v>17</v>
      </c>
      <c r="B22" s="66" t="s">
        <v>22</v>
      </c>
      <c r="C22" s="11">
        <v>20</v>
      </c>
      <c r="D22" s="63">
        <v>20</v>
      </c>
      <c r="E22" s="11">
        <v>20</v>
      </c>
      <c r="F22" s="11">
        <v>20</v>
      </c>
      <c r="H22" s="66" t="s">
        <v>22</v>
      </c>
      <c r="I22" s="11"/>
      <c r="J22" s="63">
        <v>20</v>
      </c>
      <c r="K22" s="11">
        <v>20</v>
      </c>
      <c r="L22" s="11">
        <v>20</v>
      </c>
      <c r="N22" s="66" t="s">
        <v>22</v>
      </c>
      <c r="O22" s="63">
        <v>20</v>
      </c>
      <c r="P22" s="11">
        <v>20</v>
      </c>
      <c r="Q22" s="11">
        <v>20</v>
      </c>
      <c r="R22" s="11"/>
      <c r="T22" s="66" t="s">
        <v>22</v>
      </c>
      <c r="U22" s="63">
        <v>20</v>
      </c>
      <c r="V22" s="11">
        <v>20</v>
      </c>
      <c r="W22" s="11">
        <v>20</v>
      </c>
      <c r="X22" s="72">
        <v>60</v>
      </c>
      <c r="Y22" s="66"/>
      <c r="Z22" s="64"/>
      <c r="AA22" s="11"/>
      <c r="AB22" s="11"/>
      <c r="AC22" s="11"/>
      <c r="AD22" s="11"/>
      <c r="AF22" s="64"/>
      <c r="AG22" s="11"/>
      <c r="AH22" s="11"/>
      <c r="AI22" s="11"/>
      <c r="AJ22" s="11"/>
    </row>
    <row r="23" spans="1:36">
      <c r="A23" s="73">
        <v>18</v>
      </c>
      <c r="B23" s="66" t="s">
        <v>23</v>
      </c>
      <c r="C23" s="11">
        <v>20</v>
      </c>
      <c r="D23" s="63">
        <v>20</v>
      </c>
      <c r="E23" s="11">
        <v>20</v>
      </c>
      <c r="F23" s="11">
        <v>20</v>
      </c>
      <c r="H23" s="66" t="s">
        <v>23</v>
      </c>
      <c r="I23" s="11"/>
      <c r="J23" s="63">
        <v>20</v>
      </c>
      <c r="K23" s="11">
        <v>20</v>
      </c>
      <c r="L23" s="11">
        <v>20</v>
      </c>
      <c r="N23" s="66" t="s">
        <v>23</v>
      </c>
      <c r="O23" s="63">
        <v>20</v>
      </c>
      <c r="P23" s="11">
        <v>20</v>
      </c>
      <c r="Q23" s="11">
        <v>20</v>
      </c>
      <c r="R23" s="11"/>
      <c r="T23" s="66" t="s">
        <v>23</v>
      </c>
      <c r="U23" s="63">
        <v>20</v>
      </c>
      <c r="V23" s="11">
        <v>20</v>
      </c>
      <c r="W23" s="11">
        <v>20</v>
      </c>
      <c r="X23" s="72">
        <v>60</v>
      </c>
      <c r="Y23" s="66"/>
      <c r="Z23" s="64"/>
      <c r="AA23" s="11"/>
      <c r="AB23" s="11"/>
      <c r="AC23" s="11"/>
      <c r="AD23" s="11"/>
      <c r="AF23" s="64"/>
      <c r="AG23" s="11"/>
      <c r="AH23" s="11"/>
      <c r="AI23" s="11"/>
      <c r="AJ23" s="11"/>
    </row>
    <row r="24" spans="1:36">
      <c r="A24" s="73">
        <v>19</v>
      </c>
      <c r="B24" s="66" t="s">
        <v>24</v>
      </c>
      <c r="C24" s="11">
        <v>20</v>
      </c>
      <c r="D24" s="63">
        <v>20</v>
      </c>
      <c r="E24" s="11">
        <v>20</v>
      </c>
      <c r="F24" s="11">
        <v>20</v>
      </c>
      <c r="H24" s="66" t="s">
        <v>24</v>
      </c>
      <c r="I24" s="11"/>
      <c r="J24" s="63">
        <v>20</v>
      </c>
      <c r="K24" s="11">
        <v>20</v>
      </c>
      <c r="L24" s="11">
        <v>20</v>
      </c>
      <c r="N24" s="66" t="s">
        <v>24</v>
      </c>
      <c r="O24" s="63">
        <v>20</v>
      </c>
      <c r="P24" s="11">
        <v>20</v>
      </c>
      <c r="Q24" s="11">
        <v>20</v>
      </c>
      <c r="R24" s="11"/>
      <c r="T24" s="66" t="s">
        <v>24</v>
      </c>
      <c r="U24" s="63">
        <v>20</v>
      </c>
      <c r="V24" s="11">
        <v>20</v>
      </c>
      <c r="W24" s="11">
        <v>20</v>
      </c>
      <c r="X24" s="72">
        <v>60</v>
      </c>
      <c r="Y24" s="66"/>
      <c r="Z24" s="64"/>
      <c r="AA24" s="20"/>
      <c r="AB24" s="20"/>
      <c r="AC24" s="20"/>
      <c r="AD24" s="20"/>
      <c r="AF24" s="64"/>
      <c r="AG24" s="20"/>
      <c r="AH24" s="20"/>
      <c r="AI24" s="20"/>
      <c r="AJ24" s="20"/>
    </row>
  </sheetData>
  <sortState ref="T6:X24">
    <sortCondition ref="X6:X24"/>
    <sortCondition ref="U6:U24"/>
    <sortCondition ref="V6:V24"/>
    <sortCondition ref="W6:W24"/>
  </sortState>
  <phoneticPr fontId="6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24"/>
  <sheetViews>
    <sheetView workbookViewId="0">
      <selection sqref="A1:XFD1048576"/>
    </sheetView>
  </sheetViews>
  <sheetFormatPr baseColWidth="10" defaultRowHeight="12.75"/>
  <cols>
    <col min="1" max="1" width="11.42578125" style="65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0" width="6.85546875" bestFit="1" customWidth="1"/>
    <col min="21" max="24" width="4.285156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>
      <c r="A1" s="64"/>
    </row>
    <row r="2" spans="1:36">
      <c r="A2" s="64"/>
    </row>
    <row r="3" spans="1:36">
      <c r="A3" s="64"/>
    </row>
    <row r="4" spans="1:36" ht="44.25" customHeight="1">
      <c r="A4" s="64"/>
    </row>
    <row r="5" spans="1:36" ht="25.5">
      <c r="A5" s="64" t="s">
        <v>53</v>
      </c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66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>
      <c r="A6" s="73">
        <v>2</v>
      </c>
      <c r="B6" s="66" t="s">
        <v>3</v>
      </c>
      <c r="C6" s="62">
        <v>2</v>
      </c>
      <c r="D6" s="19">
        <v>11</v>
      </c>
      <c r="E6" s="19">
        <v>15</v>
      </c>
      <c r="F6" s="19">
        <v>16</v>
      </c>
      <c r="H6" s="66" t="s">
        <v>3</v>
      </c>
      <c r="I6" s="62">
        <v>2</v>
      </c>
      <c r="J6" s="19">
        <v>11</v>
      </c>
      <c r="K6" s="19">
        <v>15</v>
      </c>
      <c r="L6" s="19"/>
      <c r="N6" s="66" t="s">
        <v>3</v>
      </c>
      <c r="O6" s="62">
        <v>2</v>
      </c>
      <c r="P6" s="19">
        <v>11</v>
      </c>
      <c r="Q6" s="19">
        <v>15</v>
      </c>
      <c r="R6" s="19"/>
      <c r="T6" s="66" t="s">
        <v>1</v>
      </c>
      <c r="U6" s="62">
        <v>2</v>
      </c>
      <c r="V6" s="19">
        <v>8</v>
      </c>
      <c r="W6" s="19">
        <v>18</v>
      </c>
      <c r="X6" s="71">
        <v>28</v>
      </c>
      <c r="Y6" s="66"/>
      <c r="Z6" s="64"/>
      <c r="AA6" s="19"/>
      <c r="AB6" s="19"/>
      <c r="AC6" s="19"/>
      <c r="AD6" s="19"/>
      <c r="AF6" s="64"/>
      <c r="AG6" s="19"/>
      <c r="AH6" s="19"/>
      <c r="AI6" s="19"/>
      <c r="AJ6" s="19"/>
    </row>
    <row r="7" spans="1:36">
      <c r="A7" s="73">
        <v>1</v>
      </c>
      <c r="B7" s="66" t="s">
        <v>1</v>
      </c>
      <c r="C7" s="63">
        <v>2</v>
      </c>
      <c r="D7" s="11">
        <v>8</v>
      </c>
      <c r="E7" s="11">
        <v>18</v>
      </c>
      <c r="F7" s="11">
        <v>19</v>
      </c>
      <c r="H7" s="66" t="s">
        <v>1</v>
      </c>
      <c r="I7" s="63">
        <v>2</v>
      </c>
      <c r="J7" s="11">
        <v>8</v>
      </c>
      <c r="K7" s="11">
        <v>18</v>
      </c>
      <c r="L7" s="11"/>
      <c r="N7" s="66" t="s">
        <v>1</v>
      </c>
      <c r="O7" s="63">
        <v>2</v>
      </c>
      <c r="P7" s="11">
        <v>8</v>
      </c>
      <c r="Q7" s="11">
        <v>18</v>
      </c>
      <c r="R7" s="11"/>
      <c r="T7" s="66" t="s">
        <v>3</v>
      </c>
      <c r="U7" s="63">
        <v>2</v>
      </c>
      <c r="V7" s="11">
        <v>11</v>
      </c>
      <c r="W7" s="11">
        <v>15</v>
      </c>
      <c r="X7" s="72">
        <v>28</v>
      </c>
      <c r="Y7" s="66"/>
      <c r="Z7" s="64"/>
      <c r="AA7" s="11"/>
      <c r="AB7" s="11"/>
      <c r="AC7" s="11"/>
      <c r="AD7" s="11"/>
      <c r="AF7" s="64"/>
      <c r="AG7" s="11"/>
      <c r="AH7" s="11"/>
      <c r="AI7" s="11"/>
      <c r="AJ7" s="11"/>
    </row>
    <row r="8" spans="1:36">
      <c r="A8" s="73">
        <v>3</v>
      </c>
      <c r="B8" s="66" t="s">
        <v>0</v>
      </c>
      <c r="C8" s="11">
        <v>4</v>
      </c>
      <c r="D8" s="63">
        <v>5</v>
      </c>
      <c r="E8" s="11">
        <v>19</v>
      </c>
      <c r="F8" s="11">
        <v>21</v>
      </c>
      <c r="H8" s="66" t="s">
        <v>0</v>
      </c>
      <c r="I8" s="11">
        <v>4</v>
      </c>
      <c r="J8" s="63">
        <v>5</v>
      </c>
      <c r="K8" s="11">
        <v>19</v>
      </c>
      <c r="L8" s="11"/>
      <c r="N8" s="66" t="s">
        <v>0</v>
      </c>
      <c r="O8" s="11">
        <v>4</v>
      </c>
      <c r="P8" s="63">
        <v>5</v>
      </c>
      <c r="Q8" s="11">
        <v>19</v>
      </c>
      <c r="R8" s="11"/>
      <c r="T8" s="66" t="s">
        <v>0</v>
      </c>
      <c r="U8" s="11">
        <v>4</v>
      </c>
      <c r="V8" s="63">
        <v>5</v>
      </c>
      <c r="W8" s="11">
        <v>19</v>
      </c>
      <c r="X8" s="72">
        <v>28</v>
      </c>
      <c r="Y8" s="66"/>
      <c r="Z8" s="64"/>
      <c r="AA8" s="11"/>
      <c r="AB8" s="11"/>
      <c r="AC8" s="11"/>
      <c r="AD8" s="11"/>
      <c r="AF8" s="64"/>
      <c r="AG8" s="11"/>
      <c r="AH8" s="11"/>
      <c r="AI8" s="11"/>
      <c r="AJ8" s="11"/>
    </row>
    <row r="9" spans="1:36">
      <c r="A9" s="73">
        <v>4</v>
      </c>
      <c r="B9" s="66" t="s">
        <v>2</v>
      </c>
      <c r="C9" s="11">
        <v>4</v>
      </c>
      <c r="D9" s="11">
        <v>5</v>
      </c>
      <c r="E9" s="11">
        <v>19</v>
      </c>
      <c r="F9" s="63">
        <v>20</v>
      </c>
      <c r="H9" s="66" t="s">
        <v>2</v>
      </c>
      <c r="I9" s="11">
        <v>4</v>
      </c>
      <c r="J9" s="11">
        <v>5</v>
      </c>
      <c r="K9" s="11">
        <v>19</v>
      </c>
      <c r="L9" s="63"/>
      <c r="N9" s="66" t="s">
        <v>2</v>
      </c>
      <c r="O9" s="11">
        <v>4</v>
      </c>
      <c r="P9" s="11">
        <v>5</v>
      </c>
      <c r="Q9" s="11">
        <v>19</v>
      </c>
      <c r="R9" s="63"/>
      <c r="T9" s="66" t="s">
        <v>2</v>
      </c>
      <c r="U9" s="11">
        <v>4</v>
      </c>
      <c r="V9" s="11">
        <v>5</v>
      </c>
      <c r="W9" s="11">
        <v>19</v>
      </c>
      <c r="X9" s="72">
        <v>28</v>
      </c>
      <c r="Y9" s="66"/>
      <c r="Z9" s="64"/>
      <c r="AA9" s="11"/>
      <c r="AB9" s="11"/>
      <c r="AC9" s="11"/>
      <c r="AD9" s="11"/>
      <c r="AF9" s="64"/>
      <c r="AG9" s="11"/>
      <c r="AH9" s="11"/>
      <c r="AI9" s="11"/>
      <c r="AJ9" s="11"/>
    </row>
    <row r="10" spans="1:36">
      <c r="A10" s="73">
        <v>5</v>
      </c>
      <c r="B10" s="66" t="s">
        <v>10</v>
      </c>
      <c r="C10" s="11">
        <v>20</v>
      </c>
      <c r="D10" s="63">
        <v>20</v>
      </c>
      <c r="E10" s="11">
        <v>20</v>
      </c>
      <c r="F10" s="11">
        <v>20</v>
      </c>
      <c r="H10" s="66" t="s">
        <v>10</v>
      </c>
      <c r="I10" s="11"/>
      <c r="J10" s="63">
        <v>20</v>
      </c>
      <c r="K10" s="11">
        <v>20</v>
      </c>
      <c r="L10" s="11">
        <v>20</v>
      </c>
      <c r="N10" s="66" t="s">
        <v>10</v>
      </c>
      <c r="O10" s="63">
        <v>20</v>
      </c>
      <c r="P10" s="11">
        <v>20</v>
      </c>
      <c r="Q10" s="11">
        <v>20</v>
      </c>
      <c r="R10" s="11"/>
      <c r="T10" s="66" t="s">
        <v>10</v>
      </c>
      <c r="U10" s="63">
        <v>20</v>
      </c>
      <c r="V10" s="11">
        <v>20</v>
      </c>
      <c r="W10" s="11">
        <v>20</v>
      </c>
      <c r="X10" s="72">
        <v>60</v>
      </c>
      <c r="Y10" s="66"/>
      <c r="Z10" s="64"/>
      <c r="AA10" s="11"/>
      <c r="AB10" s="11"/>
      <c r="AC10" s="11"/>
      <c r="AD10" s="11"/>
      <c r="AF10" s="64"/>
      <c r="AG10" s="11"/>
      <c r="AH10" s="11"/>
      <c r="AI10" s="11"/>
      <c r="AJ10" s="11"/>
    </row>
    <row r="11" spans="1:36">
      <c r="A11" s="73">
        <v>6</v>
      </c>
      <c r="B11" s="66" t="s">
        <v>11</v>
      </c>
      <c r="C11" s="11">
        <v>20</v>
      </c>
      <c r="D11" s="63">
        <v>20</v>
      </c>
      <c r="E11" s="11">
        <v>20</v>
      </c>
      <c r="F11" s="11">
        <v>20</v>
      </c>
      <c r="H11" s="66" t="s">
        <v>11</v>
      </c>
      <c r="I11" s="11"/>
      <c r="J11" s="63">
        <v>20</v>
      </c>
      <c r="K11" s="11">
        <v>20</v>
      </c>
      <c r="L11" s="11">
        <v>20</v>
      </c>
      <c r="N11" s="66" t="s">
        <v>11</v>
      </c>
      <c r="O11" s="63">
        <v>20</v>
      </c>
      <c r="P11" s="11">
        <v>20</v>
      </c>
      <c r="Q11" s="11">
        <v>20</v>
      </c>
      <c r="R11" s="11"/>
      <c r="T11" s="66" t="s">
        <v>11</v>
      </c>
      <c r="U11" s="63">
        <v>20</v>
      </c>
      <c r="V11" s="11">
        <v>20</v>
      </c>
      <c r="W11" s="11">
        <v>20</v>
      </c>
      <c r="X11" s="72">
        <v>60</v>
      </c>
      <c r="Y11" s="66"/>
      <c r="Z11" s="64"/>
      <c r="AA11" s="11"/>
      <c r="AB11" s="11"/>
      <c r="AC11" s="11"/>
      <c r="AD11" s="11"/>
      <c r="AF11" s="64"/>
      <c r="AG11" s="11"/>
      <c r="AH11" s="11"/>
      <c r="AI11" s="11"/>
      <c r="AJ11" s="11"/>
    </row>
    <row r="12" spans="1:36">
      <c r="A12" s="73">
        <v>7</v>
      </c>
      <c r="B12" s="66" t="s">
        <v>12</v>
      </c>
      <c r="C12" s="11">
        <v>20</v>
      </c>
      <c r="D12" s="63">
        <v>20</v>
      </c>
      <c r="E12" s="11">
        <v>20</v>
      </c>
      <c r="F12" s="11">
        <v>20</v>
      </c>
      <c r="H12" s="66" t="s">
        <v>12</v>
      </c>
      <c r="I12" s="11"/>
      <c r="J12" s="63">
        <v>20</v>
      </c>
      <c r="K12" s="11">
        <v>20</v>
      </c>
      <c r="L12" s="11">
        <v>20</v>
      </c>
      <c r="N12" s="66" t="s">
        <v>12</v>
      </c>
      <c r="O12" s="63">
        <v>20</v>
      </c>
      <c r="P12" s="11">
        <v>20</v>
      </c>
      <c r="Q12" s="11">
        <v>20</v>
      </c>
      <c r="R12" s="11"/>
      <c r="T12" s="66" t="s">
        <v>12</v>
      </c>
      <c r="U12" s="63">
        <v>20</v>
      </c>
      <c r="V12" s="11">
        <v>20</v>
      </c>
      <c r="W12" s="11">
        <v>20</v>
      </c>
      <c r="X12" s="72">
        <v>60</v>
      </c>
      <c r="Y12" s="66"/>
      <c r="Z12" s="64"/>
      <c r="AA12" s="11"/>
      <c r="AB12" s="11"/>
      <c r="AC12" s="11"/>
      <c r="AD12" s="11"/>
      <c r="AF12" s="64"/>
      <c r="AG12" s="11"/>
      <c r="AH12" s="11"/>
      <c r="AI12" s="11"/>
      <c r="AJ12" s="11"/>
    </row>
    <row r="13" spans="1:36">
      <c r="A13" s="73">
        <v>8</v>
      </c>
      <c r="B13" s="66" t="s">
        <v>13</v>
      </c>
      <c r="C13" s="11">
        <v>20</v>
      </c>
      <c r="D13" s="63">
        <v>20</v>
      </c>
      <c r="E13" s="11">
        <v>20</v>
      </c>
      <c r="F13" s="11">
        <v>20</v>
      </c>
      <c r="H13" s="66" t="s">
        <v>13</v>
      </c>
      <c r="I13" s="11"/>
      <c r="J13" s="63">
        <v>20</v>
      </c>
      <c r="K13" s="11">
        <v>20</v>
      </c>
      <c r="L13" s="11">
        <v>20</v>
      </c>
      <c r="N13" s="66" t="s">
        <v>13</v>
      </c>
      <c r="O13" s="63">
        <v>20</v>
      </c>
      <c r="P13" s="11">
        <v>20</v>
      </c>
      <c r="Q13" s="11">
        <v>20</v>
      </c>
      <c r="R13" s="11"/>
      <c r="T13" s="66" t="s">
        <v>13</v>
      </c>
      <c r="U13" s="63">
        <v>20</v>
      </c>
      <c r="V13" s="11">
        <v>20</v>
      </c>
      <c r="W13" s="11">
        <v>20</v>
      </c>
      <c r="X13" s="72">
        <v>60</v>
      </c>
      <c r="Y13" s="66"/>
      <c r="Z13" s="64"/>
      <c r="AA13" s="11"/>
      <c r="AB13" s="11"/>
      <c r="AC13" s="11"/>
      <c r="AD13" s="11"/>
      <c r="AF13" s="64"/>
      <c r="AG13" s="11"/>
      <c r="AH13" s="11"/>
      <c r="AI13" s="11"/>
      <c r="AJ13" s="11"/>
    </row>
    <row r="14" spans="1:36">
      <c r="A14" s="73">
        <v>9</v>
      </c>
      <c r="B14" s="66" t="s">
        <v>14</v>
      </c>
      <c r="C14" s="11">
        <v>20</v>
      </c>
      <c r="D14" s="63">
        <v>20</v>
      </c>
      <c r="E14" s="11">
        <v>20</v>
      </c>
      <c r="F14" s="11">
        <v>20</v>
      </c>
      <c r="H14" s="66" t="s">
        <v>14</v>
      </c>
      <c r="I14" s="11"/>
      <c r="J14" s="63">
        <v>20</v>
      </c>
      <c r="K14" s="11">
        <v>20</v>
      </c>
      <c r="L14" s="11">
        <v>20</v>
      </c>
      <c r="N14" s="66" t="s">
        <v>14</v>
      </c>
      <c r="O14" s="63">
        <v>20</v>
      </c>
      <c r="P14" s="11">
        <v>20</v>
      </c>
      <c r="Q14" s="11">
        <v>20</v>
      </c>
      <c r="R14" s="11"/>
      <c r="T14" s="66" t="s">
        <v>14</v>
      </c>
      <c r="U14" s="63">
        <v>20</v>
      </c>
      <c r="V14" s="11">
        <v>20</v>
      </c>
      <c r="W14" s="11">
        <v>20</v>
      </c>
      <c r="X14" s="72">
        <v>60</v>
      </c>
      <c r="Y14" s="66"/>
      <c r="Z14" s="64"/>
      <c r="AA14" s="11"/>
      <c r="AB14" s="11"/>
      <c r="AC14" s="11"/>
      <c r="AD14" s="11"/>
      <c r="AF14" s="64"/>
      <c r="AG14" s="11"/>
      <c r="AH14" s="11"/>
      <c r="AI14" s="11"/>
      <c r="AJ14" s="11"/>
    </row>
    <row r="15" spans="1:36">
      <c r="A15" s="73">
        <v>10</v>
      </c>
      <c r="B15" s="66" t="s">
        <v>15</v>
      </c>
      <c r="C15" s="11">
        <v>20</v>
      </c>
      <c r="D15" s="63">
        <v>20</v>
      </c>
      <c r="E15" s="11">
        <v>20</v>
      </c>
      <c r="F15" s="11">
        <v>20</v>
      </c>
      <c r="H15" s="66" t="s">
        <v>15</v>
      </c>
      <c r="I15" s="11"/>
      <c r="J15" s="63">
        <v>20</v>
      </c>
      <c r="K15" s="11">
        <v>20</v>
      </c>
      <c r="L15" s="11">
        <v>20</v>
      </c>
      <c r="N15" s="66" t="s">
        <v>15</v>
      </c>
      <c r="O15" s="63">
        <v>20</v>
      </c>
      <c r="P15" s="11">
        <v>20</v>
      </c>
      <c r="Q15" s="11">
        <v>20</v>
      </c>
      <c r="R15" s="11"/>
      <c r="T15" s="66" t="s">
        <v>15</v>
      </c>
      <c r="U15" s="63">
        <v>20</v>
      </c>
      <c r="V15" s="11">
        <v>20</v>
      </c>
      <c r="W15" s="11">
        <v>20</v>
      </c>
      <c r="X15" s="72">
        <v>60</v>
      </c>
      <c r="Y15" s="66"/>
      <c r="Z15" s="64"/>
      <c r="AA15" s="11"/>
      <c r="AB15" s="11"/>
      <c r="AC15" s="11"/>
      <c r="AD15" s="11"/>
      <c r="AF15" s="64"/>
      <c r="AG15" s="11"/>
      <c r="AH15" s="11"/>
      <c r="AI15" s="11"/>
      <c r="AJ15" s="11"/>
    </row>
    <row r="16" spans="1:36">
      <c r="A16" s="73">
        <v>11</v>
      </c>
      <c r="B16" s="66" t="s">
        <v>16</v>
      </c>
      <c r="C16" s="11">
        <v>20</v>
      </c>
      <c r="D16" s="63">
        <v>20</v>
      </c>
      <c r="E16" s="11">
        <v>20</v>
      </c>
      <c r="F16" s="11">
        <v>20</v>
      </c>
      <c r="H16" s="66" t="s">
        <v>16</v>
      </c>
      <c r="I16" s="11"/>
      <c r="J16" s="63">
        <v>20</v>
      </c>
      <c r="K16" s="11">
        <v>20</v>
      </c>
      <c r="L16" s="11">
        <v>20</v>
      </c>
      <c r="N16" s="66" t="s">
        <v>16</v>
      </c>
      <c r="O16" s="63">
        <v>20</v>
      </c>
      <c r="P16" s="11">
        <v>20</v>
      </c>
      <c r="Q16" s="11">
        <v>20</v>
      </c>
      <c r="R16" s="11"/>
      <c r="T16" s="66" t="s">
        <v>16</v>
      </c>
      <c r="U16" s="63">
        <v>20</v>
      </c>
      <c r="V16" s="11">
        <v>20</v>
      </c>
      <c r="W16" s="11">
        <v>20</v>
      </c>
      <c r="X16" s="72">
        <v>60</v>
      </c>
      <c r="Y16" s="66"/>
      <c r="Z16" s="64"/>
      <c r="AA16" s="11"/>
      <c r="AB16" s="11"/>
      <c r="AC16" s="11"/>
      <c r="AD16" s="11"/>
      <c r="AF16" s="64"/>
      <c r="AG16" s="11"/>
      <c r="AH16" s="11"/>
      <c r="AI16" s="11"/>
      <c r="AJ16" s="11"/>
    </row>
    <row r="17" spans="1:36">
      <c r="A17" s="73">
        <v>12</v>
      </c>
      <c r="B17" s="66" t="s">
        <v>17</v>
      </c>
      <c r="C17" s="11">
        <v>20</v>
      </c>
      <c r="D17" s="63">
        <v>20</v>
      </c>
      <c r="E17" s="11">
        <v>20</v>
      </c>
      <c r="F17" s="11">
        <v>20</v>
      </c>
      <c r="H17" s="66" t="s">
        <v>17</v>
      </c>
      <c r="I17" s="11"/>
      <c r="J17" s="63">
        <v>20</v>
      </c>
      <c r="K17" s="11">
        <v>20</v>
      </c>
      <c r="L17" s="11">
        <v>20</v>
      </c>
      <c r="N17" s="66" t="s">
        <v>17</v>
      </c>
      <c r="O17" s="63">
        <v>20</v>
      </c>
      <c r="P17" s="11">
        <v>20</v>
      </c>
      <c r="Q17" s="11">
        <v>20</v>
      </c>
      <c r="R17" s="11"/>
      <c r="T17" s="66" t="s">
        <v>17</v>
      </c>
      <c r="U17" s="63">
        <v>20</v>
      </c>
      <c r="V17" s="11">
        <v>20</v>
      </c>
      <c r="W17" s="11">
        <v>20</v>
      </c>
      <c r="X17" s="72">
        <v>60</v>
      </c>
      <c r="Y17" s="66"/>
      <c r="Z17" s="64"/>
      <c r="AA17" s="11"/>
      <c r="AB17" s="11"/>
      <c r="AC17" s="11"/>
      <c r="AD17" s="11"/>
      <c r="AF17" s="64"/>
      <c r="AG17" s="11"/>
      <c r="AH17" s="11"/>
      <c r="AI17" s="11"/>
      <c r="AJ17" s="11"/>
    </row>
    <row r="18" spans="1:36">
      <c r="A18" s="73">
        <v>13</v>
      </c>
      <c r="B18" s="66" t="s">
        <v>18</v>
      </c>
      <c r="C18" s="11">
        <v>20</v>
      </c>
      <c r="D18" s="63">
        <v>20</v>
      </c>
      <c r="E18" s="11">
        <v>20</v>
      </c>
      <c r="F18" s="11">
        <v>20</v>
      </c>
      <c r="H18" s="66" t="s">
        <v>18</v>
      </c>
      <c r="I18" s="11"/>
      <c r="J18" s="63">
        <v>20</v>
      </c>
      <c r="K18" s="11">
        <v>20</v>
      </c>
      <c r="L18" s="11">
        <v>20</v>
      </c>
      <c r="N18" s="66" t="s">
        <v>18</v>
      </c>
      <c r="O18" s="63">
        <v>20</v>
      </c>
      <c r="P18" s="11">
        <v>20</v>
      </c>
      <c r="Q18" s="11">
        <v>20</v>
      </c>
      <c r="R18" s="11"/>
      <c r="T18" s="66" t="s">
        <v>18</v>
      </c>
      <c r="U18" s="63">
        <v>20</v>
      </c>
      <c r="V18" s="11">
        <v>20</v>
      </c>
      <c r="W18" s="11">
        <v>20</v>
      </c>
      <c r="X18" s="72">
        <v>60</v>
      </c>
      <c r="Y18" s="66"/>
      <c r="Z18" s="64"/>
      <c r="AA18" s="11"/>
      <c r="AB18" s="11"/>
      <c r="AC18" s="11"/>
      <c r="AD18" s="11"/>
      <c r="AF18" s="64"/>
      <c r="AG18" s="11"/>
      <c r="AH18" s="11"/>
      <c r="AI18" s="11"/>
      <c r="AJ18" s="11"/>
    </row>
    <row r="19" spans="1:36">
      <c r="A19" s="73">
        <v>14</v>
      </c>
      <c r="B19" s="66" t="s">
        <v>19</v>
      </c>
      <c r="C19" s="11">
        <v>20</v>
      </c>
      <c r="D19" s="63">
        <v>20</v>
      </c>
      <c r="E19" s="11">
        <v>20</v>
      </c>
      <c r="F19" s="11">
        <v>20</v>
      </c>
      <c r="H19" s="66" t="s">
        <v>19</v>
      </c>
      <c r="I19" s="11"/>
      <c r="J19" s="63">
        <v>20</v>
      </c>
      <c r="K19" s="11">
        <v>20</v>
      </c>
      <c r="L19" s="11">
        <v>20</v>
      </c>
      <c r="N19" s="66" t="s">
        <v>19</v>
      </c>
      <c r="O19" s="63">
        <v>20</v>
      </c>
      <c r="P19" s="11">
        <v>20</v>
      </c>
      <c r="Q19" s="11">
        <v>20</v>
      </c>
      <c r="R19" s="11"/>
      <c r="T19" s="66" t="s">
        <v>19</v>
      </c>
      <c r="U19" s="63">
        <v>20</v>
      </c>
      <c r="V19" s="11">
        <v>20</v>
      </c>
      <c r="W19" s="11">
        <v>20</v>
      </c>
      <c r="X19" s="72">
        <v>60</v>
      </c>
      <c r="Y19" s="66"/>
      <c r="Z19" s="64"/>
      <c r="AA19" s="11"/>
      <c r="AB19" s="11"/>
      <c r="AC19" s="11"/>
      <c r="AD19" s="11"/>
      <c r="AF19" s="64"/>
      <c r="AG19" s="11"/>
      <c r="AH19" s="11"/>
      <c r="AI19" s="11"/>
      <c r="AJ19" s="11"/>
    </row>
    <row r="20" spans="1:36">
      <c r="A20" s="73">
        <v>15</v>
      </c>
      <c r="B20" s="66" t="s">
        <v>20</v>
      </c>
      <c r="C20" s="11">
        <v>20</v>
      </c>
      <c r="D20" s="63">
        <v>20</v>
      </c>
      <c r="E20" s="11">
        <v>20</v>
      </c>
      <c r="F20" s="11">
        <v>20</v>
      </c>
      <c r="H20" s="66" t="s">
        <v>20</v>
      </c>
      <c r="I20" s="11"/>
      <c r="J20" s="63">
        <v>20</v>
      </c>
      <c r="K20" s="11">
        <v>20</v>
      </c>
      <c r="L20" s="11">
        <v>20</v>
      </c>
      <c r="N20" s="66" t="s">
        <v>20</v>
      </c>
      <c r="O20" s="63">
        <v>20</v>
      </c>
      <c r="P20" s="11">
        <v>20</v>
      </c>
      <c r="Q20" s="11">
        <v>20</v>
      </c>
      <c r="R20" s="11"/>
      <c r="T20" s="66" t="s">
        <v>20</v>
      </c>
      <c r="U20" s="63">
        <v>20</v>
      </c>
      <c r="V20" s="11">
        <v>20</v>
      </c>
      <c r="W20" s="11">
        <v>20</v>
      </c>
      <c r="X20" s="72">
        <v>60</v>
      </c>
      <c r="Y20" s="66"/>
      <c r="Z20" s="64"/>
      <c r="AA20" s="11"/>
      <c r="AB20" s="11"/>
      <c r="AC20" s="11"/>
      <c r="AD20" s="11"/>
      <c r="AF20" s="64"/>
      <c r="AG20" s="11"/>
      <c r="AH20" s="11"/>
      <c r="AI20" s="11"/>
      <c r="AJ20" s="11"/>
    </row>
    <row r="21" spans="1:36">
      <c r="A21" s="73">
        <v>16</v>
      </c>
      <c r="B21" s="66" t="s">
        <v>21</v>
      </c>
      <c r="C21" s="11">
        <v>20</v>
      </c>
      <c r="D21" s="63">
        <v>20</v>
      </c>
      <c r="E21" s="11">
        <v>20</v>
      </c>
      <c r="F21" s="11">
        <v>20</v>
      </c>
      <c r="H21" s="66" t="s">
        <v>21</v>
      </c>
      <c r="I21" s="11"/>
      <c r="J21" s="63">
        <v>20</v>
      </c>
      <c r="K21" s="11">
        <v>20</v>
      </c>
      <c r="L21" s="11">
        <v>20</v>
      </c>
      <c r="N21" s="66" t="s">
        <v>21</v>
      </c>
      <c r="O21" s="63">
        <v>20</v>
      </c>
      <c r="P21" s="11">
        <v>20</v>
      </c>
      <c r="Q21" s="11">
        <v>20</v>
      </c>
      <c r="R21" s="11"/>
      <c r="T21" s="66" t="s">
        <v>21</v>
      </c>
      <c r="U21" s="63">
        <v>20</v>
      </c>
      <c r="V21" s="11">
        <v>20</v>
      </c>
      <c r="W21" s="11">
        <v>20</v>
      </c>
      <c r="X21" s="72">
        <v>60</v>
      </c>
      <c r="Y21" s="66"/>
      <c r="Z21" s="64"/>
      <c r="AA21" s="11"/>
      <c r="AB21" s="11"/>
      <c r="AC21" s="11"/>
      <c r="AD21" s="11"/>
      <c r="AF21" s="64"/>
      <c r="AG21" s="11"/>
      <c r="AH21" s="11"/>
      <c r="AI21" s="11"/>
      <c r="AJ21" s="11"/>
    </row>
    <row r="22" spans="1:36">
      <c r="A22" s="73">
        <v>17</v>
      </c>
      <c r="B22" s="66" t="s">
        <v>22</v>
      </c>
      <c r="C22" s="11">
        <v>20</v>
      </c>
      <c r="D22" s="63">
        <v>20</v>
      </c>
      <c r="E22" s="11">
        <v>20</v>
      </c>
      <c r="F22" s="11">
        <v>20</v>
      </c>
      <c r="H22" s="66" t="s">
        <v>22</v>
      </c>
      <c r="I22" s="11"/>
      <c r="J22" s="63">
        <v>20</v>
      </c>
      <c r="K22" s="11">
        <v>20</v>
      </c>
      <c r="L22" s="11">
        <v>20</v>
      </c>
      <c r="N22" s="66" t="s">
        <v>22</v>
      </c>
      <c r="O22" s="63">
        <v>20</v>
      </c>
      <c r="P22" s="11">
        <v>20</v>
      </c>
      <c r="Q22" s="11">
        <v>20</v>
      </c>
      <c r="R22" s="11"/>
      <c r="T22" s="66" t="s">
        <v>22</v>
      </c>
      <c r="U22" s="63">
        <v>20</v>
      </c>
      <c r="V22" s="11">
        <v>20</v>
      </c>
      <c r="W22" s="11">
        <v>20</v>
      </c>
      <c r="X22" s="72">
        <v>60</v>
      </c>
      <c r="Y22" s="66"/>
      <c r="Z22" s="64"/>
      <c r="AA22" s="11"/>
      <c r="AB22" s="11"/>
      <c r="AC22" s="11"/>
      <c r="AD22" s="11"/>
      <c r="AF22" s="64"/>
      <c r="AG22" s="11"/>
      <c r="AH22" s="11"/>
      <c r="AI22" s="11"/>
      <c r="AJ22" s="11"/>
    </row>
    <row r="23" spans="1:36">
      <c r="A23" s="73">
        <v>18</v>
      </c>
      <c r="B23" s="66" t="s">
        <v>23</v>
      </c>
      <c r="C23" s="11">
        <v>20</v>
      </c>
      <c r="D23" s="63">
        <v>20</v>
      </c>
      <c r="E23" s="11">
        <v>20</v>
      </c>
      <c r="F23" s="11">
        <v>20</v>
      </c>
      <c r="H23" s="66" t="s">
        <v>23</v>
      </c>
      <c r="I23" s="11"/>
      <c r="J23" s="63">
        <v>20</v>
      </c>
      <c r="K23" s="11">
        <v>20</v>
      </c>
      <c r="L23" s="11">
        <v>20</v>
      </c>
      <c r="N23" s="66" t="s">
        <v>23</v>
      </c>
      <c r="O23" s="63">
        <v>20</v>
      </c>
      <c r="P23" s="11">
        <v>20</v>
      </c>
      <c r="Q23" s="11">
        <v>20</v>
      </c>
      <c r="R23" s="11"/>
      <c r="T23" s="66" t="s">
        <v>23</v>
      </c>
      <c r="U23" s="63">
        <v>20</v>
      </c>
      <c r="V23" s="11">
        <v>20</v>
      </c>
      <c r="W23" s="11">
        <v>20</v>
      </c>
      <c r="X23" s="72">
        <v>60</v>
      </c>
      <c r="Y23" s="66"/>
      <c r="Z23" s="64"/>
      <c r="AA23" s="11"/>
      <c r="AB23" s="11"/>
      <c r="AC23" s="11"/>
      <c r="AD23" s="11"/>
      <c r="AF23" s="64"/>
      <c r="AG23" s="11"/>
      <c r="AH23" s="11"/>
      <c r="AI23" s="11"/>
      <c r="AJ23" s="11"/>
    </row>
    <row r="24" spans="1:36">
      <c r="A24" s="73">
        <v>19</v>
      </c>
      <c r="B24" s="66" t="s">
        <v>24</v>
      </c>
      <c r="C24" s="11">
        <v>20</v>
      </c>
      <c r="D24" s="63">
        <v>20</v>
      </c>
      <c r="E24" s="11">
        <v>20</v>
      </c>
      <c r="F24" s="11">
        <v>20</v>
      </c>
      <c r="H24" s="66" t="s">
        <v>24</v>
      </c>
      <c r="I24" s="11"/>
      <c r="J24" s="63">
        <v>20</v>
      </c>
      <c r="K24" s="11">
        <v>20</v>
      </c>
      <c r="L24" s="11">
        <v>20</v>
      </c>
      <c r="N24" s="66" t="s">
        <v>24</v>
      </c>
      <c r="O24" s="63">
        <v>20</v>
      </c>
      <c r="P24" s="11">
        <v>20</v>
      </c>
      <c r="Q24" s="11">
        <v>20</v>
      </c>
      <c r="R24" s="11"/>
      <c r="T24" s="66" t="s">
        <v>24</v>
      </c>
      <c r="U24" s="63">
        <v>20</v>
      </c>
      <c r="V24" s="11">
        <v>20</v>
      </c>
      <c r="W24" s="11">
        <v>20</v>
      </c>
      <c r="X24" s="72">
        <v>60</v>
      </c>
      <c r="Y24" s="66"/>
      <c r="Z24" s="64"/>
      <c r="AA24" s="20"/>
      <c r="AB24" s="20"/>
      <c r="AC24" s="20"/>
      <c r="AD24" s="20"/>
      <c r="AF24" s="64"/>
      <c r="AG24" s="20"/>
      <c r="AH24" s="20"/>
      <c r="AI24" s="20"/>
      <c r="AJ24" s="20"/>
    </row>
  </sheetData>
  <sortState ref="T6:X24">
    <sortCondition ref="X6:X24"/>
    <sortCondition ref="U6:U24"/>
    <sortCondition ref="V6:V24"/>
    <sortCondition ref="W6:W24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24"/>
  <sheetViews>
    <sheetView workbookViewId="0">
      <selection sqref="A1:XFD1048576"/>
    </sheetView>
  </sheetViews>
  <sheetFormatPr baseColWidth="10" defaultRowHeight="12.75"/>
  <cols>
    <col min="1" max="1" width="11.42578125" style="65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0" width="6.85546875" bestFit="1" customWidth="1"/>
    <col min="21" max="24" width="4.285156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>
      <c r="A1" s="64"/>
    </row>
    <row r="2" spans="1:36">
      <c r="A2" s="64"/>
    </row>
    <row r="3" spans="1:36">
      <c r="A3" s="64"/>
    </row>
    <row r="4" spans="1:36" ht="44.25" customHeight="1">
      <c r="A4" s="64"/>
    </row>
    <row r="5" spans="1:36" ht="25.5">
      <c r="A5" s="64" t="s">
        <v>53</v>
      </c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66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>
      <c r="A6" s="73">
        <v>4</v>
      </c>
      <c r="B6" s="66" t="s">
        <v>3</v>
      </c>
      <c r="C6" s="62">
        <v>5</v>
      </c>
      <c r="D6" s="19">
        <v>11</v>
      </c>
      <c r="E6" s="19">
        <v>12</v>
      </c>
      <c r="F6" s="19">
        <v>16</v>
      </c>
      <c r="H6" s="66" t="s">
        <v>3</v>
      </c>
      <c r="I6" s="62">
        <v>5</v>
      </c>
      <c r="J6" s="19">
        <v>11</v>
      </c>
      <c r="K6" s="19">
        <v>12</v>
      </c>
      <c r="L6" s="19"/>
      <c r="N6" s="66" t="s">
        <v>3</v>
      </c>
      <c r="O6" s="62">
        <v>5</v>
      </c>
      <c r="P6" s="19">
        <v>11</v>
      </c>
      <c r="Q6" s="19">
        <v>12</v>
      </c>
      <c r="R6" s="19"/>
      <c r="T6" s="66" t="s">
        <v>2</v>
      </c>
      <c r="U6" s="19">
        <v>2</v>
      </c>
      <c r="V6" s="19">
        <v>9</v>
      </c>
      <c r="W6" s="19">
        <v>17</v>
      </c>
      <c r="X6" s="71">
        <v>28</v>
      </c>
      <c r="Y6" s="66"/>
      <c r="Z6" s="64"/>
      <c r="AA6" s="19"/>
      <c r="AB6" s="19"/>
      <c r="AC6" s="19"/>
      <c r="AD6" s="19"/>
      <c r="AF6" s="64"/>
      <c r="AG6" s="19"/>
      <c r="AH6" s="19"/>
      <c r="AI6" s="19"/>
      <c r="AJ6" s="19"/>
    </row>
    <row r="7" spans="1:36">
      <c r="A7" s="73">
        <v>3</v>
      </c>
      <c r="B7" s="66" t="s">
        <v>1</v>
      </c>
      <c r="C7" s="63">
        <v>4</v>
      </c>
      <c r="D7" s="11">
        <v>8</v>
      </c>
      <c r="E7" s="11">
        <v>16</v>
      </c>
      <c r="F7" s="11">
        <v>19</v>
      </c>
      <c r="H7" s="66" t="s">
        <v>1</v>
      </c>
      <c r="I7" s="63">
        <v>4</v>
      </c>
      <c r="J7" s="11">
        <v>8</v>
      </c>
      <c r="K7" s="11">
        <v>16</v>
      </c>
      <c r="L7" s="11"/>
      <c r="N7" s="66" t="s">
        <v>1</v>
      </c>
      <c r="O7" s="63">
        <v>4</v>
      </c>
      <c r="P7" s="11">
        <v>8</v>
      </c>
      <c r="Q7" s="11">
        <v>16</v>
      </c>
      <c r="R7" s="11"/>
      <c r="T7" s="66" t="s">
        <v>0</v>
      </c>
      <c r="U7" s="11">
        <v>4</v>
      </c>
      <c r="V7" s="63">
        <v>4</v>
      </c>
      <c r="W7" s="11">
        <v>20</v>
      </c>
      <c r="X7" s="72">
        <v>28</v>
      </c>
      <c r="Y7" s="66"/>
      <c r="Z7" s="64"/>
      <c r="AA7" s="11"/>
      <c r="AB7" s="11"/>
      <c r="AC7" s="11"/>
      <c r="AD7" s="11"/>
      <c r="AF7" s="64"/>
      <c r="AG7" s="11"/>
      <c r="AH7" s="11"/>
      <c r="AI7" s="11"/>
      <c r="AJ7" s="11"/>
    </row>
    <row r="8" spans="1:36">
      <c r="A8" s="73">
        <v>2</v>
      </c>
      <c r="B8" s="66" t="s">
        <v>0</v>
      </c>
      <c r="C8" s="11">
        <v>4</v>
      </c>
      <c r="D8" s="63">
        <v>4</v>
      </c>
      <c r="E8" s="11">
        <v>20</v>
      </c>
      <c r="F8" s="11">
        <v>21</v>
      </c>
      <c r="H8" s="66" t="s">
        <v>0</v>
      </c>
      <c r="I8" s="11">
        <v>4</v>
      </c>
      <c r="J8" s="63">
        <v>4</v>
      </c>
      <c r="K8" s="11">
        <v>20</v>
      </c>
      <c r="L8" s="11"/>
      <c r="N8" s="66" t="s">
        <v>0</v>
      </c>
      <c r="O8" s="11">
        <v>4</v>
      </c>
      <c r="P8" s="63">
        <v>4</v>
      </c>
      <c r="Q8" s="11">
        <v>20</v>
      </c>
      <c r="R8" s="11"/>
      <c r="T8" s="66" t="s">
        <v>1</v>
      </c>
      <c r="U8" s="63">
        <v>4</v>
      </c>
      <c r="V8" s="11">
        <v>8</v>
      </c>
      <c r="W8" s="11">
        <v>16</v>
      </c>
      <c r="X8" s="72">
        <v>28</v>
      </c>
      <c r="Y8" s="66"/>
      <c r="Z8" s="64"/>
      <c r="AA8" s="11"/>
      <c r="AB8" s="11"/>
      <c r="AC8" s="11"/>
      <c r="AD8" s="11"/>
      <c r="AF8" s="64"/>
      <c r="AG8" s="11"/>
      <c r="AH8" s="11"/>
      <c r="AI8" s="11"/>
      <c r="AJ8" s="11"/>
    </row>
    <row r="9" spans="1:36">
      <c r="A9" s="73">
        <v>1</v>
      </c>
      <c r="B9" s="66" t="s">
        <v>2</v>
      </c>
      <c r="C9" s="11">
        <v>2</v>
      </c>
      <c r="D9" s="11">
        <v>9</v>
      </c>
      <c r="E9" s="11">
        <v>17</v>
      </c>
      <c r="F9" s="63">
        <v>20</v>
      </c>
      <c r="H9" s="66" t="s">
        <v>2</v>
      </c>
      <c r="I9" s="11">
        <v>2</v>
      </c>
      <c r="J9" s="11">
        <v>9</v>
      </c>
      <c r="K9" s="11">
        <v>17</v>
      </c>
      <c r="L9" s="63"/>
      <c r="N9" s="66" t="s">
        <v>2</v>
      </c>
      <c r="O9" s="11">
        <v>2</v>
      </c>
      <c r="P9" s="11">
        <v>9</v>
      </c>
      <c r="Q9" s="11">
        <v>17</v>
      </c>
      <c r="R9" s="63"/>
      <c r="T9" s="66" t="s">
        <v>3</v>
      </c>
      <c r="U9" s="63">
        <v>5</v>
      </c>
      <c r="V9" s="11">
        <v>11</v>
      </c>
      <c r="W9" s="11">
        <v>12</v>
      </c>
      <c r="X9" s="72">
        <v>28</v>
      </c>
      <c r="Y9" s="66"/>
      <c r="Z9" s="64"/>
      <c r="AA9" s="11"/>
      <c r="AB9" s="11"/>
      <c r="AC9" s="11"/>
      <c r="AD9" s="11"/>
      <c r="AF9" s="64"/>
      <c r="AG9" s="11"/>
      <c r="AH9" s="11"/>
      <c r="AI9" s="11"/>
      <c r="AJ9" s="11"/>
    </row>
    <row r="10" spans="1:36">
      <c r="A10" s="73">
        <v>5</v>
      </c>
      <c r="B10" s="66" t="s">
        <v>10</v>
      </c>
      <c r="C10" s="11">
        <v>20</v>
      </c>
      <c r="D10" s="63">
        <v>20</v>
      </c>
      <c r="E10" s="11">
        <v>20</v>
      </c>
      <c r="F10" s="11">
        <v>20</v>
      </c>
      <c r="H10" s="66" t="s">
        <v>10</v>
      </c>
      <c r="I10" s="11"/>
      <c r="J10" s="63">
        <v>20</v>
      </c>
      <c r="K10" s="11">
        <v>20</v>
      </c>
      <c r="L10" s="11">
        <v>20</v>
      </c>
      <c r="N10" s="66" t="s">
        <v>10</v>
      </c>
      <c r="O10" s="63">
        <v>20</v>
      </c>
      <c r="P10" s="11">
        <v>20</v>
      </c>
      <c r="Q10" s="11">
        <v>20</v>
      </c>
      <c r="R10" s="11"/>
      <c r="T10" s="66" t="s">
        <v>10</v>
      </c>
      <c r="U10" s="63">
        <v>20</v>
      </c>
      <c r="V10" s="11">
        <v>20</v>
      </c>
      <c r="W10" s="11">
        <v>20</v>
      </c>
      <c r="X10" s="72">
        <v>60</v>
      </c>
      <c r="Y10" s="66"/>
      <c r="Z10" s="64"/>
      <c r="AA10" s="11"/>
      <c r="AB10" s="11"/>
      <c r="AC10" s="11"/>
      <c r="AD10" s="11"/>
      <c r="AF10" s="64"/>
      <c r="AG10" s="11"/>
      <c r="AH10" s="11"/>
      <c r="AI10" s="11"/>
      <c r="AJ10" s="11"/>
    </row>
    <row r="11" spans="1:36">
      <c r="A11" s="73">
        <v>6</v>
      </c>
      <c r="B11" s="66" t="s">
        <v>11</v>
      </c>
      <c r="C11" s="11">
        <v>20</v>
      </c>
      <c r="D11" s="63">
        <v>20</v>
      </c>
      <c r="E11" s="11">
        <v>20</v>
      </c>
      <c r="F11" s="11">
        <v>20</v>
      </c>
      <c r="H11" s="66" t="s">
        <v>11</v>
      </c>
      <c r="I11" s="11"/>
      <c r="J11" s="63">
        <v>20</v>
      </c>
      <c r="K11" s="11">
        <v>20</v>
      </c>
      <c r="L11" s="11">
        <v>20</v>
      </c>
      <c r="N11" s="66" t="s">
        <v>11</v>
      </c>
      <c r="O11" s="63">
        <v>20</v>
      </c>
      <c r="P11" s="11">
        <v>20</v>
      </c>
      <c r="Q11" s="11">
        <v>20</v>
      </c>
      <c r="R11" s="11"/>
      <c r="T11" s="66" t="s">
        <v>11</v>
      </c>
      <c r="U11" s="63">
        <v>20</v>
      </c>
      <c r="V11" s="11">
        <v>20</v>
      </c>
      <c r="W11" s="11">
        <v>20</v>
      </c>
      <c r="X11" s="72">
        <v>60</v>
      </c>
      <c r="Y11" s="66"/>
      <c r="Z11" s="64"/>
      <c r="AA11" s="11"/>
      <c r="AB11" s="11"/>
      <c r="AC11" s="11"/>
      <c r="AD11" s="11"/>
      <c r="AF11" s="64"/>
      <c r="AG11" s="11"/>
      <c r="AH11" s="11"/>
      <c r="AI11" s="11"/>
      <c r="AJ11" s="11"/>
    </row>
    <row r="12" spans="1:36">
      <c r="A12" s="73">
        <v>7</v>
      </c>
      <c r="B12" s="66" t="s">
        <v>12</v>
      </c>
      <c r="C12" s="11">
        <v>20</v>
      </c>
      <c r="D12" s="63">
        <v>20</v>
      </c>
      <c r="E12" s="11">
        <v>20</v>
      </c>
      <c r="F12" s="11">
        <v>20</v>
      </c>
      <c r="H12" s="66" t="s">
        <v>12</v>
      </c>
      <c r="I12" s="11"/>
      <c r="J12" s="63">
        <v>20</v>
      </c>
      <c r="K12" s="11">
        <v>20</v>
      </c>
      <c r="L12" s="11">
        <v>20</v>
      </c>
      <c r="N12" s="66" t="s">
        <v>12</v>
      </c>
      <c r="O12" s="63">
        <v>20</v>
      </c>
      <c r="P12" s="11">
        <v>20</v>
      </c>
      <c r="Q12" s="11">
        <v>20</v>
      </c>
      <c r="R12" s="11"/>
      <c r="T12" s="66" t="s">
        <v>12</v>
      </c>
      <c r="U12" s="63">
        <v>20</v>
      </c>
      <c r="V12" s="11">
        <v>20</v>
      </c>
      <c r="W12" s="11">
        <v>20</v>
      </c>
      <c r="X12" s="72">
        <v>60</v>
      </c>
      <c r="Y12" s="66"/>
      <c r="Z12" s="64"/>
      <c r="AA12" s="11"/>
      <c r="AB12" s="11"/>
      <c r="AC12" s="11"/>
      <c r="AD12" s="11"/>
      <c r="AF12" s="64"/>
      <c r="AG12" s="11"/>
      <c r="AH12" s="11"/>
      <c r="AI12" s="11"/>
      <c r="AJ12" s="11"/>
    </row>
    <row r="13" spans="1:36">
      <c r="A13" s="73">
        <v>8</v>
      </c>
      <c r="B13" s="66" t="s">
        <v>13</v>
      </c>
      <c r="C13" s="11">
        <v>20</v>
      </c>
      <c r="D13" s="63">
        <v>20</v>
      </c>
      <c r="E13" s="11">
        <v>20</v>
      </c>
      <c r="F13" s="11">
        <v>20</v>
      </c>
      <c r="H13" s="66" t="s">
        <v>13</v>
      </c>
      <c r="I13" s="11"/>
      <c r="J13" s="63">
        <v>20</v>
      </c>
      <c r="K13" s="11">
        <v>20</v>
      </c>
      <c r="L13" s="11">
        <v>20</v>
      </c>
      <c r="N13" s="66" t="s">
        <v>13</v>
      </c>
      <c r="O13" s="63">
        <v>20</v>
      </c>
      <c r="P13" s="11">
        <v>20</v>
      </c>
      <c r="Q13" s="11">
        <v>20</v>
      </c>
      <c r="R13" s="11"/>
      <c r="T13" s="66" t="s">
        <v>13</v>
      </c>
      <c r="U13" s="63">
        <v>20</v>
      </c>
      <c r="V13" s="11">
        <v>20</v>
      </c>
      <c r="W13" s="11">
        <v>20</v>
      </c>
      <c r="X13" s="72">
        <v>60</v>
      </c>
      <c r="Y13" s="66"/>
      <c r="Z13" s="64"/>
      <c r="AA13" s="11"/>
      <c r="AB13" s="11"/>
      <c r="AC13" s="11"/>
      <c r="AD13" s="11"/>
      <c r="AF13" s="64"/>
      <c r="AG13" s="11"/>
      <c r="AH13" s="11"/>
      <c r="AI13" s="11"/>
      <c r="AJ13" s="11"/>
    </row>
    <row r="14" spans="1:36">
      <c r="A14" s="73">
        <v>9</v>
      </c>
      <c r="B14" s="66" t="s">
        <v>14</v>
      </c>
      <c r="C14" s="11">
        <v>20</v>
      </c>
      <c r="D14" s="63">
        <v>20</v>
      </c>
      <c r="E14" s="11">
        <v>20</v>
      </c>
      <c r="F14" s="11">
        <v>20</v>
      </c>
      <c r="H14" s="66" t="s">
        <v>14</v>
      </c>
      <c r="I14" s="11"/>
      <c r="J14" s="63">
        <v>20</v>
      </c>
      <c r="K14" s="11">
        <v>20</v>
      </c>
      <c r="L14" s="11">
        <v>20</v>
      </c>
      <c r="N14" s="66" t="s">
        <v>14</v>
      </c>
      <c r="O14" s="63">
        <v>20</v>
      </c>
      <c r="P14" s="11">
        <v>20</v>
      </c>
      <c r="Q14" s="11">
        <v>20</v>
      </c>
      <c r="R14" s="11"/>
      <c r="T14" s="66" t="s">
        <v>14</v>
      </c>
      <c r="U14" s="63">
        <v>20</v>
      </c>
      <c r="V14" s="11">
        <v>20</v>
      </c>
      <c r="W14" s="11">
        <v>20</v>
      </c>
      <c r="X14" s="72">
        <v>60</v>
      </c>
      <c r="Y14" s="66"/>
      <c r="Z14" s="64"/>
      <c r="AA14" s="11"/>
      <c r="AB14" s="11"/>
      <c r="AC14" s="11"/>
      <c r="AD14" s="11"/>
      <c r="AF14" s="64"/>
      <c r="AG14" s="11"/>
      <c r="AH14" s="11"/>
      <c r="AI14" s="11"/>
      <c r="AJ14" s="11"/>
    </row>
    <row r="15" spans="1:36">
      <c r="A15" s="73">
        <v>10</v>
      </c>
      <c r="B15" s="66" t="s">
        <v>15</v>
      </c>
      <c r="C15" s="11">
        <v>20</v>
      </c>
      <c r="D15" s="63">
        <v>20</v>
      </c>
      <c r="E15" s="11">
        <v>20</v>
      </c>
      <c r="F15" s="11">
        <v>20</v>
      </c>
      <c r="H15" s="66" t="s">
        <v>15</v>
      </c>
      <c r="I15" s="11"/>
      <c r="J15" s="63">
        <v>20</v>
      </c>
      <c r="K15" s="11">
        <v>20</v>
      </c>
      <c r="L15" s="11">
        <v>20</v>
      </c>
      <c r="N15" s="66" t="s">
        <v>15</v>
      </c>
      <c r="O15" s="63">
        <v>20</v>
      </c>
      <c r="P15" s="11">
        <v>20</v>
      </c>
      <c r="Q15" s="11">
        <v>20</v>
      </c>
      <c r="R15" s="11"/>
      <c r="T15" s="66" t="s">
        <v>15</v>
      </c>
      <c r="U15" s="63">
        <v>20</v>
      </c>
      <c r="V15" s="11">
        <v>20</v>
      </c>
      <c r="W15" s="11">
        <v>20</v>
      </c>
      <c r="X15" s="72">
        <v>60</v>
      </c>
      <c r="Y15" s="66"/>
      <c r="Z15" s="64"/>
      <c r="AA15" s="11"/>
      <c r="AB15" s="11"/>
      <c r="AC15" s="11"/>
      <c r="AD15" s="11"/>
      <c r="AF15" s="64"/>
      <c r="AG15" s="11"/>
      <c r="AH15" s="11"/>
      <c r="AI15" s="11"/>
      <c r="AJ15" s="11"/>
    </row>
    <row r="16" spans="1:36">
      <c r="A16" s="73">
        <v>11</v>
      </c>
      <c r="B16" s="66" t="s">
        <v>16</v>
      </c>
      <c r="C16" s="11">
        <v>20</v>
      </c>
      <c r="D16" s="63">
        <v>20</v>
      </c>
      <c r="E16" s="11">
        <v>20</v>
      </c>
      <c r="F16" s="11">
        <v>20</v>
      </c>
      <c r="H16" s="66" t="s">
        <v>16</v>
      </c>
      <c r="I16" s="11"/>
      <c r="J16" s="63">
        <v>20</v>
      </c>
      <c r="K16" s="11">
        <v>20</v>
      </c>
      <c r="L16" s="11">
        <v>20</v>
      </c>
      <c r="N16" s="66" t="s">
        <v>16</v>
      </c>
      <c r="O16" s="63">
        <v>20</v>
      </c>
      <c r="P16" s="11">
        <v>20</v>
      </c>
      <c r="Q16" s="11">
        <v>20</v>
      </c>
      <c r="R16" s="11"/>
      <c r="T16" s="66" t="s">
        <v>16</v>
      </c>
      <c r="U16" s="63">
        <v>20</v>
      </c>
      <c r="V16" s="11">
        <v>20</v>
      </c>
      <c r="W16" s="11">
        <v>20</v>
      </c>
      <c r="X16" s="72">
        <v>60</v>
      </c>
      <c r="Y16" s="66"/>
      <c r="Z16" s="64"/>
      <c r="AA16" s="11"/>
      <c r="AB16" s="11"/>
      <c r="AC16" s="11"/>
      <c r="AD16" s="11"/>
      <c r="AF16" s="64"/>
      <c r="AG16" s="11"/>
      <c r="AH16" s="11"/>
      <c r="AI16" s="11"/>
      <c r="AJ16" s="11"/>
    </row>
    <row r="17" spans="1:36">
      <c r="A17" s="73">
        <v>12</v>
      </c>
      <c r="B17" s="66" t="s">
        <v>17</v>
      </c>
      <c r="C17" s="11">
        <v>20</v>
      </c>
      <c r="D17" s="63">
        <v>20</v>
      </c>
      <c r="E17" s="11">
        <v>20</v>
      </c>
      <c r="F17" s="11">
        <v>20</v>
      </c>
      <c r="H17" s="66" t="s">
        <v>17</v>
      </c>
      <c r="I17" s="11"/>
      <c r="J17" s="63">
        <v>20</v>
      </c>
      <c r="K17" s="11">
        <v>20</v>
      </c>
      <c r="L17" s="11">
        <v>20</v>
      </c>
      <c r="N17" s="66" t="s">
        <v>17</v>
      </c>
      <c r="O17" s="63">
        <v>20</v>
      </c>
      <c r="P17" s="11">
        <v>20</v>
      </c>
      <c r="Q17" s="11">
        <v>20</v>
      </c>
      <c r="R17" s="11"/>
      <c r="T17" s="66" t="s">
        <v>17</v>
      </c>
      <c r="U17" s="63">
        <v>20</v>
      </c>
      <c r="V17" s="11">
        <v>20</v>
      </c>
      <c r="W17" s="11">
        <v>20</v>
      </c>
      <c r="X17" s="72">
        <v>60</v>
      </c>
      <c r="Y17" s="66"/>
      <c r="Z17" s="64"/>
      <c r="AA17" s="11"/>
      <c r="AB17" s="11"/>
      <c r="AC17" s="11"/>
      <c r="AD17" s="11"/>
      <c r="AF17" s="64"/>
      <c r="AG17" s="11"/>
      <c r="AH17" s="11"/>
      <c r="AI17" s="11"/>
      <c r="AJ17" s="11"/>
    </row>
    <row r="18" spans="1:36">
      <c r="A18" s="73">
        <v>13</v>
      </c>
      <c r="B18" s="66" t="s">
        <v>18</v>
      </c>
      <c r="C18" s="11">
        <v>20</v>
      </c>
      <c r="D18" s="63">
        <v>20</v>
      </c>
      <c r="E18" s="11">
        <v>20</v>
      </c>
      <c r="F18" s="11">
        <v>20</v>
      </c>
      <c r="H18" s="66" t="s">
        <v>18</v>
      </c>
      <c r="I18" s="11"/>
      <c r="J18" s="63">
        <v>20</v>
      </c>
      <c r="K18" s="11">
        <v>20</v>
      </c>
      <c r="L18" s="11">
        <v>20</v>
      </c>
      <c r="N18" s="66" t="s">
        <v>18</v>
      </c>
      <c r="O18" s="63">
        <v>20</v>
      </c>
      <c r="P18" s="11">
        <v>20</v>
      </c>
      <c r="Q18" s="11">
        <v>20</v>
      </c>
      <c r="R18" s="11"/>
      <c r="T18" s="66" t="s">
        <v>18</v>
      </c>
      <c r="U18" s="63">
        <v>20</v>
      </c>
      <c r="V18" s="11">
        <v>20</v>
      </c>
      <c r="W18" s="11">
        <v>20</v>
      </c>
      <c r="X18" s="72">
        <v>60</v>
      </c>
      <c r="Y18" s="66"/>
      <c r="Z18" s="64"/>
      <c r="AA18" s="11"/>
      <c r="AB18" s="11"/>
      <c r="AC18" s="11"/>
      <c r="AD18" s="11"/>
      <c r="AF18" s="64"/>
      <c r="AG18" s="11"/>
      <c r="AH18" s="11"/>
      <c r="AI18" s="11"/>
      <c r="AJ18" s="11"/>
    </row>
    <row r="19" spans="1:36">
      <c r="A19" s="73">
        <v>14</v>
      </c>
      <c r="B19" s="66" t="s">
        <v>19</v>
      </c>
      <c r="C19" s="11">
        <v>20</v>
      </c>
      <c r="D19" s="63">
        <v>20</v>
      </c>
      <c r="E19" s="11">
        <v>20</v>
      </c>
      <c r="F19" s="11">
        <v>20</v>
      </c>
      <c r="H19" s="66" t="s">
        <v>19</v>
      </c>
      <c r="I19" s="11"/>
      <c r="J19" s="63">
        <v>20</v>
      </c>
      <c r="K19" s="11">
        <v>20</v>
      </c>
      <c r="L19" s="11">
        <v>20</v>
      </c>
      <c r="N19" s="66" t="s">
        <v>19</v>
      </c>
      <c r="O19" s="63">
        <v>20</v>
      </c>
      <c r="P19" s="11">
        <v>20</v>
      </c>
      <c r="Q19" s="11">
        <v>20</v>
      </c>
      <c r="R19" s="11"/>
      <c r="T19" s="66" t="s">
        <v>19</v>
      </c>
      <c r="U19" s="63">
        <v>20</v>
      </c>
      <c r="V19" s="11">
        <v>20</v>
      </c>
      <c r="W19" s="11">
        <v>20</v>
      </c>
      <c r="X19" s="72">
        <v>60</v>
      </c>
      <c r="Y19" s="66"/>
      <c r="Z19" s="64"/>
      <c r="AA19" s="11"/>
      <c r="AB19" s="11"/>
      <c r="AC19" s="11"/>
      <c r="AD19" s="11"/>
      <c r="AF19" s="64"/>
      <c r="AG19" s="11"/>
      <c r="AH19" s="11"/>
      <c r="AI19" s="11"/>
      <c r="AJ19" s="11"/>
    </row>
    <row r="20" spans="1:36">
      <c r="A20" s="73">
        <v>15</v>
      </c>
      <c r="B20" s="66" t="s">
        <v>20</v>
      </c>
      <c r="C20" s="11">
        <v>20</v>
      </c>
      <c r="D20" s="63">
        <v>20</v>
      </c>
      <c r="E20" s="11">
        <v>20</v>
      </c>
      <c r="F20" s="11">
        <v>20</v>
      </c>
      <c r="H20" s="66" t="s">
        <v>20</v>
      </c>
      <c r="I20" s="11"/>
      <c r="J20" s="63">
        <v>20</v>
      </c>
      <c r="K20" s="11">
        <v>20</v>
      </c>
      <c r="L20" s="11">
        <v>20</v>
      </c>
      <c r="N20" s="66" t="s">
        <v>20</v>
      </c>
      <c r="O20" s="63">
        <v>20</v>
      </c>
      <c r="P20" s="11">
        <v>20</v>
      </c>
      <c r="Q20" s="11">
        <v>20</v>
      </c>
      <c r="R20" s="11"/>
      <c r="T20" s="66" t="s">
        <v>20</v>
      </c>
      <c r="U20" s="63">
        <v>20</v>
      </c>
      <c r="V20" s="11">
        <v>20</v>
      </c>
      <c r="W20" s="11">
        <v>20</v>
      </c>
      <c r="X20" s="72">
        <v>60</v>
      </c>
      <c r="Y20" s="66"/>
      <c r="Z20" s="64"/>
      <c r="AA20" s="11"/>
      <c r="AB20" s="11"/>
      <c r="AC20" s="11"/>
      <c r="AD20" s="11"/>
      <c r="AF20" s="64"/>
      <c r="AG20" s="11"/>
      <c r="AH20" s="11"/>
      <c r="AI20" s="11"/>
      <c r="AJ20" s="11"/>
    </row>
    <row r="21" spans="1:36">
      <c r="A21" s="73">
        <v>16</v>
      </c>
      <c r="B21" s="66" t="s">
        <v>21</v>
      </c>
      <c r="C21" s="11">
        <v>20</v>
      </c>
      <c r="D21" s="63">
        <v>20</v>
      </c>
      <c r="E21" s="11">
        <v>20</v>
      </c>
      <c r="F21" s="11">
        <v>20</v>
      </c>
      <c r="H21" s="66" t="s">
        <v>21</v>
      </c>
      <c r="I21" s="11"/>
      <c r="J21" s="63">
        <v>20</v>
      </c>
      <c r="K21" s="11">
        <v>20</v>
      </c>
      <c r="L21" s="11">
        <v>20</v>
      </c>
      <c r="N21" s="66" t="s">
        <v>21</v>
      </c>
      <c r="O21" s="63">
        <v>20</v>
      </c>
      <c r="P21" s="11">
        <v>20</v>
      </c>
      <c r="Q21" s="11">
        <v>20</v>
      </c>
      <c r="R21" s="11"/>
      <c r="T21" s="66" t="s">
        <v>21</v>
      </c>
      <c r="U21" s="63">
        <v>20</v>
      </c>
      <c r="V21" s="11">
        <v>20</v>
      </c>
      <c r="W21" s="11">
        <v>20</v>
      </c>
      <c r="X21" s="72">
        <v>60</v>
      </c>
      <c r="Y21" s="66"/>
      <c r="Z21" s="64"/>
      <c r="AA21" s="11"/>
      <c r="AB21" s="11"/>
      <c r="AC21" s="11"/>
      <c r="AD21" s="11"/>
      <c r="AF21" s="64"/>
      <c r="AG21" s="11"/>
      <c r="AH21" s="11"/>
      <c r="AI21" s="11"/>
      <c r="AJ21" s="11"/>
    </row>
    <row r="22" spans="1:36">
      <c r="A22" s="73">
        <v>17</v>
      </c>
      <c r="B22" s="66" t="s">
        <v>22</v>
      </c>
      <c r="C22" s="11">
        <v>20</v>
      </c>
      <c r="D22" s="63">
        <v>20</v>
      </c>
      <c r="E22" s="11">
        <v>20</v>
      </c>
      <c r="F22" s="11">
        <v>20</v>
      </c>
      <c r="H22" s="66" t="s">
        <v>22</v>
      </c>
      <c r="I22" s="11"/>
      <c r="J22" s="63">
        <v>20</v>
      </c>
      <c r="K22" s="11">
        <v>20</v>
      </c>
      <c r="L22" s="11">
        <v>20</v>
      </c>
      <c r="N22" s="66" t="s">
        <v>22</v>
      </c>
      <c r="O22" s="63">
        <v>20</v>
      </c>
      <c r="P22" s="11">
        <v>20</v>
      </c>
      <c r="Q22" s="11">
        <v>20</v>
      </c>
      <c r="R22" s="11"/>
      <c r="T22" s="66" t="s">
        <v>22</v>
      </c>
      <c r="U22" s="63">
        <v>20</v>
      </c>
      <c r="V22" s="11">
        <v>20</v>
      </c>
      <c r="W22" s="11">
        <v>20</v>
      </c>
      <c r="X22" s="72">
        <v>60</v>
      </c>
      <c r="Y22" s="66"/>
      <c r="Z22" s="64"/>
      <c r="AA22" s="11"/>
      <c r="AB22" s="11"/>
      <c r="AC22" s="11"/>
      <c r="AD22" s="11"/>
      <c r="AF22" s="64"/>
      <c r="AG22" s="11"/>
      <c r="AH22" s="11"/>
      <c r="AI22" s="11"/>
      <c r="AJ22" s="11"/>
    </row>
    <row r="23" spans="1:36">
      <c r="A23" s="73">
        <v>18</v>
      </c>
      <c r="B23" s="66" t="s">
        <v>23</v>
      </c>
      <c r="C23" s="11">
        <v>20</v>
      </c>
      <c r="D23" s="63">
        <v>20</v>
      </c>
      <c r="E23" s="11">
        <v>20</v>
      </c>
      <c r="F23" s="11">
        <v>20</v>
      </c>
      <c r="H23" s="66" t="s">
        <v>23</v>
      </c>
      <c r="I23" s="11"/>
      <c r="J23" s="63">
        <v>20</v>
      </c>
      <c r="K23" s="11">
        <v>20</v>
      </c>
      <c r="L23" s="11">
        <v>20</v>
      </c>
      <c r="N23" s="66" t="s">
        <v>23</v>
      </c>
      <c r="O23" s="63">
        <v>20</v>
      </c>
      <c r="P23" s="11">
        <v>20</v>
      </c>
      <c r="Q23" s="11">
        <v>20</v>
      </c>
      <c r="R23" s="11"/>
      <c r="T23" s="66" t="s">
        <v>23</v>
      </c>
      <c r="U23" s="63">
        <v>20</v>
      </c>
      <c r="V23" s="11">
        <v>20</v>
      </c>
      <c r="W23" s="11">
        <v>20</v>
      </c>
      <c r="X23" s="72">
        <v>60</v>
      </c>
      <c r="Y23" s="66"/>
      <c r="Z23" s="64"/>
      <c r="AA23" s="11"/>
      <c r="AB23" s="11"/>
      <c r="AC23" s="11"/>
      <c r="AD23" s="11"/>
      <c r="AF23" s="64"/>
      <c r="AG23" s="11"/>
      <c r="AH23" s="11"/>
      <c r="AI23" s="11"/>
      <c r="AJ23" s="11"/>
    </row>
    <row r="24" spans="1:36">
      <c r="A24" s="73">
        <v>19</v>
      </c>
      <c r="B24" s="66" t="s">
        <v>24</v>
      </c>
      <c r="C24" s="11">
        <v>20</v>
      </c>
      <c r="D24" s="63">
        <v>20</v>
      </c>
      <c r="E24" s="11">
        <v>20</v>
      </c>
      <c r="F24" s="11">
        <v>20</v>
      </c>
      <c r="H24" s="66" t="s">
        <v>24</v>
      </c>
      <c r="I24" s="11"/>
      <c r="J24" s="63">
        <v>20</v>
      </c>
      <c r="K24" s="11">
        <v>20</v>
      </c>
      <c r="L24" s="11">
        <v>20</v>
      </c>
      <c r="N24" s="66" t="s">
        <v>24</v>
      </c>
      <c r="O24" s="63">
        <v>20</v>
      </c>
      <c r="P24" s="11">
        <v>20</v>
      </c>
      <c r="Q24" s="11">
        <v>20</v>
      </c>
      <c r="R24" s="11"/>
      <c r="T24" s="66" t="s">
        <v>24</v>
      </c>
      <c r="U24" s="63">
        <v>20</v>
      </c>
      <c r="V24" s="11">
        <v>20</v>
      </c>
      <c r="W24" s="11">
        <v>20</v>
      </c>
      <c r="X24" s="72">
        <v>60</v>
      </c>
      <c r="Y24" s="66"/>
      <c r="Z24" s="64"/>
      <c r="AA24" s="20"/>
      <c r="AB24" s="20"/>
      <c r="AC24" s="20"/>
      <c r="AD24" s="20"/>
      <c r="AF24" s="64"/>
      <c r="AG24" s="20"/>
      <c r="AH24" s="20"/>
      <c r="AI24" s="20"/>
      <c r="AJ24" s="20"/>
    </row>
  </sheetData>
  <sortState ref="T6:X24">
    <sortCondition ref="X6:X24"/>
    <sortCondition ref="U6:U24"/>
    <sortCondition ref="V6:V24"/>
    <sortCondition ref="W6:W24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J46"/>
  <sheetViews>
    <sheetView tabSelected="1" topLeftCell="A16" workbookViewId="0">
      <selection activeCell="Y40" sqref="Y40"/>
    </sheetView>
  </sheetViews>
  <sheetFormatPr baseColWidth="10" defaultRowHeight="12.75"/>
  <cols>
    <col min="1" max="1" width="11.42578125" style="65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4" width="6.425781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>
      <c r="A1" s="64"/>
    </row>
    <row r="2" spans="1:36">
      <c r="A2" s="64"/>
    </row>
    <row r="3" spans="1:36">
      <c r="A3" s="64"/>
    </row>
    <row r="4" spans="1:36" ht="44.25" customHeight="1">
      <c r="A4" s="64"/>
    </row>
    <row r="5" spans="1:36" ht="25.5">
      <c r="A5" s="64" t="s">
        <v>53</v>
      </c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66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>
      <c r="A6" s="73">
        <v>3</v>
      </c>
      <c r="B6" s="66" t="s">
        <v>3</v>
      </c>
      <c r="C6" s="62">
        <v>4</v>
      </c>
      <c r="D6" s="19">
        <v>11</v>
      </c>
      <c r="E6" s="19">
        <v>13</v>
      </c>
      <c r="F6" s="19">
        <v>16</v>
      </c>
      <c r="H6" s="66" t="s">
        <v>3</v>
      </c>
      <c r="I6" s="62">
        <v>4</v>
      </c>
      <c r="J6" s="19">
        <v>11</v>
      </c>
      <c r="K6" s="19">
        <v>13</v>
      </c>
      <c r="L6" s="19"/>
      <c r="N6" s="66" t="s">
        <v>3</v>
      </c>
      <c r="O6" s="62">
        <v>4</v>
      </c>
      <c r="P6" s="19">
        <v>11</v>
      </c>
      <c r="Q6" s="19">
        <v>13</v>
      </c>
      <c r="R6" s="19"/>
      <c r="T6" s="66" t="s">
        <v>2</v>
      </c>
      <c r="U6" s="19">
        <v>2</v>
      </c>
      <c r="V6" s="19">
        <v>9</v>
      </c>
      <c r="W6" s="19">
        <v>17</v>
      </c>
      <c r="X6" s="71">
        <v>28</v>
      </c>
      <c r="Y6" s="66"/>
      <c r="Z6" s="64"/>
      <c r="AA6" s="19"/>
      <c r="AB6" s="19"/>
      <c r="AC6" s="19"/>
      <c r="AD6" s="19"/>
      <c r="AF6" s="64"/>
      <c r="AG6" s="19"/>
      <c r="AH6" s="19"/>
      <c r="AI6" s="19"/>
      <c r="AJ6" s="19"/>
    </row>
    <row r="7" spans="1:36">
      <c r="A7" s="73">
        <v>4</v>
      </c>
      <c r="B7" s="66" t="s">
        <v>1</v>
      </c>
      <c r="C7" s="63">
        <v>5</v>
      </c>
      <c r="D7" s="11">
        <v>8</v>
      </c>
      <c r="E7" s="11">
        <v>15</v>
      </c>
      <c r="F7" s="11">
        <v>19</v>
      </c>
      <c r="H7" s="66" t="s">
        <v>1</v>
      </c>
      <c r="I7" s="63">
        <v>5</v>
      </c>
      <c r="J7" s="11">
        <v>8</v>
      </c>
      <c r="K7" s="11">
        <v>15</v>
      </c>
      <c r="L7" s="11"/>
      <c r="N7" s="66" t="s">
        <v>1</v>
      </c>
      <c r="O7" s="63">
        <v>5</v>
      </c>
      <c r="P7" s="11">
        <v>8</v>
      </c>
      <c r="Q7" s="11">
        <v>15</v>
      </c>
      <c r="R7" s="11"/>
      <c r="T7" s="66" t="s">
        <v>0</v>
      </c>
      <c r="U7" s="63">
        <v>4</v>
      </c>
      <c r="V7" s="11">
        <v>5</v>
      </c>
      <c r="W7" s="11">
        <v>19</v>
      </c>
      <c r="X7" s="72">
        <v>28</v>
      </c>
      <c r="Y7" s="66"/>
      <c r="Z7" s="64"/>
      <c r="AA7" s="11"/>
      <c r="AB7" s="11"/>
      <c r="AC7" s="11"/>
      <c r="AD7" s="11"/>
      <c r="AF7" s="64"/>
      <c r="AG7" s="11"/>
      <c r="AH7" s="11"/>
      <c r="AI7" s="11"/>
      <c r="AJ7" s="11"/>
    </row>
    <row r="8" spans="1:36">
      <c r="A8" s="73">
        <v>2</v>
      </c>
      <c r="B8" s="66" t="s">
        <v>0</v>
      </c>
      <c r="C8" s="11">
        <v>5</v>
      </c>
      <c r="D8" s="63">
        <v>4</v>
      </c>
      <c r="E8" s="11">
        <v>19</v>
      </c>
      <c r="F8" s="11">
        <v>21</v>
      </c>
      <c r="H8" s="66" t="s">
        <v>0</v>
      </c>
      <c r="I8" s="11">
        <v>5</v>
      </c>
      <c r="J8" s="63">
        <v>4</v>
      </c>
      <c r="K8" s="11">
        <v>19</v>
      </c>
      <c r="L8" s="11"/>
      <c r="N8" s="66" t="s">
        <v>0</v>
      </c>
      <c r="O8" s="63">
        <v>4</v>
      </c>
      <c r="P8" s="11">
        <v>5</v>
      </c>
      <c r="Q8" s="11">
        <v>19</v>
      </c>
      <c r="R8" s="11"/>
      <c r="T8" s="66" t="s">
        <v>3</v>
      </c>
      <c r="U8" s="63">
        <v>4</v>
      </c>
      <c r="V8" s="11">
        <v>11</v>
      </c>
      <c r="W8" s="11">
        <v>13</v>
      </c>
      <c r="X8" s="72">
        <v>28</v>
      </c>
      <c r="Y8" s="66"/>
      <c r="Z8" s="64"/>
      <c r="AA8" s="11"/>
      <c r="AB8" s="11"/>
      <c r="AC8" s="11"/>
      <c r="AD8" s="11"/>
      <c r="AF8" s="64"/>
      <c r="AG8" s="11"/>
      <c r="AH8" s="11"/>
      <c r="AI8" s="11"/>
      <c r="AJ8" s="11"/>
    </row>
    <row r="9" spans="1:36">
      <c r="A9" s="73">
        <v>1</v>
      </c>
      <c r="B9" s="66" t="s">
        <v>2</v>
      </c>
      <c r="C9" s="11">
        <v>2</v>
      </c>
      <c r="D9" s="11">
        <v>9</v>
      </c>
      <c r="E9" s="11">
        <v>17</v>
      </c>
      <c r="F9" s="63">
        <v>20</v>
      </c>
      <c r="H9" s="66" t="s">
        <v>2</v>
      </c>
      <c r="I9" s="11">
        <v>2</v>
      </c>
      <c r="J9" s="11">
        <v>9</v>
      </c>
      <c r="K9" s="11">
        <v>17</v>
      </c>
      <c r="L9" s="63"/>
      <c r="N9" s="66" t="s">
        <v>2</v>
      </c>
      <c r="O9" s="11">
        <v>2</v>
      </c>
      <c r="P9" s="11">
        <v>9</v>
      </c>
      <c r="Q9" s="11">
        <v>17</v>
      </c>
      <c r="R9" s="63"/>
      <c r="T9" s="66" t="s">
        <v>1</v>
      </c>
      <c r="U9" s="63">
        <v>5</v>
      </c>
      <c r="V9" s="11">
        <v>8</v>
      </c>
      <c r="W9" s="11">
        <v>15</v>
      </c>
      <c r="X9" s="72">
        <v>28</v>
      </c>
      <c r="Y9" s="66"/>
      <c r="Z9" s="64"/>
      <c r="AA9" s="11"/>
      <c r="AB9" s="11"/>
      <c r="AC9" s="11"/>
      <c r="AD9" s="11"/>
      <c r="AF9" s="64"/>
      <c r="AG9" s="11"/>
      <c r="AH9" s="11"/>
      <c r="AI9" s="11"/>
      <c r="AJ9" s="11"/>
    </row>
    <row r="10" spans="1:36">
      <c r="A10" s="73">
        <v>5</v>
      </c>
      <c r="B10" s="66" t="s">
        <v>10</v>
      </c>
      <c r="C10" s="11">
        <v>20</v>
      </c>
      <c r="D10" s="63">
        <v>20</v>
      </c>
      <c r="E10" s="11">
        <v>20</v>
      </c>
      <c r="F10" s="11">
        <v>20</v>
      </c>
      <c r="H10" s="66" t="s">
        <v>10</v>
      </c>
      <c r="I10" s="11"/>
      <c r="J10" s="63">
        <v>20</v>
      </c>
      <c r="K10" s="11">
        <v>20</v>
      </c>
      <c r="L10" s="11">
        <v>20</v>
      </c>
      <c r="N10" s="66" t="s">
        <v>10</v>
      </c>
      <c r="O10" s="63">
        <v>20</v>
      </c>
      <c r="P10" s="11">
        <v>20</v>
      </c>
      <c r="Q10" s="11">
        <v>20</v>
      </c>
      <c r="R10" s="11"/>
      <c r="T10" s="66" t="s">
        <v>10</v>
      </c>
      <c r="U10" s="63">
        <v>20</v>
      </c>
      <c r="V10" s="11">
        <v>20</v>
      </c>
      <c r="W10" s="11">
        <v>20</v>
      </c>
      <c r="X10" s="72">
        <v>60</v>
      </c>
      <c r="Y10" s="66"/>
      <c r="Z10" s="64"/>
      <c r="AA10" s="11"/>
      <c r="AB10" s="11"/>
      <c r="AC10" s="11"/>
      <c r="AD10" s="11"/>
      <c r="AF10" s="64"/>
      <c r="AG10" s="11"/>
      <c r="AH10" s="11"/>
      <c r="AI10" s="11"/>
      <c r="AJ10" s="11"/>
    </row>
    <row r="11" spans="1:36">
      <c r="A11" s="73">
        <v>6</v>
      </c>
      <c r="B11" s="66" t="s">
        <v>11</v>
      </c>
      <c r="C11" s="11">
        <v>20</v>
      </c>
      <c r="D11" s="63">
        <v>20</v>
      </c>
      <c r="E11" s="11">
        <v>20</v>
      </c>
      <c r="F11" s="11">
        <v>20</v>
      </c>
      <c r="H11" s="66" t="s">
        <v>11</v>
      </c>
      <c r="I11" s="11"/>
      <c r="J11" s="63">
        <v>20</v>
      </c>
      <c r="K11" s="11">
        <v>20</v>
      </c>
      <c r="L11" s="11">
        <v>20</v>
      </c>
      <c r="N11" s="66" t="s">
        <v>11</v>
      </c>
      <c r="O11" s="63">
        <v>20</v>
      </c>
      <c r="P11" s="11">
        <v>20</v>
      </c>
      <c r="Q11" s="11">
        <v>20</v>
      </c>
      <c r="R11" s="11"/>
      <c r="T11" s="66" t="s">
        <v>11</v>
      </c>
      <c r="U11" s="63">
        <v>20</v>
      </c>
      <c r="V11" s="11">
        <v>20</v>
      </c>
      <c r="W11" s="11">
        <v>20</v>
      </c>
      <c r="X11" s="72">
        <v>60</v>
      </c>
      <c r="Y11" s="66"/>
      <c r="Z11" s="64"/>
      <c r="AA11" s="11"/>
      <c r="AB11" s="11"/>
      <c r="AC11" s="11"/>
      <c r="AD11" s="11"/>
      <c r="AF11" s="64"/>
      <c r="AG11" s="11"/>
      <c r="AH11" s="11"/>
      <c r="AI11" s="11"/>
      <c r="AJ11" s="11"/>
    </row>
    <row r="12" spans="1:36">
      <c r="A12" s="73">
        <v>7</v>
      </c>
      <c r="B12" s="66" t="s">
        <v>12</v>
      </c>
      <c r="C12" s="11">
        <v>20</v>
      </c>
      <c r="D12" s="63">
        <v>20</v>
      </c>
      <c r="E12" s="11">
        <v>20</v>
      </c>
      <c r="F12" s="11">
        <v>20</v>
      </c>
      <c r="H12" s="66" t="s">
        <v>12</v>
      </c>
      <c r="I12" s="11"/>
      <c r="J12" s="63">
        <v>20</v>
      </c>
      <c r="K12" s="11">
        <v>20</v>
      </c>
      <c r="L12" s="11">
        <v>20</v>
      </c>
      <c r="N12" s="66" t="s">
        <v>12</v>
      </c>
      <c r="O12" s="63">
        <v>20</v>
      </c>
      <c r="P12" s="11">
        <v>20</v>
      </c>
      <c r="Q12" s="11">
        <v>20</v>
      </c>
      <c r="R12" s="11"/>
      <c r="T12" s="66" t="s">
        <v>12</v>
      </c>
      <c r="U12" s="63">
        <v>20</v>
      </c>
      <c r="V12" s="11">
        <v>20</v>
      </c>
      <c r="W12" s="11">
        <v>20</v>
      </c>
      <c r="X12" s="72">
        <v>60</v>
      </c>
      <c r="Y12" s="66"/>
      <c r="Z12" s="64"/>
      <c r="AA12" s="11"/>
      <c r="AB12" s="11"/>
      <c r="AC12" s="11"/>
      <c r="AD12" s="11"/>
      <c r="AF12" s="64"/>
      <c r="AG12" s="11"/>
      <c r="AH12" s="11"/>
      <c r="AI12" s="11"/>
      <c r="AJ12" s="11"/>
    </row>
    <row r="13" spans="1:36">
      <c r="A13" s="73">
        <v>8</v>
      </c>
      <c r="B13" s="66" t="s">
        <v>13</v>
      </c>
      <c r="C13" s="11">
        <v>20</v>
      </c>
      <c r="D13" s="63">
        <v>20</v>
      </c>
      <c r="E13" s="11">
        <v>20</v>
      </c>
      <c r="F13" s="11">
        <v>20</v>
      </c>
      <c r="H13" s="66" t="s">
        <v>13</v>
      </c>
      <c r="I13" s="11"/>
      <c r="J13" s="63">
        <v>20</v>
      </c>
      <c r="K13" s="11">
        <v>20</v>
      </c>
      <c r="L13" s="11">
        <v>20</v>
      </c>
      <c r="N13" s="66" t="s">
        <v>13</v>
      </c>
      <c r="O13" s="63">
        <v>20</v>
      </c>
      <c r="P13" s="11">
        <v>20</v>
      </c>
      <c r="Q13" s="11">
        <v>20</v>
      </c>
      <c r="R13" s="11"/>
      <c r="T13" s="66" t="s">
        <v>13</v>
      </c>
      <c r="U13" s="63">
        <v>20</v>
      </c>
      <c r="V13" s="11">
        <v>20</v>
      </c>
      <c r="W13" s="11">
        <v>20</v>
      </c>
      <c r="X13" s="72">
        <v>60</v>
      </c>
      <c r="Y13" s="66"/>
      <c r="Z13" s="64"/>
      <c r="AA13" s="11"/>
      <c r="AB13" s="11"/>
      <c r="AC13" s="11"/>
      <c r="AD13" s="11"/>
      <c r="AF13" s="64"/>
      <c r="AG13" s="11"/>
      <c r="AH13" s="11"/>
      <c r="AI13" s="11"/>
      <c r="AJ13" s="11"/>
    </row>
    <row r="14" spans="1:36">
      <c r="A14" s="73">
        <v>9</v>
      </c>
      <c r="B14" s="66" t="s">
        <v>14</v>
      </c>
      <c r="C14" s="11">
        <v>20</v>
      </c>
      <c r="D14" s="63">
        <v>20</v>
      </c>
      <c r="E14" s="11">
        <v>20</v>
      </c>
      <c r="F14" s="11">
        <v>20</v>
      </c>
      <c r="H14" s="66" t="s">
        <v>14</v>
      </c>
      <c r="I14" s="11"/>
      <c r="J14" s="63">
        <v>20</v>
      </c>
      <c r="K14" s="11">
        <v>20</v>
      </c>
      <c r="L14" s="11">
        <v>20</v>
      </c>
      <c r="N14" s="66" t="s">
        <v>14</v>
      </c>
      <c r="O14" s="63">
        <v>20</v>
      </c>
      <c r="P14" s="11">
        <v>20</v>
      </c>
      <c r="Q14" s="11">
        <v>20</v>
      </c>
      <c r="R14" s="11"/>
      <c r="T14" s="66" t="s">
        <v>14</v>
      </c>
      <c r="U14" s="63">
        <v>20</v>
      </c>
      <c r="V14" s="11">
        <v>20</v>
      </c>
      <c r="W14" s="11">
        <v>20</v>
      </c>
      <c r="X14" s="72">
        <v>60</v>
      </c>
      <c r="Y14" s="66"/>
      <c r="Z14" s="64"/>
      <c r="AA14" s="11"/>
      <c r="AB14" s="11"/>
      <c r="AC14" s="11"/>
      <c r="AD14" s="11"/>
      <c r="AF14" s="64"/>
      <c r="AG14" s="11"/>
      <c r="AH14" s="11"/>
      <c r="AI14" s="11"/>
      <c r="AJ14" s="11"/>
    </row>
    <row r="15" spans="1:36">
      <c r="A15" s="73">
        <v>10</v>
      </c>
      <c r="B15" s="66" t="s">
        <v>15</v>
      </c>
      <c r="C15" s="11">
        <v>20</v>
      </c>
      <c r="D15" s="63">
        <v>20</v>
      </c>
      <c r="E15" s="11">
        <v>20</v>
      </c>
      <c r="F15" s="11">
        <v>20</v>
      </c>
      <c r="H15" s="66" t="s">
        <v>15</v>
      </c>
      <c r="I15" s="11"/>
      <c r="J15" s="63">
        <v>20</v>
      </c>
      <c r="K15" s="11">
        <v>20</v>
      </c>
      <c r="L15" s="11">
        <v>20</v>
      </c>
      <c r="N15" s="66" t="s">
        <v>15</v>
      </c>
      <c r="O15" s="63">
        <v>20</v>
      </c>
      <c r="P15" s="11">
        <v>20</v>
      </c>
      <c r="Q15" s="11">
        <v>20</v>
      </c>
      <c r="R15" s="11"/>
      <c r="T15" s="66" t="s">
        <v>15</v>
      </c>
      <c r="U15" s="63">
        <v>20</v>
      </c>
      <c r="V15" s="11">
        <v>20</v>
      </c>
      <c r="W15" s="11">
        <v>20</v>
      </c>
      <c r="X15" s="72">
        <v>60</v>
      </c>
      <c r="Y15" s="66"/>
      <c r="Z15" s="64"/>
      <c r="AA15" s="11"/>
      <c r="AB15" s="11"/>
      <c r="AC15" s="11"/>
      <c r="AD15" s="11"/>
      <c r="AF15" s="64"/>
      <c r="AG15" s="11"/>
      <c r="AH15" s="11"/>
      <c r="AI15" s="11"/>
      <c r="AJ15" s="11"/>
    </row>
    <row r="16" spans="1:36">
      <c r="A16" s="73">
        <v>11</v>
      </c>
      <c r="B16" s="66" t="s">
        <v>16</v>
      </c>
      <c r="C16" s="11">
        <v>20</v>
      </c>
      <c r="D16" s="63">
        <v>20</v>
      </c>
      <c r="E16" s="11">
        <v>20</v>
      </c>
      <c r="F16" s="11">
        <v>20</v>
      </c>
      <c r="H16" s="66" t="s">
        <v>16</v>
      </c>
      <c r="I16" s="11"/>
      <c r="J16" s="63">
        <v>20</v>
      </c>
      <c r="K16" s="11">
        <v>20</v>
      </c>
      <c r="L16" s="11">
        <v>20</v>
      </c>
      <c r="N16" s="66" t="s">
        <v>16</v>
      </c>
      <c r="O16" s="63">
        <v>20</v>
      </c>
      <c r="P16" s="11">
        <v>20</v>
      </c>
      <c r="Q16" s="11">
        <v>20</v>
      </c>
      <c r="R16" s="11"/>
      <c r="T16" s="66" t="s">
        <v>16</v>
      </c>
      <c r="U16" s="63">
        <v>20</v>
      </c>
      <c r="V16" s="11">
        <v>20</v>
      </c>
      <c r="W16" s="11">
        <v>20</v>
      </c>
      <c r="X16" s="72">
        <v>60</v>
      </c>
      <c r="Y16" s="66"/>
      <c r="Z16" s="64"/>
      <c r="AA16" s="11"/>
      <c r="AB16" s="11"/>
      <c r="AC16" s="11"/>
      <c r="AD16" s="11"/>
      <c r="AF16" s="64"/>
      <c r="AG16" s="11"/>
      <c r="AH16" s="11"/>
      <c r="AI16" s="11"/>
      <c r="AJ16" s="11"/>
    </row>
    <row r="17" spans="1:36">
      <c r="A17" s="73">
        <v>12</v>
      </c>
      <c r="B17" s="66" t="s">
        <v>17</v>
      </c>
      <c r="C17" s="11">
        <v>20</v>
      </c>
      <c r="D17" s="63">
        <v>20</v>
      </c>
      <c r="E17" s="11">
        <v>20</v>
      </c>
      <c r="F17" s="11">
        <v>20</v>
      </c>
      <c r="H17" s="66" t="s">
        <v>17</v>
      </c>
      <c r="I17" s="11"/>
      <c r="J17" s="63">
        <v>20</v>
      </c>
      <c r="K17" s="11">
        <v>20</v>
      </c>
      <c r="L17" s="11">
        <v>20</v>
      </c>
      <c r="N17" s="66" t="s">
        <v>17</v>
      </c>
      <c r="O17" s="63">
        <v>20</v>
      </c>
      <c r="P17" s="11">
        <v>20</v>
      </c>
      <c r="Q17" s="11">
        <v>20</v>
      </c>
      <c r="R17" s="11"/>
      <c r="T17" s="66" t="s">
        <v>17</v>
      </c>
      <c r="U17" s="63">
        <v>20</v>
      </c>
      <c r="V17" s="11">
        <v>20</v>
      </c>
      <c r="W17" s="11">
        <v>20</v>
      </c>
      <c r="X17" s="72">
        <v>60</v>
      </c>
      <c r="Y17" s="66"/>
      <c r="Z17" s="64"/>
      <c r="AA17" s="11"/>
      <c r="AB17" s="11"/>
      <c r="AC17" s="11"/>
      <c r="AD17" s="11"/>
      <c r="AF17" s="64"/>
      <c r="AG17" s="11"/>
      <c r="AH17" s="11"/>
      <c r="AI17" s="11"/>
      <c r="AJ17" s="11"/>
    </row>
    <row r="18" spans="1:36">
      <c r="A18" s="73">
        <v>13</v>
      </c>
      <c r="B18" s="66" t="s">
        <v>18</v>
      </c>
      <c r="C18" s="11">
        <v>20</v>
      </c>
      <c r="D18" s="63">
        <v>20</v>
      </c>
      <c r="E18" s="11">
        <v>20</v>
      </c>
      <c r="F18" s="11">
        <v>20</v>
      </c>
      <c r="H18" s="66" t="s">
        <v>18</v>
      </c>
      <c r="I18" s="11"/>
      <c r="J18" s="63">
        <v>20</v>
      </c>
      <c r="K18" s="11">
        <v>20</v>
      </c>
      <c r="L18" s="11">
        <v>20</v>
      </c>
      <c r="N18" s="66" t="s">
        <v>18</v>
      </c>
      <c r="O18" s="63">
        <v>20</v>
      </c>
      <c r="P18" s="11">
        <v>20</v>
      </c>
      <c r="Q18" s="11">
        <v>20</v>
      </c>
      <c r="R18" s="11"/>
      <c r="T18" s="66" t="s">
        <v>18</v>
      </c>
      <c r="U18" s="63">
        <v>20</v>
      </c>
      <c r="V18" s="11">
        <v>20</v>
      </c>
      <c r="W18" s="11">
        <v>20</v>
      </c>
      <c r="X18" s="72">
        <v>60</v>
      </c>
      <c r="Y18" s="66"/>
      <c r="Z18" s="64"/>
      <c r="AA18" s="11"/>
      <c r="AB18" s="11"/>
      <c r="AC18" s="11"/>
      <c r="AD18" s="11"/>
      <c r="AF18" s="64"/>
      <c r="AG18" s="11"/>
      <c r="AH18" s="11"/>
      <c r="AI18" s="11"/>
      <c r="AJ18" s="11"/>
    </row>
    <row r="19" spans="1:36">
      <c r="A19" s="73">
        <v>14</v>
      </c>
      <c r="B19" s="66" t="s">
        <v>19</v>
      </c>
      <c r="C19" s="11">
        <v>20</v>
      </c>
      <c r="D19" s="63">
        <v>20</v>
      </c>
      <c r="E19" s="11">
        <v>20</v>
      </c>
      <c r="F19" s="11">
        <v>20</v>
      </c>
      <c r="H19" s="66" t="s">
        <v>19</v>
      </c>
      <c r="I19" s="11"/>
      <c r="J19" s="63">
        <v>20</v>
      </c>
      <c r="K19" s="11">
        <v>20</v>
      </c>
      <c r="L19" s="11">
        <v>20</v>
      </c>
      <c r="N19" s="66" t="s">
        <v>19</v>
      </c>
      <c r="O19" s="63">
        <v>20</v>
      </c>
      <c r="P19" s="11">
        <v>20</v>
      </c>
      <c r="Q19" s="11">
        <v>20</v>
      </c>
      <c r="R19" s="11"/>
      <c r="T19" s="66" t="s">
        <v>19</v>
      </c>
      <c r="U19" s="63">
        <v>20</v>
      </c>
      <c r="V19" s="11">
        <v>20</v>
      </c>
      <c r="W19" s="11">
        <v>20</v>
      </c>
      <c r="X19" s="72">
        <v>60</v>
      </c>
      <c r="Y19" s="66"/>
      <c r="Z19" s="64"/>
      <c r="AA19" s="11"/>
      <c r="AB19" s="11"/>
      <c r="AC19" s="11"/>
      <c r="AD19" s="11"/>
      <c r="AF19" s="64"/>
      <c r="AG19" s="11"/>
      <c r="AH19" s="11"/>
      <c r="AI19" s="11"/>
      <c r="AJ19" s="11"/>
    </row>
    <row r="20" spans="1:36">
      <c r="A20" s="73">
        <v>15</v>
      </c>
      <c r="B20" s="66" t="s">
        <v>20</v>
      </c>
      <c r="C20" s="11">
        <v>20</v>
      </c>
      <c r="D20" s="63">
        <v>20</v>
      </c>
      <c r="E20" s="11">
        <v>20</v>
      </c>
      <c r="F20" s="11">
        <v>20</v>
      </c>
      <c r="H20" s="66" t="s">
        <v>20</v>
      </c>
      <c r="I20" s="11"/>
      <c r="J20" s="63">
        <v>20</v>
      </c>
      <c r="K20" s="11">
        <v>20</v>
      </c>
      <c r="L20" s="11">
        <v>20</v>
      </c>
      <c r="N20" s="66" t="s">
        <v>20</v>
      </c>
      <c r="O20" s="63">
        <v>20</v>
      </c>
      <c r="P20" s="11">
        <v>20</v>
      </c>
      <c r="Q20" s="11">
        <v>20</v>
      </c>
      <c r="R20" s="11"/>
      <c r="T20" s="66" t="s">
        <v>20</v>
      </c>
      <c r="U20" s="63">
        <v>20</v>
      </c>
      <c r="V20" s="11">
        <v>20</v>
      </c>
      <c r="W20" s="11">
        <v>20</v>
      </c>
      <c r="X20" s="72">
        <v>60</v>
      </c>
      <c r="Y20" s="66"/>
      <c r="Z20" s="64"/>
      <c r="AA20" s="11"/>
      <c r="AB20" s="11"/>
      <c r="AC20" s="11"/>
      <c r="AD20" s="11"/>
      <c r="AF20" s="64"/>
      <c r="AG20" s="11"/>
      <c r="AH20" s="11"/>
      <c r="AI20" s="11"/>
      <c r="AJ20" s="11"/>
    </row>
    <row r="21" spans="1:36">
      <c r="A21" s="73">
        <v>16</v>
      </c>
      <c r="B21" s="66" t="s">
        <v>21</v>
      </c>
      <c r="C21" s="11">
        <v>20</v>
      </c>
      <c r="D21" s="63">
        <v>20</v>
      </c>
      <c r="E21" s="11">
        <v>20</v>
      </c>
      <c r="F21" s="11">
        <v>20</v>
      </c>
      <c r="H21" s="66" t="s">
        <v>21</v>
      </c>
      <c r="I21" s="11"/>
      <c r="J21" s="63">
        <v>20</v>
      </c>
      <c r="K21" s="11">
        <v>20</v>
      </c>
      <c r="L21" s="11">
        <v>20</v>
      </c>
      <c r="N21" s="66" t="s">
        <v>21</v>
      </c>
      <c r="O21" s="63">
        <v>20</v>
      </c>
      <c r="P21" s="11">
        <v>20</v>
      </c>
      <c r="Q21" s="11">
        <v>20</v>
      </c>
      <c r="R21" s="11"/>
      <c r="T21" s="66" t="s">
        <v>21</v>
      </c>
      <c r="U21" s="63">
        <v>20</v>
      </c>
      <c r="V21" s="11">
        <v>20</v>
      </c>
      <c r="W21" s="11">
        <v>20</v>
      </c>
      <c r="X21" s="72">
        <v>60</v>
      </c>
      <c r="Y21" s="66"/>
      <c r="Z21" s="64"/>
      <c r="AA21" s="11"/>
      <c r="AB21" s="11"/>
      <c r="AC21" s="11"/>
      <c r="AD21" s="11"/>
      <c r="AF21" s="64"/>
      <c r="AG21" s="11"/>
      <c r="AH21" s="11"/>
      <c r="AI21" s="11"/>
      <c r="AJ21" s="11"/>
    </row>
    <row r="22" spans="1:36">
      <c r="A22" s="73">
        <v>17</v>
      </c>
      <c r="B22" s="66" t="s">
        <v>22</v>
      </c>
      <c r="C22" s="11">
        <v>20</v>
      </c>
      <c r="D22" s="63">
        <v>20</v>
      </c>
      <c r="E22" s="11">
        <v>20</v>
      </c>
      <c r="F22" s="11">
        <v>20</v>
      </c>
      <c r="H22" s="66" t="s">
        <v>22</v>
      </c>
      <c r="I22" s="11"/>
      <c r="J22" s="63">
        <v>20</v>
      </c>
      <c r="K22" s="11">
        <v>20</v>
      </c>
      <c r="L22" s="11">
        <v>20</v>
      </c>
      <c r="N22" s="66" t="s">
        <v>22</v>
      </c>
      <c r="O22" s="63">
        <v>20</v>
      </c>
      <c r="P22" s="11">
        <v>20</v>
      </c>
      <c r="Q22" s="11">
        <v>20</v>
      </c>
      <c r="R22" s="11"/>
      <c r="T22" s="66" t="s">
        <v>22</v>
      </c>
      <c r="U22" s="63">
        <v>20</v>
      </c>
      <c r="V22" s="11">
        <v>20</v>
      </c>
      <c r="W22" s="11">
        <v>20</v>
      </c>
      <c r="X22" s="72">
        <v>60</v>
      </c>
      <c r="Y22" s="66"/>
      <c r="Z22" s="64"/>
      <c r="AA22" s="11"/>
      <c r="AB22" s="11"/>
      <c r="AC22" s="11"/>
      <c r="AD22" s="11"/>
      <c r="AF22" s="64"/>
      <c r="AG22" s="11"/>
      <c r="AH22" s="11"/>
      <c r="AI22" s="11"/>
      <c r="AJ22" s="11"/>
    </row>
    <row r="23" spans="1:36">
      <c r="A23" s="73">
        <v>18</v>
      </c>
      <c r="B23" s="66" t="s">
        <v>23</v>
      </c>
      <c r="C23" s="11">
        <v>20</v>
      </c>
      <c r="D23" s="63">
        <v>20</v>
      </c>
      <c r="E23" s="11">
        <v>20</v>
      </c>
      <c r="F23" s="11">
        <v>20</v>
      </c>
      <c r="H23" s="66" t="s">
        <v>23</v>
      </c>
      <c r="I23" s="11"/>
      <c r="J23" s="63">
        <v>20</v>
      </c>
      <c r="K23" s="11">
        <v>20</v>
      </c>
      <c r="L23" s="11">
        <v>20</v>
      </c>
      <c r="N23" s="66" t="s">
        <v>23</v>
      </c>
      <c r="O23" s="63">
        <v>20</v>
      </c>
      <c r="P23" s="11">
        <v>20</v>
      </c>
      <c r="Q23" s="11">
        <v>20</v>
      </c>
      <c r="R23" s="11"/>
      <c r="T23" s="66" t="s">
        <v>23</v>
      </c>
      <c r="U23" s="63">
        <v>20</v>
      </c>
      <c r="V23" s="11">
        <v>20</v>
      </c>
      <c r="W23" s="11">
        <v>20</v>
      </c>
      <c r="X23" s="72">
        <v>60</v>
      </c>
      <c r="Y23" s="66"/>
      <c r="Z23" s="64"/>
      <c r="AA23" s="11"/>
      <c r="AB23" s="11"/>
      <c r="AC23" s="11"/>
      <c r="AD23" s="11"/>
      <c r="AF23" s="64"/>
      <c r="AG23" s="11"/>
      <c r="AH23" s="11"/>
      <c r="AI23" s="11"/>
      <c r="AJ23" s="11"/>
    </row>
    <row r="24" spans="1:36">
      <c r="A24" s="73">
        <v>19</v>
      </c>
      <c r="B24" s="66" t="s">
        <v>24</v>
      </c>
      <c r="C24" s="11">
        <v>20</v>
      </c>
      <c r="D24" s="63">
        <v>20</v>
      </c>
      <c r="E24" s="11">
        <v>20</v>
      </c>
      <c r="F24" s="11">
        <v>20</v>
      </c>
      <c r="H24" s="66" t="s">
        <v>24</v>
      </c>
      <c r="I24" s="11"/>
      <c r="J24" s="63">
        <v>20</v>
      </c>
      <c r="K24" s="11">
        <v>20</v>
      </c>
      <c r="L24" s="11">
        <v>20</v>
      </c>
      <c r="N24" s="66" t="s">
        <v>24</v>
      </c>
      <c r="O24" s="63">
        <v>20</v>
      </c>
      <c r="P24" s="11">
        <v>20</v>
      </c>
      <c r="Q24" s="11">
        <v>20</v>
      </c>
      <c r="R24" s="11"/>
      <c r="T24" s="66" t="s">
        <v>24</v>
      </c>
      <c r="U24" s="63">
        <v>20</v>
      </c>
      <c r="V24" s="11">
        <v>20</v>
      </c>
      <c r="W24" s="11">
        <v>20</v>
      </c>
      <c r="X24" s="72">
        <v>60</v>
      </c>
      <c r="Y24" s="66"/>
      <c r="Z24" s="64"/>
      <c r="AA24" s="20"/>
      <c r="AB24" s="20"/>
      <c r="AC24" s="20"/>
      <c r="AD24" s="20"/>
      <c r="AF24" s="64"/>
      <c r="AG24" s="20"/>
      <c r="AH24" s="20"/>
      <c r="AI24" s="20"/>
      <c r="AJ24" s="20"/>
    </row>
    <row r="38" spans="19:24" ht="24.95" customHeight="1"/>
    <row r="39" spans="19:24" ht="24.95" customHeight="1">
      <c r="S39" s="84" t="s">
        <v>3</v>
      </c>
      <c r="T39" s="74">
        <f>SUM(U39:W39)</f>
        <v>28</v>
      </c>
      <c r="U39" s="75">
        <v>4</v>
      </c>
      <c r="V39" s="76">
        <v>11</v>
      </c>
      <c r="W39" s="76">
        <v>13</v>
      </c>
      <c r="X39" s="77">
        <v>16</v>
      </c>
    </row>
    <row r="40" spans="19:24" ht="24.95" customHeight="1">
      <c r="S40" s="84" t="s">
        <v>1</v>
      </c>
      <c r="T40" s="74">
        <f>SUM(U40:W40)</f>
        <v>28</v>
      </c>
      <c r="U40" s="78">
        <v>5</v>
      </c>
      <c r="V40" s="79">
        <v>8</v>
      </c>
      <c r="W40" s="79">
        <v>15</v>
      </c>
      <c r="X40" s="80">
        <v>19</v>
      </c>
    </row>
    <row r="41" spans="19:24" ht="24.95" customHeight="1">
      <c r="S41" s="84" t="s">
        <v>0</v>
      </c>
      <c r="T41" s="74">
        <f>SUM(U41:W41)</f>
        <v>28</v>
      </c>
      <c r="U41" s="78">
        <v>5</v>
      </c>
      <c r="V41" s="79">
        <v>4</v>
      </c>
      <c r="W41" s="79">
        <v>19</v>
      </c>
      <c r="X41" s="80">
        <v>21</v>
      </c>
    </row>
    <row r="42" spans="19:24" ht="24.95" customHeight="1">
      <c r="S42" s="84" t="s">
        <v>2</v>
      </c>
      <c r="T42" s="74">
        <f>SUM(U42:W42)</f>
        <v>28</v>
      </c>
      <c r="U42" s="81">
        <v>2</v>
      </c>
      <c r="V42" s="82">
        <v>9</v>
      </c>
      <c r="W42" s="82">
        <v>17</v>
      </c>
      <c r="X42" s="83">
        <v>20</v>
      </c>
    </row>
    <row r="43" spans="19:24" ht="24.95" customHeight="1"/>
    <row r="44" spans="19:24" ht="24.95" customHeight="1"/>
    <row r="45" spans="19:24" ht="24.95" customHeight="1"/>
    <row r="46" spans="19:24" ht="24.95" customHeight="1"/>
  </sheetData>
  <sortState ref="T6:X24">
    <sortCondition ref="X6:X24"/>
    <sortCondition ref="U6:U24"/>
    <sortCondition ref="V6:V24"/>
    <sortCondition ref="W6:W24"/>
  </sortState>
  <conditionalFormatting sqref="T40:T42">
    <cfRule type="cellIs" dxfId="7" priority="3" stopIfTrue="1" operator="equal">
      <formula>T39</formula>
    </cfRule>
    <cfRule type="cellIs" dxfId="6" priority="4" stopIfTrue="1" operator="equal">
      <formula>T41</formula>
    </cfRule>
  </conditionalFormatting>
  <conditionalFormatting sqref="T39">
    <cfRule type="cellIs" dxfId="3" priority="1" stopIfTrue="1" operator="equal">
      <formula>#REF!</formula>
    </cfRule>
    <cfRule type="cellIs" dxfId="2" priority="2" stopIfTrue="1" operator="equal">
      <formula>T40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J24"/>
  <sheetViews>
    <sheetView workbookViewId="0">
      <selection sqref="A1:XFD1048576"/>
    </sheetView>
  </sheetViews>
  <sheetFormatPr baseColWidth="10" defaultRowHeight="12.75"/>
  <cols>
    <col min="1" max="1" width="11.42578125" style="65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0" width="6.85546875" bestFit="1" customWidth="1"/>
    <col min="21" max="24" width="4.285156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>
      <c r="A1" s="64"/>
    </row>
    <row r="2" spans="1:36">
      <c r="A2" s="64"/>
    </row>
    <row r="3" spans="1:36">
      <c r="A3" s="64"/>
    </row>
    <row r="4" spans="1:36" ht="44.25" customHeight="1">
      <c r="A4" s="64"/>
    </row>
    <row r="5" spans="1:36" ht="25.5">
      <c r="A5" s="64" t="s">
        <v>53</v>
      </c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66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>
      <c r="A6" s="73">
        <v>4</v>
      </c>
      <c r="B6" s="66" t="s">
        <v>3</v>
      </c>
      <c r="C6" s="62">
        <v>4</v>
      </c>
      <c r="D6" s="19">
        <v>6</v>
      </c>
      <c r="E6" s="19">
        <v>18</v>
      </c>
      <c r="F6" s="19">
        <v>19</v>
      </c>
      <c r="H6" s="66" t="s">
        <v>3</v>
      </c>
      <c r="I6" s="62">
        <v>4</v>
      </c>
      <c r="J6" s="19">
        <v>6</v>
      </c>
      <c r="K6" s="19">
        <v>18</v>
      </c>
      <c r="L6" s="19"/>
      <c r="N6" s="66" t="s">
        <v>3</v>
      </c>
      <c r="O6" s="62">
        <v>4</v>
      </c>
      <c r="P6" s="19">
        <v>6</v>
      </c>
      <c r="Q6" s="19">
        <v>18</v>
      </c>
      <c r="R6" s="19"/>
      <c r="T6" s="66" t="s">
        <v>1</v>
      </c>
      <c r="U6" s="62">
        <v>4</v>
      </c>
      <c r="V6" s="19">
        <v>4</v>
      </c>
      <c r="W6" s="19">
        <v>20</v>
      </c>
      <c r="X6" s="71">
        <v>28</v>
      </c>
      <c r="Y6" s="66"/>
      <c r="Z6" s="64"/>
      <c r="AA6" s="19"/>
      <c r="AB6" s="19"/>
      <c r="AC6" s="19"/>
      <c r="AD6" s="19"/>
      <c r="AF6" s="64"/>
      <c r="AG6" s="19"/>
      <c r="AH6" s="19"/>
      <c r="AI6" s="19"/>
      <c r="AJ6" s="19"/>
    </row>
    <row r="7" spans="1:36">
      <c r="A7" s="73">
        <v>1</v>
      </c>
      <c r="B7" s="66" t="s">
        <v>1</v>
      </c>
      <c r="C7" s="63">
        <v>4</v>
      </c>
      <c r="D7" s="11">
        <v>4</v>
      </c>
      <c r="E7" s="11">
        <v>20</v>
      </c>
      <c r="F7" s="11">
        <v>21</v>
      </c>
      <c r="H7" s="66" t="s">
        <v>1</v>
      </c>
      <c r="I7" s="63">
        <v>4</v>
      </c>
      <c r="J7" s="11">
        <v>4</v>
      </c>
      <c r="K7" s="11">
        <v>20</v>
      </c>
      <c r="L7" s="11"/>
      <c r="N7" s="66" t="s">
        <v>1</v>
      </c>
      <c r="O7" s="63">
        <v>4</v>
      </c>
      <c r="P7" s="11">
        <v>4</v>
      </c>
      <c r="Q7" s="11">
        <v>20</v>
      </c>
      <c r="R7" s="11"/>
      <c r="T7" s="66" t="s">
        <v>0</v>
      </c>
      <c r="U7" s="11">
        <v>4</v>
      </c>
      <c r="V7" s="63">
        <v>5</v>
      </c>
      <c r="W7" s="11">
        <v>19</v>
      </c>
      <c r="X7" s="72">
        <v>28</v>
      </c>
      <c r="Y7" s="66"/>
      <c r="Z7" s="64"/>
      <c r="AA7" s="11"/>
      <c r="AB7" s="11"/>
      <c r="AC7" s="11"/>
      <c r="AD7" s="11"/>
      <c r="AF7" s="64"/>
      <c r="AG7" s="11"/>
      <c r="AH7" s="11"/>
      <c r="AI7" s="11"/>
      <c r="AJ7" s="11"/>
    </row>
    <row r="8" spans="1:36">
      <c r="A8" s="73">
        <v>2</v>
      </c>
      <c r="B8" s="66" t="s">
        <v>0</v>
      </c>
      <c r="C8" s="11">
        <v>4</v>
      </c>
      <c r="D8" s="63">
        <v>5</v>
      </c>
      <c r="E8" s="11">
        <v>19</v>
      </c>
      <c r="F8" s="11">
        <v>21</v>
      </c>
      <c r="H8" s="66" t="s">
        <v>0</v>
      </c>
      <c r="I8" s="11">
        <v>4</v>
      </c>
      <c r="J8" s="63">
        <v>5</v>
      </c>
      <c r="K8" s="11">
        <v>19</v>
      </c>
      <c r="L8" s="11"/>
      <c r="N8" s="66" t="s">
        <v>0</v>
      </c>
      <c r="O8" s="11">
        <v>4</v>
      </c>
      <c r="P8" s="63">
        <v>5</v>
      </c>
      <c r="Q8" s="11">
        <v>19</v>
      </c>
      <c r="R8" s="11"/>
      <c r="T8" s="66" t="s">
        <v>2</v>
      </c>
      <c r="U8" s="11">
        <v>4</v>
      </c>
      <c r="V8" s="11">
        <v>5</v>
      </c>
      <c r="W8" s="11">
        <v>19</v>
      </c>
      <c r="X8" s="72">
        <v>28</v>
      </c>
      <c r="Y8" s="66"/>
      <c r="Z8" s="64"/>
      <c r="AA8" s="11"/>
      <c r="AB8" s="11"/>
      <c r="AC8" s="11"/>
      <c r="AD8" s="11"/>
      <c r="AF8" s="64"/>
      <c r="AG8" s="11"/>
      <c r="AH8" s="11"/>
      <c r="AI8" s="11"/>
      <c r="AJ8" s="11"/>
    </row>
    <row r="9" spans="1:36">
      <c r="A9" s="73">
        <v>3</v>
      </c>
      <c r="B9" s="66" t="s">
        <v>2</v>
      </c>
      <c r="C9" s="11">
        <v>4</v>
      </c>
      <c r="D9" s="11">
        <v>5</v>
      </c>
      <c r="E9" s="11">
        <v>19</v>
      </c>
      <c r="F9" s="63">
        <v>20</v>
      </c>
      <c r="H9" s="66" t="s">
        <v>2</v>
      </c>
      <c r="I9" s="11">
        <v>4</v>
      </c>
      <c r="J9" s="11">
        <v>5</v>
      </c>
      <c r="K9" s="11">
        <v>19</v>
      </c>
      <c r="L9" s="63"/>
      <c r="N9" s="66" t="s">
        <v>2</v>
      </c>
      <c r="O9" s="11">
        <v>4</v>
      </c>
      <c r="P9" s="11">
        <v>5</v>
      </c>
      <c r="Q9" s="11">
        <v>19</v>
      </c>
      <c r="R9" s="63"/>
      <c r="T9" s="66" t="s">
        <v>3</v>
      </c>
      <c r="U9" s="63">
        <v>4</v>
      </c>
      <c r="V9" s="11">
        <v>6</v>
      </c>
      <c r="W9" s="11">
        <v>18</v>
      </c>
      <c r="X9" s="72">
        <v>28</v>
      </c>
      <c r="Y9" s="66"/>
      <c r="Z9" s="64"/>
      <c r="AA9" s="11"/>
      <c r="AB9" s="11"/>
      <c r="AC9" s="11"/>
      <c r="AD9" s="11"/>
      <c r="AF9" s="64"/>
      <c r="AG9" s="11"/>
      <c r="AH9" s="11"/>
      <c r="AI9" s="11"/>
      <c r="AJ9" s="11"/>
    </row>
    <row r="10" spans="1:36">
      <c r="A10" s="73">
        <v>5</v>
      </c>
      <c r="B10" s="66" t="s">
        <v>10</v>
      </c>
      <c r="C10" s="11">
        <v>20</v>
      </c>
      <c r="D10" s="63">
        <v>20</v>
      </c>
      <c r="E10" s="11">
        <v>20</v>
      </c>
      <c r="F10" s="11">
        <v>20</v>
      </c>
      <c r="H10" s="66" t="s">
        <v>10</v>
      </c>
      <c r="I10" s="11"/>
      <c r="J10" s="63">
        <v>20</v>
      </c>
      <c r="K10" s="11">
        <v>20</v>
      </c>
      <c r="L10" s="11">
        <v>20</v>
      </c>
      <c r="N10" s="66" t="s">
        <v>10</v>
      </c>
      <c r="O10" s="63">
        <v>20</v>
      </c>
      <c r="P10" s="11">
        <v>20</v>
      </c>
      <c r="Q10" s="11">
        <v>20</v>
      </c>
      <c r="R10" s="11"/>
      <c r="T10" s="66" t="s">
        <v>10</v>
      </c>
      <c r="U10" s="63">
        <v>20</v>
      </c>
      <c r="V10" s="11">
        <v>20</v>
      </c>
      <c r="W10" s="11">
        <v>20</v>
      </c>
      <c r="X10" s="72">
        <v>60</v>
      </c>
      <c r="Y10" s="66"/>
      <c r="Z10" s="64"/>
      <c r="AA10" s="11"/>
      <c r="AB10" s="11"/>
      <c r="AC10" s="11"/>
      <c r="AD10" s="11"/>
      <c r="AF10" s="64"/>
      <c r="AG10" s="11"/>
      <c r="AH10" s="11"/>
      <c r="AI10" s="11"/>
      <c r="AJ10" s="11"/>
    </row>
    <row r="11" spans="1:36">
      <c r="A11" s="73">
        <v>6</v>
      </c>
      <c r="B11" s="66" t="s">
        <v>11</v>
      </c>
      <c r="C11" s="11">
        <v>20</v>
      </c>
      <c r="D11" s="63">
        <v>20</v>
      </c>
      <c r="E11" s="11">
        <v>20</v>
      </c>
      <c r="F11" s="11">
        <v>20</v>
      </c>
      <c r="H11" s="66" t="s">
        <v>11</v>
      </c>
      <c r="I11" s="11"/>
      <c r="J11" s="63">
        <v>20</v>
      </c>
      <c r="K11" s="11">
        <v>20</v>
      </c>
      <c r="L11" s="11">
        <v>20</v>
      </c>
      <c r="N11" s="66" t="s">
        <v>11</v>
      </c>
      <c r="O11" s="63">
        <v>20</v>
      </c>
      <c r="P11" s="11">
        <v>20</v>
      </c>
      <c r="Q11" s="11">
        <v>20</v>
      </c>
      <c r="R11" s="11"/>
      <c r="T11" s="66" t="s">
        <v>11</v>
      </c>
      <c r="U11" s="63">
        <v>20</v>
      </c>
      <c r="V11" s="11">
        <v>20</v>
      </c>
      <c r="W11" s="11">
        <v>20</v>
      </c>
      <c r="X11" s="72">
        <v>60</v>
      </c>
      <c r="Y11" s="66"/>
      <c r="Z11" s="64"/>
      <c r="AA11" s="11"/>
      <c r="AB11" s="11"/>
      <c r="AC11" s="11"/>
      <c r="AD11" s="11"/>
      <c r="AF11" s="64"/>
      <c r="AG11" s="11"/>
      <c r="AH11" s="11"/>
      <c r="AI11" s="11"/>
      <c r="AJ11" s="11"/>
    </row>
    <row r="12" spans="1:36">
      <c r="A12" s="73">
        <v>7</v>
      </c>
      <c r="B12" s="66" t="s">
        <v>12</v>
      </c>
      <c r="C12" s="11">
        <v>20</v>
      </c>
      <c r="D12" s="63">
        <v>20</v>
      </c>
      <c r="E12" s="11">
        <v>20</v>
      </c>
      <c r="F12" s="11">
        <v>20</v>
      </c>
      <c r="H12" s="66" t="s">
        <v>12</v>
      </c>
      <c r="I12" s="11"/>
      <c r="J12" s="63">
        <v>20</v>
      </c>
      <c r="K12" s="11">
        <v>20</v>
      </c>
      <c r="L12" s="11">
        <v>20</v>
      </c>
      <c r="N12" s="66" t="s">
        <v>12</v>
      </c>
      <c r="O12" s="63">
        <v>20</v>
      </c>
      <c r="P12" s="11">
        <v>20</v>
      </c>
      <c r="Q12" s="11">
        <v>20</v>
      </c>
      <c r="R12" s="11"/>
      <c r="T12" s="66" t="s">
        <v>12</v>
      </c>
      <c r="U12" s="63">
        <v>20</v>
      </c>
      <c r="V12" s="11">
        <v>20</v>
      </c>
      <c r="W12" s="11">
        <v>20</v>
      </c>
      <c r="X12" s="72">
        <v>60</v>
      </c>
      <c r="Y12" s="66"/>
      <c r="Z12" s="64"/>
      <c r="AA12" s="11"/>
      <c r="AB12" s="11"/>
      <c r="AC12" s="11"/>
      <c r="AD12" s="11"/>
      <c r="AF12" s="64"/>
      <c r="AG12" s="11"/>
      <c r="AH12" s="11"/>
      <c r="AI12" s="11"/>
      <c r="AJ12" s="11"/>
    </row>
    <row r="13" spans="1:36">
      <c r="A13" s="73">
        <v>8</v>
      </c>
      <c r="B13" s="66" t="s">
        <v>13</v>
      </c>
      <c r="C13" s="11">
        <v>20</v>
      </c>
      <c r="D13" s="63">
        <v>20</v>
      </c>
      <c r="E13" s="11">
        <v>20</v>
      </c>
      <c r="F13" s="11">
        <v>20</v>
      </c>
      <c r="H13" s="66" t="s">
        <v>13</v>
      </c>
      <c r="I13" s="11"/>
      <c r="J13" s="63">
        <v>20</v>
      </c>
      <c r="K13" s="11">
        <v>20</v>
      </c>
      <c r="L13" s="11">
        <v>20</v>
      </c>
      <c r="N13" s="66" t="s">
        <v>13</v>
      </c>
      <c r="O13" s="63">
        <v>20</v>
      </c>
      <c r="P13" s="11">
        <v>20</v>
      </c>
      <c r="Q13" s="11">
        <v>20</v>
      </c>
      <c r="R13" s="11"/>
      <c r="T13" s="66" t="s">
        <v>13</v>
      </c>
      <c r="U13" s="63">
        <v>20</v>
      </c>
      <c r="V13" s="11">
        <v>20</v>
      </c>
      <c r="W13" s="11">
        <v>20</v>
      </c>
      <c r="X13" s="72">
        <v>60</v>
      </c>
      <c r="Y13" s="66"/>
      <c r="Z13" s="64"/>
      <c r="AA13" s="11"/>
      <c r="AB13" s="11"/>
      <c r="AC13" s="11"/>
      <c r="AD13" s="11"/>
      <c r="AF13" s="64"/>
      <c r="AG13" s="11"/>
      <c r="AH13" s="11"/>
      <c r="AI13" s="11"/>
      <c r="AJ13" s="11"/>
    </row>
    <row r="14" spans="1:36">
      <c r="A14" s="73">
        <v>9</v>
      </c>
      <c r="B14" s="66" t="s">
        <v>14</v>
      </c>
      <c r="C14" s="11">
        <v>20</v>
      </c>
      <c r="D14" s="63">
        <v>20</v>
      </c>
      <c r="E14" s="11">
        <v>20</v>
      </c>
      <c r="F14" s="11">
        <v>20</v>
      </c>
      <c r="H14" s="66" t="s">
        <v>14</v>
      </c>
      <c r="I14" s="11"/>
      <c r="J14" s="63">
        <v>20</v>
      </c>
      <c r="K14" s="11">
        <v>20</v>
      </c>
      <c r="L14" s="11">
        <v>20</v>
      </c>
      <c r="N14" s="66" t="s">
        <v>14</v>
      </c>
      <c r="O14" s="63">
        <v>20</v>
      </c>
      <c r="P14" s="11">
        <v>20</v>
      </c>
      <c r="Q14" s="11">
        <v>20</v>
      </c>
      <c r="R14" s="11"/>
      <c r="T14" s="66" t="s">
        <v>14</v>
      </c>
      <c r="U14" s="63">
        <v>20</v>
      </c>
      <c r="V14" s="11">
        <v>20</v>
      </c>
      <c r="W14" s="11">
        <v>20</v>
      </c>
      <c r="X14" s="72">
        <v>60</v>
      </c>
      <c r="Y14" s="66"/>
      <c r="Z14" s="64"/>
      <c r="AA14" s="11"/>
      <c r="AB14" s="11"/>
      <c r="AC14" s="11"/>
      <c r="AD14" s="11"/>
      <c r="AF14" s="64"/>
      <c r="AG14" s="11"/>
      <c r="AH14" s="11"/>
      <c r="AI14" s="11"/>
      <c r="AJ14" s="11"/>
    </row>
    <row r="15" spans="1:36">
      <c r="A15" s="73">
        <v>10</v>
      </c>
      <c r="B15" s="66" t="s">
        <v>15</v>
      </c>
      <c r="C15" s="11">
        <v>20</v>
      </c>
      <c r="D15" s="63">
        <v>20</v>
      </c>
      <c r="E15" s="11">
        <v>20</v>
      </c>
      <c r="F15" s="11">
        <v>20</v>
      </c>
      <c r="H15" s="66" t="s">
        <v>15</v>
      </c>
      <c r="I15" s="11"/>
      <c r="J15" s="63">
        <v>20</v>
      </c>
      <c r="K15" s="11">
        <v>20</v>
      </c>
      <c r="L15" s="11">
        <v>20</v>
      </c>
      <c r="N15" s="66" t="s">
        <v>15</v>
      </c>
      <c r="O15" s="63">
        <v>20</v>
      </c>
      <c r="P15" s="11">
        <v>20</v>
      </c>
      <c r="Q15" s="11">
        <v>20</v>
      </c>
      <c r="R15" s="11"/>
      <c r="T15" s="66" t="s">
        <v>15</v>
      </c>
      <c r="U15" s="63">
        <v>20</v>
      </c>
      <c r="V15" s="11">
        <v>20</v>
      </c>
      <c r="W15" s="11">
        <v>20</v>
      </c>
      <c r="X15" s="72">
        <v>60</v>
      </c>
      <c r="Y15" s="66"/>
      <c r="Z15" s="64"/>
      <c r="AA15" s="11"/>
      <c r="AB15" s="11"/>
      <c r="AC15" s="11"/>
      <c r="AD15" s="11"/>
      <c r="AF15" s="64"/>
      <c r="AG15" s="11"/>
      <c r="AH15" s="11"/>
      <c r="AI15" s="11"/>
      <c r="AJ15" s="11"/>
    </row>
    <row r="16" spans="1:36">
      <c r="A16" s="73">
        <v>11</v>
      </c>
      <c r="B16" s="66" t="s">
        <v>16</v>
      </c>
      <c r="C16" s="11">
        <v>20</v>
      </c>
      <c r="D16" s="63">
        <v>20</v>
      </c>
      <c r="E16" s="11">
        <v>20</v>
      </c>
      <c r="F16" s="11">
        <v>20</v>
      </c>
      <c r="H16" s="66" t="s">
        <v>16</v>
      </c>
      <c r="I16" s="11"/>
      <c r="J16" s="63">
        <v>20</v>
      </c>
      <c r="K16" s="11">
        <v>20</v>
      </c>
      <c r="L16" s="11">
        <v>20</v>
      </c>
      <c r="N16" s="66" t="s">
        <v>16</v>
      </c>
      <c r="O16" s="63">
        <v>20</v>
      </c>
      <c r="P16" s="11">
        <v>20</v>
      </c>
      <c r="Q16" s="11">
        <v>20</v>
      </c>
      <c r="R16" s="11"/>
      <c r="T16" s="66" t="s">
        <v>16</v>
      </c>
      <c r="U16" s="63">
        <v>20</v>
      </c>
      <c r="V16" s="11">
        <v>20</v>
      </c>
      <c r="W16" s="11">
        <v>20</v>
      </c>
      <c r="X16" s="72">
        <v>60</v>
      </c>
      <c r="Y16" s="66"/>
      <c r="Z16" s="64"/>
      <c r="AA16" s="11"/>
      <c r="AB16" s="11"/>
      <c r="AC16" s="11"/>
      <c r="AD16" s="11"/>
      <c r="AF16" s="64"/>
      <c r="AG16" s="11"/>
      <c r="AH16" s="11"/>
      <c r="AI16" s="11"/>
      <c r="AJ16" s="11"/>
    </row>
    <row r="17" spans="1:36">
      <c r="A17" s="73">
        <v>12</v>
      </c>
      <c r="B17" s="66" t="s">
        <v>17</v>
      </c>
      <c r="C17" s="11">
        <v>20</v>
      </c>
      <c r="D17" s="63">
        <v>20</v>
      </c>
      <c r="E17" s="11">
        <v>20</v>
      </c>
      <c r="F17" s="11">
        <v>20</v>
      </c>
      <c r="H17" s="66" t="s">
        <v>17</v>
      </c>
      <c r="I17" s="11"/>
      <c r="J17" s="63">
        <v>20</v>
      </c>
      <c r="K17" s="11">
        <v>20</v>
      </c>
      <c r="L17" s="11">
        <v>20</v>
      </c>
      <c r="N17" s="66" t="s">
        <v>17</v>
      </c>
      <c r="O17" s="63">
        <v>20</v>
      </c>
      <c r="P17" s="11">
        <v>20</v>
      </c>
      <c r="Q17" s="11">
        <v>20</v>
      </c>
      <c r="R17" s="11"/>
      <c r="T17" s="66" t="s">
        <v>17</v>
      </c>
      <c r="U17" s="63">
        <v>20</v>
      </c>
      <c r="V17" s="11">
        <v>20</v>
      </c>
      <c r="W17" s="11">
        <v>20</v>
      </c>
      <c r="X17" s="72">
        <v>60</v>
      </c>
      <c r="Y17" s="66"/>
      <c r="Z17" s="64"/>
      <c r="AA17" s="11"/>
      <c r="AB17" s="11"/>
      <c r="AC17" s="11"/>
      <c r="AD17" s="11"/>
      <c r="AF17" s="64"/>
      <c r="AG17" s="11"/>
      <c r="AH17" s="11"/>
      <c r="AI17" s="11"/>
      <c r="AJ17" s="11"/>
    </row>
    <row r="18" spans="1:36">
      <c r="A18" s="73">
        <v>13</v>
      </c>
      <c r="B18" s="66" t="s">
        <v>18</v>
      </c>
      <c r="C18" s="11">
        <v>20</v>
      </c>
      <c r="D18" s="63">
        <v>20</v>
      </c>
      <c r="E18" s="11">
        <v>20</v>
      </c>
      <c r="F18" s="11">
        <v>20</v>
      </c>
      <c r="H18" s="66" t="s">
        <v>18</v>
      </c>
      <c r="I18" s="11"/>
      <c r="J18" s="63">
        <v>20</v>
      </c>
      <c r="K18" s="11">
        <v>20</v>
      </c>
      <c r="L18" s="11">
        <v>20</v>
      </c>
      <c r="N18" s="66" t="s">
        <v>18</v>
      </c>
      <c r="O18" s="63">
        <v>20</v>
      </c>
      <c r="P18" s="11">
        <v>20</v>
      </c>
      <c r="Q18" s="11">
        <v>20</v>
      </c>
      <c r="R18" s="11"/>
      <c r="T18" s="66" t="s">
        <v>18</v>
      </c>
      <c r="U18" s="63">
        <v>20</v>
      </c>
      <c r="V18" s="11">
        <v>20</v>
      </c>
      <c r="W18" s="11">
        <v>20</v>
      </c>
      <c r="X18" s="72">
        <v>60</v>
      </c>
      <c r="Y18" s="66"/>
      <c r="Z18" s="64"/>
      <c r="AA18" s="11"/>
      <c r="AB18" s="11"/>
      <c r="AC18" s="11"/>
      <c r="AD18" s="11"/>
      <c r="AF18" s="64"/>
      <c r="AG18" s="11"/>
      <c r="AH18" s="11"/>
      <c r="AI18" s="11"/>
      <c r="AJ18" s="11"/>
    </row>
    <row r="19" spans="1:36">
      <c r="A19" s="73">
        <v>14</v>
      </c>
      <c r="B19" s="66" t="s">
        <v>19</v>
      </c>
      <c r="C19" s="11">
        <v>20</v>
      </c>
      <c r="D19" s="63">
        <v>20</v>
      </c>
      <c r="E19" s="11">
        <v>20</v>
      </c>
      <c r="F19" s="11">
        <v>20</v>
      </c>
      <c r="H19" s="66" t="s">
        <v>19</v>
      </c>
      <c r="I19" s="11"/>
      <c r="J19" s="63">
        <v>20</v>
      </c>
      <c r="K19" s="11">
        <v>20</v>
      </c>
      <c r="L19" s="11">
        <v>20</v>
      </c>
      <c r="N19" s="66" t="s">
        <v>19</v>
      </c>
      <c r="O19" s="63">
        <v>20</v>
      </c>
      <c r="P19" s="11">
        <v>20</v>
      </c>
      <c r="Q19" s="11">
        <v>20</v>
      </c>
      <c r="R19" s="11"/>
      <c r="T19" s="66" t="s">
        <v>19</v>
      </c>
      <c r="U19" s="63">
        <v>20</v>
      </c>
      <c r="V19" s="11">
        <v>20</v>
      </c>
      <c r="W19" s="11">
        <v>20</v>
      </c>
      <c r="X19" s="72">
        <v>60</v>
      </c>
      <c r="Y19" s="66"/>
      <c r="Z19" s="64"/>
      <c r="AA19" s="11"/>
      <c r="AB19" s="11"/>
      <c r="AC19" s="11"/>
      <c r="AD19" s="11"/>
      <c r="AF19" s="64"/>
      <c r="AG19" s="11"/>
      <c r="AH19" s="11"/>
      <c r="AI19" s="11"/>
      <c r="AJ19" s="11"/>
    </row>
    <row r="20" spans="1:36">
      <c r="A20" s="73">
        <v>15</v>
      </c>
      <c r="B20" s="66" t="s">
        <v>20</v>
      </c>
      <c r="C20" s="11">
        <v>20</v>
      </c>
      <c r="D20" s="63">
        <v>20</v>
      </c>
      <c r="E20" s="11">
        <v>20</v>
      </c>
      <c r="F20" s="11">
        <v>20</v>
      </c>
      <c r="H20" s="66" t="s">
        <v>20</v>
      </c>
      <c r="I20" s="11"/>
      <c r="J20" s="63">
        <v>20</v>
      </c>
      <c r="K20" s="11">
        <v>20</v>
      </c>
      <c r="L20" s="11">
        <v>20</v>
      </c>
      <c r="N20" s="66" t="s">
        <v>20</v>
      </c>
      <c r="O20" s="63">
        <v>20</v>
      </c>
      <c r="P20" s="11">
        <v>20</v>
      </c>
      <c r="Q20" s="11">
        <v>20</v>
      </c>
      <c r="R20" s="11"/>
      <c r="T20" s="66" t="s">
        <v>20</v>
      </c>
      <c r="U20" s="63">
        <v>20</v>
      </c>
      <c r="V20" s="11">
        <v>20</v>
      </c>
      <c r="W20" s="11">
        <v>20</v>
      </c>
      <c r="X20" s="72">
        <v>60</v>
      </c>
      <c r="Y20" s="66"/>
      <c r="Z20" s="64"/>
      <c r="AA20" s="11"/>
      <c r="AB20" s="11"/>
      <c r="AC20" s="11"/>
      <c r="AD20" s="11"/>
      <c r="AF20" s="64"/>
      <c r="AG20" s="11"/>
      <c r="AH20" s="11"/>
      <c r="AI20" s="11"/>
      <c r="AJ20" s="11"/>
    </row>
    <row r="21" spans="1:36">
      <c r="A21" s="73">
        <v>16</v>
      </c>
      <c r="B21" s="66" t="s">
        <v>21</v>
      </c>
      <c r="C21" s="11">
        <v>20</v>
      </c>
      <c r="D21" s="63">
        <v>20</v>
      </c>
      <c r="E21" s="11">
        <v>20</v>
      </c>
      <c r="F21" s="11">
        <v>20</v>
      </c>
      <c r="H21" s="66" t="s">
        <v>21</v>
      </c>
      <c r="I21" s="11"/>
      <c r="J21" s="63">
        <v>20</v>
      </c>
      <c r="K21" s="11">
        <v>20</v>
      </c>
      <c r="L21" s="11">
        <v>20</v>
      </c>
      <c r="N21" s="66" t="s">
        <v>21</v>
      </c>
      <c r="O21" s="63">
        <v>20</v>
      </c>
      <c r="P21" s="11">
        <v>20</v>
      </c>
      <c r="Q21" s="11">
        <v>20</v>
      </c>
      <c r="R21" s="11"/>
      <c r="T21" s="66" t="s">
        <v>21</v>
      </c>
      <c r="U21" s="63">
        <v>20</v>
      </c>
      <c r="V21" s="11">
        <v>20</v>
      </c>
      <c r="W21" s="11">
        <v>20</v>
      </c>
      <c r="X21" s="72">
        <v>60</v>
      </c>
      <c r="Y21" s="66"/>
      <c r="Z21" s="64"/>
      <c r="AA21" s="11"/>
      <c r="AB21" s="11"/>
      <c r="AC21" s="11"/>
      <c r="AD21" s="11"/>
      <c r="AF21" s="64"/>
      <c r="AG21" s="11"/>
      <c r="AH21" s="11"/>
      <c r="AI21" s="11"/>
      <c r="AJ21" s="11"/>
    </row>
    <row r="22" spans="1:36">
      <c r="A22" s="73">
        <v>17</v>
      </c>
      <c r="B22" s="66" t="s">
        <v>22</v>
      </c>
      <c r="C22" s="11">
        <v>20</v>
      </c>
      <c r="D22" s="63">
        <v>20</v>
      </c>
      <c r="E22" s="11">
        <v>20</v>
      </c>
      <c r="F22" s="11">
        <v>20</v>
      </c>
      <c r="H22" s="66" t="s">
        <v>22</v>
      </c>
      <c r="I22" s="11"/>
      <c r="J22" s="63">
        <v>20</v>
      </c>
      <c r="K22" s="11">
        <v>20</v>
      </c>
      <c r="L22" s="11">
        <v>20</v>
      </c>
      <c r="N22" s="66" t="s">
        <v>22</v>
      </c>
      <c r="O22" s="63">
        <v>20</v>
      </c>
      <c r="P22" s="11">
        <v>20</v>
      </c>
      <c r="Q22" s="11">
        <v>20</v>
      </c>
      <c r="R22" s="11"/>
      <c r="T22" s="66" t="s">
        <v>22</v>
      </c>
      <c r="U22" s="63">
        <v>20</v>
      </c>
      <c r="V22" s="11">
        <v>20</v>
      </c>
      <c r="W22" s="11">
        <v>20</v>
      </c>
      <c r="X22" s="72">
        <v>60</v>
      </c>
      <c r="Y22" s="66"/>
      <c r="Z22" s="64"/>
      <c r="AA22" s="11"/>
      <c r="AB22" s="11"/>
      <c r="AC22" s="11"/>
      <c r="AD22" s="11"/>
      <c r="AF22" s="64"/>
      <c r="AG22" s="11"/>
      <c r="AH22" s="11"/>
      <c r="AI22" s="11"/>
      <c r="AJ22" s="11"/>
    </row>
    <row r="23" spans="1:36">
      <c r="A23" s="73">
        <v>18</v>
      </c>
      <c r="B23" s="66" t="s">
        <v>23</v>
      </c>
      <c r="C23" s="11">
        <v>20</v>
      </c>
      <c r="D23" s="63">
        <v>20</v>
      </c>
      <c r="E23" s="11">
        <v>20</v>
      </c>
      <c r="F23" s="11">
        <v>20</v>
      </c>
      <c r="H23" s="66" t="s">
        <v>23</v>
      </c>
      <c r="I23" s="11"/>
      <c r="J23" s="63">
        <v>20</v>
      </c>
      <c r="K23" s="11">
        <v>20</v>
      </c>
      <c r="L23" s="11">
        <v>20</v>
      </c>
      <c r="N23" s="66" t="s">
        <v>23</v>
      </c>
      <c r="O23" s="63">
        <v>20</v>
      </c>
      <c r="P23" s="11">
        <v>20</v>
      </c>
      <c r="Q23" s="11">
        <v>20</v>
      </c>
      <c r="R23" s="11"/>
      <c r="T23" s="66" t="s">
        <v>23</v>
      </c>
      <c r="U23" s="63">
        <v>20</v>
      </c>
      <c r="V23" s="11">
        <v>20</v>
      </c>
      <c r="W23" s="11">
        <v>20</v>
      </c>
      <c r="X23" s="72">
        <v>60</v>
      </c>
      <c r="Y23" s="66"/>
      <c r="Z23" s="64"/>
      <c r="AA23" s="11"/>
      <c r="AB23" s="11"/>
      <c r="AC23" s="11"/>
      <c r="AD23" s="11"/>
      <c r="AF23" s="64"/>
      <c r="AG23" s="11"/>
      <c r="AH23" s="11"/>
      <c r="AI23" s="11"/>
      <c r="AJ23" s="11"/>
    </row>
    <row r="24" spans="1:36">
      <c r="A24" s="73">
        <v>19</v>
      </c>
      <c r="B24" s="66" t="s">
        <v>24</v>
      </c>
      <c r="C24" s="11">
        <v>20</v>
      </c>
      <c r="D24" s="63">
        <v>20</v>
      </c>
      <c r="E24" s="11">
        <v>20</v>
      </c>
      <c r="F24" s="11">
        <v>20</v>
      </c>
      <c r="H24" s="66" t="s">
        <v>24</v>
      </c>
      <c r="I24" s="11"/>
      <c r="J24" s="63">
        <v>20</v>
      </c>
      <c r="K24" s="11">
        <v>20</v>
      </c>
      <c r="L24" s="11">
        <v>20</v>
      </c>
      <c r="N24" s="66" t="s">
        <v>24</v>
      </c>
      <c r="O24" s="63">
        <v>20</v>
      </c>
      <c r="P24" s="11">
        <v>20</v>
      </c>
      <c r="Q24" s="11">
        <v>20</v>
      </c>
      <c r="R24" s="11"/>
      <c r="T24" s="66" t="s">
        <v>24</v>
      </c>
      <c r="U24" s="63">
        <v>20</v>
      </c>
      <c r="V24" s="11">
        <v>20</v>
      </c>
      <c r="W24" s="11">
        <v>20</v>
      </c>
      <c r="X24" s="72">
        <v>60</v>
      </c>
      <c r="Y24" s="66"/>
      <c r="Z24" s="64"/>
      <c r="AA24" s="20"/>
      <c r="AB24" s="20"/>
      <c r="AC24" s="20"/>
      <c r="AD24" s="20"/>
      <c r="AF24" s="64"/>
      <c r="AG24" s="20"/>
      <c r="AH24" s="20"/>
      <c r="AI24" s="20"/>
      <c r="AJ24" s="20"/>
    </row>
  </sheetData>
  <sortState ref="T6:X24">
    <sortCondition ref="X6:X24"/>
    <sortCondition ref="U6:U24"/>
    <sortCondition ref="V6:V24"/>
    <sortCondition ref="W6:W24"/>
  </sortState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J24"/>
  <sheetViews>
    <sheetView workbookViewId="0">
      <selection activeCell="F9" sqref="F9"/>
    </sheetView>
  </sheetViews>
  <sheetFormatPr baseColWidth="10" defaultRowHeight="12.75"/>
  <cols>
    <col min="1" max="1" width="11.42578125" style="65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0" width="6.85546875" bestFit="1" customWidth="1"/>
    <col min="21" max="24" width="4.285156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>
      <c r="A1" s="64"/>
    </row>
    <row r="2" spans="1:36">
      <c r="A2" s="64"/>
    </row>
    <row r="3" spans="1:36">
      <c r="A3" s="64"/>
    </row>
    <row r="4" spans="1:36" ht="44.25" customHeight="1">
      <c r="A4" s="64"/>
    </row>
    <row r="5" spans="1:36" ht="25.5">
      <c r="A5" s="64" t="s">
        <v>53</v>
      </c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66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>
      <c r="A6" s="73">
        <v>3</v>
      </c>
      <c r="B6" s="66" t="s">
        <v>3</v>
      </c>
      <c r="C6" s="62">
        <v>4</v>
      </c>
      <c r="D6" s="19">
        <v>6</v>
      </c>
      <c r="E6" s="19">
        <v>18</v>
      </c>
      <c r="F6" s="19">
        <v>19</v>
      </c>
      <c r="H6" s="66" t="s">
        <v>3</v>
      </c>
      <c r="I6" s="62">
        <v>4</v>
      </c>
      <c r="J6" s="19">
        <v>6</v>
      </c>
      <c r="K6" s="19">
        <v>18</v>
      </c>
      <c r="L6" s="19"/>
      <c r="N6" s="66" t="s">
        <v>3</v>
      </c>
      <c r="O6" s="62">
        <v>4</v>
      </c>
      <c r="P6" s="19">
        <v>6</v>
      </c>
      <c r="Q6" s="19">
        <v>18</v>
      </c>
      <c r="R6" s="19"/>
      <c r="T6" s="66" t="s">
        <v>1</v>
      </c>
      <c r="U6" s="62">
        <v>4</v>
      </c>
      <c r="V6" s="19">
        <v>4</v>
      </c>
      <c r="W6" s="19">
        <v>20</v>
      </c>
      <c r="X6" s="71">
        <v>28</v>
      </c>
      <c r="Y6" s="66"/>
      <c r="Z6" s="64"/>
      <c r="AA6" s="19"/>
      <c r="AB6" s="19"/>
      <c r="AC6" s="19"/>
      <c r="AD6" s="19"/>
      <c r="AF6" s="64"/>
      <c r="AG6" s="19"/>
      <c r="AH6" s="19"/>
      <c r="AI6" s="19"/>
      <c r="AJ6" s="19"/>
    </row>
    <row r="7" spans="1:36">
      <c r="A7" s="73">
        <v>1</v>
      </c>
      <c r="B7" s="66" t="s">
        <v>1</v>
      </c>
      <c r="C7" s="63">
        <v>4</v>
      </c>
      <c r="D7" s="11">
        <v>4</v>
      </c>
      <c r="E7" s="11">
        <v>20</v>
      </c>
      <c r="F7" s="11">
        <v>21</v>
      </c>
      <c r="H7" s="66" t="s">
        <v>1</v>
      </c>
      <c r="I7" s="63">
        <v>4</v>
      </c>
      <c r="J7" s="11">
        <v>4</v>
      </c>
      <c r="K7" s="11">
        <v>20</v>
      </c>
      <c r="L7" s="11"/>
      <c r="N7" s="66" t="s">
        <v>1</v>
      </c>
      <c r="O7" s="63">
        <v>4</v>
      </c>
      <c r="P7" s="11">
        <v>4</v>
      </c>
      <c r="Q7" s="11">
        <v>20</v>
      </c>
      <c r="R7" s="11"/>
      <c r="T7" s="66" t="s">
        <v>0</v>
      </c>
      <c r="U7" s="11">
        <v>4</v>
      </c>
      <c r="V7" s="63">
        <v>5</v>
      </c>
      <c r="W7" s="11">
        <v>19</v>
      </c>
      <c r="X7" s="72">
        <v>28</v>
      </c>
      <c r="Y7" s="66"/>
      <c r="Z7" s="64"/>
      <c r="AA7" s="11"/>
      <c r="AB7" s="11"/>
      <c r="AC7" s="11"/>
      <c r="AD7" s="11"/>
      <c r="AF7" s="64"/>
      <c r="AG7" s="11"/>
      <c r="AH7" s="11"/>
      <c r="AI7" s="11"/>
      <c r="AJ7" s="11"/>
    </row>
    <row r="8" spans="1:36">
      <c r="A8" s="73">
        <v>2</v>
      </c>
      <c r="B8" s="66" t="s">
        <v>0</v>
      </c>
      <c r="C8" s="11">
        <v>4</v>
      </c>
      <c r="D8" s="63">
        <v>5</v>
      </c>
      <c r="E8" s="11">
        <v>19</v>
      </c>
      <c r="F8" s="11">
        <v>21</v>
      </c>
      <c r="H8" s="66" t="s">
        <v>0</v>
      </c>
      <c r="I8" s="11">
        <v>4</v>
      </c>
      <c r="J8" s="63">
        <v>5</v>
      </c>
      <c r="K8" s="11">
        <v>19</v>
      </c>
      <c r="L8" s="11"/>
      <c r="N8" s="66" t="s">
        <v>0</v>
      </c>
      <c r="O8" s="11">
        <v>4</v>
      </c>
      <c r="P8" s="63">
        <v>5</v>
      </c>
      <c r="Q8" s="11">
        <v>19</v>
      </c>
      <c r="R8" s="11"/>
      <c r="T8" s="66" t="s">
        <v>3</v>
      </c>
      <c r="U8" s="63">
        <v>4</v>
      </c>
      <c r="V8" s="11">
        <v>6</v>
      </c>
      <c r="W8" s="11">
        <v>18</v>
      </c>
      <c r="X8" s="72">
        <v>28</v>
      </c>
      <c r="Y8" s="66"/>
      <c r="Z8" s="64"/>
      <c r="AA8" s="11"/>
      <c r="AB8" s="11"/>
      <c r="AC8" s="11"/>
      <c r="AD8" s="11"/>
      <c r="AF8" s="64"/>
      <c r="AG8" s="11"/>
      <c r="AH8" s="11"/>
      <c r="AI8" s="11"/>
      <c r="AJ8" s="11"/>
    </row>
    <row r="9" spans="1:36">
      <c r="A9" s="73">
        <v>4</v>
      </c>
      <c r="B9" s="66" t="s">
        <v>2</v>
      </c>
      <c r="C9" s="11">
        <v>4</v>
      </c>
      <c r="D9" s="11">
        <v>7</v>
      </c>
      <c r="E9" s="11">
        <v>17</v>
      </c>
      <c r="F9" s="63">
        <v>20</v>
      </c>
      <c r="H9" s="66" t="s">
        <v>2</v>
      </c>
      <c r="I9" s="11">
        <v>4</v>
      </c>
      <c r="J9" s="11">
        <v>7</v>
      </c>
      <c r="K9" s="11">
        <v>17</v>
      </c>
      <c r="L9" s="63"/>
      <c r="N9" s="66" t="s">
        <v>2</v>
      </c>
      <c r="O9" s="11">
        <v>4</v>
      </c>
      <c r="P9" s="11">
        <v>7</v>
      </c>
      <c r="Q9" s="11">
        <v>17</v>
      </c>
      <c r="R9" s="63"/>
      <c r="T9" s="66" t="s">
        <v>2</v>
      </c>
      <c r="U9" s="11">
        <v>4</v>
      </c>
      <c r="V9" s="11">
        <v>7</v>
      </c>
      <c r="W9" s="11">
        <v>17</v>
      </c>
      <c r="X9" s="72">
        <v>28</v>
      </c>
      <c r="Y9" s="66"/>
      <c r="Z9" s="64"/>
      <c r="AA9" s="11"/>
      <c r="AB9" s="11"/>
      <c r="AC9" s="11"/>
      <c r="AD9" s="11"/>
      <c r="AF9" s="64"/>
      <c r="AG9" s="11"/>
      <c r="AH9" s="11"/>
      <c r="AI9" s="11"/>
      <c r="AJ9" s="11"/>
    </row>
    <row r="10" spans="1:36">
      <c r="A10" s="73">
        <v>5</v>
      </c>
      <c r="B10" s="66" t="s">
        <v>10</v>
      </c>
      <c r="C10" s="11">
        <v>20</v>
      </c>
      <c r="D10" s="63">
        <v>20</v>
      </c>
      <c r="E10" s="11">
        <v>20</v>
      </c>
      <c r="F10" s="11">
        <v>20</v>
      </c>
      <c r="H10" s="66" t="s">
        <v>10</v>
      </c>
      <c r="I10" s="11"/>
      <c r="J10" s="63">
        <v>20</v>
      </c>
      <c r="K10" s="11">
        <v>20</v>
      </c>
      <c r="L10" s="11">
        <v>20</v>
      </c>
      <c r="N10" s="66" t="s">
        <v>10</v>
      </c>
      <c r="O10" s="63">
        <v>20</v>
      </c>
      <c r="P10" s="11">
        <v>20</v>
      </c>
      <c r="Q10" s="11">
        <v>20</v>
      </c>
      <c r="R10" s="11"/>
      <c r="T10" s="66" t="s">
        <v>10</v>
      </c>
      <c r="U10" s="63">
        <v>20</v>
      </c>
      <c r="V10" s="11">
        <v>20</v>
      </c>
      <c r="W10" s="11">
        <v>20</v>
      </c>
      <c r="X10" s="72">
        <v>60</v>
      </c>
      <c r="Y10" s="66"/>
      <c r="Z10" s="64"/>
      <c r="AA10" s="11"/>
      <c r="AB10" s="11"/>
      <c r="AC10" s="11"/>
      <c r="AD10" s="11"/>
      <c r="AF10" s="64"/>
      <c r="AG10" s="11"/>
      <c r="AH10" s="11"/>
      <c r="AI10" s="11"/>
      <c r="AJ10" s="11"/>
    </row>
    <row r="11" spans="1:36">
      <c r="A11" s="73">
        <v>6</v>
      </c>
      <c r="B11" s="66" t="s">
        <v>11</v>
      </c>
      <c r="C11" s="11">
        <v>20</v>
      </c>
      <c r="D11" s="63">
        <v>20</v>
      </c>
      <c r="E11" s="11">
        <v>20</v>
      </c>
      <c r="F11" s="11">
        <v>20</v>
      </c>
      <c r="H11" s="66" t="s">
        <v>11</v>
      </c>
      <c r="I11" s="11"/>
      <c r="J11" s="63">
        <v>20</v>
      </c>
      <c r="K11" s="11">
        <v>20</v>
      </c>
      <c r="L11" s="11">
        <v>20</v>
      </c>
      <c r="N11" s="66" t="s">
        <v>11</v>
      </c>
      <c r="O11" s="63">
        <v>20</v>
      </c>
      <c r="P11" s="11">
        <v>20</v>
      </c>
      <c r="Q11" s="11">
        <v>20</v>
      </c>
      <c r="R11" s="11"/>
      <c r="T11" s="66" t="s">
        <v>11</v>
      </c>
      <c r="U11" s="63">
        <v>20</v>
      </c>
      <c r="V11" s="11">
        <v>20</v>
      </c>
      <c r="W11" s="11">
        <v>20</v>
      </c>
      <c r="X11" s="72">
        <v>60</v>
      </c>
      <c r="Y11" s="66"/>
      <c r="Z11" s="64"/>
      <c r="AA11" s="11"/>
      <c r="AB11" s="11"/>
      <c r="AC11" s="11"/>
      <c r="AD11" s="11"/>
      <c r="AF11" s="64"/>
      <c r="AG11" s="11"/>
      <c r="AH11" s="11"/>
      <c r="AI11" s="11"/>
      <c r="AJ11" s="11"/>
    </row>
    <row r="12" spans="1:36">
      <c r="A12" s="73">
        <v>7</v>
      </c>
      <c r="B12" s="66" t="s">
        <v>12</v>
      </c>
      <c r="C12" s="11">
        <v>20</v>
      </c>
      <c r="D12" s="63">
        <v>20</v>
      </c>
      <c r="E12" s="11">
        <v>20</v>
      </c>
      <c r="F12" s="11">
        <v>20</v>
      </c>
      <c r="H12" s="66" t="s">
        <v>12</v>
      </c>
      <c r="I12" s="11"/>
      <c r="J12" s="63">
        <v>20</v>
      </c>
      <c r="K12" s="11">
        <v>20</v>
      </c>
      <c r="L12" s="11">
        <v>20</v>
      </c>
      <c r="N12" s="66" t="s">
        <v>12</v>
      </c>
      <c r="O12" s="63">
        <v>20</v>
      </c>
      <c r="P12" s="11">
        <v>20</v>
      </c>
      <c r="Q12" s="11">
        <v>20</v>
      </c>
      <c r="R12" s="11"/>
      <c r="T12" s="66" t="s">
        <v>12</v>
      </c>
      <c r="U12" s="63">
        <v>20</v>
      </c>
      <c r="V12" s="11">
        <v>20</v>
      </c>
      <c r="W12" s="11">
        <v>20</v>
      </c>
      <c r="X12" s="72">
        <v>60</v>
      </c>
      <c r="Y12" s="66"/>
      <c r="Z12" s="64"/>
      <c r="AA12" s="11"/>
      <c r="AB12" s="11"/>
      <c r="AC12" s="11"/>
      <c r="AD12" s="11"/>
      <c r="AF12" s="64"/>
      <c r="AG12" s="11"/>
      <c r="AH12" s="11"/>
      <c r="AI12" s="11"/>
      <c r="AJ12" s="11"/>
    </row>
    <row r="13" spans="1:36">
      <c r="A13" s="73">
        <v>8</v>
      </c>
      <c r="B13" s="66" t="s">
        <v>13</v>
      </c>
      <c r="C13" s="11">
        <v>20</v>
      </c>
      <c r="D13" s="63">
        <v>20</v>
      </c>
      <c r="E13" s="11">
        <v>20</v>
      </c>
      <c r="F13" s="11">
        <v>20</v>
      </c>
      <c r="H13" s="66" t="s">
        <v>13</v>
      </c>
      <c r="I13" s="11"/>
      <c r="J13" s="63">
        <v>20</v>
      </c>
      <c r="K13" s="11">
        <v>20</v>
      </c>
      <c r="L13" s="11">
        <v>20</v>
      </c>
      <c r="N13" s="66" t="s">
        <v>13</v>
      </c>
      <c r="O13" s="63">
        <v>20</v>
      </c>
      <c r="P13" s="11">
        <v>20</v>
      </c>
      <c r="Q13" s="11">
        <v>20</v>
      </c>
      <c r="R13" s="11"/>
      <c r="T13" s="66" t="s">
        <v>13</v>
      </c>
      <c r="U13" s="63">
        <v>20</v>
      </c>
      <c r="V13" s="11">
        <v>20</v>
      </c>
      <c r="W13" s="11">
        <v>20</v>
      </c>
      <c r="X13" s="72">
        <v>60</v>
      </c>
      <c r="Y13" s="66"/>
      <c r="Z13" s="64"/>
      <c r="AA13" s="11"/>
      <c r="AB13" s="11"/>
      <c r="AC13" s="11"/>
      <c r="AD13" s="11"/>
      <c r="AF13" s="64"/>
      <c r="AG13" s="11"/>
      <c r="AH13" s="11"/>
      <c r="AI13" s="11"/>
      <c r="AJ13" s="11"/>
    </row>
    <row r="14" spans="1:36">
      <c r="A14" s="73">
        <v>9</v>
      </c>
      <c r="B14" s="66" t="s">
        <v>14</v>
      </c>
      <c r="C14" s="11">
        <v>20</v>
      </c>
      <c r="D14" s="63">
        <v>20</v>
      </c>
      <c r="E14" s="11">
        <v>20</v>
      </c>
      <c r="F14" s="11">
        <v>20</v>
      </c>
      <c r="H14" s="66" t="s">
        <v>14</v>
      </c>
      <c r="I14" s="11"/>
      <c r="J14" s="63">
        <v>20</v>
      </c>
      <c r="K14" s="11">
        <v>20</v>
      </c>
      <c r="L14" s="11">
        <v>20</v>
      </c>
      <c r="N14" s="66" t="s">
        <v>14</v>
      </c>
      <c r="O14" s="63">
        <v>20</v>
      </c>
      <c r="P14" s="11">
        <v>20</v>
      </c>
      <c r="Q14" s="11">
        <v>20</v>
      </c>
      <c r="R14" s="11"/>
      <c r="T14" s="66" t="s">
        <v>14</v>
      </c>
      <c r="U14" s="63">
        <v>20</v>
      </c>
      <c r="V14" s="11">
        <v>20</v>
      </c>
      <c r="W14" s="11">
        <v>20</v>
      </c>
      <c r="X14" s="72">
        <v>60</v>
      </c>
      <c r="Y14" s="66"/>
      <c r="Z14" s="64"/>
      <c r="AA14" s="11"/>
      <c r="AB14" s="11"/>
      <c r="AC14" s="11"/>
      <c r="AD14" s="11"/>
      <c r="AF14" s="64"/>
      <c r="AG14" s="11"/>
      <c r="AH14" s="11"/>
      <c r="AI14" s="11"/>
      <c r="AJ14" s="11"/>
    </row>
    <row r="15" spans="1:36">
      <c r="A15" s="73">
        <v>10</v>
      </c>
      <c r="B15" s="66" t="s">
        <v>15</v>
      </c>
      <c r="C15" s="11">
        <v>20</v>
      </c>
      <c r="D15" s="63">
        <v>20</v>
      </c>
      <c r="E15" s="11">
        <v>20</v>
      </c>
      <c r="F15" s="11">
        <v>20</v>
      </c>
      <c r="H15" s="66" t="s">
        <v>15</v>
      </c>
      <c r="I15" s="11"/>
      <c r="J15" s="63">
        <v>20</v>
      </c>
      <c r="K15" s="11">
        <v>20</v>
      </c>
      <c r="L15" s="11">
        <v>20</v>
      </c>
      <c r="N15" s="66" t="s">
        <v>15</v>
      </c>
      <c r="O15" s="63">
        <v>20</v>
      </c>
      <c r="P15" s="11">
        <v>20</v>
      </c>
      <c r="Q15" s="11">
        <v>20</v>
      </c>
      <c r="R15" s="11"/>
      <c r="T15" s="66" t="s">
        <v>15</v>
      </c>
      <c r="U15" s="63">
        <v>20</v>
      </c>
      <c r="V15" s="11">
        <v>20</v>
      </c>
      <c r="W15" s="11">
        <v>20</v>
      </c>
      <c r="X15" s="72">
        <v>60</v>
      </c>
      <c r="Y15" s="66"/>
      <c r="Z15" s="64"/>
      <c r="AA15" s="11"/>
      <c r="AB15" s="11"/>
      <c r="AC15" s="11"/>
      <c r="AD15" s="11"/>
      <c r="AF15" s="64"/>
      <c r="AG15" s="11"/>
      <c r="AH15" s="11"/>
      <c r="AI15" s="11"/>
      <c r="AJ15" s="11"/>
    </row>
    <row r="16" spans="1:36">
      <c r="A16" s="73">
        <v>11</v>
      </c>
      <c r="B16" s="66" t="s">
        <v>16</v>
      </c>
      <c r="C16" s="11">
        <v>20</v>
      </c>
      <c r="D16" s="63">
        <v>20</v>
      </c>
      <c r="E16" s="11">
        <v>20</v>
      </c>
      <c r="F16" s="11">
        <v>20</v>
      </c>
      <c r="H16" s="66" t="s">
        <v>16</v>
      </c>
      <c r="I16" s="11"/>
      <c r="J16" s="63">
        <v>20</v>
      </c>
      <c r="K16" s="11">
        <v>20</v>
      </c>
      <c r="L16" s="11">
        <v>20</v>
      </c>
      <c r="N16" s="66" t="s">
        <v>16</v>
      </c>
      <c r="O16" s="63">
        <v>20</v>
      </c>
      <c r="P16" s="11">
        <v>20</v>
      </c>
      <c r="Q16" s="11">
        <v>20</v>
      </c>
      <c r="R16" s="11"/>
      <c r="T16" s="66" t="s">
        <v>16</v>
      </c>
      <c r="U16" s="63">
        <v>20</v>
      </c>
      <c r="V16" s="11">
        <v>20</v>
      </c>
      <c r="W16" s="11">
        <v>20</v>
      </c>
      <c r="X16" s="72">
        <v>60</v>
      </c>
      <c r="Y16" s="66"/>
      <c r="Z16" s="64"/>
      <c r="AA16" s="11"/>
      <c r="AB16" s="11"/>
      <c r="AC16" s="11"/>
      <c r="AD16" s="11"/>
      <c r="AF16" s="64"/>
      <c r="AG16" s="11"/>
      <c r="AH16" s="11"/>
      <c r="AI16" s="11"/>
      <c r="AJ16" s="11"/>
    </row>
    <row r="17" spans="1:36">
      <c r="A17" s="73">
        <v>12</v>
      </c>
      <c r="B17" s="66" t="s">
        <v>17</v>
      </c>
      <c r="C17" s="11">
        <v>20</v>
      </c>
      <c r="D17" s="63">
        <v>20</v>
      </c>
      <c r="E17" s="11">
        <v>20</v>
      </c>
      <c r="F17" s="11">
        <v>20</v>
      </c>
      <c r="H17" s="66" t="s">
        <v>17</v>
      </c>
      <c r="I17" s="11"/>
      <c r="J17" s="63">
        <v>20</v>
      </c>
      <c r="K17" s="11">
        <v>20</v>
      </c>
      <c r="L17" s="11">
        <v>20</v>
      </c>
      <c r="N17" s="66" t="s">
        <v>17</v>
      </c>
      <c r="O17" s="63">
        <v>20</v>
      </c>
      <c r="P17" s="11">
        <v>20</v>
      </c>
      <c r="Q17" s="11">
        <v>20</v>
      </c>
      <c r="R17" s="11"/>
      <c r="T17" s="66" t="s">
        <v>17</v>
      </c>
      <c r="U17" s="63">
        <v>20</v>
      </c>
      <c r="V17" s="11">
        <v>20</v>
      </c>
      <c r="W17" s="11">
        <v>20</v>
      </c>
      <c r="X17" s="72">
        <v>60</v>
      </c>
      <c r="Y17" s="66"/>
      <c r="Z17" s="64"/>
      <c r="AA17" s="11"/>
      <c r="AB17" s="11"/>
      <c r="AC17" s="11"/>
      <c r="AD17" s="11"/>
      <c r="AF17" s="64"/>
      <c r="AG17" s="11"/>
      <c r="AH17" s="11"/>
      <c r="AI17" s="11"/>
      <c r="AJ17" s="11"/>
    </row>
    <row r="18" spans="1:36">
      <c r="A18" s="73">
        <v>13</v>
      </c>
      <c r="B18" s="66" t="s">
        <v>18</v>
      </c>
      <c r="C18" s="11">
        <v>20</v>
      </c>
      <c r="D18" s="63">
        <v>20</v>
      </c>
      <c r="E18" s="11">
        <v>20</v>
      </c>
      <c r="F18" s="11">
        <v>20</v>
      </c>
      <c r="H18" s="66" t="s">
        <v>18</v>
      </c>
      <c r="I18" s="11"/>
      <c r="J18" s="63">
        <v>20</v>
      </c>
      <c r="K18" s="11">
        <v>20</v>
      </c>
      <c r="L18" s="11">
        <v>20</v>
      </c>
      <c r="N18" s="66" t="s">
        <v>18</v>
      </c>
      <c r="O18" s="63">
        <v>20</v>
      </c>
      <c r="P18" s="11">
        <v>20</v>
      </c>
      <c r="Q18" s="11">
        <v>20</v>
      </c>
      <c r="R18" s="11"/>
      <c r="T18" s="66" t="s">
        <v>18</v>
      </c>
      <c r="U18" s="63">
        <v>20</v>
      </c>
      <c r="V18" s="11">
        <v>20</v>
      </c>
      <c r="W18" s="11">
        <v>20</v>
      </c>
      <c r="X18" s="72">
        <v>60</v>
      </c>
      <c r="Y18" s="66"/>
      <c r="Z18" s="64"/>
      <c r="AA18" s="11"/>
      <c r="AB18" s="11"/>
      <c r="AC18" s="11"/>
      <c r="AD18" s="11"/>
      <c r="AF18" s="64"/>
      <c r="AG18" s="11"/>
      <c r="AH18" s="11"/>
      <c r="AI18" s="11"/>
      <c r="AJ18" s="11"/>
    </row>
    <row r="19" spans="1:36">
      <c r="A19" s="73">
        <v>14</v>
      </c>
      <c r="B19" s="66" t="s">
        <v>19</v>
      </c>
      <c r="C19" s="11">
        <v>20</v>
      </c>
      <c r="D19" s="63">
        <v>20</v>
      </c>
      <c r="E19" s="11">
        <v>20</v>
      </c>
      <c r="F19" s="11">
        <v>20</v>
      </c>
      <c r="H19" s="66" t="s">
        <v>19</v>
      </c>
      <c r="I19" s="11"/>
      <c r="J19" s="63">
        <v>20</v>
      </c>
      <c r="K19" s="11">
        <v>20</v>
      </c>
      <c r="L19" s="11">
        <v>20</v>
      </c>
      <c r="N19" s="66" t="s">
        <v>19</v>
      </c>
      <c r="O19" s="63">
        <v>20</v>
      </c>
      <c r="P19" s="11">
        <v>20</v>
      </c>
      <c r="Q19" s="11">
        <v>20</v>
      </c>
      <c r="R19" s="11"/>
      <c r="T19" s="66" t="s">
        <v>19</v>
      </c>
      <c r="U19" s="63">
        <v>20</v>
      </c>
      <c r="V19" s="11">
        <v>20</v>
      </c>
      <c r="W19" s="11">
        <v>20</v>
      </c>
      <c r="X19" s="72">
        <v>60</v>
      </c>
      <c r="Y19" s="66"/>
      <c r="Z19" s="64"/>
      <c r="AA19" s="11"/>
      <c r="AB19" s="11"/>
      <c r="AC19" s="11"/>
      <c r="AD19" s="11"/>
      <c r="AF19" s="64"/>
      <c r="AG19" s="11"/>
      <c r="AH19" s="11"/>
      <c r="AI19" s="11"/>
      <c r="AJ19" s="11"/>
    </row>
    <row r="20" spans="1:36">
      <c r="A20" s="73">
        <v>15</v>
      </c>
      <c r="B20" s="66" t="s">
        <v>20</v>
      </c>
      <c r="C20" s="11">
        <v>20</v>
      </c>
      <c r="D20" s="63">
        <v>20</v>
      </c>
      <c r="E20" s="11">
        <v>20</v>
      </c>
      <c r="F20" s="11">
        <v>20</v>
      </c>
      <c r="H20" s="66" t="s">
        <v>20</v>
      </c>
      <c r="I20" s="11"/>
      <c r="J20" s="63">
        <v>20</v>
      </c>
      <c r="K20" s="11">
        <v>20</v>
      </c>
      <c r="L20" s="11">
        <v>20</v>
      </c>
      <c r="N20" s="66" t="s">
        <v>20</v>
      </c>
      <c r="O20" s="63">
        <v>20</v>
      </c>
      <c r="P20" s="11">
        <v>20</v>
      </c>
      <c r="Q20" s="11">
        <v>20</v>
      </c>
      <c r="R20" s="11"/>
      <c r="T20" s="66" t="s">
        <v>20</v>
      </c>
      <c r="U20" s="63">
        <v>20</v>
      </c>
      <c r="V20" s="11">
        <v>20</v>
      </c>
      <c r="W20" s="11">
        <v>20</v>
      </c>
      <c r="X20" s="72">
        <v>60</v>
      </c>
      <c r="Y20" s="66"/>
      <c r="Z20" s="64"/>
      <c r="AA20" s="11"/>
      <c r="AB20" s="11"/>
      <c r="AC20" s="11"/>
      <c r="AD20" s="11"/>
      <c r="AF20" s="64"/>
      <c r="AG20" s="11"/>
      <c r="AH20" s="11"/>
      <c r="AI20" s="11"/>
      <c r="AJ20" s="11"/>
    </row>
    <row r="21" spans="1:36">
      <c r="A21" s="73">
        <v>16</v>
      </c>
      <c r="B21" s="66" t="s">
        <v>21</v>
      </c>
      <c r="C21" s="11">
        <v>20</v>
      </c>
      <c r="D21" s="63">
        <v>20</v>
      </c>
      <c r="E21" s="11">
        <v>20</v>
      </c>
      <c r="F21" s="11">
        <v>20</v>
      </c>
      <c r="H21" s="66" t="s">
        <v>21</v>
      </c>
      <c r="I21" s="11"/>
      <c r="J21" s="63">
        <v>20</v>
      </c>
      <c r="K21" s="11">
        <v>20</v>
      </c>
      <c r="L21" s="11">
        <v>20</v>
      </c>
      <c r="N21" s="66" t="s">
        <v>21</v>
      </c>
      <c r="O21" s="63">
        <v>20</v>
      </c>
      <c r="P21" s="11">
        <v>20</v>
      </c>
      <c r="Q21" s="11">
        <v>20</v>
      </c>
      <c r="R21" s="11"/>
      <c r="T21" s="66" t="s">
        <v>21</v>
      </c>
      <c r="U21" s="63">
        <v>20</v>
      </c>
      <c r="V21" s="11">
        <v>20</v>
      </c>
      <c r="W21" s="11">
        <v>20</v>
      </c>
      <c r="X21" s="72">
        <v>60</v>
      </c>
      <c r="Y21" s="66"/>
      <c r="Z21" s="64"/>
      <c r="AA21" s="11"/>
      <c r="AB21" s="11"/>
      <c r="AC21" s="11"/>
      <c r="AD21" s="11"/>
      <c r="AF21" s="64"/>
      <c r="AG21" s="11"/>
      <c r="AH21" s="11"/>
      <c r="AI21" s="11"/>
      <c r="AJ21" s="11"/>
    </row>
    <row r="22" spans="1:36">
      <c r="A22" s="73">
        <v>17</v>
      </c>
      <c r="B22" s="66" t="s">
        <v>22</v>
      </c>
      <c r="C22" s="11">
        <v>20</v>
      </c>
      <c r="D22" s="63">
        <v>20</v>
      </c>
      <c r="E22" s="11">
        <v>20</v>
      </c>
      <c r="F22" s="11">
        <v>20</v>
      </c>
      <c r="H22" s="66" t="s">
        <v>22</v>
      </c>
      <c r="I22" s="11"/>
      <c r="J22" s="63">
        <v>20</v>
      </c>
      <c r="K22" s="11">
        <v>20</v>
      </c>
      <c r="L22" s="11">
        <v>20</v>
      </c>
      <c r="N22" s="66" t="s">
        <v>22</v>
      </c>
      <c r="O22" s="63">
        <v>20</v>
      </c>
      <c r="P22" s="11">
        <v>20</v>
      </c>
      <c r="Q22" s="11">
        <v>20</v>
      </c>
      <c r="R22" s="11"/>
      <c r="T22" s="66" t="s">
        <v>22</v>
      </c>
      <c r="U22" s="63">
        <v>20</v>
      </c>
      <c r="V22" s="11">
        <v>20</v>
      </c>
      <c r="W22" s="11">
        <v>20</v>
      </c>
      <c r="X22" s="72">
        <v>60</v>
      </c>
      <c r="Y22" s="66"/>
      <c r="Z22" s="64"/>
      <c r="AA22" s="11"/>
      <c r="AB22" s="11"/>
      <c r="AC22" s="11"/>
      <c r="AD22" s="11"/>
      <c r="AF22" s="64"/>
      <c r="AG22" s="11"/>
      <c r="AH22" s="11"/>
      <c r="AI22" s="11"/>
      <c r="AJ22" s="11"/>
    </row>
    <row r="23" spans="1:36">
      <c r="A23" s="73">
        <v>18</v>
      </c>
      <c r="B23" s="66" t="s">
        <v>23</v>
      </c>
      <c r="C23" s="11">
        <v>20</v>
      </c>
      <c r="D23" s="63">
        <v>20</v>
      </c>
      <c r="E23" s="11">
        <v>20</v>
      </c>
      <c r="F23" s="11">
        <v>20</v>
      </c>
      <c r="H23" s="66" t="s">
        <v>23</v>
      </c>
      <c r="I23" s="11"/>
      <c r="J23" s="63">
        <v>20</v>
      </c>
      <c r="K23" s="11">
        <v>20</v>
      </c>
      <c r="L23" s="11">
        <v>20</v>
      </c>
      <c r="N23" s="66" t="s">
        <v>23</v>
      </c>
      <c r="O23" s="63">
        <v>20</v>
      </c>
      <c r="P23" s="11">
        <v>20</v>
      </c>
      <c r="Q23" s="11">
        <v>20</v>
      </c>
      <c r="R23" s="11"/>
      <c r="T23" s="66" t="s">
        <v>23</v>
      </c>
      <c r="U23" s="63">
        <v>20</v>
      </c>
      <c r="V23" s="11">
        <v>20</v>
      </c>
      <c r="W23" s="11">
        <v>20</v>
      </c>
      <c r="X23" s="72">
        <v>60</v>
      </c>
      <c r="Y23" s="66"/>
      <c r="Z23" s="64"/>
      <c r="AA23" s="11"/>
      <c r="AB23" s="11"/>
      <c r="AC23" s="11"/>
      <c r="AD23" s="11"/>
      <c r="AF23" s="64"/>
      <c r="AG23" s="11"/>
      <c r="AH23" s="11"/>
      <c r="AI23" s="11"/>
      <c r="AJ23" s="11"/>
    </row>
    <row r="24" spans="1:36">
      <c r="A24" s="73">
        <v>19</v>
      </c>
      <c r="B24" s="66" t="s">
        <v>24</v>
      </c>
      <c r="C24" s="11">
        <v>20</v>
      </c>
      <c r="D24" s="63">
        <v>20</v>
      </c>
      <c r="E24" s="11">
        <v>20</v>
      </c>
      <c r="F24" s="11">
        <v>20</v>
      </c>
      <c r="H24" s="66" t="s">
        <v>24</v>
      </c>
      <c r="I24" s="11"/>
      <c r="J24" s="63">
        <v>20</v>
      </c>
      <c r="K24" s="11">
        <v>20</v>
      </c>
      <c r="L24" s="11">
        <v>20</v>
      </c>
      <c r="N24" s="66" t="s">
        <v>24</v>
      </c>
      <c r="O24" s="63">
        <v>20</v>
      </c>
      <c r="P24" s="11">
        <v>20</v>
      </c>
      <c r="Q24" s="11">
        <v>20</v>
      </c>
      <c r="R24" s="11"/>
      <c r="T24" s="66" t="s">
        <v>24</v>
      </c>
      <c r="U24" s="63">
        <v>20</v>
      </c>
      <c r="V24" s="11">
        <v>20</v>
      </c>
      <c r="W24" s="11">
        <v>20</v>
      </c>
      <c r="X24" s="72">
        <v>60</v>
      </c>
      <c r="Y24" s="66"/>
      <c r="Z24" s="64"/>
      <c r="AA24" s="20"/>
      <c r="AB24" s="20"/>
      <c r="AC24" s="20"/>
      <c r="AD24" s="20"/>
      <c r="AF24" s="64"/>
      <c r="AG24" s="20"/>
      <c r="AH24" s="20"/>
      <c r="AI24" s="20"/>
      <c r="AJ24" s="20"/>
    </row>
  </sheetData>
  <sortState ref="T6:X24">
    <sortCondition ref="X6:X24"/>
    <sortCondition ref="U6:U24"/>
    <sortCondition ref="V6:V24"/>
    <sortCondition ref="W6:W2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1</vt:lpstr>
      <vt:lpstr>2</vt:lpstr>
      <vt:lpstr>3</vt:lpstr>
      <vt:lpstr>4</vt:lpstr>
      <vt:lpstr>5</vt:lpstr>
      <vt:lpstr>6</vt:lpstr>
      <vt:lpstr>7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RGL</cp:lastModifiedBy>
  <dcterms:created xsi:type="dcterms:W3CDTF">2013-04-29T08:46:24Z</dcterms:created>
  <dcterms:modified xsi:type="dcterms:W3CDTF">2013-05-02T12:43:56Z</dcterms:modified>
</cp:coreProperties>
</file>