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8_{26AA5F44-A960-41A5-BED7-78D1FC69DE80}" xr6:coauthVersionLast="36" xr6:coauthVersionMax="36" xr10:uidLastSave="{00000000-0000-0000-0000-000000000000}"/>
  <bookViews>
    <workbookView xWindow="0" yWindow="0" windowWidth="21570" windowHeight="9330" xr2:uid="{08DB95EF-DAE6-45A8-8B6A-ECCF2E9A3E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2" i="1"/>
  <c r="H3" i="1"/>
  <c r="H4" i="1"/>
  <c r="H5" i="1"/>
  <c r="H6" i="1"/>
  <c r="H7" i="1"/>
  <c r="H2" i="1"/>
</calcChain>
</file>

<file path=xl/sharedStrings.xml><?xml version="1.0" encoding="utf-8"?>
<sst xmlns="http://schemas.openxmlformats.org/spreadsheetml/2006/main" count="16" uniqueCount="7">
  <si>
    <t>Eleve A</t>
  </si>
  <si>
    <t>Eleve</t>
  </si>
  <si>
    <t>Somme facturée</t>
  </si>
  <si>
    <t>Somme payée</t>
  </si>
  <si>
    <t>Trimestre</t>
  </si>
  <si>
    <t>Eleve B</t>
  </si>
  <si>
    <t>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</si>
</sst>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7940BF-AC64-42F4-B92F-26291A1156E4}" name="Tableau1" displayName="Tableau1" ref="A1:D7" totalsRowShown="0">
  <autoFilter ref="A1:D7" xr:uid="{30753AAB-7CB5-4D05-93B2-ACA5B9CABC48}"/>
  <tableColumns count="4">
    <tableColumn id="1" xr3:uid="{FFF39F3C-B6CF-460E-A1CD-37B79FF397E8}" name="Eleve"/>
    <tableColumn id="2" xr3:uid="{2581C28A-8753-429B-8181-A49311FCDE80}" name="Trimestre"/>
    <tableColumn id="3" xr3:uid="{D298991C-78DD-44D8-8759-2EA3F3380EE5}" name="Somme facturée"/>
    <tableColumn id="4" xr3:uid="{7A2C8655-D9DC-4B22-AA3E-4DF0D2E90FBE}" name="Somme pay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31E573-2E98-4031-B74C-7C37BF24931A}" name="Tableau13" displayName="Tableau13" ref="F1:I7" totalsRowShown="0">
  <autoFilter ref="F1:I7" xr:uid="{EB5F4525-A27F-4AA6-8F9C-6A2F359EA498}"/>
  <tableColumns count="4">
    <tableColumn id="1" xr3:uid="{92E7F364-7721-4DC6-9264-2335AF06795F}" name="Eleve"/>
    <tableColumn id="2" xr3:uid="{7A8365AF-A0C3-4178-A8FC-66D966550DA2}" name="2019/2020"/>
    <tableColumn id="3" xr3:uid="{75E9FC4F-5934-4C29-B860-E73B26D62801}" name="Somme facturée">
      <calculatedColumnFormula>SUMIF(A:A,Tableau13[[#This Row],[Eleve]],C:C)</calculatedColumnFormula>
    </tableColumn>
    <tableColumn id="4" xr3:uid="{5573DE75-C874-4C50-844F-BA12FE1DA12E}" name="Somme payée">
      <calculatedColumnFormula>SUMIF(A:A,Tableau13[[#This Row],[Eleve]],D:D)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7FA70-2587-4AAD-810F-F7FBF1EE4104}">
  <sheetPr codeName="Feuil1"/>
  <dimension ref="A1:I7"/>
  <sheetViews>
    <sheetView tabSelected="1" workbookViewId="0">
      <selection activeCell="I14" sqref="I14"/>
    </sheetView>
  </sheetViews>
  <sheetFormatPr baseColWidth="10" defaultRowHeight="15" x14ac:dyDescent="0.25"/>
  <cols>
    <col min="2" max="2" width="11.7109375" customWidth="1"/>
    <col min="3" max="3" width="17.7109375" customWidth="1"/>
    <col min="4" max="4" width="15.7109375" customWidth="1"/>
  </cols>
  <sheetData>
    <row r="1" spans="1:9" x14ac:dyDescent="0.25">
      <c r="A1" t="s">
        <v>1</v>
      </c>
      <c r="B1" t="s">
        <v>4</v>
      </c>
      <c r="C1" t="s">
        <v>2</v>
      </c>
      <c r="D1" t="s">
        <v>3</v>
      </c>
      <c r="F1" t="s">
        <v>1</v>
      </c>
      <c r="G1" t="s">
        <v>6</v>
      </c>
      <c r="H1" t="s">
        <v>2</v>
      </c>
      <c r="I1" t="s">
        <v>3</v>
      </c>
    </row>
    <row r="2" spans="1:9" x14ac:dyDescent="0.25">
      <c r="A2" t="s">
        <v>0</v>
      </c>
      <c r="B2">
        <v>1</v>
      </c>
      <c r="C2">
        <v>10</v>
      </c>
      <c r="D2">
        <v>10</v>
      </c>
      <c r="F2" t="s">
        <v>0</v>
      </c>
      <c r="G2">
        <v>1</v>
      </c>
      <c r="H2">
        <f>SUMIF(A:A,Tableau13[[#This Row],[Eleve]],C:C)</f>
        <v>30</v>
      </c>
      <c r="I2">
        <f>SUMIF(A:A,Tableau13[[#This Row],[Eleve]],D:D)</f>
        <v>30</v>
      </c>
    </row>
    <row r="3" spans="1:9" x14ac:dyDescent="0.25">
      <c r="A3" t="s">
        <v>0</v>
      </c>
      <c r="B3">
        <v>2</v>
      </c>
      <c r="C3">
        <v>10</v>
      </c>
      <c r="D3">
        <v>10</v>
      </c>
      <c r="F3" t="s">
        <v>5</v>
      </c>
      <c r="G3">
        <v>3</v>
      </c>
      <c r="H3">
        <f>SUMIF(A:A,Tableau13[[#This Row],[Eleve]],C:C)</f>
        <v>30</v>
      </c>
      <c r="I3">
        <f>SUMIF(A:A,Tableau13[[#This Row],[Eleve]],D:D)</f>
        <v>30</v>
      </c>
    </row>
    <row r="4" spans="1:9" x14ac:dyDescent="0.25">
      <c r="A4" t="s">
        <v>0</v>
      </c>
      <c r="B4">
        <v>3</v>
      </c>
      <c r="C4">
        <v>10</v>
      </c>
      <c r="D4">
        <v>10</v>
      </c>
      <c r="H4">
        <f>SUMIF(A:A,Tableau13[[#This Row],[Eleve]],C:C)</f>
        <v>0</v>
      </c>
      <c r="I4">
        <f>SUMIF(A:A,Tableau13[[#This Row],[Eleve]],D:D)</f>
        <v>0</v>
      </c>
    </row>
    <row r="5" spans="1:9" x14ac:dyDescent="0.25">
      <c r="A5" t="s">
        <v>5</v>
      </c>
      <c r="B5">
        <v>1</v>
      </c>
      <c r="C5">
        <v>10</v>
      </c>
      <c r="D5">
        <v>10</v>
      </c>
      <c r="H5">
        <f>SUMIF(A:A,Tableau13[[#This Row],[Eleve]],C:C)</f>
        <v>0</v>
      </c>
      <c r="I5">
        <f>SUMIF(A:A,Tableau13[[#This Row],[Eleve]],D:D)</f>
        <v>0</v>
      </c>
    </row>
    <row r="6" spans="1:9" x14ac:dyDescent="0.25">
      <c r="A6" t="s">
        <v>5</v>
      </c>
      <c r="B6">
        <v>2</v>
      </c>
      <c r="C6">
        <v>10</v>
      </c>
      <c r="D6">
        <v>10</v>
      </c>
      <c r="H6">
        <f>SUMIF(A:A,Tableau13[[#This Row],[Eleve]],C:C)</f>
        <v>0</v>
      </c>
      <c r="I6">
        <f>SUMIF(A:A,Tableau13[[#This Row],[Eleve]],D:D)</f>
        <v>0</v>
      </c>
    </row>
    <row r="7" spans="1:9" x14ac:dyDescent="0.25">
      <c r="A7" t="s">
        <v>5</v>
      </c>
      <c r="B7">
        <v>3</v>
      </c>
      <c r="C7">
        <v>10</v>
      </c>
      <c r="D7">
        <v>10</v>
      </c>
      <c r="H7">
        <f>SUMIF(A:A,Tableau13[[#This Row],[Eleve]],C:C)</f>
        <v>0</v>
      </c>
      <c r="I7">
        <f>SUMIF(A:A,Tableau13[[#This Row],[Eleve]],D:D)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Goyard Maxime</cp:lastModifiedBy>
  <dcterms:created xsi:type="dcterms:W3CDTF">2020-10-26T15:47:57Z</dcterms:created>
  <dcterms:modified xsi:type="dcterms:W3CDTF">2020-10-26T15:55:17Z</dcterms:modified>
</cp:coreProperties>
</file>