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7.xml" ContentType="application/vnd.ms-office.activeX+xml"/>
  <Override PartName="/xl/worksheets/sheet6.xml" ContentType="application/vnd.openxmlformats-officedocument.spreadsheetml.worksheet+xml"/>
  <Override PartName="/xl/activeX/activeX5.xml" ContentType="application/vnd.ms-office.activeX+xml"/>
  <Override PartName="/xl/activeX/activeX6.xml" ContentType="application/vnd.ms-office.activeX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65" yWindow="75" windowWidth="15225" windowHeight="7590"/>
  </bookViews>
  <sheets>
    <sheet name="FNA" sheetId="1" r:id="rId1"/>
    <sheet name="BdD" sheetId="3" r:id="rId2"/>
    <sheet name="Contrats" sheetId="4" r:id="rId3"/>
    <sheet name="Menu" sheetId="5" r:id="rId4"/>
    <sheet name="Liste" sheetId="7" r:id="rId5"/>
    <sheet name="12" sheetId="8" r:id="rId6"/>
  </sheets>
  <definedNames>
    <definedName name="AGENT">Liste!$G$2:$G$6</definedName>
    <definedName name="agent1">Liste!$H$2:$H$7</definedName>
    <definedName name="Appro">Liste!$E$2:$E$5</definedName>
    <definedName name="Détails_d_objet">Liste!$A$2:$A$6</definedName>
    <definedName name="Division">Liste!$F$2:$F$4</definedName>
    <definedName name="Doc_à_traiter">Liste!$C$2:$C$6</definedName>
    <definedName name="Soft">Liste!$D$2:$D$4</definedName>
    <definedName name="Type">Liste!$B$2:$B$5</definedName>
    <definedName name="_xlnm.Print_Area" localSheetId="0">FNA!$A$1:$X$68</definedName>
  </definedNames>
  <calcPr calcId="145621"/>
</workbook>
</file>

<file path=xl/calcChain.xml><?xml version="1.0" encoding="utf-8"?>
<calcChain xmlns="http://schemas.openxmlformats.org/spreadsheetml/2006/main">
  <c r="H3" i="4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"/>
  <c r="A2" s="1"/>
  <c r="L4" i="5"/>
  <c r="A3" i="4" l="1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"/>
  <c r="A4" l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A2" i="3"/>
  <c r="AA3"/>
  <c r="AA4"/>
  <c r="AA5"/>
  <c r="AA6"/>
  <c r="AA7"/>
  <c r="AA8"/>
  <c r="AA9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AA29"/>
  <c r="AA30"/>
  <c r="AA31"/>
  <c r="AA32"/>
  <c r="AA33"/>
  <c r="AA34"/>
  <c r="AA35"/>
  <c r="AA36"/>
  <c r="AA37"/>
  <c r="AA38"/>
  <c r="AA39"/>
  <c r="AA40"/>
  <c r="AA41"/>
  <c r="AA42"/>
  <c r="AA43"/>
  <c r="AA44"/>
  <c r="AA45"/>
  <c r="AA46"/>
  <c r="AA47"/>
  <c r="AA48"/>
  <c r="AA49"/>
  <c r="AA50"/>
  <c r="AA51"/>
  <c r="AA52"/>
  <c r="AA53"/>
  <c r="AA54"/>
  <c r="AA55"/>
  <c r="AA56"/>
  <c r="AA57"/>
  <c r="AA58"/>
  <c r="AA59"/>
  <c r="AA60"/>
  <c r="AA61"/>
  <c r="AA62"/>
  <c r="AA63"/>
  <c r="AA64"/>
  <c r="AA65"/>
  <c r="AA66"/>
  <c r="AA67"/>
  <c r="AA68"/>
  <c r="AA69"/>
  <c r="AA70"/>
  <c r="AA71"/>
  <c r="AA72"/>
  <c r="AA73"/>
  <c r="AA74"/>
  <c r="AA75"/>
  <c r="AA76"/>
  <c r="AA77"/>
  <c r="AA78"/>
  <c r="AA79"/>
  <c r="AA80"/>
  <c r="AA81"/>
  <c r="AA82"/>
  <c r="AA83"/>
  <c r="AA84"/>
  <c r="AA85"/>
  <c r="AA86"/>
  <c r="AA87"/>
  <c r="AA88"/>
  <c r="AA89"/>
  <c r="AA90"/>
  <c r="AA91"/>
  <c r="AA92"/>
  <c r="AA93"/>
  <c r="AA94"/>
  <c r="AA95"/>
  <c r="AA96"/>
  <c r="AA97"/>
  <c r="AA98"/>
  <c r="AA99"/>
  <c r="AA100"/>
  <c r="AA101"/>
  <c r="AA102"/>
  <c r="AA103"/>
  <c r="AA104"/>
  <c r="AA105"/>
  <c r="AA106"/>
  <c r="AA107"/>
  <c r="AA108"/>
  <c r="AA109"/>
  <c r="AA110"/>
  <c r="AA111"/>
  <c r="AA112"/>
  <c r="AA113"/>
  <c r="AA114"/>
  <c r="AA115"/>
  <c r="AA116"/>
  <c r="AA117"/>
  <c r="AA118"/>
  <c r="AA119"/>
  <c r="AA120"/>
  <c r="AA121"/>
  <c r="AA122"/>
  <c r="AA123"/>
  <c r="AA124"/>
  <c r="AA125"/>
  <c r="AA126"/>
  <c r="AA127"/>
  <c r="AA128"/>
  <c r="AA129"/>
  <c r="AA130"/>
  <c r="AA131"/>
  <c r="AA132"/>
  <c r="AA133"/>
  <c r="AA134"/>
  <c r="AA135"/>
  <c r="AA136"/>
  <c r="AA137"/>
  <c r="AA138"/>
  <c r="AA139"/>
  <c r="AA140"/>
  <c r="AA141"/>
  <c r="AA142"/>
  <c r="AA143"/>
  <c r="AA144"/>
  <c r="AA145"/>
  <c r="AA146"/>
  <c r="AA147"/>
  <c r="AA148"/>
  <c r="AA149"/>
  <c r="AA150"/>
  <c r="AA151"/>
  <c r="AA152"/>
  <c r="AA153"/>
  <c r="AA154"/>
  <c r="AA155"/>
  <c r="AA156"/>
  <c r="AA157"/>
  <c r="AA158"/>
  <c r="AA159"/>
  <c r="AA160"/>
  <c r="AA161"/>
  <c r="AA162"/>
  <c r="AA163"/>
  <c r="AA164"/>
  <c r="AA165"/>
  <c r="AA166"/>
  <c r="AA167"/>
  <c r="AA168"/>
  <c r="AA169"/>
  <c r="AA170"/>
  <c r="AA171"/>
  <c r="AA172"/>
  <c r="AA173"/>
  <c r="AA174"/>
  <c r="AA175"/>
  <c r="AA176"/>
  <c r="AA177"/>
  <c r="AA178"/>
  <c r="AA179"/>
  <c r="AA180"/>
  <c r="AA181"/>
  <c r="AA182"/>
  <c r="AA183"/>
  <c r="AA184"/>
  <c r="AA185"/>
  <c r="AA186"/>
  <c r="AA187"/>
  <c r="AA188"/>
  <c r="AA189"/>
  <c r="AA190"/>
  <c r="AA191"/>
  <c r="AA192"/>
  <c r="AA193"/>
  <c r="AA194"/>
  <c r="AA195"/>
  <c r="AA196"/>
  <c r="AA197"/>
  <c r="AA198"/>
  <c r="AA199"/>
  <c r="AA200"/>
  <c r="AA201"/>
  <c r="AA202"/>
  <c r="AA203"/>
  <c r="AA204"/>
  <c r="AA205"/>
  <c r="AA206"/>
  <c r="AA207"/>
  <c r="AA208"/>
  <c r="AA209"/>
  <c r="AA210"/>
  <c r="AA211"/>
  <c r="AA212"/>
  <c r="AA213"/>
  <c r="AA214"/>
  <c r="AA215"/>
  <c r="AA216"/>
</calcChain>
</file>

<file path=xl/sharedStrings.xml><?xml version="1.0" encoding="utf-8"?>
<sst xmlns="http://schemas.openxmlformats.org/spreadsheetml/2006/main" count="131" uniqueCount="102">
  <si>
    <t>Non Remise</t>
  </si>
  <si>
    <t>Réserve(s) :</t>
  </si>
  <si>
    <t>Remarque(s) :</t>
  </si>
  <si>
    <t>Plan/schéma</t>
  </si>
  <si>
    <t>Remise</t>
  </si>
  <si>
    <t>Division</t>
  </si>
  <si>
    <t>N° Contrat</t>
  </si>
  <si>
    <t>Date de la note Ref</t>
  </si>
  <si>
    <t>MES Probable</t>
  </si>
  <si>
    <t>Délais(mois)</t>
  </si>
  <si>
    <t>Après vérification du document cité en objet nous vous le retournons :</t>
  </si>
  <si>
    <t>NB :</t>
  </si>
  <si>
    <t>Nous vous rappelons de nous transmettre les documents suivants :</t>
  </si>
  <si>
    <t>page 1/1</t>
  </si>
  <si>
    <t>Ouvrage</t>
  </si>
  <si>
    <t>N°</t>
  </si>
  <si>
    <t>CoContractant</t>
  </si>
  <si>
    <t>ODS/Notification</t>
  </si>
  <si>
    <t>Divers</t>
  </si>
  <si>
    <t>Planning</t>
  </si>
  <si>
    <t>Procédure/Document</t>
  </si>
  <si>
    <t>AGENT+1</t>
  </si>
  <si>
    <t>AGENT</t>
  </si>
  <si>
    <t>Appro</t>
  </si>
  <si>
    <t>Soft</t>
  </si>
  <si>
    <t>Doc. à traiter</t>
  </si>
  <si>
    <t>Type</t>
  </si>
  <si>
    <t>Détails d’objet</t>
  </si>
  <si>
    <t xml:space="preserve"> du </t>
  </si>
  <si>
    <t/>
  </si>
  <si>
    <t>0 sur 0</t>
  </si>
  <si>
    <t>OUV3</t>
  </si>
  <si>
    <t>COCO3</t>
  </si>
  <si>
    <t>OUV1</t>
  </si>
  <si>
    <t>CON1</t>
  </si>
  <si>
    <t>COC1</t>
  </si>
  <si>
    <t>OUV2</t>
  </si>
  <si>
    <t>CON2</t>
  </si>
  <si>
    <t>COCO2</t>
  </si>
  <si>
    <t>CON3</t>
  </si>
  <si>
    <t>OUV4</t>
  </si>
  <si>
    <t>CON4</t>
  </si>
  <si>
    <t>COCO4</t>
  </si>
  <si>
    <t>OUV5</t>
  </si>
  <si>
    <t>CON5</t>
  </si>
  <si>
    <t>COCO5</t>
  </si>
  <si>
    <t>OUV6</t>
  </si>
  <si>
    <t>CON6</t>
  </si>
  <si>
    <t>COCO6</t>
  </si>
  <si>
    <t>OUV7</t>
  </si>
  <si>
    <t>CON7</t>
  </si>
  <si>
    <t>COCO7</t>
  </si>
  <si>
    <t>OUV8</t>
  </si>
  <si>
    <t>CON8</t>
  </si>
  <si>
    <t>COCO8</t>
  </si>
  <si>
    <t>OUV9</t>
  </si>
  <si>
    <t>CON9</t>
  </si>
  <si>
    <t>COCO9</t>
  </si>
  <si>
    <t>OUV2.1</t>
  </si>
  <si>
    <t>OUV2.2</t>
  </si>
  <si>
    <t>OUV8.1</t>
  </si>
  <si>
    <t>OUV10</t>
  </si>
  <si>
    <t>CON10</t>
  </si>
  <si>
    <t>COCO10</t>
  </si>
  <si>
    <t>Mlle O L.</t>
  </si>
  <si>
    <t>M B Z.</t>
  </si>
  <si>
    <t>M L H.</t>
  </si>
  <si>
    <t>M B K.</t>
  </si>
  <si>
    <t>M O A.</t>
  </si>
  <si>
    <t>DEE</t>
  </si>
  <si>
    <t>DCQ</t>
  </si>
  <si>
    <t>AAR</t>
  </si>
  <si>
    <t>ASR</t>
  </si>
  <si>
    <t>NA</t>
  </si>
  <si>
    <t>SFO</t>
  </si>
  <si>
    <t>ET</t>
  </si>
  <si>
    <t>SE</t>
  </si>
  <si>
    <t>LTGC</t>
  </si>
  <si>
    <t>TET</t>
  </si>
  <si>
    <t>LTE</t>
  </si>
  <si>
    <t>IO</t>
  </si>
  <si>
    <t>PR</t>
  </si>
  <si>
    <t>TO</t>
  </si>
  <si>
    <t>D</t>
  </si>
  <si>
    <t>E</t>
  </si>
  <si>
    <t>OD</t>
  </si>
  <si>
    <t>NC</t>
  </si>
  <si>
    <t>CC</t>
  </si>
  <si>
    <t>TD</t>
  </si>
  <si>
    <t>REF</t>
  </si>
  <si>
    <t>CD</t>
  </si>
  <si>
    <t>NE</t>
  </si>
  <si>
    <t>CS</t>
  </si>
  <si>
    <t>V</t>
  </si>
  <si>
    <t>DR</t>
  </si>
  <si>
    <t>A</t>
  </si>
  <si>
    <t>NR</t>
  </si>
  <si>
    <t>DA</t>
  </si>
  <si>
    <t>TP</t>
  </si>
  <si>
    <t>VP</t>
  </si>
  <si>
    <t>DT</t>
  </si>
  <si>
    <t>DMESP</t>
  </si>
</sst>
</file>

<file path=xl/styles.xml><?xml version="1.0" encoding="utf-8"?>
<styleSheet xmlns="http://schemas.openxmlformats.org/spreadsheetml/2006/main">
  <numFmts count="8">
    <numFmt numFmtId="164" formatCode="ddd\ dd/mm/yyyy"/>
    <numFmt numFmtId="165" formatCode="#,##0&quot; ML&quot;"/>
    <numFmt numFmtId="166" formatCode="00&quot; réserve(s)&quot;"/>
    <numFmt numFmtId="167" formatCode="#\ ###&quot; ml&quot;"/>
    <numFmt numFmtId="168" formatCode="#,##0&quot; réserve(s)&quot;"/>
    <numFmt numFmtId="169" formatCode="\ dd/mm/yyyy"/>
    <numFmt numFmtId="170" formatCode="#,##0&quot; jour(s)&quot;"/>
    <numFmt numFmtId="171" formatCode="#,##0&quot; mois&quot;"/>
  </numFmts>
  <fonts count="18"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1"/>
      <color theme="1"/>
      <name val="Arial Narrow"/>
      <family val="2"/>
    </font>
    <font>
      <sz val="16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Arial Narrow"/>
      <family val="2"/>
    </font>
    <font>
      <sz val="11"/>
      <color rgb="FFFF0000"/>
      <name val="Arial Narrow"/>
      <family val="2"/>
    </font>
    <font>
      <i/>
      <sz val="11"/>
      <color rgb="FFFF0000"/>
      <name val="Arial Narrow"/>
      <family val="2"/>
    </font>
    <font>
      <b/>
      <sz val="11"/>
      <color rgb="FFFF0000"/>
      <name val="Arial Narrow"/>
      <family val="2"/>
    </font>
    <font>
      <sz val="8"/>
      <color rgb="FF000000"/>
      <name val="Tahoma"/>
      <family val="2"/>
    </font>
    <font>
      <sz val="11"/>
      <color theme="0"/>
      <name val="Calibri"/>
      <family val="2"/>
      <scheme val="minor"/>
    </font>
    <font>
      <b/>
      <sz val="16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2"/>
      <color theme="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2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rgb="FFFF000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rgb="FFFF0000"/>
      </bottom>
      <diagonal/>
    </border>
    <border>
      <left style="thin">
        <color theme="0"/>
      </left>
      <right style="thin">
        <color rgb="FFFF0000"/>
      </right>
      <top style="thin">
        <color theme="0"/>
      </top>
      <bottom style="thin">
        <color rgb="FFFF0000"/>
      </bottom>
      <diagonal/>
    </border>
    <border>
      <left style="thin">
        <color rgb="FFFF0000"/>
      </left>
      <right style="thin">
        <color theme="2"/>
      </right>
      <top style="thin">
        <color rgb="FFFF0000"/>
      </top>
      <bottom/>
      <diagonal/>
    </border>
    <border>
      <left style="thin">
        <color theme="2"/>
      </left>
      <right style="thin">
        <color theme="2"/>
      </right>
      <top style="thin">
        <color rgb="FFFF0000"/>
      </top>
      <bottom/>
      <diagonal/>
    </border>
    <border>
      <left style="thick">
        <color theme="1"/>
      </left>
      <right/>
      <top style="thick">
        <color theme="1"/>
      </top>
      <bottom style="dashed">
        <color theme="0"/>
      </bottom>
      <diagonal/>
    </border>
    <border>
      <left/>
      <right/>
      <top style="thick">
        <color theme="1"/>
      </top>
      <bottom style="dashed">
        <color theme="0"/>
      </bottom>
      <diagonal/>
    </border>
    <border>
      <left/>
      <right style="dashed">
        <color theme="0"/>
      </right>
      <top style="thick">
        <color theme="1"/>
      </top>
      <bottom style="dashed">
        <color theme="0"/>
      </bottom>
      <diagonal/>
    </border>
    <border>
      <left style="thick">
        <color auto="1"/>
      </left>
      <right/>
      <top style="thick">
        <color auto="1"/>
      </top>
      <bottom style="thin">
        <color theme="0"/>
      </bottom>
      <diagonal/>
    </border>
    <border>
      <left/>
      <right/>
      <top style="thick">
        <color auto="1"/>
      </top>
      <bottom style="thin">
        <color theme="0"/>
      </bottom>
      <diagonal/>
    </border>
    <border>
      <left/>
      <right style="thin">
        <color theme="0"/>
      </right>
      <top style="thick">
        <color auto="1"/>
      </top>
      <bottom style="thin">
        <color theme="0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n">
        <color theme="0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ck">
        <color auto="1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/>
  </cellStyleXfs>
  <cellXfs count="167">
    <xf numFmtId="0" fontId="0" fillId="0" borderId="0" xfId="0"/>
    <xf numFmtId="0" fontId="2" fillId="0" borderId="0" xfId="0" applyFont="1"/>
    <xf numFmtId="14" fontId="0" fillId="0" borderId="0" xfId="0" applyNumberFormat="1"/>
    <xf numFmtId="3" fontId="0" fillId="0" borderId="0" xfId="0" applyNumberFormat="1"/>
    <xf numFmtId="4" fontId="0" fillId="0" borderId="0" xfId="0" applyNumberFormat="1"/>
    <xf numFmtId="1" fontId="0" fillId="0" borderId="0" xfId="0" applyNumberFormat="1"/>
    <xf numFmtId="169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170" fontId="0" fillId="0" borderId="0" xfId="0" applyNumberFormat="1" applyProtection="1">
      <protection hidden="1"/>
    </xf>
    <xf numFmtId="0" fontId="0" fillId="0" borderId="0" xfId="0" applyAlignment="1">
      <alignment horizontal="center" vertical="center"/>
    </xf>
    <xf numFmtId="0" fontId="0" fillId="6" borderId="10" xfId="0" applyFill="1" applyBorder="1"/>
    <xf numFmtId="4" fontId="0" fillId="6" borderId="10" xfId="0" applyNumberFormat="1" applyFill="1" applyBorder="1"/>
    <xf numFmtId="14" fontId="0" fillId="6" borderId="10" xfId="0" applyNumberFormat="1" applyFill="1" applyBorder="1"/>
    <xf numFmtId="3" fontId="0" fillId="6" borderId="10" xfId="0" applyNumberFormat="1" applyFill="1" applyBorder="1"/>
    <xf numFmtId="169" fontId="0" fillId="6" borderId="10" xfId="0" applyNumberFormat="1" applyFill="1" applyBorder="1" applyAlignment="1">
      <alignment horizontal="center"/>
    </xf>
    <xf numFmtId="168" fontId="0" fillId="6" borderId="11" xfId="0" applyNumberFormat="1" applyFill="1" applyBorder="1" applyAlignment="1">
      <alignment horizontal="center" vertical="center"/>
    </xf>
    <xf numFmtId="14" fontId="0" fillId="6" borderId="10" xfId="0" applyNumberFormat="1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12" xfId="0" applyFill="1" applyBorder="1"/>
    <xf numFmtId="0" fontId="0" fillId="0" borderId="14" xfId="0" applyFill="1" applyBorder="1" applyProtection="1">
      <protection hidden="1"/>
    </xf>
    <xf numFmtId="170" fontId="7" fillId="4" borderId="15" xfId="0" applyNumberFormat="1" applyFont="1" applyFill="1" applyBorder="1" applyAlignment="1" applyProtection="1">
      <alignment horizontal="center" vertical="center"/>
      <protection hidden="1"/>
    </xf>
    <xf numFmtId="4" fontId="7" fillId="3" borderId="15" xfId="0" applyNumberFormat="1" applyFont="1" applyFill="1" applyBorder="1" applyAlignment="1">
      <alignment horizontal="center" vertical="center"/>
    </xf>
    <xf numFmtId="14" fontId="7" fillId="3" borderId="15" xfId="0" applyNumberFormat="1" applyFont="1" applyFill="1" applyBorder="1" applyAlignment="1">
      <alignment horizontal="center" vertical="center"/>
    </xf>
    <xf numFmtId="1" fontId="7" fillId="3" borderId="15" xfId="0" applyNumberFormat="1" applyFont="1" applyFill="1" applyBorder="1" applyAlignment="1">
      <alignment horizontal="center" vertical="center"/>
    </xf>
    <xf numFmtId="169" fontId="7" fillId="3" borderId="15" xfId="0" applyNumberFormat="1" applyFont="1" applyFill="1" applyBorder="1" applyAlignment="1">
      <alignment horizontal="center" vertical="center"/>
    </xf>
    <xf numFmtId="1" fontId="0" fillId="6" borderId="10" xfId="0" applyNumberFormat="1" applyFill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2" fillId="2" borderId="4" xfId="0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6" borderId="0" xfId="0" applyFont="1" applyFill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top"/>
    </xf>
    <xf numFmtId="0" fontId="2" fillId="6" borderId="0" xfId="0" applyFont="1" applyFill="1" applyBorder="1" applyAlignment="1">
      <alignment horizontal="center" vertical="center"/>
    </xf>
    <xf numFmtId="0" fontId="10" fillId="0" borderId="0" xfId="0" applyFont="1"/>
    <xf numFmtId="165" fontId="10" fillId="0" borderId="0" xfId="0" applyNumberFormat="1" applyFont="1" applyBorder="1" applyAlignment="1"/>
    <xf numFmtId="0" fontId="10" fillId="0" borderId="0" xfId="0" applyFont="1" applyFill="1"/>
    <xf numFmtId="0" fontId="10" fillId="0" borderId="0" xfId="0" applyFont="1" applyFill="1" applyBorder="1" applyAlignment="1" applyProtection="1">
      <alignment horizontal="left" vertical="center"/>
      <protection hidden="1"/>
    </xf>
    <xf numFmtId="0" fontId="10" fillId="0" borderId="0" xfId="0" applyFont="1" applyFill="1" applyBorder="1"/>
    <xf numFmtId="3" fontId="12" fillId="0" borderId="0" xfId="0" applyNumberFormat="1" applyFont="1" applyFill="1" applyBorder="1" applyAlignment="1" applyProtection="1">
      <alignment horizontal="center" vertical="center"/>
      <protection locked="0"/>
    </xf>
    <xf numFmtId="3" fontId="11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16" xfId="0" applyFont="1" applyBorder="1" applyAlignment="1">
      <alignment horizontal="center" vertical="top"/>
    </xf>
    <xf numFmtId="0" fontId="2" fillId="2" borderId="5" xfId="0" applyFont="1" applyFill="1" applyBorder="1"/>
    <xf numFmtId="0" fontId="2" fillId="2" borderId="6" xfId="0" applyFont="1" applyFill="1" applyBorder="1"/>
    <xf numFmtId="0" fontId="8" fillId="5" borderId="18" xfId="0" applyFont="1" applyFill="1" applyBorder="1" applyAlignment="1">
      <alignment horizontal="center" vertical="center"/>
    </xf>
    <xf numFmtId="0" fontId="14" fillId="5" borderId="19" xfId="0" applyFont="1" applyFill="1" applyBorder="1" applyAlignment="1">
      <alignment horizontal="center" vertical="center"/>
    </xf>
    <xf numFmtId="0" fontId="8" fillId="5" borderId="23" xfId="0" applyFont="1" applyFill="1" applyBorder="1" applyAlignment="1">
      <alignment horizontal="center" vertical="center"/>
    </xf>
    <xf numFmtId="0" fontId="8" fillId="5" borderId="24" xfId="0" applyFont="1" applyFill="1" applyBorder="1" applyAlignment="1">
      <alignment horizontal="center" vertical="center"/>
    </xf>
    <xf numFmtId="0" fontId="14" fillId="5" borderId="15" xfId="0" applyFont="1" applyFill="1" applyBorder="1" applyAlignment="1">
      <alignment horizontal="left" vertical="center"/>
    </xf>
    <xf numFmtId="0" fontId="14" fillId="5" borderId="21" xfId="0" applyFont="1" applyFill="1" applyBorder="1" applyAlignment="1">
      <alignment horizontal="left" vertical="center"/>
    </xf>
    <xf numFmtId="0" fontId="14" fillId="5" borderId="15" xfId="0" applyFont="1" applyFill="1" applyBorder="1" applyAlignment="1">
      <alignment horizontal="left"/>
    </xf>
    <xf numFmtId="0" fontId="14" fillId="5" borderId="21" xfId="0" applyFont="1" applyFill="1" applyBorder="1" applyAlignment="1">
      <alignment horizontal="left"/>
    </xf>
    <xf numFmtId="0" fontId="0" fillId="0" borderId="0" xfId="0" applyAlignment="1">
      <alignment horizontal="left"/>
    </xf>
    <xf numFmtId="14" fontId="14" fillId="5" borderId="20" xfId="0" applyNumberFormat="1" applyFont="1" applyFill="1" applyBorder="1" applyAlignment="1">
      <alignment horizontal="right" vertical="center"/>
    </xf>
    <xf numFmtId="14" fontId="14" fillId="5" borderId="20" xfId="0" applyNumberFormat="1" applyFont="1" applyFill="1" applyBorder="1" applyAlignment="1">
      <alignment horizontal="right"/>
    </xf>
    <xf numFmtId="14" fontId="14" fillId="5" borderId="22" xfId="0" applyNumberFormat="1" applyFont="1" applyFill="1" applyBorder="1" applyAlignment="1">
      <alignment horizontal="right"/>
    </xf>
    <xf numFmtId="0" fontId="0" fillId="0" borderId="0" xfId="0" applyAlignment="1">
      <alignment horizontal="right"/>
    </xf>
    <xf numFmtId="171" fontId="14" fillId="5" borderId="15" xfId="0" applyNumberFormat="1" applyFont="1" applyFill="1" applyBorder="1" applyAlignment="1">
      <alignment horizontal="right" vertical="center"/>
    </xf>
    <xf numFmtId="171" fontId="14" fillId="5" borderId="21" xfId="0" applyNumberFormat="1" applyFont="1" applyFill="1" applyBorder="1" applyAlignment="1">
      <alignment horizontal="right" vertical="center"/>
    </xf>
    <xf numFmtId="0" fontId="0" fillId="0" borderId="0" xfId="0" applyAlignment="1">
      <alignment horizontal="right" vertical="center"/>
    </xf>
    <xf numFmtId="14" fontId="0" fillId="7" borderId="13" xfId="0" applyNumberFormat="1" applyFill="1" applyBorder="1" applyAlignment="1">
      <alignment horizontal="right"/>
    </xf>
    <xf numFmtId="0" fontId="0" fillId="8" borderId="0" xfId="0" applyFill="1"/>
    <xf numFmtId="0" fontId="0" fillId="8" borderId="0" xfId="0" applyFill="1" applyBorder="1"/>
    <xf numFmtId="0" fontId="0" fillId="8" borderId="0" xfId="0" applyFill="1" applyAlignment="1">
      <alignment horizontal="center" vertical="center"/>
    </xf>
    <xf numFmtId="0" fontId="0" fillId="8" borderId="34" xfId="0" applyFill="1" applyBorder="1"/>
    <xf numFmtId="0" fontId="0" fillId="8" borderId="35" xfId="0" applyFill="1" applyBorder="1"/>
    <xf numFmtId="17" fontId="14" fillId="5" borderId="15" xfId="0" applyNumberFormat="1" applyFont="1" applyFill="1" applyBorder="1" applyAlignment="1">
      <alignment horizontal="left"/>
    </xf>
    <xf numFmtId="0" fontId="0" fillId="0" borderId="0" xfId="0" applyProtection="1">
      <protection hidden="1"/>
    </xf>
    <xf numFmtId="14" fontId="10" fillId="0" borderId="0" xfId="0" applyNumberFormat="1" applyFont="1" applyFill="1"/>
    <xf numFmtId="14" fontId="10" fillId="0" borderId="0" xfId="0" applyNumberFormat="1" applyFont="1"/>
    <xf numFmtId="0" fontId="0" fillId="0" borderId="14" xfId="0" applyBorder="1"/>
    <xf numFmtId="0" fontId="0" fillId="0" borderId="2" xfId="0" applyBorder="1"/>
    <xf numFmtId="0" fontId="0" fillId="0" borderId="1" xfId="0" applyBorder="1"/>
    <xf numFmtId="0" fontId="17" fillId="0" borderId="1" xfId="0" applyFont="1" applyBorder="1"/>
    <xf numFmtId="0" fontId="17" fillId="0" borderId="14" xfId="0" applyFont="1" applyFill="1" applyBorder="1"/>
    <xf numFmtId="0" fontId="17" fillId="0" borderId="2" xfId="0" applyFont="1" applyFill="1" applyBorder="1"/>
    <xf numFmtId="0" fontId="17" fillId="0" borderId="4" xfId="0" applyFont="1" applyBorder="1"/>
    <xf numFmtId="0" fontId="17" fillId="0" borderId="2" xfId="0" applyFont="1" applyBorder="1"/>
    <xf numFmtId="0" fontId="17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horizontal="left"/>
    </xf>
    <xf numFmtId="0" fontId="0" fillId="2" borderId="0" xfId="0" applyFill="1"/>
    <xf numFmtId="0" fontId="7" fillId="3" borderId="15" xfId="0" applyFont="1" applyFill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 wrapText="1"/>
    </xf>
    <xf numFmtId="0" fontId="4" fillId="6" borderId="0" xfId="0" applyFont="1" applyFill="1" applyBorder="1" applyAlignment="1">
      <alignment horizontal="left" vertical="center"/>
    </xf>
    <xf numFmtId="0" fontId="2" fillId="6" borderId="0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top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167" fontId="2" fillId="0" borderId="2" xfId="0" applyNumberFormat="1" applyFont="1" applyFill="1" applyBorder="1" applyAlignment="1">
      <alignment horizontal="left" vertical="center"/>
    </xf>
    <xf numFmtId="167" fontId="2" fillId="0" borderId="3" xfId="0" applyNumberFormat="1" applyFont="1" applyFill="1" applyBorder="1" applyAlignment="1">
      <alignment horizontal="left" vertical="center"/>
    </xf>
    <xf numFmtId="167" fontId="2" fillId="0" borderId="4" xfId="0" applyNumberFormat="1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right" vertical="center"/>
    </xf>
    <xf numFmtId="0" fontId="2" fillId="0" borderId="3" xfId="0" applyNumberFormat="1" applyFont="1" applyFill="1" applyBorder="1" applyAlignment="1">
      <alignment horizontal="right" vertical="center"/>
    </xf>
    <xf numFmtId="0" fontId="2" fillId="0" borderId="4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64" fontId="2" fillId="0" borderId="2" xfId="0" applyNumberFormat="1" applyFont="1" applyFill="1" applyBorder="1" applyAlignment="1">
      <alignment horizontal="right" vertical="center"/>
    </xf>
    <xf numFmtId="164" fontId="2" fillId="0" borderId="3" xfId="0" applyNumberFormat="1" applyFont="1" applyFill="1" applyBorder="1" applyAlignment="1">
      <alignment horizontal="right" vertical="center"/>
    </xf>
    <xf numFmtId="164" fontId="2" fillId="0" borderId="4" xfId="0" applyNumberFormat="1" applyFont="1" applyFill="1" applyBorder="1" applyAlignment="1">
      <alignment horizontal="right" vertical="center"/>
    </xf>
    <xf numFmtId="0" fontId="2" fillId="0" borderId="3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6" fontId="2" fillId="0" borderId="2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166" fontId="2" fillId="0" borderId="2" xfId="0" applyNumberFormat="1" applyFont="1" applyFill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4" fillId="6" borderId="0" xfId="0" applyFont="1" applyFill="1" applyAlignment="1">
      <alignment horizontal="left" vertical="center"/>
    </xf>
    <xf numFmtId="0" fontId="2" fillId="6" borderId="0" xfId="0" applyFont="1" applyFill="1" applyAlignment="1">
      <alignment horizontal="left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4" fillId="2" borderId="17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14" fontId="2" fillId="0" borderId="2" xfId="0" applyNumberFormat="1" applyFont="1" applyFill="1" applyBorder="1" applyAlignment="1">
      <alignment horizontal="left" vertical="center"/>
    </xf>
    <xf numFmtId="14" fontId="2" fillId="0" borderId="3" xfId="0" applyNumberFormat="1" applyFont="1" applyFill="1" applyBorder="1" applyAlignment="1">
      <alignment horizontal="left" vertical="center"/>
    </xf>
    <xf numFmtId="14" fontId="2" fillId="0" borderId="4" xfId="0" applyNumberFormat="1" applyFont="1" applyFill="1" applyBorder="1" applyAlignment="1">
      <alignment horizontal="left" vertical="center"/>
    </xf>
    <xf numFmtId="1" fontId="0" fillId="6" borderId="0" xfId="0" applyNumberFormat="1" applyFill="1" applyBorder="1" applyAlignment="1">
      <alignment horizontal="center"/>
    </xf>
    <xf numFmtId="0" fontId="7" fillId="3" borderId="15" xfId="0" applyFont="1" applyFill="1" applyBorder="1" applyAlignment="1">
      <alignment horizontal="center" vertical="center"/>
    </xf>
    <xf numFmtId="0" fontId="16" fillId="8" borderId="34" xfId="0" applyFont="1" applyFill="1" applyBorder="1" applyAlignment="1">
      <alignment horizontal="right" vertical="center"/>
    </xf>
    <xf numFmtId="0" fontId="16" fillId="8" borderId="0" xfId="0" applyFont="1" applyFill="1" applyBorder="1" applyAlignment="1">
      <alignment horizontal="right" vertical="center"/>
    </xf>
    <xf numFmtId="0" fontId="16" fillId="8" borderId="35" xfId="0" applyFont="1" applyFill="1" applyBorder="1" applyAlignment="1">
      <alignment horizontal="right" vertical="center"/>
    </xf>
    <xf numFmtId="0" fontId="16" fillId="8" borderId="36" xfId="0" applyFont="1" applyFill="1" applyBorder="1" applyAlignment="1">
      <alignment horizontal="right" vertical="center"/>
    </xf>
    <xf numFmtId="0" fontId="16" fillId="8" borderId="37" xfId="0" applyFont="1" applyFill="1" applyBorder="1" applyAlignment="1">
      <alignment horizontal="right" vertical="center"/>
    </xf>
    <xf numFmtId="0" fontId="16" fillId="8" borderId="38" xfId="0" applyFont="1" applyFill="1" applyBorder="1" applyAlignment="1">
      <alignment horizontal="right" vertical="center"/>
    </xf>
    <xf numFmtId="0" fontId="15" fillId="8" borderId="25" xfId="0" applyFont="1" applyFill="1" applyBorder="1" applyAlignment="1">
      <alignment horizontal="center" vertical="center"/>
    </xf>
    <xf numFmtId="0" fontId="15" fillId="8" borderId="26" xfId="0" applyFont="1" applyFill="1" applyBorder="1" applyAlignment="1">
      <alignment horizontal="center" vertical="center"/>
    </xf>
    <xf numFmtId="0" fontId="15" fillId="8" borderId="27" xfId="0" applyFont="1" applyFill="1" applyBorder="1" applyAlignment="1">
      <alignment horizontal="center" vertical="center"/>
    </xf>
    <xf numFmtId="0" fontId="16" fillId="8" borderId="31" xfId="0" applyFont="1" applyFill="1" applyBorder="1" applyAlignment="1">
      <alignment horizontal="right" vertical="center"/>
    </xf>
    <xf numFmtId="0" fontId="16" fillId="8" borderId="32" xfId="0" applyFont="1" applyFill="1" applyBorder="1" applyAlignment="1">
      <alignment horizontal="right" vertical="center"/>
    </xf>
    <xf numFmtId="0" fontId="16" fillId="8" borderId="33" xfId="0" applyFont="1" applyFill="1" applyBorder="1" applyAlignment="1">
      <alignment horizontal="right" vertical="center"/>
    </xf>
    <xf numFmtId="0" fontId="16" fillId="8" borderId="28" xfId="0" applyFont="1" applyFill="1" applyBorder="1" applyAlignment="1">
      <alignment horizontal="center" vertical="center"/>
    </xf>
    <xf numFmtId="0" fontId="16" fillId="8" borderId="29" xfId="0" applyFont="1" applyFill="1" applyBorder="1" applyAlignment="1">
      <alignment horizontal="center" vertical="center"/>
    </xf>
    <xf numFmtId="0" fontId="16" fillId="8" borderId="30" xfId="0" applyFont="1" applyFill="1" applyBorder="1" applyAlignment="1">
      <alignment horizontal="center" vertical="center"/>
    </xf>
  </cellXfs>
  <cellStyles count="1">
    <cellStyle name="Normal" xfId="0" builtinId="0"/>
  </cellStyles>
  <dxfs count="7">
    <dxf>
      <font>
        <color rgb="FFFF0000"/>
      </font>
      <fill>
        <patternFill>
          <bgColor theme="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>
          <bgColor theme="9"/>
        </patternFill>
      </fill>
      <border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/>
        <horizontal/>
      </border>
    </dxf>
    <dxf>
      <fill>
        <patternFill>
          <bgColor theme="4" tint="0.79998168889431442"/>
        </patternFill>
      </fill>
      <border>
        <left style="thin">
          <color theme="4" tint="0.79998168889431442"/>
        </left>
        <right style="thin">
          <color theme="4" tint="0.79998168889431442"/>
        </right>
        <top style="thin">
          <color theme="4" tint="0.79998168889431442"/>
        </top>
        <bottom style="thin">
          <color theme="4" tint="0.79998168889431442"/>
        </bottom>
        <vertical/>
        <horizontal/>
      </border>
    </dxf>
    <dxf>
      <font>
        <color auto="1"/>
      </font>
      <fill>
        <patternFill>
          <bgColor theme="0"/>
        </patternFill>
      </fill>
      <border>
        <left/>
        <right/>
        <top/>
        <bottom style="dotted">
          <color theme="4"/>
        </bottom>
        <vertical/>
        <horizontal/>
      </border>
    </dxf>
    <dxf>
      <font>
        <color auto="1"/>
      </font>
      <fill>
        <patternFill>
          <bgColor theme="0"/>
        </patternFill>
      </fill>
      <border>
        <left/>
        <right/>
        <top/>
        <bottom style="dotted">
          <color theme="4"/>
        </bottom>
        <vertical/>
        <horizontal/>
      </border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2147483653"/>
  <ax:ocxPr ax:name="BackColor" ax:value="2147483649"/>
  <ax:ocxPr ax:name="Caption" ax:value="Effacer les réserves"/>
  <ax:ocxPr ax:name="Size" ax:value="3598;741"/>
  <ax:ocxPr ax:name="FontName" ax:value="Arial"/>
  <ax:ocxPr ax:name="FontHeight" ax:value="200"/>
  <ax:ocxPr ax:name="FontCharSet" ax:value="0"/>
  <ax:ocxPr ax:name="FontPitchAndFamily" ax:value="2"/>
  <ax:ocxPr ax:name="ParagraphAlign" ax:value="3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16777215"/>
  <ax:ocxPr ax:name="BackColor" ax:value="2147483666"/>
  <ax:ocxPr ax:name="Caption" ax:value="Cliquer ICI"/>
  <ax:ocxPr ax:name="PicturePosition" ax:value="393224"/>
  <ax:ocxPr ax:name="Size" ax:value="3598;741"/>
  <ax:ocxPr ax:name="FontName" ax:value="Arial"/>
  <ax:ocxPr ax:name="FontHeight" ax:value="200"/>
  <ax:ocxPr ax:name="FontCharSet" ax:value="0"/>
  <ax:ocxPr ax:name="FontPitchAndFamily" ax:value="2"/>
  <ax:ocxPr ax:name="ParagraphAlign" ax:value="3"/>
</ax:ocx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2147483659"/>
  <ax:ocxPr ax:name="BackColor" ax:value="2147483650"/>
  <ax:ocxPr ax:name="Caption" ax:value="Valider la note"/>
  <ax:ocxPr ax:name="Size" ax:value="3069;758"/>
  <ax:ocxPr ax:name="FontName" ax:value="Arial"/>
  <ax:ocxPr ax:name="FontEffects" ax:value="1073741825"/>
  <ax:ocxPr ax:name="FontHeight" ax:value="225"/>
  <ax:ocxPr ax:name="FontCharSet" ax:value="0"/>
  <ax:ocxPr ax:name="FontPitchAndFamily" ax:value="2"/>
  <ax:ocxPr ax:name="ParagraphAlign" ax:value="3"/>
  <ax:ocxPr ax:name="FontWeight" ax:value="700"/>
</ax:ocx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2147483662"/>
  <ax:ocxPr ax:name="BackColor" ax:value="2147483666"/>
  <ax:ocxPr ax:name="Caption" ax:value="Nbre. NB&amp;Rmq"/>
  <ax:ocxPr ax:name="Size" ax:value="3598;741"/>
  <ax:ocxPr ax:name="FontName" ax:value="Arial"/>
  <ax:ocxPr ax:name="FontHeight" ax:value="200"/>
  <ax:ocxPr ax:name="FontCharSet" ax:value="0"/>
  <ax:ocxPr ax:name="FontPitchAndFamily" ax:value="2"/>
  <ax:ocxPr ax:name="ParagraphAlign" ax:value="3"/>
</ax:ocx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2147483653"/>
  <ax:ocxPr ax:name="BackColor" ax:value="2147483649"/>
  <ax:ocxPr ax:name="Caption" ax:value="Effacer les NB"/>
  <ax:ocxPr ax:name="Size" ax:value="3598;741"/>
  <ax:ocxPr ax:name="FontName" ax:value="Arial"/>
  <ax:ocxPr ax:name="FontHeight" ax:value="200"/>
  <ax:ocxPr ax:name="FontCharSet" ax:value="0"/>
  <ax:ocxPr ax:name="FontPitchAndFamily" ax:value="2"/>
  <ax:ocxPr ax:name="ParagraphAlign" ax:value="3"/>
</ax:ocx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2147483653"/>
  <ax:ocxPr ax:name="BackColor" ax:value="2147483649"/>
  <ax:ocxPr ax:name="Caption" ax:value="Effacer les Rmq"/>
  <ax:ocxPr ax:name="Size" ax:value="3598;741"/>
  <ax:ocxPr ax:name="FontName" ax:value="Arial"/>
  <ax:ocxPr ax:name="FontHeight" ax:value="200"/>
  <ax:ocxPr ax:name="FontCharSet" ax:value="0"/>
  <ax:ocxPr ax:name="FontPitchAndFamily" ax:value="2"/>
  <ax:ocxPr ax:name="ParagraphAlign" ax:value="3"/>
</ax:ocx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2147483662"/>
  <ax:ocxPr ax:name="BackColor" ax:value="2147483649"/>
  <ax:ocxPr ax:name="Caption" ax:value="-&gt;&gt; Cliquer ICI &lt;&lt;-"/>
  <ax:ocxPr ax:name="Size" ax:value="3413;847"/>
  <ax:ocxPr ax:name="FontName" ax:value="Calibri"/>
  <ax:ocxPr ax:name="FontHeight" ax:value="220"/>
  <ax:ocxPr ax:name="FontCharSet" ax:value="0"/>
  <ax:ocxPr ax:name="FontPitchAndFamily" ax:value="2"/>
  <ax:ocxPr ax:name="ParagraphAlign" ax:value="3"/>
</ax:ocx>
</file>

<file path=xl/ctrlProps/ctrlProp1.xml><?xml version="1.0" encoding="utf-8"?>
<formControlPr xmlns="http://schemas.microsoft.com/office/spreadsheetml/2009/9/main" objectType="GBox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.xml"/><Relationship Id="rId3" Type="http://schemas.openxmlformats.org/officeDocument/2006/relationships/control" Target="../activeX/activeX1.xml"/><Relationship Id="rId7" Type="http://schemas.openxmlformats.org/officeDocument/2006/relationships/control" Target="../activeX/activeX5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4.xml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7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5:AS71"/>
  <sheetViews>
    <sheetView tabSelected="1" zoomScaleSheetLayoutView="115" workbookViewId="0">
      <selection activeCell="A68" sqref="A68:X68"/>
    </sheetView>
  </sheetViews>
  <sheetFormatPr baseColWidth="10" defaultColWidth="10.85546875" defaultRowHeight="16.5"/>
  <cols>
    <col min="1" max="24" width="3.5703125" style="1" customWidth="1"/>
    <col min="25" max="26" width="3.5703125" style="33" customWidth="1"/>
    <col min="27" max="27" width="10.85546875" style="33"/>
    <col min="28" max="28" width="12.85546875" style="33" customWidth="1"/>
    <col min="29" max="45" width="10.85546875" style="33"/>
    <col min="46" max="16384" width="10.85546875" style="1"/>
  </cols>
  <sheetData>
    <row r="5" spans="1:26">
      <c r="A5" s="122"/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22"/>
      <c r="R5" s="122"/>
      <c r="S5" s="122"/>
      <c r="T5" s="122"/>
      <c r="U5" s="122"/>
      <c r="V5" s="122"/>
      <c r="W5" s="122"/>
      <c r="X5" s="122"/>
    </row>
    <row r="6" spans="1:26" ht="18">
      <c r="A6" s="123"/>
      <c r="B6" s="123"/>
      <c r="C6" s="123"/>
      <c r="D6" s="12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3"/>
      <c r="W6" s="123"/>
      <c r="X6" s="123"/>
    </row>
    <row r="7" spans="1:26" ht="6.95" customHeight="1"/>
    <row r="8" spans="1:26" ht="12.95" customHeight="1">
      <c r="A8" s="124"/>
      <c r="B8" s="124"/>
      <c r="C8" s="124"/>
      <c r="D8" s="124"/>
      <c r="E8" s="108" t="s">
        <v>29</v>
      </c>
      <c r="F8" s="108"/>
      <c r="G8" s="108"/>
      <c r="H8" s="108"/>
      <c r="I8" s="108"/>
      <c r="J8" s="108"/>
      <c r="K8" s="108"/>
      <c r="L8" s="108"/>
      <c r="M8" s="108"/>
      <c r="N8" s="108"/>
      <c r="O8" s="108"/>
      <c r="P8" s="108"/>
      <c r="Q8" s="109"/>
      <c r="R8" s="125" t="s">
        <v>29</v>
      </c>
      <c r="S8" s="126"/>
      <c r="T8" s="126"/>
      <c r="U8" s="126"/>
      <c r="V8" s="126"/>
      <c r="W8" s="126"/>
      <c r="X8" s="127"/>
    </row>
    <row r="9" spans="1:26" ht="12.95" customHeight="1">
      <c r="A9" s="124"/>
      <c r="B9" s="124"/>
      <c r="C9" s="124"/>
      <c r="D9" s="124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0"/>
      <c r="P9" s="110"/>
      <c r="Q9" s="111"/>
      <c r="R9" s="92"/>
      <c r="S9" s="92"/>
      <c r="T9" s="118"/>
      <c r="U9" s="119"/>
      <c r="V9" s="119"/>
      <c r="W9" s="119"/>
      <c r="X9" s="120"/>
    </row>
    <row r="10" spans="1:26" ht="12.95" customHeight="1">
      <c r="A10" s="124"/>
      <c r="B10" s="124"/>
      <c r="C10" s="124"/>
      <c r="D10" s="124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1"/>
      <c r="R10" s="92"/>
      <c r="S10" s="92"/>
      <c r="T10" s="105"/>
      <c r="U10" s="106"/>
      <c r="V10" s="106"/>
      <c r="W10" s="106"/>
      <c r="X10" s="107"/>
    </row>
    <row r="11" spans="1:26" ht="12.95" customHeight="1">
      <c r="A11" s="124"/>
      <c r="B11" s="124"/>
      <c r="C11" s="124"/>
      <c r="D11" s="124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3"/>
      <c r="R11" s="100"/>
      <c r="S11" s="101"/>
      <c r="T11" s="101"/>
      <c r="U11" s="101"/>
      <c r="V11" s="121" t="s">
        <v>13</v>
      </c>
      <c r="W11" s="121"/>
      <c r="X11" s="104"/>
    </row>
    <row r="12" spans="1:26" ht="6.95" customHeight="1"/>
    <row r="13" spans="1:26" ht="14.1" customHeight="1">
      <c r="A13" s="92"/>
      <c r="B13" s="92"/>
      <c r="C13" s="92"/>
      <c r="D13" s="92"/>
      <c r="E13" s="114" t="s">
        <v>29</v>
      </c>
      <c r="F13" s="115"/>
      <c r="G13" s="115"/>
      <c r="H13" s="115"/>
      <c r="I13" s="115"/>
      <c r="J13" s="115"/>
      <c r="K13" s="115"/>
      <c r="L13" s="115"/>
      <c r="M13" s="115"/>
      <c r="N13" s="115"/>
      <c r="O13" s="115"/>
      <c r="P13" s="115"/>
      <c r="Q13" s="115"/>
      <c r="R13" s="115"/>
      <c r="S13" s="115"/>
      <c r="T13" s="115"/>
      <c r="U13" s="115"/>
      <c r="V13" s="115"/>
      <c r="W13" s="115"/>
      <c r="X13" s="116"/>
    </row>
    <row r="14" spans="1:26" ht="14.1" customHeight="1">
      <c r="A14" s="94"/>
      <c r="B14" s="95"/>
      <c r="C14" s="95"/>
      <c r="D14" s="96"/>
      <c r="E14" s="89" t="s">
        <v>55</v>
      </c>
      <c r="F14" s="90"/>
      <c r="G14" s="90"/>
      <c r="H14" s="90"/>
      <c r="I14" s="90"/>
      <c r="J14" s="90"/>
      <c r="K14" s="91"/>
      <c r="L14" s="94"/>
      <c r="M14" s="95"/>
      <c r="N14" s="95"/>
      <c r="O14" s="95"/>
      <c r="P14" s="96"/>
      <c r="Q14" s="89" t="s">
        <v>29</v>
      </c>
      <c r="R14" s="90"/>
      <c r="S14" s="90"/>
      <c r="T14" s="90"/>
      <c r="U14" s="90"/>
      <c r="V14" s="90"/>
      <c r="W14" s="90"/>
      <c r="X14" s="91"/>
      <c r="Z14" s="68"/>
    </row>
    <row r="15" spans="1:26" ht="14.1" customHeight="1">
      <c r="A15" s="92"/>
      <c r="B15" s="92"/>
      <c r="C15" s="92"/>
      <c r="D15" s="92"/>
      <c r="E15" s="89" t="s">
        <v>56</v>
      </c>
      <c r="F15" s="90"/>
      <c r="G15" s="90"/>
      <c r="H15" s="90"/>
      <c r="I15" s="90"/>
      <c r="J15" s="90"/>
      <c r="K15" s="91"/>
      <c r="L15" s="100"/>
      <c r="M15" s="101"/>
      <c r="N15" s="101"/>
      <c r="O15" s="101"/>
      <c r="P15" s="102"/>
      <c r="Q15" s="89" t="s">
        <v>57</v>
      </c>
      <c r="R15" s="90"/>
      <c r="S15" s="90"/>
      <c r="T15" s="90"/>
      <c r="U15" s="90"/>
      <c r="V15" s="90"/>
      <c r="W15" s="90"/>
      <c r="X15" s="91"/>
    </row>
    <row r="16" spans="1:26" ht="14.1" customHeight="1">
      <c r="A16" s="92"/>
      <c r="B16" s="92"/>
      <c r="C16" s="92"/>
      <c r="D16" s="92"/>
      <c r="E16" s="93" t="s">
        <v>74</v>
      </c>
      <c r="F16" s="93"/>
      <c r="G16" s="93"/>
      <c r="H16" s="93"/>
      <c r="I16" s="93"/>
      <c r="J16" s="93"/>
      <c r="K16" s="92" t="s">
        <v>77</v>
      </c>
      <c r="L16" s="92"/>
      <c r="M16" s="92"/>
      <c r="N16" s="92"/>
      <c r="O16" s="92"/>
      <c r="P16" s="92"/>
      <c r="Q16" s="92"/>
      <c r="R16" s="97">
        <v>0</v>
      </c>
      <c r="S16" s="98"/>
      <c r="T16" s="98"/>
      <c r="U16" s="98"/>
      <c r="V16" s="98"/>
      <c r="W16" s="98"/>
      <c r="X16" s="99"/>
      <c r="Y16" s="34"/>
    </row>
    <row r="17" spans="1:28" ht="14.1" customHeight="1">
      <c r="A17" s="92"/>
      <c r="B17" s="92"/>
      <c r="C17" s="92"/>
      <c r="D17" s="92"/>
      <c r="E17" s="93" t="s">
        <v>29</v>
      </c>
      <c r="F17" s="93"/>
      <c r="G17" s="93"/>
      <c r="H17" s="93"/>
      <c r="I17" s="93"/>
      <c r="J17" s="93"/>
      <c r="K17" s="100"/>
      <c r="L17" s="102"/>
      <c r="M17" s="117" t="s">
        <v>29</v>
      </c>
      <c r="N17" s="117"/>
      <c r="O17" s="92"/>
      <c r="P17" s="92"/>
      <c r="Q17" s="103">
        <v>0</v>
      </c>
      <c r="R17" s="104"/>
      <c r="S17" s="92"/>
      <c r="T17" s="92"/>
      <c r="U17" s="92"/>
      <c r="V17" s="103" t="s">
        <v>29</v>
      </c>
      <c r="W17" s="121"/>
      <c r="X17" s="104"/>
    </row>
    <row r="18" spans="1:28" ht="14.1" customHeight="1">
      <c r="A18" s="92"/>
      <c r="B18" s="92"/>
      <c r="C18" s="92"/>
      <c r="D18" s="92"/>
      <c r="E18" s="93" t="s">
        <v>29</v>
      </c>
      <c r="F18" s="93"/>
      <c r="G18" s="93"/>
      <c r="H18" s="93"/>
      <c r="I18" s="93"/>
      <c r="J18" s="93"/>
      <c r="K18" s="92"/>
      <c r="L18" s="92"/>
      <c r="M18" s="92"/>
      <c r="N18" s="92"/>
      <c r="O18" s="92"/>
      <c r="P18" s="92"/>
      <c r="Q18" s="92"/>
      <c r="R18" s="147" t="s">
        <v>29</v>
      </c>
      <c r="S18" s="148"/>
      <c r="T18" s="148"/>
      <c r="U18" s="148"/>
      <c r="V18" s="148"/>
      <c r="W18" s="148"/>
      <c r="X18" s="149"/>
      <c r="AA18" s="67"/>
      <c r="AB18" s="35"/>
    </row>
    <row r="19" spans="1:28" ht="14.1" customHeight="1">
      <c r="A19" s="92"/>
      <c r="B19" s="92"/>
      <c r="C19" s="92"/>
      <c r="D19" s="92"/>
      <c r="E19" s="89" t="s">
        <v>29</v>
      </c>
      <c r="F19" s="90"/>
      <c r="G19" s="90"/>
      <c r="H19" s="90"/>
      <c r="I19" s="90"/>
      <c r="J19" s="91"/>
      <c r="K19" s="92"/>
      <c r="L19" s="92"/>
      <c r="M19" s="92"/>
      <c r="N19" s="92"/>
      <c r="O19" s="92"/>
      <c r="P19" s="92"/>
      <c r="Q19" s="92"/>
      <c r="R19" s="92"/>
      <c r="S19" s="92"/>
      <c r="T19" s="128" t="s">
        <v>30</v>
      </c>
      <c r="U19" s="121"/>
      <c r="V19" s="121"/>
      <c r="W19" s="121"/>
      <c r="X19" s="104"/>
      <c r="Z19" s="39"/>
      <c r="AA19" s="36"/>
      <c r="AB19" s="37"/>
    </row>
    <row r="20" spans="1:28" ht="14.45" customHeight="1">
      <c r="A20" s="100"/>
      <c r="B20" s="101"/>
      <c r="C20" s="101"/>
      <c r="D20" s="27"/>
      <c r="E20" s="135" t="s">
        <v>28</v>
      </c>
      <c r="F20" s="136"/>
      <c r="G20" s="136"/>
      <c r="H20" s="136"/>
      <c r="I20" s="136"/>
      <c r="J20" s="136"/>
      <c r="K20" s="136"/>
      <c r="L20" s="136"/>
      <c r="M20" s="136"/>
      <c r="N20" s="137"/>
      <c r="O20" s="134"/>
      <c r="P20" s="134"/>
      <c r="Q20" s="134"/>
      <c r="R20" s="134"/>
      <c r="S20" s="134"/>
      <c r="T20" s="138">
        <v>0</v>
      </c>
      <c r="U20" s="139"/>
      <c r="V20" s="139"/>
      <c r="W20" s="139"/>
      <c r="X20" s="140"/>
      <c r="Z20" s="39"/>
      <c r="AA20" s="36"/>
      <c r="AB20" s="37"/>
    </row>
    <row r="21" spans="1:28" ht="6.95" customHeight="1">
      <c r="Z21" s="35"/>
      <c r="AA21" s="35"/>
      <c r="AB21" s="35"/>
    </row>
    <row r="22" spans="1:28">
      <c r="A22" s="132" t="s">
        <v>10</v>
      </c>
      <c r="B22" s="133"/>
      <c r="C22" s="133"/>
      <c r="D22" s="133"/>
      <c r="E22" s="133"/>
      <c r="F22" s="133"/>
      <c r="G22" s="133"/>
      <c r="H22" s="133"/>
      <c r="I22" s="133"/>
      <c r="J22" s="133"/>
      <c r="K22" s="133"/>
      <c r="L22" s="133"/>
      <c r="M22" s="133"/>
      <c r="N22" s="133"/>
      <c r="O22" s="133"/>
      <c r="P22" s="133"/>
      <c r="Q22" s="129" t="s">
        <v>29</v>
      </c>
      <c r="R22" s="130"/>
      <c r="S22" s="130"/>
      <c r="T22" s="130"/>
      <c r="U22" s="130"/>
      <c r="V22" s="130"/>
      <c r="W22" s="130"/>
      <c r="X22" s="131"/>
    </row>
    <row r="23" spans="1:28" ht="3.95" customHeight="1"/>
    <row r="24" spans="1:28">
      <c r="A24" s="145" t="s">
        <v>1</v>
      </c>
      <c r="B24" s="146"/>
      <c r="C24" s="146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2"/>
    </row>
    <row r="25" spans="1:28" ht="14.1" hidden="1" customHeight="1">
      <c r="A25" s="40">
        <v>1</v>
      </c>
      <c r="B25" s="86"/>
      <c r="C25" s="86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7"/>
    </row>
    <row r="26" spans="1:28" ht="14.1" hidden="1" customHeight="1">
      <c r="A26" s="40">
        <v>2</v>
      </c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7"/>
    </row>
    <row r="27" spans="1:28" ht="14.1" hidden="1" customHeight="1">
      <c r="A27" s="40">
        <v>3</v>
      </c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7"/>
    </row>
    <row r="28" spans="1:28" ht="14.1" hidden="1" customHeight="1">
      <c r="A28" s="40">
        <v>4</v>
      </c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7"/>
    </row>
    <row r="29" spans="1:28" ht="14.1" hidden="1" customHeight="1">
      <c r="A29" s="40">
        <v>5</v>
      </c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7"/>
    </row>
    <row r="30" spans="1:28" ht="14.1" hidden="1" customHeight="1">
      <c r="A30" s="40">
        <v>6</v>
      </c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7"/>
    </row>
    <row r="31" spans="1:28" ht="14.1" hidden="1" customHeight="1">
      <c r="A31" s="40">
        <v>7</v>
      </c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7"/>
    </row>
    <row r="32" spans="1:28" ht="14.1" hidden="1" customHeight="1">
      <c r="A32" s="40">
        <v>8</v>
      </c>
      <c r="B32" s="86"/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7"/>
    </row>
    <row r="33" spans="1:28" ht="14.1" hidden="1" customHeight="1">
      <c r="A33" s="40">
        <v>9</v>
      </c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7"/>
    </row>
    <row r="34" spans="1:28" ht="14.1" hidden="1" customHeight="1">
      <c r="A34" s="40">
        <v>10</v>
      </c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7"/>
    </row>
    <row r="35" spans="1:28" ht="14.1" hidden="1" customHeight="1">
      <c r="A35" s="40">
        <v>11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7"/>
    </row>
    <row r="36" spans="1:28" ht="14.1" hidden="1" customHeight="1">
      <c r="A36" s="40">
        <v>12</v>
      </c>
      <c r="B36" s="86"/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7"/>
    </row>
    <row r="37" spans="1:28" ht="14.1" hidden="1" customHeight="1">
      <c r="A37" s="40">
        <v>13</v>
      </c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7"/>
    </row>
    <row r="38" spans="1:28" ht="14.1" hidden="1" customHeight="1">
      <c r="A38" s="40">
        <v>14</v>
      </c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7"/>
    </row>
    <row r="39" spans="1:28" ht="14.1" hidden="1" customHeight="1">
      <c r="A39" s="40">
        <v>15</v>
      </c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7"/>
    </row>
    <row r="40" spans="1:28" ht="14.1" hidden="1" customHeight="1">
      <c r="A40" s="40">
        <v>16</v>
      </c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7"/>
    </row>
    <row r="41" spans="1:28" ht="14.1" hidden="1" customHeight="1">
      <c r="A41" s="40">
        <v>17</v>
      </c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7"/>
    </row>
    <row r="42" spans="1:28" ht="14.1" hidden="1" customHeight="1">
      <c r="A42" s="40">
        <v>18</v>
      </c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7"/>
    </row>
    <row r="43" spans="1:28" ht="14.1" hidden="1" customHeight="1">
      <c r="A43" s="40">
        <v>19</v>
      </c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7"/>
    </row>
    <row r="44" spans="1:28" ht="14.1" hidden="1" customHeight="1">
      <c r="A44" s="40">
        <v>20</v>
      </c>
      <c r="B44" s="143"/>
      <c r="C44" s="143"/>
      <c r="D44" s="143"/>
      <c r="E44" s="143"/>
      <c r="F44" s="143"/>
      <c r="G44" s="143"/>
      <c r="H44" s="143"/>
      <c r="I44" s="143"/>
      <c r="J44" s="143"/>
      <c r="K44" s="143"/>
      <c r="L44" s="143"/>
      <c r="M44" s="143"/>
      <c r="N44" s="143"/>
      <c r="O44" s="143"/>
      <c r="P44" s="143"/>
      <c r="Q44" s="143"/>
      <c r="R44" s="143"/>
      <c r="S44" s="143"/>
      <c r="T44" s="143"/>
      <c r="U44" s="143"/>
      <c r="V44" s="143"/>
      <c r="W44" s="143"/>
      <c r="X44" s="144"/>
    </row>
    <row r="45" spans="1:28" ht="2.4500000000000002" customHeight="1">
      <c r="A45" s="88"/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</row>
    <row r="46" spans="1:28" hidden="1">
      <c r="A46" s="83" t="s">
        <v>11</v>
      </c>
      <c r="B46" s="83"/>
      <c r="C46" s="84" t="s">
        <v>12</v>
      </c>
      <c r="D46" s="84"/>
      <c r="E46" s="84"/>
      <c r="F46" s="84"/>
      <c r="G46" s="84"/>
      <c r="H46" s="84"/>
      <c r="I46" s="84"/>
      <c r="J46" s="84"/>
      <c r="K46" s="84"/>
      <c r="L46" s="84"/>
      <c r="M46" s="84"/>
      <c r="N46" s="84"/>
      <c r="O46" s="84"/>
      <c r="P46" s="84"/>
      <c r="Q46" s="84"/>
      <c r="R46" s="84"/>
      <c r="S46" s="84"/>
      <c r="T46" s="84"/>
      <c r="U46" s="84"/>
      <c r="V46" s="84"/>
      <c r="W46" s="84"/>
      <c r="X46" s="84"/>
      <c r="Z46" s="38"/>
      <c r="AA46" s="37"/>
      <c r="AB46" s="37"/>
    </row>
    <row r="47" spans="1:28" ht="14.1" hidden="1" customHeight="1">
      <c r="A47" s="31">
        <v>1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Z47" s="37"/>
      <c r="AA47" s="37"/>
      <c r="AB47" s="37"/>
    </row>
    <row r="48" spans="1:28" ht="14.1" hidden="1" customHeight="1">
      <c r="A48" s="31">
        <v>2</v>
      </c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Z48" s="37"/>
      <c r="AA48" s="37"/>
      <c r="AB48" s="37"/>
    </row>
    <row r="49" spans="1:28" ht="14.1" hidden="1" customHeight="1">
      <c r="A49" s="31">
        <v>3</v>
      </c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Z49" s="37"/>
      <c r="AA49" s="37"/>
      <c r="AB49" s="37"/>
    </row>
    <row r="50" spans="1:28" ht="14.1" hidden="1" customHeight="1">
      <c r="A50" s="31">
        <v>4</v>
      </c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Z50" s="37"/>
      <c r="AA50" s="37"/>
      <c r="AB50" s="37"/>
    </row>
    <row r="51" spans="1:28" ht="14.1" hidden="1" customHeight="1">
      <c r="A51" s="31">
        <v>5</v>
      </c>
      <c r="B51" s="82"/>
      <c r="C51" s="82"/>
      <c r="D51" s="82"/>
      <c r="E51" s="82"/>
      <c r="F51" s="82"/>
      <c r="G51" s="82"/>
      <c r="H51" s="82"/>
      <c r="I51" s="82"/>
      <c r="J51" s="82"/>
      <c r="K51" s="82"/>
      <c r="L51" s="82"/>
      <c r="M51" s="82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Z51" s="37"/>
      <c r="AA51" s="37"/>
      <c r="AB51" s="37"/>
    </row>
    <row r="52" spans="1:28" ht="14.1" hidden="1" customHeight="1">
      <c r="A52" s="31">
        <v>6</v>
      </c>
      <c r="B52" s="82"/>
      <c r="C52" s="82"/>
      <c r="D52" s="82"/>
      <c r="E52" s="82"/>
      <c r="F52" s="82"/>
      <c r="G52" s="82"/>
      <c r="H52" s="82"/>
      <c r="I52" s="82"/>
      <c r="J52" s="82"/>
      <c r="K52" s="82"/>
      <c r="L52" s="82"/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Z52" s="37"/>
      <c r="AA52" s="37"/>
      <c r="AB52" s="37"/>
    </row>
    <row r="53" spans="1:28" ht="14.1" hidden="1" customHeight="1">
      <c r="A53" s="31">
        <v>7</v>
      </c>
      <c r="B53" s="82"/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Z53" s="37"/>
      <c r="AA53" s="37"/>
      <c r="AB53" s="37"/>
    </row>
    <row r="54" spans="1:28" ht="14.1" hidden="1" customHeight="1">
      <c r="A54" s="31">
        <v>8</v>
      </c>
      <c r="B54" s="82"/>
      <c r="C54" s="82"/>
      <c r="D54" s="82"/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Z54" s="37"/>
      <c r="AA54" s="37"/>
      <c r="AB54" s="37"/>
    </row>
    <row r="55" spans="1:28" ht="14.1" hidden="1" customHeight="1">
      <c r="A55" s="31">
        <v>9</v>
      </c>
      <c r="B55" s="82"/>
      <c r="C55" s="82"/>
      <c r="D55" s="82"/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Z55" s="37"/>
      <c r="AA55" s="37"/>
      <c r="AB55" s="37"/>
    </row>
    <row r="56" spans="1:28" ht="14.1" hidden="1" customHeight="1">
      <c r="A56" s="31">
        <v>10</v>
      </c>
      <c r="B56" s="82"/>
      <c r="C56" s="82"/>
      <c r="D56" s="82"/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Z56" s="37"/>
      <c r="AA56" s="37"/>
      <c r="AB56" s="37"/>
    </row>
    <row r="57" spans="1:28" hidden="1">
      <c r="A57" s="141" t="s">
        <v>2</v>
      </c>
      <c r="B57" s="141"/>
      <c r="C57" s="141"/>
      <c r="D57" s="141"/>
      <c r="E57" s="142"/>
      <c r="F57" s="142"/>
      <c r="G57" s="142"/>
      <c r="H57" s="142"/>
      <c r="I57" s="142"/>
      <c r="J57" s="142"/>
      <c r="K57" s="32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Z57" s="38"/>
      <c r="AA57" s="37"/>
      <c r="AB57" s="37"/>
    </row>
    <row r="58" spans="1:28" ht="14.1" hidden="1" customHeight="1">
      <c r="A58" s="31">
        <v>1</v>
      </c>
      <c r="B58" s="85"/>
      <c r="C58" s="85"/>
      <c r="D58" s="85"/>
      <c r="E58" s="85"/>
      <c r="F58" s="85"/>
      <c r="G58" s="85"/>
      <c r="H58" s="85"/>
      <c r="I58" s="85"/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</row>
    <row r="59" spans="1:28" ht="14.1" hidden="1" customHeight="1">
      <c r="A59" s="31">
        <v>2</v>
      </c>
      <c r="B59" s="85"/>
      <c r="C59" s="85"/>
      <c r="D59" s="85"/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5"/>
      <c r="U59" s="85"/>
      <c r="V59" s="85"/>
      <c r="W59" s="85"/>
      <c r="X59" s="85"/>
    </row>
    <row r="60" spans="1:28" ht="14.1" hidden="1" customHeight="1">
      <c r="A60" s="31">
        <v>3</v>
      </c>
      <c r="B60" s="82"/>
      <c r="C60" s="82"/>
      <c r="D60" s="82"/>
      <c r="E60" s="82"/>
      <c r="F60" s="82"/>
      <c r="G60" s="82"/>
      <c r="H60" s="82"/>
      <c r="I60" s="82"/>
      <c r="J60" s="82"/>
      <c r="K60" s="82"/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</row>
    <row r="61" spans="1:28" ht="14.1" hidden="1" customHeight="1">
      <c r="A61" s="31">
        <v>4</v>
      </c>
      <c r="B61" s="82"/>
      <c r="C61" s="82"/>
      <c r="D61" s="82"/>
      <c r="E61" s="82"/>
      <c r="F61" s="82"/>
      <c r="G61" s="82"/>
      <c r="H61" s="82"/>
      <c r="I61" s="82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</row>
    <row r="62" spans="1:28" ht="14.1" hidden="1" customHeight="1">
      <c r="A62" s="31">
        <v>5</v>
      </c>
      <c r="B62" s="82"/>
      <c r="C62" s="82"/>
      <c r="D62" s="82"/>
      <c r="E62" s="82"/>
      <c r="F62" s="82"/>
      <c r="G62" s="82"/>
      <c r="H62" s="82"/>
      <c r="I62" s="82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</row>
    <row r="63" spans="1:28" ht="14.1" hidden="1" customHeight="1">
      <c r="A63" s="31">
        <v>6</v>
      </c>
      <c r="B63" s="82"/>
      <c r="C63" s="82"/>
      <c r="D63" s="82"/>
      <c r="E63" s="82"/>
      <c r="F63" s="82"/>
      <c r="G63" s="82"/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</row>
    <row r="64" spans="1:28" ht="14.1" hidden="1" customHeight="1">
      <c r="A64" s="31">
        <v>7</v>
      </c>
      <c r="B64" s="82"/>
      <c r="C64" s="82"/>
      <c r="D64" s="82"/>
      <c r="E64" s="82"/>
      <c r="F64" s="82"/>
      <c r="G64" s="82"/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</row>
    <row r="65" spans="1:24" ht="14.1" hidden="1" customHeight="1">
      <c r="A65" s="31">
        <v>8</v>
      </c>
      <c r="B65" s="82"/>
      <c r="C65" s="82"/>
      <c r="D65" s="82"/>
      <c r="E65" s="82"/>
      <c r="F65" s="82"/>
      <c r="G65" s="82"/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</row>
    <row r="66" spans="1:24" ht="14.1" hidden="1" customHeight="1">
      <c r="A66" s="31">
        <v>9</v>
      </c>
      <c r="B66" s="82"/>
      <c r="C66" s="82"/>
      <c r="D66" s="82"/>
      <c r="E66" s="82"/>
      <c r="F66" s="82"/>
      <c r="G66" s="82"/>
      <c r="H66" s="82"/>
      <c r="I66" s="82"/>
      <c r="J66" s="82"/>
      <c r="K66" s="82"/>
      <c r="L66" s="82"/>
      <c r="M66" s="82"/>
      <c r="N66" s="82"/>
      <c r="O66" s="82"/>
      <c r="P66" s="82"/>
      <c r="Q66" s="82"/>
      <c r="R66" s="82"/>
      <c r="S66" s="82"/>
      <c r="T66" s="82"/>
      <c r="U66" s="82"/>
      <c r="V66" s="82"/>
      <c r="W66" s="82"/>
      <c r="X66" s="82"/>
    </row>
    <row r="67" spans="1:24" ht="14.1" hidden="1" customHeight="1">
      <c r="A67" s="31">
        <v>10</v>
      </c>
      <c r="B67" s="82"/>
      <c r="C67" s="82"/>
      <c r="D67" s="82"/>
      <c r="E67" s="82"/>
      <c r="F67" s="82"/>
      <c r="G67" s="82"/>
      <c r="H67" s="82"/>
      <c r="I67" s="82"/>
      <c r="J67" s="82"/>
      <c r="K67" s="82"/>
      <c r="L67" s="82"/>
      <c r="M67" s="82"/>
      <c r="N67" s="82"/>
      <c r="O67" s="82"/>
      <c r="P67" s="82"/>
      <c r="Q67" s="82"/>
      <c r="R67" s="82"/>
      <c r="S67" s="82"/>
      <c r="T67" s="82"/>
      <c r="U67" s="82"/>
      <c r="V67" s="82"/>
      <c r="W67" s="82"/>
      <c r="X67" s="82"/>
    </row>
    <row r="68" spans="1:24" ht="16.5" customHeight="1">
      <c r="A68" s="81"/>
      <c r="B68" s="81"/>
      <c r="C68" s="81"/>
      <c r="D68" s="81"/>
      <c r="E68" s="81"/>
      <c r="F68" s="81"/>
      <c r="G68" s="81"/>
      <c r="H68" s="81"/>
      <c r="I68" s="81"/>
      <c r="J68" s="81"/>
      <c r="K68" s="81"/>
      <c r="L68" s="81"/>
      <c r="M68" s="81"/>
      <c r="N68" s="81"/>
      <c r="O68" s="81"/>
      <c r="P68" s="81"/>
      <c r="Q68" s="81"/>
      <c r="R68" s="81"/>
      <c r="S68" s="81"/>
      <c r="T68" s="81"/>
      <c r="U68" s="81"/>
      <c r="V68" s="81"/>
      <c r="W68" s="81"/>
      <c r="X68" s="81"/>
    </row>
    <row r="69" spans="1:24">
      <c r="A69" s="28"/>
      <c r="B69" s="30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</row>
    <row r="70" spans="1:24">
      <c r="A70" s="28"/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</row>
    <row r="71" spans="1:24">
      <c r="A71" s="28"/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</row>
  </sheetData>
  <mergeCells count="94">
    <mergeCell ref="A57:D57"/>
    <mergeCell ref="E57:J57"/>
    <mergeCell ref="E18:J18"/>
    <mergeCell ref="K18:Q18"/>
    <mergeCell ref="B37:X37"/>
    <mergeCell ref="B38:X38"/>
    <mergeCell ref="B44:X44"/>
    <mergeCell ref="B39:X39"/>
    <mergeCell ref="B40:X40"/>
    <mergeCell ref="B41:X41"/>
    <mergeCell ref="B42:X42"/>
    <mergeCell ref="B43:X43"/>
    <mergeCell ref="A24:C24"/>
    <mergeCell ref="B29:X29"/>
    <mergeCell ref="R18:X18"/>
    <mergeCell ref="E19:J19"/>
    <mergeCell ref="K19:S19"/>
    <mergeCell ref="T19:X19"/>
    <mergeCell ref="A19:D19"/>
    <mergeCell ref="A18:D18"/>
    <mergeCell ref="Q22:X22"/>
    <mergeCell ref="A22:P22"/>
    <mergeCell ref="A20:C20"/>
    <mergeCell ref="O20:S20"/>
    <mergeCell ref="E20:N20"/>
    <mergeCell ref="T20:X20"/>
    <mergeCell ref="A5:X5"/>
    <mergeCell ref="A6:X6"/>
    <mergeCell ref="R9:S9"/>
    <mergeCell ref="A8:D11"/>
    <mergeCell ref="R8:X8"/>
    <mergeCell ref="V11:X11"/>
    <mergeCell ref="A13:D13"/>
    <mergeCell ref="A17:D17"/>
    <mergeCell ref="O17:P17"/>
    <mergeCell ref="Q17:R17"/>
    <mergeCell ref="R10:S10"/>
    <mergeCell ref="S17:U17"/>
    <mergeCell ref="T10:X10"/>
    <mergeCell ref="R11:U11"/>
    <mergeCell ref="E8:Q11"/>
    <mergeCell ref="E13:X13"/>
    <mergeCell ref="E17:J17"/>
    <mergeCell ref="K17:L17"/>
    <mergeCell ref="M17:N17"/>
    <mergeCell ref="T9:X9"/>
    <mergeCell ref="V17:X17"/>
    <mergeCell ref="A14:D14"/>
    <mergeCell ref="Q14:X14"/>
    <mergeCell ref="A16:D16"/>
    <mergeCell ref="E16:J16"/>
    <mergeCell ref="K16:Q16"/>
    <mergeCell ref="A15:D15"/>
    <mergeCell ref="L14:P14"/>
    <mergeCell ref="E14:K14"/>
    <mergeCell ref="R16:X16"/>
    <mergeCell ref="L15:P15"/>
    <mergeCell ref="E15:K15"/>
    <mergeCell ref="Q15:X15"/>
    <mergeCell ref="B25:X25"/>
    <mergeCell ref="B47:X47"/>
    <mergeCell ref="B48:X48"/>
    <mergeCell ref="B49:X49"/>
    <mergeCell ref="B30:X30"/>
    <mergeCell ref="B31:X31"/>
    <mergeCell ref="B32:X32"/>
    <mergeCell ref="B33:X33"/>
    <mergeCell ref="B35:X35"/>
    <mergeCell ref="B34:X34"/>
    <mergeCell ref="B26:X26"/>
    <mergeCell ref="B27:X27"/>
    <mergeCell ref="B28:X28"/>
    <mergeCell ref="A45:X45"/>
    <mergeCell ref="B51:X51"/>
    <mergeCell ref="B52:X52"/>
    <mergeCell ref="B53:X53"/>
    <mergeCell ref="B54:X54"/>
    <mergeCell ref="B36:X36"/>
    <mergeCell ref="A68:X68"/>
    <mergeCell ref="B66:X66"/>
    <mergeCell ref="B67:X67"/>
    <mergeCell ref="A46:B46"/>
    <mergeCell ref="C46:X46"/>
    <mergeCell ref="B61:X61"/>
    <mergeCell ref="B62:X62"/>
    <mergeCell ref="B63:X63"/>
    <mergeCell ref="B64:X64"/>
    <mergeCell ref="B65:X65"/>
    <mergeCell ref="B55:X55"/>
    <mergeCell ref="B56:X56"/>
    <mergeCell ref="B58:X58"/>
    <mergeCell ref="B59:X59"/>
    <mergeCell ref="B60:X60"/>
    <mergeCell ref="B50:X50"/>
  </mergeCells>
  <conditionalFormatting sqref="E8:Q11 Q14:X15 E14:K15 E16:J19 R16 E20 R18:X18 Q17:R17 M17:N17 V17:X17 E13 T19:T20 U19:X19 T9:X10 Q22 V11">
    <cfRule type="containsBlanks" dxfId="6" priority="10">
      <formula>LEN(TRIM(E8))=0</formula>
    </cfRule>
  </conditionalFormatting>
  <conditionalFormatting sqref="R8:X8">
    <cfRule type="containsBlanks" dxfId="5" priority="6">
      <formula>LEN(TRIM(R8))=0</formula>
    </cfRule>
  </conditionalFormatting>
  <conditionalFormatting sqref="Z46">
    <cfRule type="notContainsBlanks" dxfId="4" priority="5">
      <formula>LEN(TRIM(Z46))&gt;0</formula>
    </cfRule>
  </conditionalFormatting>
  <conditionalFormatting sqref="Z57">
    <cfRule type="notContainsBlanks" dxfId="3" priority="4">
      <formula>LEN(TRIM(Z57))&gt;0</formula>
    </cfRule>
  </conditionalFormatting>
  <dataValidations count="14">
    <dataValidation type="list" allowBlank="1" showInputMessage="1" showErrorMessage="1" sqref="E16:J16">
      <formula1>Détails_d_objet</formula1>
    </dataValidation>
    <dataValidation type="list" allowBlank="1" showInputMessage="1" showErrorMessage="1" sqref="K16:Q16">
      <formula1>Type</formula1>
    </dataValidation>
    <dataValidation type="list" allowBlank="1" showInputMessage="1" showErrorMessage="1" sqref="E17:J17">
      <formula1>Doc_à_traiter</formula1>
    </dataValidation>
    <dataValidation type="whole" allowBlank="1" showInputMessage="1" showErrorMessage="1" error="Nombre de version limité au 5" sqref="Q17:R17">
      <formula1>0</formula1>
      <formula2>5</formula2>
    </dataValidation>
    <dataValidation type="list" allowBlank="1" showInputMessage="1" showErrorMessage="1" sqref="V17:X17">
      <formula1>Soft</formula1>
    </dataValidation>
    <dataValidation type="list" allowBlank="1" showInputMessage="1" showErrorMessage="1" sqref="Q22">
      <formula1>Appro</formula1>
    </dataValidation>
    <dataValidation type="whole" allowBlank="1" showInputMessage="1" showErrorMessage="1" error="Nombre de réserves est limité au 20" sqref="T20">
      <formula1>0</formula1>
      <formula2>20</formula2>
    </dataValidation>
    <dataValidation type="list" allowBlank="1" showInputMessage="1" showErrorMessage="1" sqref="R8:X8">
      <formula1>Division</formula1>
    </dataValidation>
    <dataValidation type="list" allowBlank="1" showInputMessage="1" showErrorMessage="1" sqref="E18:J18">
      <formula1>agent1</formula1>
    </dataValidation>
    <dataValidation type="list" allowBlank="1" showInputMessage="1" showErrorMessage="1" sqref="E19:J19">
      <formula1>AGENT</formula1>
    </dataValidation>
    <dataValidation type="whole" allowBlank="1" showInputMessage="1" showErrorMessage="1" sqref="K57">
      <formula1>1</formula1>
      <formula2>10</formula2>
    </dataValidation>
    <dataValidation type="whole" allowBlank="1" showInputMessage="1" showErrorMessage="1" error="Désolé , le nombre est limité au 10." sqref="Z46">
      <formula1>0</formula1>
      <formula2>10</formula2>
    </dataValidation>
    <dataValidation type="whole" allowBlank="1" showInputMessage="1" showErrorMessage="1" error="Désolé; le nombre est limité au 10." sqref="Z57">
      <formula1>0</formula1>
      <formula2>10</formula2>
    </dataValidation>
    <dataValidation type="whole" allowBlank="1" showInputMessage="1" showErrorMessage="1" error="Nombre limité au 10." sqref="Z19:Z20">
      <formula1>0</formula1>
      <formula2>10</formula2>
    </dataValidation>
  </dataValidations>
  <pageMargins left="0.70866141732283472" right="0.70866141732283472" top="0.74803149606299213" bottom="0.74803149606299213" header="0.31496062992125984" footer="0.31496062992125984"/>
  <pageSetup paperSize="9" orientation="portrait" horizontalDpi="4294967295" verticalDpi="4294967295" r:id="rId1"/>
  <headerFooter>
    <oddFooter>&amp;RNote d'Approbation KDT-E      N° :  - Janv.2015           - Page  &amp;P/&amp;N -</oddFooter>
  </headerFooter>
  <legacyDrawing r:id="rId2"/>
  <controls>
    <control shapeId="1060" r:id="rId3" name="CommandButton3"/>
    <control shapeId="1043" r:id="rId4" name="CommandButton1"/>
    <control shapeId="1045" r:id="rId5" name="CommandButton_valider_note"/>
    <control shapeId="1057" r:id="rId6" name="CommandButton2"/>
    <control shapeId="1062" r:id="rId7" name="CommandButton4"/>
    <control shapeId="1063" r:id="rId8" name="CommandButton5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theme="4"/>
  </sheetPr>
  <dimension ref="A1:AB216"/>
  <sheetViews>
    <sheetView topLeftCell="I1" workbookViewId="0">
      <selection activeCell="I2" sqref="I2"/>
    </sheetView>
  </sheetViews>
  <sheetFormatPr baseColWidth="10" defaultRowHeight="15"/>
  <cols>
    <col min="1" max="1" width="24.7109375" bestFit="1" customWidth="1"/>
    <col min="2" max="2" width="22.140625" bestFit="1" customWidth="1"/>
    <col min="3" max="3" width="20.85546875" bestFit="1" customWidth="1"/>
    <col min="4" max="4" width="12.28515625" style="4" bestFit="1" customWidth="1"/>
    <col min="5" max="5" width="11.85546875" style="4" bestFit="1" customWidth="1"/>
    <col min="6" max="6" width="73.42578125" style="2" bestFit="1" customWidth="1"/>
    <col min="7" max="7" width="15" bestFit="1" customWidth="1"/>
    <col min="8" max="8" width="13.85546875" bestFit="1" customWidth="1"/>
    <col min="9" max="9" width="20.28515625" style="3" bestFit="1" customWidth="1"/>
    <col min="10" max="10" width="41.5703125" bestFit="1" customWidth="1"/>
    <col min="11" max="11" width="24" style="2" hidden="1" customWidth="1"/>
    <col min="12" max="12" width="17.85546875" style="9" bestFit="1" customWidth="1"/>
    <col min="13" max="13" width="5.85546875" style="5" customWidth="1"/>
    <col min="14" max="14" width="4.42578125" customWidth="1"/>
    <col min="15" max="15" width="5.5703125" style="5" customWidth="1"/>
    <col min="16" max="16" width="11.7109375" style="9" bestFit="1" customWidth="1"/>
    <col min="17" max="17" width="11.42578125" style="26" customWidth="1"/>
    <col min="18" max="18" width="17" style="6" bestFit="1" customWidth="1"/>
    <col min="19" max="19" width="26.85546875" bestFit="1" customWidth="1"/>
    <col min="20" max="20" width="14.42578125" bestFit="1" customWidth="1"/>
    <col min="21" max="21" width="18.28515625" style="7" bestFit="1" customWidth="1"/>
    <col min="22" max="22" width="17.42578125" bestFit="1" customWidth="1"/>
    <col min="23" max="23" width="15.7109375" bestFit="1" customWidth="1"/>
    <col min="24" max="24" width="14.42578125" bestFit="1" customWidth="1"/>
    <col min="25" max="26" width="25.7109375" bestFit="1" customWidth="1"/>
    <col min="27" max="27" width="41.140625" style="8" bestFit="1" customWidth="1"/>
    <col min="28" max="28" width="20.7109375" bestFit="1" customWidth="1"/>
  </cols>
  <sheetData>
    <row r="1" spans="1:28">
      <c r="A1" s="80" t="s">
        <v>80</v>
      </c>
      <c r="B1" s="80" t="s">
        <v>81</v>
      </c>
      <c r="C1" s="80" t="s">
        <v>82</v>
      </c>
      <c r="D1" s="21" t="s">
        <v>83</v>
      </c>
      <c r="E1" s="21" t="s">
        <v>84</v>
      </c>
      <c r="F1" s="80" t="s">
        <v>85</v>
      </c>
      <c r="G1" s="80" t="s">
        <v>86</v>
      </c>
      <c r="H1" s="80" t="s">
        <v>87</v>
      </c>
      <c r="I1" s="80" t="s">
        <v>88</v>
      </c>
      <c r="J1" s="80" t="s">
        <v>89</v>
      </c>
      <c r="K1" s="22" t="s">
        <v>7</v>
      </c>
      <c r="L1" s="80" t="s">
        <v>90</v>
      </c>
      <c r="M1" s="151" t="s">
        <v>91</v>
      </c>
      <c r="N1" s="151"/>
      <c r="O1" s="151"/>
      <c r="P1" s="80" t="s">
        <v>92</v>
      </c>
      <c r="Q1" s="23" t="s">
        <v>93</v>
      </c>
      <c r="R1" s="24" t="s">
        <v>94</v>
      </c>
      <c r="S1" s="80" t="s">
        <v>95</v>
      </c>
      <c r="T1" s="80" t="s">
        <v>96</v>
      </c>
      <c r="U1" s="22" t="s">
        <v>97</v>
      </c>
      <c r="V1" s="80" t="s">
        <v>91</v>
      </c>
      <c r="W1" s="80" t="s">
        <v>98</v>
      </c>
      <c r="X1" s="80" t="s">
        <v>99</v>
      </c>
      <c r="Y1" s="80" t="s">
        <v>83</v>
      </c>
      <c r="Z1" s="80" t="s">
        <v>83</v>
      </c>
      <c r="AA1" s="20" t="s">
        <v>100</v>
      </c>
      <c r="AB1" s="20" t="s">
        <v>101</v>
      </c>
    </row>
    <row r="2" spans="1:28">
      <c r="A2" s="10"/>
      <c r="B2" s="10"/>
      <c r="C2" s="10"/>
      <c r="D2" s="11"/>
      <c r="E2" s="11"/>
      <c r="F2" s="12"/>
      <c r="G2" s="10"/>
      <c r="H2" s="10"/>
      <c r="I2" s="13"/>
      <c r="J2" s="10"/>
      <c r="K2" s="12"/>
      <c r="L2" s="17"/>
      <c r="M2" s="150"/>
      <c r="N2" s="150"/>
      <c r="O2" s="150"/>
      <c r="P2" s="17"/>
      <c r="Q2" s="25"/>
      <c r="R2" s="14"/>
      <c r="S2" s="10"/>
      <c r="T2" s="15"/>
      <c r="U2" s="16"/>
      <c r="V2" s="10"/>
      <c r="W2" s="10"/>
      <c r="X2" s="10"/>
      <c r="Y2" s="10"/>
      <c r="Z2" s="18"/>
      <c r="AA2" s="19" t="str">
        <f t="shared" ref="AA2:AA52" si="0">IF(AND(R2&lt;&gt;"",U2&lt;&gt;"",DATEDIF(R2,U2,"D")+1&gt;10),"Durée : "&amp;DATEDIF(R2,U2,"D")+1&amp;" Jour(s)"&amp;" d’où un retard de "&amp;DATEDIF(R2,U2,"D")+1-10&amp;" Jour(s)",IF(AND(R2&lt;&gt;"",U2&lt;&gt;"",DATEDIF(R2,U2,"D")+1&lt;=10),"Durée : "&amp;DATEDIF(R2,U2,"D")+1&amp;" Jour(s)",""))</f>
        <v/>
      </c>
      <c r="AB2" s="19"/>
    </row>
    <row r="3" spans="1:28">
      <c r="A3" s="10"/>
      <c r="B3" s="10"/>
      <c r="C3" s="10"/>
      <c r="D3" s="11"/>
      <c r="E3" s="11"/>
      <c r="F3" s="12"/>
      <c r="G3" s="10"/>
      <c r="H3" s="10"/>
      <c r="I3" s="13"/>
      <c r="J3" s="10"/>
      <c r="K3" s="12"/>
      <c r="L3" s="17"/>
      <c r="M3" s="150"/>
      <c r="N3" s="150"/>
      <c r="O3" s="150"/>
      <c r="P3" s="17"/>
      <c r="Q3" s="25"/>
      <c r="R3" s="14"/>
      <c r="S3" s="10"/>
      <c r="T3" s="15"/>
      <c r="U3" s="16"/>
      <c r="V3" s="10"/>
      <c r="W3" s="10"/>
      <c r="X3" s="10"/>
      <c r="Y3" s="10"/>
      <c r="Z3" s="18"/>
      <c r="AA3" s="19" t="str">
        <f t="shared" si="0"/>
        <v/>
      </c>
      <c r="AB3" s="19"/>
    </row>
    <row r="4" spans="1:28">
      <c r="A4" s="10"/>
      <c r="B4" s="10"/>
      <c r="C4" s="10"/>
      <c r="D4" s="11"/>
      <c r="E4" s="11"/>
      <c r="F4" s="12"/>
      <c r="G4" s="10"/>
      <c r="H4" s="10"/>
      <c r="I4" s="13"/>
      <c r="J4" s="10"/>
      <c r="K4" s="12"/>
      <c r="L4" s="17"/>
      <c r="M4" s="150"/>
      <c r="N4" s="150"/>
      <c r="O4" s="150"/>
      <c r="P4" s="17"/>
      <c r="Q4" s="25"/>
      <c r="R4" s="14"/>
      <c r="S4" s="10"/>
      <c r="T4" s="15"/>
      <c r="U4" s="16"/>
      <c r="V4" s="10"/>
      <c r="W4" s="10"/>
      <c r="X4" s="10"/>
      <c r="Y4" s="10"/>
      <c r="Z4" s="18"/>
      <c r="AA4" s="19" t="str">
        <f t="shared" si="0"/>
        <v/>
      </c>
      <c r="AB4" s="19"/>
    </row>
    <row r="5" spans="1:28">
      <c r="A5" s="10"/>
      <c r="B5" s="10"/>
      <c r="C5" s="10"/>
      <c r="D5" s="11"/>
      <c r="E5" s="11"/>
      <c r="F5" s="12"/>
      <c r="G5" s="10"/>
      <c r="H5" s="10"/>
      <c r="I5" s="13"/>
      <c r="J5" s="10"/>
      <c r="K5" s="12"/>
      <c r="L5" s="17"/>
      <c r="M5" s="150"/>
      <c r="N5" s="150"/>
      <c r="O5" s="150"/>
      <c r="P5" s="17"/>
      <c r="Q5" s="25"/>
      <c r="R5" s="14"/>
      <c r="S5" s="10"/>
      <c r="T5" s="15"/>
      <c r="U5" s="16"/>
      <c r="V5" s="10"/>
      <c r="W5" s="10"/>
      <c r="X5" s="10"/>
      <c r="Y5" s="10"/>
      <c r="Z5" s="18"/>
      <c r="AA5" s="19" t="str">
        <f t="shared" si="0"/>
        <v/>
      </c>
      <c r="AB5" s="19"/>
    </row>
    <row r="6" spans="1:28">
      <c r="A6" s="10"/>
      <c r="B6" s="10"/>
      <c r="C6" s="10"/>
      <c r="D6" s="11"/>
      <c r="E6" s="11"/>
      <c r="F6" s="12"/>
      <c r="G6" s="10"/>
      <c r="H6" s="10"/>
      <c r="I6" s="13"/>
      <c r="J6" s="10"/>
      <c r="K6" s="12"/>
      <c r="L6" s="17"/>
      <c r="M6" s="150"/>
      <c r="N6" s="150"/>
      <c r="O6" s="150"/>
      <c r="P6" s="17"/>
      <c r="Q6" s="25"/>
      <c r="R6" s="14"/>
      <c r="S6" s="10"/>
      <c r="T6" s="15"/>
      <c r="U6" s="16"/>
      <c r="V6" s="10"/>
      <c r="W6" s="10"/>
      <c r="X6" s="10"/>
      <c r="Y6" s="10"/>
      <c r="Z6" s="18"/>
      <c r="AA6" s="19" t="str">
        <f t="shared" si="0"/>
        <v/>
      </c>
      <c r="AB6" s="19"/>
    </row>
    <row r="7" spans="1:28">
      <c r="A7" s="10"/>
      <c r="B7" s="10"/>
      <c r="C7" s="10"/>
      <c r="D7" s="11"/>
      <c r="E7" s="11"/>
      <c r="F7" s="12"/>
      <c r="G7" s="10"/>
      <c r="H7" s="10"/>
      <c r="I7" s="13"/>
      <c r="J7" s="10"/>
      <c r="K7" s="12"/>
      <c r="L7" s="17"/>
      <c r="M7" s="150"/>
      <c r="N7" s="150"/>
      <c r="O7" s="150"/>
      <c r="P7" s="17"/>
      <c r="Q7" s="25"/>
      <c r="R7" s="14"/>
      <c r="S7" s="10"/>
      <c r="T7" s="15"/>
      <c r="U7" s="16"/>
      <c r="V7" s="10"/>
      <c r="W7" s="10"/>
      <c r="X7" s="10"/>
      <c r="Y7" s="10"/>
      <c r="Z7" s="18"/>
      <c r="AA7" s="19" t="str">
        <f t="shared" si="0"/>
        <v/>
      </c>
      <c r="AB7" s="19"/>
    </row>
    <row r="8" spans="1:28">
      <c r="A8" s="10"/>
      <c r="B8" s="10"/>
      <c r="C8" s="10"/>
      <c r="D8" s="11"/>
      <c r="E8" s="11"/>
      <c r="F8" s="12"/>
      <c r="G8" s="10"/>
      <c r="H8" s="10"/>
      <c r="I8" s="13"/>
      <c r="J8" s="10"/>
      <c r="K8" s="12"/>
      <c r="L8" s="17"/>
      <c r="M8" s="150"/>
      <c r="N8" s="150"/>
      <c r="O8" s="150"/>
      <c r="P8" s="17"/>
      <c r="Q8" s="25"/>
      <c r="R8" s="14"/>
      <c r="S8" s="10"/>
      <c r="T8" s="15"/>
      <c r="U8" s="16"/>
      <c r="V8" s="10"/>
      <c r="W8" s="10"/>
      <c r="X8" s="10"/>
      <c r="Y8" s="10"/>
      <c r="Z8" s="18"/>
      <c r="AA8" s="19" t="str">
        <f t="shared" si="0"/>
        <v/>
      </c>
      <c r="AB8" s="19"/>
    </row>
    <row r="9" spans="1:28">
      <c r="A9" s="10"/>
      <c r="B9" s="10"/>
      <c r="C9" s="10"/>
      <c r="D9" s="11"/>
      <c r="E9" s="11"/>
      <c r="F9" s="12"/>
      <c r="G9" s="10"/>
      <c r="H9" s="10"/>
      <c r="I9" s="13"/>
      <c r="J9" s="10"/>
      <c r="K9" s="12"/>
      <c r="L9" s="17"/>
      <c r="M9" s="150"/>
      <c r="N9" s="150"/>
      <c r="O9" s="150"/>
      <c r="P9" s="17"/>
      <c r="Q9" s="25"/>
      <c r="R9" s="14"/>
      <c r="S9" s="10"/>
      <c r="T9" s="15"/>
      <c r="U9" s="16"/>
      <c r="V9" s="10"/>
      <c r="W9" s="10"/>
      <c r="X9" s="10"/>
      <c r="Y9" s="10"/>
      <c r="Z9" s="18"/>
      <c r="AA9" s="19" t="str">
        <f t="shared" si="0"/>
        <v/>
      </c>
      <c r="AB9" s="19"/>
    </row>
    <row r="10" spans="1:28">
      <c r="A10" s="10"/>
      <c r="B10" s="10"/>
      <c r="C10" s="10"/>
      <c r="D10" s="11"/>
      <c r="E10" s="11"/>
      <c r="F10" s="12"/>
      <c r="G10" s="10"/>
      <c r="H10" s="10"/>
      <c r="I10" s="13"/>
      <c r="J10" s="10"/>
      <c r="K10" s="12"/>
      <c r="L10" s="17"/>
      <c r="M10" s="150"/>
      <c r="N10" s="150"/>
      <c r="O10" s="150"/>
      <c r="P10" s="17"/>
      <c r="Q10" s="25"/>
      <c r="R10" s="14"/>
      <c r="S10" s="10"/>
      <c r="T10" s="15"/>
      <c r="U10" s="16"/>
      <c r="V10" s="10"/>
      <c r="W10" s="10"/>
      <c r="X10" s="10"/>
      <c r="Y10" s="10"/>
      <c r="Z10" s="18"/>
      <c r="AA10" s="19" t="str">
        <f t="shared" si="0"/>
        <v/>
      </c>
      <c r="AB10" s="19"/>
    </row>
    <row r="11" spans="1:28">
      <c r="A11" s="10"/>
      <c r="B11" s="10"/>
      <c r="C11" s="10"/>
      <c r="D11" s="11"/>
      <c r="E11" s="11"/>
      <c r="F11" s="12"/>
      <c r="G11" s="10"/>
      <c r="H11" s="10"/>
      <c r="I11" s="13"/>
      <c r="J11" s="10"/>
      <c r="K11" s="12"/>
      <c r="L11" s="17"/>
      <c r="M11" s="150"/>
      <c r="N11" s="150"/>
      <c r="O11" s="150"/>
      <c r="P11" s="17"/>
      <c r="Q11" s="25"/>
      <c r="R11" s="14"/>
      <c r="S11" s="10"/>
      <c r="T11" s="15"/>
      <c r="U11" s="16"/>
      <c r="V11" s="10"/>
      <c r="W11" s="10"/>
      <c r="X11" s="10"/>
      <c r="Y11" s="10"/>
      <c r="Z11" s="18"/>
      <c r="AA11" s="19" t="str">
        <f t="shared" si="0"/>
        <v/>
      </c>
      <c r="AB11" s="19"/>
    </row>
    <row r="12" spans="1:28">
      <c r="A12" s="10"/>
      <c r="B12" s="10"/>
      <c r="C12" s="10"/>
      <c r="D12" s="11"/>
      <c r="E12" s="11"/>
      <c r="F12" s="12"/>
      <c r="G12" s="10"/>
      <c r="H12" s="10"/>
      <c r="I12" s="13"/>
      <c r="J12" s="10"/>
      <c r="K12" s="12"/>
      <c r="L12" s="17"/>
      <c r="M12" s="150"/>
      <c r="N12" s="150"/>
      <c r="O12" s="150"/>
      <c r="P12" s="17"/>
      <c r="Q12" s="25"/>
      <c r="R12" s="14"/>
      <c r="S12" s="10"/>
      <c r="T12" s="15"/>
      <c r="U12" s="16"/>
      <c r="V12" s="10"/>
      <c r="W12" s="10"/>
      <c r="X12" s="10"/>
      <c r="Y12" s="10"/>
      <c r="Z12" s="18"/>
      <c r="AA12" s="19" t="str">
        <f t="shared" si="0"/>
        <v/>
      </c>
      <c r="AB12" s="19"/>
    </row>
    <row r="13" spans="1:28">
      <c r="A13" s="10"/>
      <c r="B13" s="10"/>
      <c r="C13" s="10"/>
      <c r="D13" s="11"/>
      <c r="E13" s="11"/>
      <c r="F13" s="12"/>
      <c r="G13" s="10"/>
      <c r="H13" s="10"/>
      <c r="I13" s="13"/>
      <c r="J13" s="10"/>
      <c r="K13" s="12"/>
      <c r="L13" s="17"/>
      <c r="M13" s="150"/>
      <c r="N13" s="150"/>
      <c r="O13" s="150"/>
      <c r="P13" s="17"/>
      <c r="Q13" s="25"/>
      <c r="R13" s="14"/>
      <c r="S13" s="10"/>
      <c r="T13" s="15"/>
      <c r="U13" s="16"/>
      <c r="V13" s="10"/>
      <c r="W13" s="10"/>
      <c r="X13" s="10"/>
      <c r="Y13" s="10"/>
      <c r="Z13" s="18"/>
      <c r="AA13" s="19" t="str">
        <f t="shared" si="0"/>
        <v/>
      </c>
      <c r="AB13" s="19"/>
    </row>
    <row r="14" spans="1:28">
      <c r="A14" s="10"/>
      <c r="B14" s="10"/>
      <c r="C14" s="10"/>
      <c r="D14" s="11"/>
      <c r="E14" s="11"/>
      <c r="F14" s="12"/>
      <c r="G14" s="10"/>
      <c r="H14" s="10"/>
      <c r="I14" s="13"/>
      <c r="J14" s="10"/>
      <c r="K14" s="12"/>
      <c r="L14" s="17"/>
      <c r="M14" s="150"/>
      <c r="N14" s="150"/>
      <c r="O14" s="150"/>
      <c r="P14" s="17"/>
      <c r="Q14" s="25"/>
      <c r="R14" s="14"/>
      <c r="S14" s="10"/>
      <c r="T14" s="15"/>
      <c r="U14" s="16"/>
      <c r="V14" s="10"/>
      <c r="W14" s="10"/>
      <c r="X14" s="10"/>
      <c r="Y14" s="10"/>
      <c r="Z14" s="18"/>
      <c r="AA14" s="19" t="str">
        <f t="shared" si="0"/>
        <v/>
      </c>
      <c r="AB14" s="19"/>
    </row>
    <row r="15" spans="1:28">
      <c r="A15" s="10"/>
      <c r="B15" s="10"/>
      <c r="C15" s="10"/>
      <c r="D15" s="11"/>
      <c r="E15" s="11"/>
      <c r="F15" s="12"/>
      <c r="G15" s="10"/>
      <c r="H15" s="10"/>
      <c r="I15" s="13"/>
      <c r="J15" s="10"/>
      <c r="K15" s="12"/>
      <c r="L15" s="17"/>
      <c r="M15" s="150"/>
      <c r="N15" s="150"/>
      <c r="O15" s="150"/>
      <c r="P15" s="17"/>
      <c r="Q15" s="25"/>
      <c r="R15" s="14"/>
      <c r="S15" s="10"/>
      <c r="T15" s="15"/>
      <c r="U15" s="16"/>
      <c r="V15" s="10"/>
      <c r="W15" s="10"/>
      <c r="X15" s="10"/>
      <c r="Y15" s="10"/>
      <c r="Z15" s="18"/>
      <c r="AA15" s="19" t="str">
        <f t="shared" si="0"/>
        <v/>
      </c>
      <c r="AB15" s="19"/>
    </row>
    <row r="16" spans="1:28">
      <c r="A16" s="10"/>
      <c r="B16" s="10"/>
      <c r="C16" s="10"/>
      <c r="D16" s="11"/>
      <c r="E16" s="11"/>
      <c r="F16" s="12"/>
      <c r="G16" s="10"/>
      <c r="H16" s="10"/>
      <c r="I16" s="13"/>
      <c r="J16" s="10"/>
      <c r="K16" s="12"/>
      <c r="L16" s="17"/>
      <c r="M16" s="150"/>
      <c r="N16" s="150"/>
      <c r="O16" s="150"/>
      <c r="P16" s="17"/>
      <c r="Q16" s="25"/>
      <c r="R16" s="14"/>
      <c r="S16" s="10"/>
      <c r="T16" s="15"/>
      <c r="U16" s="16"/>
      <c r="V16" s="10"/>
      <c r="W16" s="10"/>
      <c r="X16" s="10"/>
      <c r="Y16" s="10"/>
      <c r="Z16" s="18"/>
      <c r="AA16" s="19" t="str">
        <f t="shared" si="0"/>
        <v/>
      </c>
      <c r="AB16" s="19"/>
    </row>
    <row r="17" spans="1:28">
      <c r="A17" s="10"/>
      <c r="B17" s="10"/>
      <c r="C17" s="10"/>
      <c r="D17" s="11"/>
      <c r="E17" s="11"/>
      <c r="F17" s="12"/>
      <c r="G17" s="10"/>
      <c r="H17" s="10"/>
      <c r="I17" s="13"/>
      <c r="J17" s="10"/>
      <c r="K17" s="12"/>
      <c r="L17" s="17"/>
      <c r="M17" s="150"/>
      <c r="N17" s="150"/>
      <c r="O17" s="150"/>
      <c r="P17" s="17"/>
      <c r="Q17" s="25"/>
      <c r="R17" s="14"/>
      <c r="S17" s="10"/>
      <c r="T17" s="15"/>
      <c r="U17" s="16"/>
      <c r="V17" s="10"/>
      <c r="W17" s="10"/>
      <c r="X17" s="10"/>
      <c r="Y17" s="10"/>
      <c r="Z17" s="18"/>
      <c r="AA17" s="19" t="str">
        <f t="shared" si="0"/>
        <v/>
      </c>
      <c r="AB17" s="19"/>
    </row>
    <row r="18" spans="1:28">
      <c r="A18" s="10"/>
      <c r="B18" s="10"/>
      <c r="C18" s="10"/>
      <c r="D18" s="11"/>
      <c r="E18" s="11"/>
      <c r="F18" s="12"/>
      <c r="G18" s="10"/>
      <c r="H18" s="10"/>
      <c r="I18" s="13"/>
      <c r="J18" s="10"/>
      <c r="K18" s="12"/>
      <c r="L18" s="17"/>
      <c r="M18" s="150"/>
      <c r="N18" s="150"/>
      <c r="O18" s="150"/>
      <c r="P18" s="17"/>
      <c r="Q18" s="25"/>
      <c r="R18" s="14"/>
      <c r="S18" s="10"/>
      <c r="T18" s="15"/>
      <c r="U18" s="16"/>
      <c r="V18" s="10"/>
      <c r="W18" s="10"/>
      <c r="X18" s="10"/>
      <c r="Y18" s="10"/>
      <c r="Z18" s="18"/>
      <c r="AA18" s="19" t="str">
        <f t="shared" si="0"/>
        <v/>
      </c>
      <c r="AB18" s="19"/>
    </row>
    <row r="19" spans="1:28">
      <c r="A19" s="10"/>
      <c r="B19" s="10"/>
      <c r="C19" s="10"/>
      <c r="D19" s="11"/>
      <c r="E19" s="11"/>
      <c r="F19" s="12"/>
      <c r="G19" s="10"/>
      <c r="H19" s="10"/>
      <c r="I19" s="13"/>
      <c r="J19" s="10"/>
      <c r="K19" s="12"/>
      <c r="L19" s="17"/>
      <c r="M19" s="150"/>
      <c r="N19" s="150"/>
      <c r="O19" s="150"/>
      <c r="P19" s="17"/>
      <c r="Q19" s="25"/>
      <c r="R19" s="14"/>
      <c r="S19" s="10"/>
      <c r="T19" s="15"/>
      <c r="U19" s="16"/>
      <c r="V19" s="10"/>
      <c r="W19" s="10"/>
      <c r="X19" s="10"/>
      <c r="Y19" s="10"/>
      <c r="Z19" s="18"/>
      <c r="AA19" s="19" t="str">
        <f t="shared" si="0"/>
        <v/>
      </c>
      <c r="AB19" s="19"/>
    </row>
    <row r="20" spans="1:28">
      <c r="A20" s="10"/>
      <c r="B20" s="10"/>
      <c r="C20" s="10"/>
      <c r="D20" s="11"/>
      <c r="E20" s="11"/>
      <c r="F20" s="12"/>
      <c r="G20" s="10"/>
      <c r="H20" s="10"/>
      <c r="I20" s="13"/>
      <c r="J20" s="10"/>
      <c r="K20" s="12"/>
      <c r="L20" s="17"/>
      <c r="M20" s="150"/>
      <c r="N20" s="150"/>
      <c r="O20" s="150"/>
      <c r="P20" s="17"/>
      <c r="Q20" s="25"/>
      <c r="R20" s="14"/>
      <c r="S20" s="10"/>
      <c r="T20" s="15"/>
      <c r="U20" s="16"/>
      <c r="V20" s="10"/>
      <c r="W20" s="10"/>
      <c r="X20" s="10"/>
      <c r="Y20" s="10"/>
      <c r="Z20" s="18"/>
      <c r="AA20" s="19" t="str">
        <f t="shared" si="0"/>
        <v/>
      </c>
      <c r="AB20" s="19"/>
    </row>
    <row r="21" spans="1:28">
      <c r="A21" s="10"/>
      <c r="B21" s="10"/>
      <c r="C21" s="10"/>
      <c r="D21" s="11"/>
      <c r="E21" s="11"/>
      <c r="F21" s="12"/>
      <c r="G21" s="10"/>
      <c r="H21" s="10"/>
      <c r="I21" s="13"/>
      <c r="J21" s="10"/>
      <c r="K21" s="12"/>
      <c r="L21" s="17"/>
      <c r="M21" s="150"/>
      <c r="N21" s="150"/>
      <c r="O21" s="150"/>
      <c r="P21" s="17"/>
      <c r="Q21" s="25"/>
      <c r="R21" s="14"/>
      <c r="S21" s="10"/>
      <c r="T21" s="15"/>
      <c r="U21" s="16"/>
      <c r="V21" s="10"/>
      <c r="W21" s="10"/>
      <c r="X21" s="10"/>
      <c r="Y21" s="10"/>
      <c r="Z21" s="18"/>
      <c r="AA21" s="19" t="str">
        <f t="shared" si="0"/>
        <v/>
      </c>
      <c r="AB21" s="19"/>
    </row>
    <row r="22" spans="1:28">
      <c r="A22" s="10"/>
      <c r="B22" s="10"/>
      <c r="C22" s="10"/>
      <c r="D22" s="11"/>
      <c r="E22" s="11"/>
      <c r="F22" s="12"/>
      <c r="G22" s="10"/>
      <c r="H22" s="10"/>
      <c r="I22" s="13"/>
      <c r="J22" s="10"/>
      <c r="K22" s="12"/>
      <c r="L22" s="17"/>
      <c r="M22" s="150"/>
      <c r="N22" s="150"/>
      <c r="O22" s="150"/>
      <c r="P22" s="17"/>
      <c r="Q22" s="25"/>
      <c r="R22" s="14"/>
      <c r="S22" s="10"/>
      <c r="T22" s="15"/>
      <c r="U22" s="16"/>
      <c r="V22" s="10"/>
      <c r="W22" s="10"/>
      <c r="X22" s="10"/>
      <c r="Y22" s="10"/>
      <c r="Z22" s="18"/>
      <c r="AA22" s="19" t="str">
        <f t="shared" si="0"/>
        <v/>
      </c>
      <c r="AB22" s="19"/>
    </row>
    <row r="23" spans="1:28">
      <c r="A23" s="10"/>
      <c r="B23" s="10"/>
      <c r="C23" s="10"/>
      <c r="D23" s="11"/>
      <c r="E23" s="11"/>
      <c r="F23" s="12"/>
      <c r="G23" s="10"/>
      <c r="H23" s="10"/>
      <c r="I23" s="13"/>
      <c r="J23" s="10"/>
      <c r="K23" s="12"/>
      <c r="L23" s="17"/>
      <c r="M23" s="150"/>
      <c r="N23" s="150"/>
      <c r="O23" s="150"/>
      <c r="P23" s="17"/>
      <c r="Q23" s="25"/>
      <c r="R23" s="14"/>
      <c r="S23" s="10"/>
      <c r="T23" s="15"/>
      <c r="U23" s="16"/>
      <c r="V23" s="10"/>
      <c r="W23" s="10"/>
      <c r="X23" s="10"/>
      <c r="Y23" s="10"/>
      <c r="Z23" s="18"/>
      <c r="AA23" s="19" t="str">
        <f t="shared" si="0"/>
        <v/>
      </c>
      <c r="AB23" s="19"/>
    </row>
    <row r="24" spans="1:28">
      <c r="A24" s="10"/>
      <c r="B24" s="10"/>
      <c r="C24" s="10"/>
      <c r="D24" s="11"/>
      <c r="E24" s="11"/>
      <c r="F24" s="12"/>
      <c r="G24" s="10"/>
      <c r="H24" s="10"/>
      <c r="I24" s="13"/>
      <c r="J24" s="10"/>
      <c r="K24" s="12"/>
      <c r="L24" s="17"/>
      <c r="M24" s="150"/>
      <c r="N24" s="150"/>
      <c r="O24" s="150"/>
      <c r="P24" s="17"/>
      <c r="Q24" s="25"/>
      <c r="R24" s="14"/>
      <c r="S24" s="10"/>
      <c r="T24" s="15"/>
      <c r="U24" s="16"/>
      <c r="V24" s="10"/>
      <c r="W24" s="10"/>
      <c r="X24" s="10"/>
      <c r="Y24" s="10"/>
      <c r="Z24" s="18"/>
      <c r="AA24" s="19" t="str">
        <f t="shared" si="0"/>
        <v/>
      </c>
      <c r="AB24" s="19"/>
    </row>
    <row r="25" spans="1:28">
      <c r="A25" s="10"/>
      <c r="B25" s="10"/>
      <c r="C25" s="10"/>
      <c r="D25" s="11"/>
      <c r="E25" s="11"/>
      <c r="F25" s="12"/>
      <c r="G25" s="10"/>
      <c r="H25" s="10"/>
      <c r="I25" s="13"/>
      <c r="J25" s="10"/>
      <c r="K25" s="12"/>
      <c r="L25" s="17"/>
      <c r="M25" s="150"/>
      <c r="N25" s="150"/>
      <c r="O25" s="150"/>
      <c r="P25" s="17"/>
      <c r="Q25" s="25"/>
      <c r="R25" s="14"/>
      <c r="S25" s="10"/>
      <c r="T25" s="15"/>
      <c r="U25" s="16"/>
      <c r="V25" s="10"/>
      <c r="W25" s="10"/>
      <c r="X25" s="10"/>
      <c r="Y25" s="10"/>
      <c r="Z25" s="18"/>
      <c r="AA25" s="19" t="str">
        <f t="shared" si="0"/>
        <v/>
      </c>
      <c r="AB25" s="19"/>
    </row>
    <row r="26" spans="1:28">
      <c r="A26" s="10"/>
      <c r="B26" s="10"/>
      <c r="C26" s="10"/>
      <c r="D26" s="11"/>
      <c r="E26" s="11"/>
      <c r="F26" s="12"/>
      <c r="G26" s="10"/>
      <c r="H26" s="10"/>
      <c r="I26" s="13"/>
      <c r="J26" s="10"/>
      <c r="K26" s="12"/>
      <c r="L26" s="17"/>
      <c r="M26" s="150"/>
      <c r="N26" s="150"/>
      <c r="O26" s="150"/>
      <c r="P26" s="17"/>
      <c r="Q26" s="25"/>
      <c r="R26" s="14"/>
      <c r="S26" s="10"/>
      <c r="T26" s="15"/>
      <c r="U26" s="16"/>
      <c r="V26" s="10"/>
      <c r="W26" s="10"/>
      <c r="X26" s="10"/>
      <c r="Y26" s="10"/>
      <c r="Z26" s="18"/>
      <c r="AA26" s="19" t="str">
        <f t="shared" si="0"/>
        <v/>
      </c>
      <c r="AB26" s="19"/>
    </row>
    <row r="27" spans="1:28">
      <c r="A27" s="10"/>
      <c r="B27" s="10"/>
      <c r="C27" s="10"/>
      <c r="D27" s="11"/>
      <c r="E27" s="11"/>
      <c r="F27" s="12"/>
      <c r="G27" s="10"/>
      <c r="H27" s="10"/>
      <c r="I27" s="13"/>
      <c r="J27" s="10"/>
      <c r="K27" s="12"/>
      <c r="L27" s="17"/>
      <c r="M27" s="150"/>
      <c r="N27" s="150"/>
      <c r="O27" s="150"/>
      <c r="P27" s="17"/>
      <c r="Q27" s="25"/>
      <c r="R27" s="14"/>
      <c r="S27" s="10"/>
      <c r="T27" s="15"/>
      <c r="U27" s="16"/>
      <c r="V27" s="10"/>
      <c r="W27" s="10"/>
      <c r="X27" s="10"/>
      <c r="Y27" s="10"/>
      <c r="Z27" s="18"/>
      <c r="AA27" s="19" t="str">
        <f t="shared" si="0"/>
        <v/>
      </c>
      <c r="AB27" s="19"/>
    </row>
    <row r="28" spans="1:28">
      <c r="A28" s="10"/>
      <c r="B28" s="10"/>
      <c r="C28" s="10"/>
      <c r="D28" s="11"/>
      <c r="E28" s="11"/>
      <c r="F28" s="12"/>
      <c r="G28" s="10"/>
      <c r="H28" s="10"/>
      <c r="I28" s="13"/>
      <c r="J28" s="10"/>
      <c r="K28" s="12"/>
      <c r="L28" s="17"/>
      <c r="M28" s="150"/>
      <c r="N28" s="150"/>
      <c r="O28" s="150"/>
      <c r="P28" s="17"/>
      <c r="Q28" s="25"/>
      <c r="R28" s="14"/>
      <c r="S28" s="10"/>
      <c r="T28" s="15"/>
      <c r="U28" s="16"/>
      <c r="V28" s="10"/>
      <c r="W28" s="10"/>
      <c r="X28" s="10"/>
      <c r="Y28" s="10"/>
      <c r="Z28" s="18"/>
      <c r="AA28" s="19" t="str">
        <f t="shared" si="0"/>
        <v/>
      </c>
      <c r="AB28" s="19"/>
    </row>
    <row r="29" spans="1:28">
      <c r="A29" s="10"/>
      <c r="B29" s="10"/>
      <c r="C29" s="10"/>
      <c r="D29" s="11"/>
      <c r="E29" s="11"/>
      <c r="F29" s="12"/>
      <c r="G29" s="10"/>
      <c r="H29" s="10"/>
      <c r="I29" s="13"/>
      <c r="J29" s="10"/>
      <c r="K29" s="12"/>
      <c r="L29" s="17"/>
      <c r="M29" s="150"/>
      <c r="N29" s="150"/>
      <c r="O29" s="150"/>
      <c r="P29" s="17"/>
      <c r="Q29" s="25"/>
      <c r="R29" s="14"/>
      <c r="S29" s="10"/>
      <c r="T29" s="15"/>
      <c r="U29" s="16"/>
      <c r="V29" s="10"/>
      <c r="W29" s="10"/>
      <c r="X29" s="10"/>
      <c r="Y29" s="10"/>
      <c r="Z29" s="18"/>
      <c r="AA29" s="19" t="str">
        <f t="shared" si="0"/>
        <v/>
      </c>
      <c r="AB29" s="19"/>
    </row>
    <row r="30" spans="1:28">
      <c r="A30" s="10"/>
      <c r="B30" s="10"/>
      <c r="C30" s="10"/>
      <c r="D30" s="11"/>
      <c r="E30" s="11"/>
      <c r="F30" s="12"/>
      <c r="G30" s="10"/>
      <c r="H30" s="10"/>
      <c r="I30" s="13"/>
      <c r="J30" s="10"/>
      <c r="K30" s="12"/>
      <c r="L30" s="17"/>
      <c r="M30" s="150"/>
      <c r="N30" s="150"/>
      <c r="O30" s="150"/>
      <c r="P30" s="17"/>
      <c r="Q30" s="25"/>
      <c r="R30" s="14"/>
      <c r="S30" s="10"/>
      <c r="T30" s="15"/>
      <c r="U30" s="16"/>
      <c r="V30" s="10"/>
      <c r="W30" s="10"/>
      <c r="X30" s="10"/>
      <c r="Y30" s="10"/>
      <c r="Z30" s="18"/>
      <c r="AA30" s="19" t="str">
        <f t="shared" si="0"/>
        <v/>
      </c>
      <c r="AB30" s="19"/>
    </row>
    <row r="31" spans="1:28">
      <c r="A31" s="10"/>
      <c r="B31" s="10"/>
      <c r="C31" s="10"/>
      <c r="D31" s="11"/>
      <c r="E31" s="11"/>
      <c r="F31" s="12"/>
      <c r="G31" s="10"/>
      <c r="H31" s="10"/>
      <c r="I31" s="13"/>
      <c r="J31" s="10"/>
      <c r="K31" s="12"/>
      <c r="L31" s="17"/>
      <c r="M31" s="150"/>
      <c r="N31" s="150"/>
      <c r="O31" s="150"/>
      <c r="P31" s="17"/>
      <c r="Q31" s="25"/>
      <c r="R31" s="14"/>
      <c r="S31" s="10"/>
      <c r="T31" s="15"/>
      <c r="U31" s="16"/>
      <c r="V31" s="10"/>
      <c r="W31" s="10"/>
      <c r="X31" s="10"/>
      <c r="Y31" s="10"/>
      <c r="Z31" s="18"/>
      <c r="AA31" s="19" t="str">
        <f t="shared" si="0"/>
        <v/>
      </c>
      <c r="AB31" s="19"/>
    </row>
    <row r="32" spans="1:28">
      <c r="A32" s="10"/>
      <c r="B32" s="10"/>
      <c r="C32" s="10"/>
      <c r="D32" s="11"/>
      <c r="E32" s="11"/>
      <c r="F32" s="12"/>
      <c r="G32" s="10"/>
      <c r="H32" s="10"/>
      <c r="I32" s="13"/>
      <c r="J32" s="10"/>
      <c r="K32" s="12"/>
      <c r="L32" s="17"/>
      <c r="M32" s="150"/>
      <c r="N32" s="150"/>
      <c r="O32" s="150"/>
      <c r="P32" s="17"/>
      <c r="Q32" s="25"/>
      <c r="R32" s="14"/>
      <c r="S32" s="10"/>
      <c r="T32" s="15"/>
      <c r="U32" s="16"/>
      <c r="V32" s="10"/>
      <c r="W32" s="10"/>
      <c r="X32" s="10"/>
      <c r="Y32" s="10"/>
      <c r="Z32" s="18"/>
      <c r="AA32" s="19" t="str">
        <f t="shared" si="0"/>
        <v/>
      </c>
      <c r="AB32" s="19"/>
    </row>
    <row r="33" spans="1:28">
      <c r="A33" s="10"/>
      <c r="B33" s="10"/>
      <c r="C33" s="10"/>
      <c r="D33" s="11"/>
      <c r="E33" s="11"/>
      <c r="F33" s="12"/>
      <c r="G33" s="10"/>
      <c r="H33" s="10"/>
      <c r="I33" s="13"/>
      <c r="J33" s="10"/>
      <c r="K33" s="12"/>
      <c r="L33" s="17"/>
      <c r="M33" s="150"/>
      <c r="N33" s="150"/>
      <c r="O33" s="150"/>
      <c r="P33" s="17"/>
      <c r="Q33" s="25"/>
      <c r="R33" s="14"/>
      <c r="S33" s="10"/>
      <c r="T33" s="15"/>
      <c r="U33" s="16"/>
      <c r="V33" s="10"/>
      <c r="W33" s="10"/>
      <c r="X33" s="10"/>
      <c r="Y33" s="10"/>
      <c r="Z33" s="18"/>
      <c r="AA33" s="19" t="str">
        <f t="shared" si="0"/>
        <v/>
      </c>
      <c r="AB33" s="19"/>
    </row>
    <row r="34" spans="1:28">
      <c r="A34" s="10"/>
      <c r="B34" s="10"/>
      <c r="C34" s="10"/>
      <c r="D34" s="11"/>
      <c r="E34" s="11"/>
      <c r="F34" s="12"/>
      <c r="G34" s="10"/>
      <c r="H34" s="10"/>
      <c r="I34" s="13"/>
      <c r="J34" s="10"/>
      <c r="K34" s="12"/>
      <c r="L34" s="17"/>
      <c r="M34" s="150"/>
      <c r="N34" s="150"/>
      <c r="O34" s="150"/>
      <c r="P34" s="17"/>
      <c r="Q34" s="25"/>
      <c r="R34" s="14"/>
      <c r="S34" s="10"/>
      <c r="T34" s="15"/>
      <c r="U34" s="16"/>
      <c r="V34" s="10"/>
      <c r="W34" s="10"/>
      <c r="X34" s="10"/>
      <c r="Y34" s="10"/>
      <c r="Z34" s="18"/>
      <c r="AA34" s="19" t="str">
        <f t="shared" si="0"/>
        <v/>
      </c>
      <c r="AB34" s="19"/>
    </row>
    <row r="35" spans="1:28">
      <c r="A35" s="10"/>
      <c r="B35" s="10"/>
      <c r="C35" s="10"/>
      <c r="D35" s="11"/>
      <c r="E35" s="11"/>
      <c r="F35" s="12"/>
      <c r="G35" s="10"/>
      <c r="H35" s="10"/>
      <c r="I35" s="13"/>
      <c r="J35" s="10"/>
      <c r="K35" s="12"/>
      <c r="L35" s="17"/>
      <c r="M35" s="150"/>
      <c r="N35" s="150"/>
      <c r="O35" s="150"/>
      <c r="P35" s="17"/>
      <c r="Q35" s="25"/>
      <c r="R35" s="14"/>
      <c r="S35" s="10"/>
      <c r="T35" s="15"/>
      <c r="U35" s="16"/>
      <c r="V35" s="10"/>
      <c r="W35" s="10"/>
      <c r="X35" s="10"/>
      <c r="Y35" s="10"/>
      <c r="Z35" s="18"/>
      <c r="AA35" s="19" t="str">
        <f t="shared" si="0"/>
        <v/>
      </c>
      <c r="AB35" s="19"/>
    </row>
    <row r="36" spans="1:28">
      <c r="A36" s="10"/>
      <c r="B36" s="10"/>
      <c r="C36" s="10"/>
      <c r="D36" s="11"/>
      <c r="E36" s="11"/>
      <c r="F36" s="12"/>
      <c r="G36" s="10"/>
      <c r="H36" s="10"/>
      <c r="I36" s="13"/>
      <c r="J36" s="10"/>
      <c r="K36" s="12"/>
      <c r="L36" s="17"/>
      <c r="M36" s="150"/>
      <c r="N36" s="150"/>
      <c r="O36" s="150"/>
      <c r="P36" s="17"/>
      <c r="Q36" s="25"/>
      <c r="R36" s="14"/>
      <c r="S36" s="10"/>
      <c r="T36" s="15"/>
      <c r="U36" s="16"/>
      <c r="V36" s="10"/>
      <c r="W36" s="10"/>
      <c r="X36" s="10"/>
      <c r="Y36" s="10"/>
      <c r="Z36" s="18"/>
      <c r="AA36" s="19" t="str">
        <f t="shared" si="0"/>
        <v/>
      </c>
      <c r="AB36" s="19"/>
    </row>
    <row r="37" spans="1:28">
      <c r="A37" s="10"/>
      <c r="B37" s="10"/>
      <c r="C37" s="10"/>
      <c r="D37" s="11"/>
      <c r="E37" s="11"/>
      <c r="F37" s="12"/>
      <c r="G37" s="10"/>
      <c r="H37" s="10"/>
      <c r="I37" s="13"/>
      <c r="J37" s="10"/>
      <c r="K37" s="12"/>
      <c r="L37" s="17"/>
      <c r="M37" s="150"/>
      <c r="N37" s="150"/>
      <c r="O37" s="150"/>
      <c r="P37" s="17"/>
      <c r="Q37" s="25"/>
      <c r="R37" s="14"/>
      <c r="S37" s="10"/>
      <c r="T37" s="15"/>
      <c r="U37" s="16"/>
      <c r="V37" s="10"/>
      <c r="W37" s="10"/>
      <c r="X37" s="10"/>
      <c r="Y37" s="10"/>
      <c r="Z37" s="18"/>
      <c r="AA37" s="19" t="str">
        <f t="shared" si="0"/>
        <v/>
      </c>
      <c r="AB37" s="19"/>
    </row>
    <row r="38" spans="1:28">
      <c r="A38" s="10"/>
      <c r="B38" s="10"/>
      <c r="C38" s="10"/>
      <c r="D38" s="11"/>
      <c r="E38" s="11"/>
      <c r="F38" s="12"/>
      <c r="G38" s="10"/>
      <c r="H38" s="10"/>
      <c r="I38" s="13"/>
      <c r="J38" s="10"/>
      <c r="K38" s="12"/>
      <c r="L38" s="17"/>
      <c r="M38" s="150"/>
      <c r="N38" s="150"/>
      <c r="O38" s="150"/>
      <c r="P38" s="17"/>
      <c r="Q38" s="25"/>
      <c r="R38" s="14"/>
      <c r="S38" s="10"/>
      <c r="T38" s="15"/>
      <c r="U38" s="16"/>
      <c r="V38" s="10"/>
      <c r="W38" s="10"/>
      <c r="X38" s="10"/>
      <c r="Y38" s="10"/>
      <c r="Z38" s="18"/>
      <c r="AA38" s="19" t="str">
        <f t="shared" si="0"/>
        <v/>
      </c>
      <c r="AB38" s="19"/>
    </row>
    <row r="39" spans="1:28">
      <c r="A39" s="10"/>
      <c r="B39" s="10"/>
      <c r="C39" s="10"/>
      <c r="D39" s="11"/>
      <c r="E39" s="11"/>
      <c r="F39" s="12"/>
      <c r="G39" s="10"/>
      <c r="H39" s="10"/>
      <c r="I39" s="13"/>
      <c r="J39" s="10"/>
      <c r="K39" s="12"/>
      <c r="L39" s="17"/>
      <c r="M39" s="150"/>
      <c r="N39" s="150"/>
      <c r="O39" s="150"/>
      <c r="P39" s="17"/>
      <c r="Q39" s="25"/>
      <c r="R39" s="14"/>
      <c r="S39" s="10"/>
      <c r="T39" s="15"/>
      <c r="U39" s="16"/>
      <c r="V39" s="10"/>
      <c r="W39" s="10"/>
      <c r="X39" s="10"/>
      <c r="Y39" s="10"/>
      <c r="Z39" s="18"/>
      <c r="AA39" s="19" t="str">
        <f t="shared" si="0"/>
        <v/>
      </c>
      <c r="AB39" s="19"/>
    </row>
    <row r="40" spans="1:28">
      <c r="A40" s="10"/>
      <c r="B40" s="10"/>
      <c r="C40" s="10"/>
      <c r="D40" s="11"/>
      <c r="E40" s="11"/>
      <c r="F40" s="12"/>
      <c r="G40" s="10"/>
      <c r="H40" s="10"/>
      <c r="I40" s="13"/>
      <c r="J40" s="10"/>
      <c r="K40" s="12"/>
      <c r="L40" s="17"/>
      <c r="M40" s="150"/>
      <c r="N40" s="150"/>
      <c r="O40" s="150"/>
      <c r="P40" s="17"/>
      <c r="Q40" s="25"/>
      <c r="R40" s="14"/>
      <c r="S40" s="10"/>
      <c r="T40" s="15"/>
      <c r="U40" s="16"/>
      <c r="V40" s="10"/>
      <c r="W40" s="10"/>
      <c r="X40" s="10"/>
      <c r="Y40" s="10"/>
      <c r="Z40" s="18"/>
      <c r="AA40" s="19" t="str">
        <f t="shared" si="0"/>
        <v/>
      </c>
      <c r="AB40" s="19"/>
    </row>
    <row r="41" spans="1:28">
      <c r="A41" s="10"/>
      <c r="B41" s="10"/>
      <c r="C41" s="10"/>
      <c r="D41" s="11"/>
      <c r="E41" s="11"/>
      <c r="F41" s="12"/>
      <c r="G41" s="10"/>
      <c r="H41" s="10"/>
      <c r="I41" s="13"/>
      <c r="J41" s="10"/>
      <c r="K41" s="12"/>
      <c r="L41" s="17"/>
      <c r="M41" s="150"/>
      <c r="N41" s="150"/>
      <c r="O41" s="150"/>
      <c r="P41" s="17"/>
      <c r="Q41" s="25"/>
      <c r="R41" s="14"/>
      <c r="S41" s="10"/>
      <c r="T41" s="15"/>
      <c r="U41" s="16"/>
      <c r="V41" s="10"/>
      <c r="W41" s="10"/>
      <c r="X41" s="10"/>
      <c r="Y41" s="10"/>
      <c r="Z41" s="18"/>
      <c r="AA41" s="19" t="str">
        <f t="shared" si="0"/>
        <v/>
      </c>
      <c r="AB41" s="19"/>
    </row>
    <row r="42" spans="1:28">
      <c r="A42" s="10"/>
      <c r="B42" s="10"/>
      <c r="C42" s="10"/>
      <c r="D42" s="11"/>
      <c r="E42" s="11"/>
      <c r="F42" s="12"/>
      <c r="G42" s="10"/>
      <c r="H42" s="10"/>
      <c r="I42" s="13"/>
      <c r="J42" s="10"/>
      <c r="K42" s="12"/>
      <c r="L42" s="17"/>
      <c r="M42" s="150"/>
      <c r="N42" s="150"/>
      <c r="O42" s="150"/>
      <c r="P42" s="17"/>
      <c r="Q42" s="25"/>
      <c r="R42" s="14"/>
      <c r="S42" s="10"/>
      <c r="T42" s="15"/>
      <c r="U42" s="16"/>
      <c r="V42" s="10"/>
      <c r="W42" s="10"/>
      <c r="X42" s="10"/>
      <c r="Y42" s="10"/>
      <c r="Z42" s="18"/>
      <c r="AA42" s="19" t="str">
        <f t="shared" si="0"/>
        <v/>
      </c>
      <c r="AB42" s="19"/>
    </row>
    <row r="43" spans="1:28">
      <c r="A43" s="10"/>
      <c r="B43" s="10"/>
      <c r="C43" s="10"/>
      <c r="D43" s="11"/>
      <c r="E43" s="11"/>
      <c r="F43" s="12"/>
      <c r="G43" s="10"/>
      <c r="H43" s="10"/>
      <c r="I43" s="13"/>
      <c r="J43" s="10"/>
      <c r="K43" s="12"/>
      <c r="L43" s="17"/>
      <c r="M43" s="150"/>
      <c r="N43" s="150"/>
      <c r="O43" s="150"/>
      <c r="P43" s="17"/>
      <c r="Q43" s="25"/>
      <c r="R43" s="14"/>
      <c r="S43" s="10"/>
      <c r="T43" s="15"/>
      <c r="U43" s="16"/>
      <c r="V43" s="10"/>
      <c r="W43" s="10"/>
      <c r="X43" s="10"/>
      <c r="Y43" s="10"/>
      <c r="Z43" s="18"/>
      <c r="AA43" s="19" t="str">
        <f t="shared" si="0"/>
        <v/>
      </c>
      <c r="AB43" s="19"/>
    </row>
    <row r="44" spans="1:28">
      <c r="A44" s="10"/>
      <c r="B44" s="10"/>
      <c r="C44" s="10"/>
      <c r="D44" s="11"/>
      <c r="E44" s="11"/>
      <c r="F44" s="12"/>
      <c r="G44" s="10"/>
      <c r="H44" s="10"/>
      <c r="I44" s="13"/>
      <c r="J44" s="10"/>
      <c r="K44" s="12"/>
      <c r="L44" s="17"/>
      <c r="M44" s="150"/>
      <c r="N44" s="150"/>
      <c r="O44" s="150"/>
      <c r="P44" s="17"/>
      <c r="Q44" s="25"/>
      <c r="R44" s="14"/>
      <c r="S44" s="10"/>
      <c r="T44" s="15"/>
      <c r="U44" s="16"/>
      <c r="V44" s="10"/>
      <c r="W44" s="10"/>
      <c r="X44" s="10"/>
      <c r="Y44" s="10"/>
      <c r="Z44" s="18"/>
      <c r="AA44" s="19" t="str">
        <f t="shared" si="0"/>
        <v/>
      </c>
      <c r="AB44" s="19"/>
    </row>
    <row r="45" spans="1:28">
      <c r="A45" s="10"/>
      <c r="B45" s="10"/>
      <c r="C45" s="10"/>
      <c r="D45" s="11"/>
      <c r="E45" s="11"/>
      <c r="F45" s="12"/>
      <c r="G45" s="10"/>
      <c r="H45" s="10"/>
      <c r="I45" s="13"/>
      <c r="J45" s="10"/>
      <c r="K45" s="12"/>
      <c r="L45" s="17"/>
      <c r="M45" s="150"/>
      <c r="N45" s="150"/>
      <c r="O45" s="150"/>
      <c r="P45" s="17"/>
      <c r="Q45" s="25"/>
      <c r="R45" s="14"/>
      <c r="S45" s="10"/>
      <c r="T45" s="15"/>
      <c r="U45" s="16"/>
      <c r="V45" s="10"/>
      <c r="W45" s="10"/>
      <c r="X45" s="10"/>
      <c r="Y45" s="10"/>
      <c r="Z45" s="18"/>
      <c r="AA45" s="19" t="str">
        <f t="shared" si="0"/>
        <v/>
      </c>
      <c r="AB45" s="19"/>
    </row>
    <row r="46" spans="1:28">
      <c r="A46" s="10"/>
      <c r="B46" s="10"/>
      <c r="C46" s="10"/>
      <c r="D46" s="11"/>
      <c r="E46" s="11"/>
      <c r="F46" s="12"/>
      <c r="G46" s="10"/>
      <c r="H46" s="10"/>
      <c r="I46" s="13"/>
      <c r="J46" s="10"/>
      <c r="K46" s="12"/>
      <c r="L46" s="17"/>
      <c r="M46" s="150"/>
      <c r="N46" s="150"/>
      <c r="O46" s="150"/>
      <c r="P46" s="17"/>
      <c r="Q46" s="25"/>
      <c r="R46" s="14"/>
      <c r="S46" s="10"/>
      <c r="T46" s="15"/>
      <c r="U46" s="16"/>
      <c r="V46" s="10"/>
      <c r="W46" s="10"/>
      <c r="X46" s="10"/>
      <c r="Y46" s="10"/>
      <c r="Z46" s="18"/>
      <c r="AA46" s="19" t="str">
        <f t="shared" si="0"/>
        <v/>
      </c>
      <c r="AB46" s="19"/>
    </row>
    <row r="47" spans="1:28">
      <c r="A47" s="10"/>
      <c r="B47" s="10"/>
      <c r="C47" s="10"/>
      <c r="D47" s="11"/>
      <c r="E47" s="11"/>
      <c r="F47" s="12"/>
      <c r="G47" s="10"/>
      <c r="H47" s="10"/>
      <c r="I47" s="13"/>
      <c r="J47" s="10"/>
      <c r="K47" s="12"/>
      <c r="L47" s="17"/>
      <c r="M47" s="150"/>
      <c r="N47" s="150"/>
      <c r="O47" s="150"/>
      <c r="P47" s="17"/>
      <c r="Q47" s="25"/>
      <c r="R47" s="14"/>
      <c r="S47" s="10"/>
      <c r="T47" s="15"/>
      <c r="U47" s="16"/>
      <c r="V47" s="10"/>
      <c r="W47" s="10"/>
      <c r="X47" s="10"/>
      <c r="Y47" s="10"/>
      <c r="Z47" s="18"/>
      <c r="AA47" s="19" t="str">
        <f t="shared" si="0"/>
        <v/>
      </c>
      <c r="AB47" s="19"/>
    </row>
    <row r="48" spans="1:28">
      <c r="A48" s="10"/>
      <c r="B48" s="10"/>
      <c r="C48" s="10"/>
      <c r="D48" s="11"/>
      <c r="E48" s="11"/>
      <c r="F48" s="12"/>
      <c r="G48" s="10"/>
      <c r="H48" s="10"/>
      <c r="I48" s="13"/>
      <c r="J48" s="10"/>
      <c r="K48" s="12"/>
      <c r="L48" s="17"/>
      <c r="M48" s="150"/>
      <c r="N48" s="150"/>
      <c r="O48" s="150"/>
      <c r="P48" s="17"/>
      <c r="Q48" s="25"/>
      <c r="R48" s="14"/>
      <c r="S48" s="10"/>
      <c r="T48" s="15"/>
      <c r="U48" s="16"/>
      <c r="V48" s="10"/>
      <c r="W48" s="10"/>
      <c r="X48" s="10"/>
      <c r="Y48" s="10"/>
      <c r="Z48" s="18"/>
      <c r="AA48" s="19" t="str">
        <f t="shared" si="0"/>
        <v/>
      </c>
      <c r="AB48" s="19"/>
    </row>
    <row r="49" spans="1:28">
      <c r="A49" s="10"/>
      <c r="B49" s="10"/>
      <c r="C49" s="10"/>
      <c r="D49" s="11"/>
      <c r="E49" s="11"/>
      <c r="F49" s="12"/>
      <c r="G49" s="10"/>
      <c r="H49" s="10"/>
      <c r="I49" s="13"/>
      <c r="J49" s="10"/>
      <c r="K49" s="12"/>
      <c r="L49" s="17"/>
      <c r="M49" s="150"/>
      <c r="N49" s="150"/>
      <c r="O49" s="150"/>
      <c r="P49" s="17"/>
      <c r="Q49" s="25"/>
      <c r="R49" s="14"/>
      <c r="S49" s="10"/>
      <c r="T49" s="15"/>
      <c r="U49" s="16"/>
      <c r="V49" s="10"/>
      <c r="W49" s="10"/>
      <c r="X49" s="10"/>
      <c r="Y49" s="10"/>
      <c r="Z49" s="18"/>
      <c r="AA49" s="19" t="str">
        <f t="shared" si="0"/>
        <v/>
      </c>
      <c r="AB49" s="19"/>
    </row>
    <row r="50" spans="1:28">
      <c r="A50" s="10"/>
      <c r="B50" s="10"/>
      <c r="C50" s="10"/>
      <c r="D50" s="11"/>
      <c r="E50" s="11"/>
      <c r="F50" s="12"/>
      <c r="G50" s="10"/>
      <c r="H50" s="10"/>
      <c r="I50" s="13"/>
      <c r="J50" s="10"/>
      <c r="K50" s="12"/>
      <c r="L50" s="17"/>
      <c r="M50" s="150"/>
      <c r="N50" s="150"/>
      <c r="O50" s="150"/>
      <c r="P50" s="17"/>
      <c r="Q50" s="25"/>
      <c r="R50" s="14"/>
      <c r="S50" s="10"/>
      <c r="T50" s="15"/>
      <c r="U50" s="16"/>
      <c r="V50" s="10"/>
      <c r="W50" s="10"/>
      <c r="X50" s="10"/>
      <c r="Y50" s="10"/>
      <c r="Z50" s="18"/>
      <c r="AA50" s="19" t="str">
        <f t="shared" si="0"/>
        <v/>
      </c>
      <c r="AB50" s="19"/>
    </row>
    <row r="51" spans="1:28">
      <c r="A51" s="10"/>
      <c r="B51" s="10"/>
      <c r="C51" s="10"/>
      <c r="D51" s="11"/>
      <c r="E51" s="11"/>
      <c r="F51" s="12"/>
      <c r="G51" s="10"/>
      <c r="H51" s="10"/>
      <c r="I51" s="13"/>
      <c r="J51" s="10"/>
      <c r="K51" s="12"/>
      <c r="L51" s="17"/>
      <c r="M51" s="150"/>
      <c r="N51" s="150"/>
      <c r="O51" s="150"/>
      <c r="P51" s="17"/>
      <c r="Q51" s="25"/>
      <c r="R51" s="14"/>
      <c r="S51" s="10"/>
      <c r="T51" s="15"/>
      <c r="U51" s="16"/>
      <c r="V51" s="10"/>
      <c r="W51" s="10"/>
      <c r="X51" s="10"/>
      <c r="Y51" s="10"/>
      <c r="Z51" s="18"/>
      <c r="AA51" s="19" t="str">
        <f t="shared" si="0"/>
        <v/>
      </c>
      <c r="AB51" s="19"/>
    </row>
    <row r="52" spans="1:28">
      <c r="A52" s="10"/>
      <c r="B52" s="10"/>
      <c r="C52" s="10"/>
      <c r="D52" s="11"/>
      <c r="E52" s="11"/>
      <c r="F52" s="12"/>
      <c r="G52" s="10"/>
      <c r="H52" s="10"/>
      <c r="I52" s="13"/>
      <c r="J52" s="10"/>
      <c r="K52" s="12"/>
      <c r="L52" s="17"/>
      <c r="M52" s="150"/>
      <c r="N52" s="150"/>
      <c r="O52" s="150"/>
      <c r="P52" s="17"/>
      <c r="Q52" s="25"/>
      <c r="R52" s="14"/>
      <c r="S52" s="10"/>
      <c r="T52" s="15"/>
      <c r="U52" s="16"/>
      <c r="V52" s="10"/>
      <c r="W52" s="10"/>
      <c r="X52" s="10"/>
      <c r="Y52" s="10"/>
      <c r="Z52" s="18"/>
      <c r="AA52" s="19" t="str">
        <f t="shared" si="0"/>
        <v/>
      </c>
      <c r="AB52" s="19"/>
    </row>
    <row r="53" spans="1:28">
      <c r="A53" s="10"/>
      <c r="B53" s="10"/>
      <c r="C53" s="10"/>
      <c r="D53" s="11"/>
      <c r="E53" s="11"/>
      <c r="F53" s="12"/>
      <c r="G53" s="10"/>
      <c r="H53" s="10"/>
      <c r="I53" s="13"/>
      <c r="J53" s="10"/>
      <c r="K53" s="12"/>
      <c r="L53" s="17"/>
      <c r="M53" s="150"/>
      <c r="N53" s="150"/>
      <c r="O53" s="150"/>
      <c r="P53" s="17"/>
      <c r="Q53" s="25"/>
      <c r="R53" s="14"/>
      <c r="S53" s="10"/>
      <c r="T53" s="15"/>
      <c r="U53" s="16"/>
      <c r="V53" s="10"/>
      <c r="W53" s="10"/>
      <c r="X53" s="10"/>
      <c r="Y53" s="10"/>
      <c r="Z53" s="18"/>
      <c r="AA53" s="19" t="str">
        <f t="shared" ref="AA53:AA116" si="1">IF(AND(R53&lt;&gt;"",U53&lt;&gt;"",DATEDIF(R53,U53,"D")+1&gt;10),"Durée : "&amp;DATEDIF(R53,U53,"D")+1&amp;" Jour(s)"&amp;" d’où un retard de "&amp;DATEDIF(R53,U53,"D")+1-10&amp;" Jour(s)",IF(AND(R53&lt;&gt;"",U53&lt;&gt;"",DATEDIF(R53,U53,"D")+1&lt;=10),"Durée : "&amp;DATEDIF(R53,U53,"D")+1&amp;" Jour(s)",""))</f>
        <v/>
      </c>
      <c r="AB53" s="19"/>
    </row>
    <row r="54" spans="1:28">
      <c r="A54" s="10"/>
      <c r="B54" s="10"/>
      <c r="C54" s="10"/>
      <c r="D54" s="11"/>
      <c r="E54" s="11"/>
      <c r="F54" s="12"/>
      <c r="G54" s="10"/>
      <c r="H54" s="10"/>
      <c r="I54" s="13"/>
      <c r="J54" s="10"/>
      <c r="K54" s="12"/>
      <c r="L54" s="17"/>
      <c r="M54" s="150"/>
      <c r="N54" s="150"/>
      <c r="O54" s="150"/>
      <c r="P54" s="17"/>
      <c r="Q54" s="25"/>
      <c r="R54" s="14"/>
      <c r="S54" s="10"/>
      <c r="T54" s="15"/>
      <c r="U54" s="16"/>
      <c r="V54" s="10"/>
      <c r="W54" s="10"/>
      <c r="X54" s="10"/>
      <c r="Y54" s="10"/>
      <c r="Z54" s="18"/>
      <c r="AA54" s="19" t="str">
        <f t="shared" si="1"/>
        <v/>
      </c>
      <c r="AB54" s="19"/>
    </row>
    <row r="55" spans="1:28">
      <c r="A55" s="10"/>
      <c r="B55" s="10"/>
      <c r="C55" s="10"/>
      <c r="D55" s="11"/>
      <c r="E55" s="11"/>
      <c r="F55" s="12"/>
      <c r="G55" s="10"/>
      <c r="H55" s="10"/>
      <c r="I55" s="13"/>
      <c r="J55" s="10"/>
      <c r="K55" s="12"/>
      <c r="L55" s="17"/>
      <c r="M55" s="150"/>
      <c r="N55" s="150"/>
      <c r="O55" s="150"/>
      <c r="P55" s="17"/>
      <c r="Q55" s="25"/>
      <c r="R55" s="14"/>
      <c r="S55" s="10"/>
      <c r="T55" s="15"/>
      <c r="U55" s="16"/>
      <c r="V55" s="10"/>
      <c r="W55" s="10"/>
      <c r="X55" s="10"/>
      <c r="Y55" s="10"/>
      <c r="Z55" s="18"/>
      <c r="AA55" s="19" t="str">
        <f t="shared" si="1"/>
        <v/>
      </c>
      <c r="AB55" s="19"/>
    </row>
    <row r="56" spans="1:28">
      <c r="A56" s="10"/>
      <c r="B56" s="10"/>
      <c r="C56" s="10"/>
      <c r="D56" s="11"/>
      <c r="E56" s="11"/>
      <c r="F56" s="12"/>
      <c r="G56" s="10"/>
      <c r="H56" s="10"/>
      <c r="I56" s="13"/>
      <c r="J56" s="10"/>
      <c r="K56" s="12"/>
      <c r="L56" s="17"/>
      <c r="M56" s="150"/>
      <c r="N56" s="150"/>
      <c r="O56" s="150"/>
      <c r="P56" s="17"/>
      <c r="Q56" s="25"/>
      <c r="R56" s="14"/>
      <c r="S56" s="10"/>
      <c r="T56" s="15"/>
      <c r="U56" s="16"/>
      <c r="V56" s="10"/>
      <c r="W56" s="10"/>
      <c r="X56" s="10"/>
      <c r="Y56" s="10"/>
      <c r="Z56" s="18"/>
      <c r="AA56" s="19" t="str">
        <f t="shared" si="1"/>
        <v/>
      </c>
      <c r="AB56" s="19"/>
    </row>
    <row r="57" spans="1:28">
      <c r="A57" s="10"/>
      <c r="B57" s="10"/>
      <c r="C57" s="10"/>
      <c r="D57" s="11"/>
      <c r="E57" s="11"/>
      <c r="F57" s="12"/>
      <c r="G57" s="10"/>
      <c r="H57" s="10"/>
      <c r="I57" s="13"/>
      <c r="J57" s="10"/>
      <c r="K57" s="12"/>
      <c r="L57" s="17"/>
      <c r="M57" s="150"/>
      <c r="N57" s="150"/>
      <c r="O57" s="150"/>
      <c r="P57" s="17"/>
      <c r="Q57" s="25"/>
      <c r="R57" s="14"/>
      <c r="S57" s="10"/>
      <c r="T57" s="15"/>
      <c r="U57" s="16"/>
      <c r="V57" s="10"/>
      <c r="W57" s="10"/>
      <c r="X57" s="10"/>
      <c r="Y57" s="10"/>
      <c r="Z57" s="18"/>
      <c r="AA57" s="19" t="str">
        <f t="shared" si="1"/>
        <v/>
      </c>
      <c r="AB57" s="19"/>
    </row>
    <row r="58" spans="1:28">
      <c r="A58" s="10"/>
      <c r="B58" s="10"/>
      <c r="C58" s="10"/>
      <c r="D58" s="11"/>
      <c r="E58" s="11"/>
      <c r="F58" s="12"/>
      <c r="G58" s="10"/>
      <c r="H58" s="10"/>
      <c r="I58" s="13"/>
      <c r="J58" s="10"/>
      <c r="K58" s="12"/>
      <c r="L58" s="17"/>
      <c r="M58" s="150"/>
      <c r="N58" s="150"/>
      <c r="O58" s="150"/>
      <c r="P58" s="17"/>
      <c r="Q58" s="25"/>
      <c r="R58" s="14"/>
      <c r="S58" s="10"/>
      <c r="T58" s="15"/>
      <c r="U58" s="16"/>
      <c r="V58" s="10"/>
      <c r="W58" s="10"/>
      <c r="X58" s="10"/>
      <c r="Y58" s="10"/>
      <c r="Z58" s="18"/>
      <c r="AA58" s="19" t="str">
        <f t="shared" si="1"/>
        <v/>
      </c>
      <c r="AB58" s="19"/>
    </row>
    <row r="59" spans="1:28">
      <c r="A59" s="10"/>
      <c r="B59" s="10"/>
      <c r="C59" s="10"/>
      <c r="D59" s="11"/>
      <c r="E59" s="11"/>
      <c r="F59" s="12"/>
      <c r="G59" s="10"/>
      <c r="H59" s="10"/>
      <c r="I59" s="13"/>
      <c r="J59" s="10"/>
      <c r="K59" s="12"/>
      <c r="L59" s="17"/>
      <c r="M59" s="150"/>
      <c r="N59" s="150"/>
      <c r="O59" s="150"/>
      <c r="P59" s="17"/>
      <c r="Q59" s="25"/>
      <c r="R59" s="14"/>
      <c r="S59" s="10"/>
      <c r="T59" s="15"/>
      <c r="U59" s="16"/>
      <c r="V59" s="10"/>
      <c r="W59" s="10"/>
      <c r="X59" s="10"/>
      <c r="Y59" s="10"/>
      <c r="Z59" s="18"/>
      <c r="AA59" s="19" t="str">
        <f t="shared" si="1"/>
        <v/>
      </c>
      <c r="AB59" s="19"/>
    </row>
    <row r="60" spans="1:28">
      <c r="A60" s="10"/>
      <c r="B60" s="10"/>
      <c r="C60" s="10"/>
      <c r="D60" s="11"/>
      <c r="E60" s="11"/>
      <c r="F60" s="12"/>
      <c r="G60" s="10"/>
      <c r="H60" s="10"/>
      <c r="I60" s="13"/>
      <c r="J60" s="10"/>
      <c r="K60" s="12"/>
      <c r="L60" s="17"/>
      <c r="M60" s="150"/>
      <c r="N60" s="150"/>
      <c r="O60" s="150"/>
      <c r="P60" s="17"/>
      <c r="Q60" s="25"/>
      <c r="R60" s="14"/>
      <c r="S60" s="10"/>
      <c r="T60" s="15"/>
      <c r="U60" s="16"/>
      <c r="V60" s="10"/>
      <c r="W60" s="10"/>
      <c r="X60" s="10"/>
      <c r="Y60" s="10"/>
      <c r="Z60" s="18"/>
      <c r="AA60" s="19" t="str">
        <f t="shared" si="1"/>
        <v/>
      </c>
      <c r="AB60" s="19"/>
    </row>
    <row r="61" spans="1:28">
      <c r="A61" s="10"/>
      <c r="B61" s="10"/>
      <c r="C61" s="10"/>
      <c r="D61" s="11"/>
      <c r="E61" s="11"/>
      <c r="F61" s="12"/>
      <c r="G61" s="10"/>
      <c r="H61" s="10"/>
      <c r="I61" s="13"/>
      <c r="J61" s="10"/>
      <c r="K61" s="12"/>
      <c r="L61" s="17"/>
      <c r="M61" s="150"/>
      <c r="N61" s="150"/>
      <c r="O61" s="150"/>
      <c r="P61" s="17"/>
      <c r="Q61" s="25"/>
      <c r="R61" s="14"/>
      <c r="S61" s="10"/>
      <c r="T61" s="15"/>
      <c r="U61" s="16"/>
      <c r="V61" s="10"/>
      <c r="W61" s="10"/>
      <c r="X61" s="10"/>
      <c r="Y61" s="10"/>
      <c r="Z61" s="18"/>
      <c r="AA61" s="19" t="str">
        <f t="shared" si="1"/>
        <v/>
      </c>
      <c r="AB61" s="19"/>
    </row>
    <row r="62" spans="1:28">
      <c r="A62" s="10"/>
      <c r="B62" s="10"/>
      <c r="C62" s="10"/>
      <c r="D62" s="11"/>
      <c r="E62" s="11"/>
      <c r="F62" s="12"/>
      <c r="G62" s="10"/>
      <c r="H62" s="10"/>
      <c r="I62" s="13"/>
      <c r="J62" s="10"/>
      <c r="K62" s="12"/>
      <c r="L62" s="17"/>
      <c r="M62" s="150"/>
      <c r="N62" s="150"/>
      <c r="O62" s="150"/>
      <c r="P62" s="17"/>
      <c r="Q62" s="25"/>
      <c r="R62" s="14"/>
      <c r="S62" s="10"/>
      <c r="T62" s="15"/>
      <c r="U62" s="16"/>
      <c r="V62" s="10"/>
      <c r="W62" s="10"/>
      <c r="X62" s="10"/>
      <c r="Y62" s="10"/>
      <c r="Z62" s="18"/>
      <c r="AA62" s="19" t="str">
        <f t="shared" si="1"/>
        <v/>
      </c>
      <c r="AB62" s="19"/>
    </row>
    <row r="63" spans="1:28">
      <c r="A63" s="10"/>
      <c r="B63" s="10"/>
      <c r="C63" s="10"/>
      <c r="D63" s="11"/>
      <c r="E63" s="11"/>
      <c r="F63" s="12"/>
      <c r="G63" s="10"/>
      <c r="H63" s="10"/>
      <c r="I63" s="13"/>
      <c r="J63" s="10"/>
      <c r="K63" s="12"/>
      <c r="L63" s="17"/>
      <c r="M63" s="150"/>
      <c r="N63" s="150"/>
      <c r="O63" s="150"/>
      <c r="P63" s="17"/>
      <c r="Q63" s="25"/>
      <c r="R63" s="14"/>
      <c r="S63" s="10"/>
      <c r="T63" s="15"/>
      <c r="U63" s="16"/>
      <c r="V63" s="10"/>
      <c r="W63" s="10"/>
      <c r="X63" s="10"/>
      <c r="Y63" s="10"/>
      <c r="Z63" s="18"/>
      <c r="AA63" s="19" t="str">
        <f t="shared" si="1"/>
        <v/>
      </c>
      <c r="AB63" s="19"/>
    </row>
    <row r="64" spans="1:28">
      <c r="A64" s="10"/>
      <c r="B64" s="10"/>
      <c r="C64" s="10"/>
      <c r="D64" s="11"/>
      <c r="E64" s="11"/>
      <c r="F64" s="12"/>
      <c r="G64" s="10"/>
      <c r="H64" s="10"/>
      <c r="I64" s="13"/>
      <c r="J64" s="10"/>
      <c r="K64" s="12"/>
      <c r="L64" s="17"/>
      <c r="M64" s="150"/>
      <c r="N64" s="150"/>
      <c r="O64" s="150"/>
      <c r="P64" s="17"/>
      <c r="Q64" s="25"/>
      <c r="R64" s="14"/>
      <c r="S64" s="10"/>
      <c r="T64" s="15"/>
      <c r="U64" s="16"/>
      <c r="V64" s="10"/>
      <c r="W64" s="10"/>
      <c r="X64" s="10"/>
      <c r="Y64" s="10"/>
      <c r="Z64" s="18"/>
      <c r="AA64" s="19" t="str">
        <f t="shared" si="1"/>
        <v/>
      </c>
      <c r="AB64" s="19"/>
    </row>
    <row r="65" spans="1:28">
      <c r="A65" s="10"/>
      <c r="B65" s="10"/>
      <c r="C65" s="10"/>
      <c r="D65" s="11"/>
      <c r="E65" s="11"/>
      <c r="F65" s="12"/>
      <c r="G65" s="10"/>
      <c r="H65" s="10"/>
      <c r="I65" s="13"/>
      <c r="J65" s="10"/>
      <c r="K65" s="12"/>
      <c r="L65" s="17"/>
      <c r="M65" s="150"/>
      <c r="N65" s="150"/>
      <c r="O65" s="150"/>
      <c r="P65" s="17"/>
      <c r="Q65" s="25"/>
      <c r="R65" s="14"/>
      <c r="S65" s="10"/>
      <c r="T65" s="15"/>
      <c r="U65" s="16"/>
      <c r="V65" s="10"/>
      <c r="W65" s="10"/>
      <c r="X65" s="10"/>
      <c r="Y65" s="10"/>
      <c r="Z65" s="18"/>
      <c r="AA65" s="19" t="str">
        <f t="shared" si="1"/>
        <v/>
      </c>
      <c r="AB65" s="19"/>
    </row>
    <row r="66" spans="1:28">
      <c r="A66" s="10"/>
      <c r="B66" s="10"/>
      <c r="C66" s="10"/>
      <c r="D66" s="11"/>
      <c r="E66" s="11"/>
      <c r="F66" s="12"/>
      <c r="G66" s="10"/>
      <c r="H66" s="10"/>
      <c r="I66" s="13"/>
      <c r="J66" s="10"/>
      <c r="K66" s="12"/>
      <c r="L66" s="17"/>
      <c r="M66" s="150"/>
      <c r="N66" s="150"/>
      <c r="O66" s="150"/>
      <c r="P66" s="17"/>
      <c r="Q66" s="25"/>
      <c r="R66" s="14"/>
      <c r="S66" s="10"/>
      <c r="T66" s="15"/>
      <c r="U66" s="16"/>
      <c r="V66" s="10"/>
      <c r="W66" s="10"/>
      <c r="X66" s="10"/>
      <c r="Y66" s="10"/>
      <c r="Z66" s="18"/>
      <c r="AA66" s="19" t="str">
        <f t="shared" si="1"/>
        <v/>
      </c>
      <c r="AB66" s="19"/>
    </row>
    <row r="67" spans="1:28">
      <c r="A67" s="10"/>
      <c r="B67" s="10"/>
      <c r="C67" s="10"/>
      <c r="D67" s="11"/>
      <c r="E67" s="11"/>
      <c r="F67" s="12"/>
      <c r="G67" s="10"/>
      <c r="H67" s="10"/>
      <c r="I67" s="13"/>
      <c r="J67" s="10"/>
      <c r="K67" s="12"/>
      <c r="L67" s="17"/>
      <c r="M67" s="150"/>
      <c r="N67" s="150"/>
      <c r="O67" s="150"/>
      <c r="P67" s="17"/>
      <c r="Q67" s="25"/>
      <c r="R67" s="14"/>
      <c r="S67" s="10"/>
      <c r="T67" s="15"/>
      <c r="U67" s="16"/>
      <c r="V67" s="10"/>
      <c r="W67" s="10"/>
      <c r="X67" s="10"/>
      <c r="Y67" s="10"/>
      <c r="Z67" s="18"/>
      <c r="AA67" s="19" t="str">
        <f t="shared" si="1"/>
        <v/>
      </c>
      <c r="AB67" s="19"/>
    </row>
    <row r="68" spans="1:28">
      <c r="A68" s="10"/>
      <c r="B68" s="10"/>
      <c r="C68" s="10"/>
      <c r="D68" s="11"/>
      <c r="E68" s="11"/>
      <c r="F68" s="12"/>
      <c r="G68" s="10"/>
      <c r="H68" s="10"/>
      <c r="I68" s="13"/>
      <c r="J68" s="10"/>
      <c r="K68" s="12"/>
      <c r="L68" s="17"/>
      <c r="M68" s="150"/>
      <c r="N68" s="150"/>
      <c r="O68" s="150"/>
      <c r="P68" s="17"/>
      <c r="Q68" s="25"/>
      <c r="R68" s="14"/>
      <c r="S68" s="10"/>
      <c r="T68" s="15"/>
      <c r="U68" s="16"/>
      <c r="V68" s="10"/>
      <c r="W68" s="10"/>
      <c r="X68" s="10"/>
      <c r="Y68" s="10"/>
      <c r="Z68" s="18"/>
      <c r="AA68" s="19" t="str">
        <f t="shared" si="1"/>
        <v/>
      </c>
      <c r="AB68" s="19"/>
    </row>
    <row r="69" spans="1:28">
      <c r="A69" s="10"/>
      <c r="B69" s="10"/>
      <c r="C69" s="10"/>
      <c r="D69" s="11"/>
      <c r="E69" s="11"/>
      <c r="F69" s="12"/>
      <c r="G69" s="10"/>
      <c r="H69" s="10"/>
      <c r="I69" s="13"/>
      <c r="J69" s="10"/>
      <c r="K69" s="12"/>
      <c r="L69" s="17"/>
      <c r="M69" s="150"/>
      <c r="N69" s="150"/>
      <c r="O69" s="150"/>
      <c r="P69" s="17"/>
      <c r="Q69" s="25"/>
      <c r="R69" s="14"/>
      <c r="S69" s="10"/>
      <c r="T69" s="15"/>
      <c r="U69" s="16"/>
      <c r="V69" s="10"/>
      <c r="W69" s="10"/>
      <c r="X69" s="10"/>
      <c r="Y69" s="10"/>
      <c r="Z69" s="18"/>
      <c r="AA69" s="19" t="str">
        <f t="shared" si="1"/>
        <v/>
      </c>
      <c r="AB69" s="19"/>
    </row>
    <row r="70" spans="1:28">
      <c r="A70" s="10"/>
      <c r="B70" s="10"/>
      <c r="C70" s="10"/>
      <c r="D70" s="11"/>
      <c r="E70" s="11"/>
      <c r="F70" s="12"/>
      <c r="G70" s="10"/>
      <c r="H70" s="10"/>
      <c r="I70" s="13"/>
      <c r="J70" s="10"/>
      <c r="K70" s="12"/>
      <c r="L70" s="17"/>
      <c r="M70" s="150"/>
      <c r="N70" s="150"/>
      <c r="O70" s="150"/>
      <c r="P70" s="17"/>
      <c r="Q70" s="25"/>
      <c r="R70" s="14"/>
      <c r="S70" s="10"/>
      <c r="T70" s="15"/>
      <c r="U70" s="16"/>
      <c r="V70" s="10"/>
      <c r="W70" s="10"/>
      <c r="X70" s="10"/>
      <c r="Y70" s="10"/>
      <c r="Z70" s="18"/>
      <c r="AA70" s="19" t="str">
        <f t="shared" si="1"/>
        <v/>
      </c>
      <c r="AB70" s="19"/>
    </row>
    <row r="71" spans="1:28">
      <c r="A71" s="10"/>
      <c r="B71" s="10"/>
      <c r="C71" s="10"/>
      <c r="D71" s="11"/>
      <c r="E71" s="11"/>
      <c r="F71" s="12"/>
      <c r="G71" s="10"/>
      <c r="H71" s="10"/>
      <c r="I71" s="13"/>
      <c r="J71" s="10"/>
      <c r="K71" s="12"/>
      <c r="L71" s="17"/>
      <c r="M71" s="150"/>
      <c r="N71" s="150"/>
      <c r="O71" s="150"/>
      <c r="P71" s="17"/>
      <c r="Q71" s="25"/>
      <c r="R71" s="14"/>
      <c r="S71" s="10"/>
      <c r="T71" s="15"/>
      <c r="U71" s="16"/>
      <c r="V71" s="10"/>
      <c r="W71" s="10"/>
      <c r="X71" s="10"/>
      <c r="Y71" s="10"/>
      <c r="Z71" s="18"/>
      <c r="AA71" s="19" t="str">
        <f t="shared" si="1"/>
        <v/>
      </c>
      <c r="AB71" s="19"/>
    </row>
    <row r="72" spans="1:28">
      <c r="A72" s="10"/>
      <c r="B72" s="10"/>
      <c r="C72" s="10"/>
      <c r="D72" s="11"/>
      <c r="E72" s="11"/>
      <c r="F72" s="12"/>
      <c r="G72" s="10"/>
      <c r="H72" s="10"/>
      <c r="I72" s="13"/>
      <c r="J72" s="10"/>
      <c r="K72" s="12"/>
      <c r="L72" s="17"/>
      <c r="M72" s="150"/>
      <c r="N72" s="150"/>
      <c r="O72" s="150"/>
      <c r="P72" s="17"/>
      <c r="Q72" s="25"/>
      <c r="R72" s="14"/>
      <c r="S72" s="10"/>
      <c r="T72" s="15"/>
      <c r="U72" s="16"/>
      <c r="V72" s="10"/>
      <c r="W72" s="10"/>
      <c r="X72" s="10"/>
      <c r="Y72" s="10"/>
      <c r="Z72" s="18"/>
      <c r="AA72" s="19" t="str">
        <f t="shared" si="1"/>
        <v/>
      </c>
      <c r="AB72" s="19"/>
    </row>
    <row r="73" spans="1:28">
      <c r="A73" s="10"/>
      <c r="B73" s="10"/>
      <c r="C73" s="10"/>
      <c r="D73" s="11"/>
      <c r="E73" s="11"/>
      <c r="F73" s="12"/>
      <c r="G73" s="10"/>
      <c r="H73" s="10"/>
      <c r="I73" s="13"/>
      <c r="J73" s="10"/>
      <c r="K73" s="12"/>
      <c r="L73" s="17"/>
      <c r="M73" s="150"/>
      <c r="N73" s="150"/>
      <c r="O73" s="150"/>
      <c r="P73" s="17"/>
      <c r="Q73" s="25"/>
      <c r="R73" s="14"/>
      <c r="S73" s="10"/>
      <c r="T73" s="15"/>
      <c r="U73" s="16"/>
      <c r="V73" s="10"/>
      <c r="W73" s="10"/>
      <c r="X73" s="10"/>
      <c r="Y73" s="10"/>
      <c r="Z73" s="18"/>
      <c r="AA73" s="19" t="str">
        <f t="shared" si="1"/>
        <v/>
      </c>
      <c r="AB73" s="19"/>
    </row>
    <row r="74" spans="1:28">
      <c r="A74" s="10"/>
      <c r="B74" s="10"/>
      <c r="C74" s="10"/>
      <c r="D74" s="11"/>
      <c r="E74" s="11"/>
      <c r="F74" s="12"/>
      <c r="G74" s="10"/>
      <c r="H74" s="10"/>
      <c r="I74" s="13"/>
      <c r="J74" s="10"/>
      <c r="K74" s="12"/>
      <c r="L74" s="17"/>
      <c r="M74" s="150"/>
      <c r="N74" s="150"/>
      <c r="O74" s="150"/>
      <c r="P74" s="17"/>
      <c r="Q74" s="25"/>
      <c r="R74" s="14"/>
      <c r="S74" s="10"/>
      <c r="T74" s="15"/>
      <c r="U74" s="16"/>
      <c r="V74" s="10"/>
      <c r="W74" s="10"/>
      <c r="X74" s="10"/>
      <c r="Y74" s="10"/>
      <c r="Z74" s="18"/>
      <c r="AA74" s="19" t="str">
        <f t="shared" si="1"/>
        <v/>
      </c>
      <c r="AB74" s="19"/>
    </row>
    <row r="75" spans="1:28">
      <c r="A75" s="10"/>
      <c r="B75" s="10"/>
      <c r="C75" s="10"/>
      <c r="D75" s="11"/>
      <c r="E75" s="11"/>
      <c r="F75" s="12"/>
      <c r="G75" s="10"/>
      <c r="H75" s="10"/>
      <c r="I75" s="13"/>
      <c r="J75" s="10"/>
      <c r="K75" s="12"/>
      <c r="L75" s="17"/>
      <c r="M75" s="150"/>
      <c r="N75" s="150"/>
      <c r="O75" s="150"/>
      <c r="P75" s="17"/>
      <c r="Q75" s="25"/>
      <c r="R75" s="14"/>
      <c r="S75" s="10"/>
      <c r="T75" s="15"/>
      <c r="U75" s="16"/>
      <c r="V75" s="10"/>
      <c r="W75" s="10"/>
      <c r="X75" s="10"/>
      <c r="Y75" s="10"/>
      <c r="Z75" s="18"/>
      <c r="AA75" s="19" t="str">
        <f t="shared" si="1"/>
        <v/>
      </c>
      <c r="AB75" s="19"/>
    </row>
    <row r="76" spans="1:28">
      <c r="A76" s="10"/>
      <c r="B76" s="10"/>
      <c r="C76" s="10"/>
      <c r="D76" s="11"/>
      <c r="E76" s="11"/>
      <c r="F76" s="12"/>
      <c r="G76" s="10"/>
      <c r="H76" s="10"/>
      <c r="I76" s="13"/>
      <c r="J76" s="10"/>
      <c r="K76" s="12"/>
      <c r="L76" s="17"/>
      <c r="M76" s="150"/>
      <c r="N76" s="150"/>
      <c r="O76" s="150"/>
      <c r="P76" s="17"/>
      <c r="Q76" s="25"/>
      <c r="R76" s="14"/>
      <c r="S76" s="10"/>
      <c r="T76" s="15"/>
      <c r="U76" s="16"/>
      <c r="V76" s="10"/>
      <c r="W76" s="10"/>
      <c r="X76" s="10"/>
      <c r="Y76" s="10"/>
      <c r="Z76" s="18"/>
      <c r="AA76" s="19" t="str">
        <f t="shared" si="1"/>
        <v/>
      </c>
      <c r="AB76" s="19"/>
    </row>
    <row r="77" spans="1:28">
      <c r="A77" s="10"/>
      <c r="B77" s="10"/>
      <c r="C77" s="10"/>
      <c r="D77" s="11"/>
      <c r="E77" s="11"/>
      <c r="F77" s="12"/>
      <c r="G77" s="10"/>
      <c r="H77" s="10"/>
      <c r="I77" s="13"/>
      <c r="J77" s="10"/>
      <c r="K77" s="12"/>
      <c r="L77" s="17"/>
      <c r="M77" s="150"/>
      <c r="N77" s="150"/>
      <c r="O77" s="150"/>
      <c r="P77" s="17"/>
      <c r="Q77" s="25"/>
      <c r="R77" s="14"/>
      <c r="S77" s="10"/>
      <c r="T77" s="15"/>
      <c r="U77" s="16"/>
      <c r="V77" s="10"/>
      <c r="W77" s="10"/>
      <c r="X77" s="10"/>
      <c r="Y77" s="10"/>
      <c r="Z77" s="18"/>
      <c r="AA77" s="19" t="str">
        <f t="shared" si="1"/>
        <v/>
      </c>
      <c r="AB77" s="19"/>
    </row>
    <row r="78" spans="1:28">
      <c r="A78" s="10"/>
      <c r="B78" s="10"/>
      <c r="C78" s="10"/>
      <c r="D78" s="11"/>
      <c r="E78" s="11"/>
      <c r="F78" s="12"/>
      <c r="G78" s="10"/>
      <c r="H78" s="10"/>
      <c r="I78" s="13"/>
      <c r="J78" s="10"/>
      <c r="K78" s="12"/>
      <c r="L78" s="17"/>
      <c r="M78" s="150"/>
      <c r="N78" s="150"/>
      <c r="O78" s="150"/>
      <c r="P78" s="17"/>
      <c r="Q78" s="25"/>
      <c r="R78" s="14"/>
      <c r="S78" s="10"/>
      <c r="T78" s="15"/>
      <c r="U78" s="16"/>
      <c r="V78" s="10"/>
      <c r="W78" s="10"/>
      <c r="X78" s="10"/>
      <c r="Y78" s="10"/>
      <c r="Z78" s="18"/>
      <c r="AA78" s="19" t="str">
        <f t="shared" si="1"/>
        <v/>
      </c>
      <c r="AB78" s="19"/>
    </row>
    <row r="79" spans="1:28">
      <c r="A79" s="10"/>
      <c r="B79" s="10"/>
      <c r="C79" s="10"/>
      <c r="D79" s="11"/>
      <c r="E79" s="11"/>
      <c r="F79" s="12"/>
      <c r="G79" s="10"/>
      <c r="H79" s="10"/>
      <c r="I79" s="13"/>
      <c r="J79" s="10"/>
      <c r="K79" s="12"/>
      <c r="L79" s="17"/>
      <c r="M79" s="150"/>
      <c r="N79" s="150"/>
      <c r="O79" s="150"/>
      <c r="P79" s="17"/>
      <c r="Q79" s="25"/>
      <c r="R79" s="14"/>
      <c r="S79" s="10"/>
      <c r="T79" s="15"/>
      <c r="U79" s="16"/>
      <c r="V79" s="10"/>
      <c r="W79" s="10"/>
      <c r="X79" s="10"/>
      <c r="Y79" s="10"/>
      <c r="Z79" s="18"/>
      <c r="AA79" s="19" t="str">
        <f t="shared" si="1"/>
        <v/>
      </c>
      <c r="AB79" s="19"/>
    </row>
    <row r="80" spans="1:28">
      <c r="A80" s="10"/>
      <c r="B80" s="10"/>
      <c r="C80" s="10"/>
      <c r="D80" s="11"/>
      <c r="E80" s="11"/>
      <c r="F80" s="12"/>
      <c r="G80" s="10"/>
      <c r="H80" s="10"/>
      <c r="I80" s="13"/>
      <c r="J80" s="10"/>
      <c r="K80" s="12"/>
      <c r="L80" s="17"/>
      <c r="M80" s="150"/>
      <c r="N80" s="150"/>
      <c r="O80" s="150"/>
      <c r="P80" s="17"/>
      <c r="Q80" s="25"/>
      <c r="R80" s="14"/>
      <c r="S80" s="10"/>
      <c r="T80" s="15"/>
      <c r="U80" s="16"/>
      <c r="V80" s="10"/>
      <c r="W80" s="10"/>
      <c r="X80" s="10"/>
      <c r="Y80" s="10"/>
      <c r="Z80" s="18"/>
      <c r="AA80" s="19" t="str">
        <f t="shared" si="1"/>
        <v/>
      </c>
      <c r="AB80" s="19"/>
    </row>
    <row r="81" spans="1:28">
      <c r="A81" s="10"/>
      <c r="B81" s="10"/>
      <c r="C81" s="10"/>
      <c r="D81" s="11"/>
      <c r="E81" s="11"/>
      <c r="F81" s="12"/>
      <c r="G81" s="10"/>
      <c r="H81" s="10"/>
      <c r="I81" s="13"/>
      <c r="J81" s="10"/>
      <c r="K81" s="12"/>
      <c r="L81" s="17"/>
      <c r="M81" s="150"/>
      <c r="N81" s="150"/>
      <c r="O81" s="150"/>
      <c r="P81" s="17"/>
      <c r="Q81" s="25"/>
      <c r="R81" s="14"/>
      <c r="S81" s="10"/>
      <c r="T81" s="15"/>
      <c r="U81" s="16"/>
      <c r="V81" s="10"/>
      <c r="W81" s="10"/>
      <c r="X81" s="10"/>
      <c r="Y81" s="10"/>
      <c r="Z81" s="18"/>
      <c r="AA81" s="19" t="str">
        <f t="shared" si="1"/>
        <v/>
      </c>
      <c r="AB81" s="19"/>
    </row>
    <row r="82" spans="1:28">
      <c r="A82" s="10"/>
      <c r="B82" s="10"/>
      <c r="C82" s="10"/>
      <c r="D82" s="11"/>
      <c r="E82" s="11"/>
      <c r="F82" s="12"/>
      <c r="G82" s="10"/>
      <c r="H82" s="10"/>
      <c r="I82" s="13"/>
      <c r="J82" s="10"/>
      <c r="K82" s="12"/>
      <c r="L82" s="17"/>
      <c r="M82" s="150"/>
      <c r="N82" s="150"/>
      <c r="O82" s="150"/>
      <c r="P82" s="17"/>
      <c r="Q82" s="25"/>
      <c r="R82" s="14"/>
      <c r="S82" s="10"/>
      <c r="T82" s="15"/>
      <c r="U82" s="16"/>
      <c r="V82" s="10"/>
      <c r="W82" s="10"/>
      <c r="X82" s="10"/>
      <c r="Y82" s="10"/>
      <c r="Z82" s="18"/>
      <c r="AA82" s="19" t="str">
        <f t="shared" si="1"/>
        <v/>
      </c>
      <c r="AB82" s="19"/>
    </row>
    <row r="83" spans="1:28">
      <c r="A83" s="10"/>
      <c r="B83" s="10"/>
      <c r="C83" s="10"/>
      <c r="D83" s="11"/>
      <c r="E83" s="11"/>
      <c r="F83" s="12"/>
      <c r="G83" s="10"/>
      <c r="H83" s="10"/>
      <c r="I83" s="13"/>
      <c r="J83" s="10"/>
      <c r="K83" s="12"/>
      <c r="L83" s="17"/>
      <c r="M83" s="150"/>
      <c r="N83" s="150"/>
      <c r="O83" s="150"/>
      <c r="P83" s="17"/>
      <c r="Q83" s="25"/>
      <c r="R83" s="14"/>
      <c r="S83" s="10"/>
      <c r="T83" s="15"/>
      <c r="U83" s="16"/>
      <c r="V83" s="10"/>
      <c r="W83" s="10"/>
      <c r="X83" s="10"/>
      <c r="Y83" s="10"/>
      <c r="Z83" s="18"/>
      <c r="AA83" s="19" t="str">
        <f t="shared" si="1"/>
        <v/>
      </c>
      <c r="AB83" s="19"/>
    </row>
    <row r="84" spans="1:28">
      <c r="A84" s="10"/>
      <c r="B84" s="10"/>
      <c r="C84" s="10"/>
      <c r="D84" s="11"/>
      <c r="E84" s="11"/>
      <c r="F84" s="12"/>
      <c r="G84" s="10"/>
      <c r="H84" s="10"/>
      <c r="I84" s="13"/>
      <c r="J84" s="10"/>
      <c r="K84" s="12"/>
      <c r="L84" s="17"/>
      <c r="M84" s="150"/>
      <c r="N84" s="150"/>
      <c r="O84" s="150"/>
      <c r="P84" s="17"/>
      <c r="Q84" s="25"/>
      <c r="R84" s="14"/>
      <c r="S84" s="10"/>
      <c r="T84" s="15"/>
      <c r="U84" s="16"/>
      <c r="V84" s="10"/>
      <c r="W84" s="10"/>
      <c r="X84" s="10"/>
      <c r="Y84" s="10"/>
      <c r="Z84" s="18"/>
      <c r="AA84" s="19" t="str">
        <f t="shared" si="1"/>
        <v/>
      </c>
      <c r="AB84" s="19"/>
    </row>
    <row r="85" spans="1:28">
      <c r="A85" s="10"/>
      <c r="B85" s="10"/>
      <c r="C85" s="10"/>
      <c r="D85" s="11"/>
      <c r="E85" s="11"/>
      <c r="F85" s="12"/>
      <c r="G85" s="10"/>
      <c r="H85" s="10"/>
      <c r="I85" s="13"/>
      <c r="J85" s="10"/>
      <c r="K85" s="12"/>
      <c r="L85" s="17"/>
      <c r="M85" s="150"/>
      <c r="N85" s="150"/>
      <c r="O85" s="150"/>
      <c r="P85" s="17"/>
      <c r="Q85" s="25"/>
      <c r="R85" s="14"/>
      <c r="S85" s="10"/>
      <c r="T85" s="15"/>
      <c r="U85" s="16"/>
      <c r="V85" s="10"/>
      <c r="W85" s="10"/>
      <c r="X85" s="10"/>
      <c r="Y85" s="10"/>
      <c r="Z85" s="18"/>
      <c r="AA85" s="19" t="str">
        <f t="shared" si="1"/>
        <v/>
      </c>
      <c r="AB85" s="19"/>
    </row>
    <row r="86" spans="1:28">
      <c r="A86" s="10"/>
      <c r="B86" s="10"/>
      <c r="C86" s="10"/>
      <c r="D86" s="11"/>
      <c r="E86" s="11"/>
      <c r="F86" s="12"/>
      <c r="G86" s="10"/>
      <c r="H86" s="10"/>
      <c r="I86" s="13"/>
      <c r="J86" s="10"/>
      <c r="K86" s="12"/>
      <c r="L86" s="17"/>
      <c r="M86" s="150"/>
      <c r="N86" s="150"/>
      <c r="O86" s="150"/>
      <c r="P86" s="17"/>
      <c r="Q86" s="25"/>
      <c r="R86" s="14"/>
      <c r="S86" s="10"/>
      <c r="T86" s="15"/>
      <c r="U86" s="16"/>
      <c r="V86" s="10"/>
      <c r="W86" s="10"/>
      <c r="X86" s="10"/>
      <c r="Y86" s="10"/>
      <c r="Z86" s="18"/>
      <c r="AA86" s="19" t="str">
        <f t="shared" si="1"/>
        <v/>
      </c>
      <c r="AB86" s="19"/>
    </row>
    <row r="87" spans="1:28">
      <c r="A87" s="10"/>
      <c r="B87" s="10"/>
      <c r="C87" s="10"/>
      <c r="D87" s="11"/>
      <c r="E87" s="11"/>
      <c r="F87" s="12"/>
      <c r="G87" s="10"/>
      <c r="H87" s="10"/>
      <c r="I87" s="13"/>
      <c r="J87" s="10"/>
      <c r="K87" s="12"/>
      <c r="L87" s="17"/>
      <c r="M87" s="150"/>
      <c r="N87" s="150"/>
      <c r="O87" s="150"/>
      <c r="P87" s="17"/>
      <c r="Q87" s="25"/>
      <c r="R87" s="14"/>
      <c r="S87" s="10"/>
      <c r="T87" s="15"/>
      <c r="U87" s="16"/>
      <c r="V87" s="10"/>
      <c r="W87" s="10"/>
      <c r="X87" s="10"/>
      <c r="Y87" s="10"/>
      <c r="Z87" s="18"/>
      <c r="AA87" s="19" t="str">
        <f t="shared" si="1"/>
        <v/>
      </c>
      <c r="AB87" s="19"/>
    </row>
    <row r="88" spans="1:28">
      <c r="A88" s="10"/>
      <c r="B88" s="10"/>
      <c r="C88" s="10"/>
      <c r="D88" s="11"/>
      <c r="E88" s="11"/>
      <c r="F88" s="12"/>
      <c r="G88" s="10"/>
      <c r="H88" s="10"/>
      <c r="I88" s="13"/>
      <c r="J88" s="10"/>
      <c r="K88" s="12"/>
      <c r="L88" s="17"/>
      <c r="M88" s="150"/>
      <c r="N88" s="150"/>
      <c r="O88" s="150"/>
      <c r="P88" s="17"/>
      <c r="Q88" s="25"/>
      <c r="R88" s="14"/>
      <c r="S88" s="10"/>
      <c r="T88" s="15"/>
      <c r="U88" s="16"/>
      <c r="V88" s="10"/>
      <c r="W88" s="10"/>
      <c r="X88" s="10"/>
      <c r="Y88" s="10"/>
      <c r="Z88" s="18"/>
      <c r="AA88" s="19" t="str">
        <f t="shared" si="1"/>
        <v/>
      </c>
      <c r="AB88" s="19"/>
    </row>
    <row r="89" spans="1:28">
      <c r="A89" s="10"/>
      <c r="B89" s="10"/>
      <c r="C89" s="10"/>
      <c r="D89" s="11"/>
      <c r="E89" s="11"/>
      <c r="F89" s="12"/>
      <c r="G89" s="10"/>
      <c r="H89" s="10"/>
      <c r="I89" s="13"/>
      <c r="J89" s="10"/>
      <c r="K89" s="12"/>
      <c r="L89" s="17"/>
      <c r="M89" s="150"/>
      <c r="N89" s="150"/>
      <c r="O89" s="150"/>
      <c r="P89" s="17"/>
      <c r="Q89" s="25"/>
      <c r="R89" s="14"/>
      <c r="S89" s="10"/>
      <c r="T89" s="15"/>
      <c r="U89" s="16"/>
      <c r="V89" s="10"/>
      <c r="W89" s="10"/>
      <c r="X89" s="10"/>
      <c r="Y89" s="10"/>
      <c r="Z89" s="18"/>
      <c r="AA89" s="19" t="str">
        <f t="shared" si="1"/>
        <v/>
      </c>
      <c r="AB89" s="19"/>
    </row>
    <row r="90" spans="1:28">
      <c r="A90" s="10"/>
      <c r="B90" s="10"/>
      <c r="C90" s="10"/>
      <c r="D90" s="11"/>
      <c r="E90" s="11"/>
      <c r="F90" s="12"/>
      <c r="G90" s="10"/>
      <c r="H90" s="10"/>
      <c r="I90" s="13"/>
      <c r="J90" s="10"/>
      <c r="K90" s="12"/>
      <c r="L90" s="17"/>
      <c r="M90" s="150"/>
      <c r="N90" s="150"/>
      <c r="O90" s="150"/>
      <c r="P90" s="17"/>
      <c r="Q90" s="25"/>
      <c r="R90" s="14"/>
      <c r="S90" s="10"/>
      <c r="T90" s="15"/>
      <c r="U90" s="16"/>
      <c r="V90" s="10"/>
      <c r="W90" s="10"/>
      <c r="X90" s="10"/>
      <c r="Y90" s="10"/>
      <c r="Z90" s="18"/>
      <c r="AA90" s="19" t="str">
        <f t="shared" si="1"/>
        <v/>
      </c>
      <c r="AB90" s="19"/>
    </row>
    <row r="91" spans="1:28">
      <c r="A91" s="10"/>
      <c r="B91" s="10"/>
      <c r="C91" s="10"/>
      <c r="D91" s="11"/>
      <c r="E91" s="11"/>
      <c r="F91" s="12"/>
      <c r="G91" s="10"/>
      <c r="H91" s="10"/>
      <c r="I91" s="13"/>
      <c r="J91" s="10"/>
      <c r="K91" s="12"/>
      <c r="L91" s="17"/>
      <c r="M91" s="150"/>
      <c r="N91" s="150"/>
      <c r="O91" s="150"/>
      <c r="P91" s="17"/>
      <c r="Q91" s="25"/>
      <c r="R91" s="14"/>
      <c r="S91" s="10"/>
      <c r="T91" s="15"/>
      <c r="U91" s="16"/>
      <c r="V91" s="10"/>
      <c r="W91" s="10"/>
      <c r="X91" s="10"/>
      <c r="Y91" s="10"/>
      <c r="Z91" s="18"/>
      <c r="AA91" s="19" t="str">
        <f t="shared" si="1"/>
        <v/>
      </c>
      <c r="AB91" s="19"/>
    </row>
    <row r="92" spans="1:28">
      <c r="A92" s="10"/>
      <c r="B92" s="10"/>
      <c r="C92" s="10"/>
      <c r="D92" s="11"/>
      <c r="E92" s="11"/>
      <c r="F92" s="12"/>
      <c r="G92" s="10"/>
      <c r="H92" s="10"/>
      <c r="I92" s="13"/>
      <c r="J92" s="10"/>
      <c r="K92" s="12"/>
      <c r="L92" s="17"/>
      <c r="M92" s="150"/>
      <c r="N92" s="150"/>
      <c r="O92" s="150"/>
      <c r="P92" s="17"/>
      <c r="Q92" s="25"/>
      <c r="R92" s="14"/>
      <c r="S92" s="10"/>
      <c r="T92" s="15"/>
      <c r="U92" s="16"/>
      <c r="V92" s="10"/>
      <c r="W92" s="10"/>
      <c r="X92" s="10"/>
      <c r="Y92" s="10"/>
      <c r="Z92" s="18"/>
      <c r="AA92" s="19" t="str">
        <f t="shared" si="1"/>
        <v/>
      </c>
      <c r="AB92" s="19"/>
    </row>
    <row r="93" spans="1:28">
      <c r="A93" s="10"/>
      <c r="B93" s="10"/>
      <c r="C93" s="10"/>
      <c r="D93" s="11"/>
      <c r="E93" s="11"/>
      <c r="F93" s="12"/>
      <c r="G93" s="10"/>
      <c r="H93" s="10"/>
      <c r="I93" s="13"/>
      <c r="J93" s="10"/>
      <c r="K93" s="12"/>
      <c r="L93" s="17"/>
      <c r="M93" s="150"/>
      <c r="N93" s="150"/>
      <c r="O93" s="150"/>
      <c r="P93" s="17"/>
      <c r="Q93" s="25"/>
      <c r="R93" s="14"/>
      <c r="S93" s="10"/>
      <c r="T93" s="15"/>
      <c r="U93" s="16"/>
      <c r="V93" s="10"/>
      <c r="W93" s="10"/>
      <c r="X93" s="10"/>
      <c r="Y93" s="10"/>
      <c r="Z93" s="18"/>
      <c r="AA93" s="19" t="str">
        <f t="shared" si="1"/>
        <v/>
      </c>
      <c r="AB93" s="19"/>
    </row>
    <row r="94" spans="1:28">
      <c r="A94" s="10"/>
      <c r="B94" s="10"/>
      <c r="C94" s="10"/>
      <c r="D94" s="11"/>
      <c r="E94" s="11"/>
      <c r="F94" s="12"/>
      <c r="G94" s="10"/>
      <c r="H94" s="10"/>
      <c r="I94" s="13"/>
      <c r="J94" s="10"/>
      <c r="K94" s="12"/>
      <c r="L94" s="17"/>
      <c r="M94" s="150"/>
      <c r="N94" s="150"/>
      <c r="O94" s="150"/>
      <c r="P94" s="17"/>
      <c r="Q94" s="25"/>
      <c r="R94" s="14"/>
      <c r="S94" s="10"/>
      <c r="T94" s="15"/>
      <c r="U94" s="16"/>
      <c r="V94" s="10"/>
      <c r="W94" s="10"/>
      <c r="X94" s="10"/>
      <c r="Y94" s="10"/>
      <c r="Z94" s="18"/>
      <c r="AA94" s="19" t="str">
        <f t="shared" si="1"/>
        <v/>
      </c>
      <c r="AB94" s="19"/>
    </row>
    <row r="95" spans="1:28">
      <c r="A95" s="10"/>
      <c r="B95" s="10"/>
      <c r="C95" s="10"/>
      <c r="D95" s="11"/>
      <c r="E95" s="11"/>
      <c r="F95" s="12"/>
      <c r="G95" s="10"/>
      <c r="H95" s="10"/>
      <c r="I95" s="13"/>
      <c r="J95" s="10"/>
      <c r="K95" s="12"/>
      <c r="L95" s="17"/>
      <c r="M95" s="150"/>
      <c r="N95" s="150"/>
      <c r="O95" s="150"/>
      <c r="P95" s="17"/>
      <c r="Q95" s="25"/>
      <c r="R95" s="14"/>
      <c r="S95" s="10"/>
      <c r="T95" s="15"/>
      <c r="U95" s="16"/>
      <c r="V95" s="10"/>
      <c r="W95" s="10"/>
      <c r="X95" s="10"/>
      <c r="Y95" s="10"/>
      <c r="Z95" s="18"/>
      <c r="AA95" s="19" t="str">
        <f t="shared" si="1"/>
        <v/>
      </c>
      <c r="AB95" s="19"/>
    </row>
    <row r="96" spans="1:28">
      <c r="A96" s="10"/>
      <c r="B96" s="10"/>
      <c r="C96" s="10"/>
      <c r="D96" s="11"/>
      <c r="E96" s="11"/>
      <c r="F96" s="12"/>
      <c r="G96" s="10"/>
      <c r="H96" s="10"/>
      <c r="I96" s="13"/>
      <c r="J96" s="10"/>
      <c r="K96" s="12"/>
      <c r="L96" s="17"/>
      <c r="M96" s="150"/>
      <c r="N96" s="150"/>
      <c r="O96" s="150"/>
      <c r="P96" s="17"/>
      <c r="Q96" s="25"/>
      <c r="R96" s="14"/>
      <c r="S96" s="10"/>
      <c r="T96" s="15"/>
      <c r="U96" s="16"/>
      <c r="V96" s="10"/>
      <c r="W96" s="10"/>
      <c r="X96" s="10"/>
      <c r="Y96" s="10"/>
      <c r="Z96" s="18"/>
      <c r="AA96" s="19" t="str">
        <f t="shared" si="1"/>
        <v/>
      </c>
      <c r="AB96" s="19"/>
    </row>
    <row r="97" spans="1:28">
      <c r="A97" s="10"/>
      <c r="B97" s="10"/>
      <c r="C97" s="10"/>
      <c r="D97" s="11"/>
      <c r="E97" s="11"/>
      <c r="F97" s="12"/>
      <c r="G97" s="10"/>
      <c r="H97" s="10"/>
      <c r="I97" s="13"/>
      <c r="J97" s="10"/>
      <c r="K97" s="12"/>
      <c r="L97" s="17"/>
      <c r="M97" s="150"/>
      <c r="N97" s="150"/>
      <c r="O97" s="150"/>
      <c r="P97" s="17"/>
      <c r="Q97" s="25"/>
      <c r="R97" s="14"/>
      <c r="S97" s="10"/>
      <c r="T97" s="15"/>
      <c r="U97" s="16"/>
      <c r="V97" s="10"/>
      <c r="W97" s="10"/>
      <c r="X97" s="10"/>
      <c r="Y97" s="10"/>
      <c r="Z97" s="18"/>
      <c r="AA97" s="19" t="str">
        <f t="shared" si="1"/>
        <v/>
      </c>
      <c r="AB97" s="19"/>
    </row>
    <row r="98" spans="1:28">
      <c r="A98" s="10"/>
      <c r="B98" s="10"/>
      <c r="C98" s="10"/>
      <c r="D98" s="11"/>
      <c r="E98" s="11"/>
      <c r="F98" s="12"/>
      <c r="G98" s="10"/>
      <c r="H98" s="10"/>
      <c r="I98" s="13"/>
      <c r="J98" s="10"/>
      <c r="K98" s="12"/>
      <c r="L98" s="17"/>
      <c r="M98" s="150"/>
      <c r="N98" s="150"/>
      <c r="O98" s="150"/>
      <c r="P98" s="17"/>
      <c r="Q98" s="25"/>
      <c r="R98" s="14"/>
      <c r="S98" s="10"/>
      <c r="T98" s="15"/>
      <c r="U98" s="16"/>
      <c r="V98" s="10"/>
      <c r="W98" s="10"/>
      <c r="X98" s="10"/>
      <c r="Y98" s="10"/>
      <c r="Z98" s="18"/>
      <c r="AA98" s="19" t="str">
        <f t="shared" si="1"/>
        <v/>
      </c>
      <c r="AB98" s="19"/>
    </row>
    <row r="99" spans="1:28">
      <c r="A99" s="10"/>
      <c r="B99" s="10"/>
      <c r="C99" s="10"/>
      <c r="D99" s="11"/>
      <c r="E99" s="11"/>
      <c r="F99" s="12"/>
      <c r="G99" s="10"/>
      <c r="H99" s="10"/>
      <c r="I99" s="13"/>
      <c r="J99" s="10"/>
      <c r="K99" s="12"/>
      <c r="L99" s="17"/>
      <c r="M99" s="150"/>
      <c r="N99" s="150"/>
      <c r="O99" s="150"/>
      <c r="P99" s="17"/>
      <c r="Q99" s="25"/>
      <c r="R99" s="14"/>
      <c r="S99" s="10"/>
      <c r="T99" s="15"/>
      <c r="U99" s="16"/>
      <c r="V99" s="10"/>
      <c r="W99" s="10"/>
      <c r="X99" s="10"/>
      <c r="Y99" s="10"/>
      <c r="Z99" s="18"/>
      <c r="AA99" s="19" t="str">
        <f t="shared" si="1"/>
        <v/>
      </c>
      <c r="AB99" s="19"/>
    </row>
    <row r="100" spans="1:28">
      <c r="A100" s="10"/>
      <c r="B100" s="10"/>
      <c r="C100" s="10"/>
      <c r="D100" s="11"/>
      <c r="E100" s="11"/>
      <c r="F100" s="12"/>
      <c r="G100" s="10"/>
      <c r="H100" s="10"/>
      <c r="I100" s="13"/>
      <c r="J100" s="10"/>
      <c r="K100" s="12"/>
      <c r="L100" s="17"/>
      <c r="M100" s="150"/>
      <c r="N100" s="150"/>
      <c r="O100" s="150"/>
      <c r="P100" s="17"/>
      <c r="Q100" s="25"/>
      <c r="R100" s="14"/>
      <c r="S100" s="10"/>
      <c r="T100" s="15"/>
      <c r="U100" s="16"/>
      <c r="V100" s="10"/>
      <c r="W100" s="10"/>
      <c r="X100" s="10"/>
      <c r="Y100" s="10"/>
      <c r="Z100" s="18"/>
      <c r="AA100" s="19" t="str">
        <f t="shared" si="1"/>
        <v/>
      </c>
      <c r="AB100" s="19"/>
    </row>
    <row r="101" spans="1:28">
      <c r="A101" s="10"/>
      <c r="B101" s="10"/>
      <c r="C101" s="10"/>
      <c r="D101" s="11"/>
      <c r="E101" s="11"/>
      <c r="F101" s="12"/>
      <c r="G101" s="10"/>
      <c r="H101" s="10"/>
      <c r="I101" s="13"/>
      <c r="J101" s="10"/>
      <c r="K101" s="12"/>
      <c r="L101" s="17"/>
      <c r="M101" s="150"/>
      <c r="N101" s="150"/>
      <c r="O101" s="150"/>
      <c r="P101" s="17"/>
      <c r="Q101" s="25"/>
      <c r="R101" s="14"/>
      <c r="S101" s="10"/>
      <c r="T101" s="15"/>
      <c r="U101" s="16"/>
      <c r="V101" s="10"/>
      <c r="W101" s="10"/>
      <c r="X101" s="10"/>
      <c r="Y101" s="10"/>
      <c r="Z101" s="18"/>
      <c r="AA101" s="19" t="str">
        <f t="shared" si="1"/>
        <v/>
      </c>
      <c r="AB101" s="19"/>
    </row>
    <row r="102" spans="1:28">
      <c r="A102" s="10"/>
      <c r="B102" s="10"/>
      <c r="C102" s="10"/>
      <c r="D102" s="11"/>
      <c r="E102" s="11"/>
      <c r="F102" s="12"/>
      <c r="G102" s="10"/>
      <c r="H102" s="10"/>
      <c r="I102" s="13"/>
      <c r="J102" s="10"/>
      <c r="K102" s="12"/>
      <c r="L102" s="17"/>
      <c r="M102" s="150"/>
      <c r="N102" s="150"/>
      <c r="O102" s="150"/>
      <c r="P102" s="17"/>
      <c r="Q102" s="25"/>
      <c r="R102" s="14"/>
      <c r="S102" s="10"/>
      <c r="T102" s="15"/>
      <c r="U102" s="16"/>
      <c r="V102" s="10"/>
      <c r="W102" s="10"/>
      <c r="X102" s="10"/>
      <c r="Y102" s="10"/>
      <c r="Z102" s="18"/>
      <c r="AA102" s="19" t="str">
        <f t="shared" si="1"/>
        <v/>
      </c>
      <c r="AB102" s="19"/>
    </row>
    <row r="103" spans="1:28">
      <c r="A103" s="10"/>
      <c r="B103" s="10"/>
      <c r="C103" s="10"/>
      <c r="D103" s="11"/>
      <c r="E103" s="11"/>
      <c r="F103" s="12"/>
      <c r="G103" s="10"/>
      <c r="H103" s="10"/>
      <c r="I103" s="13"/>
      <c r="J103" s="10"/>
      <c r="K103" s="12"/>
      <c r="L103" s="17"/>
      <c r="M103" s="150"/>
      <c r="N103" s="150"/>
      <c r="O103" s="150"/>
      <c r="P103" s="17"/>
      <c r="Q103" s="25"/>
      <c r="R103" s="14"/>
      <c r="S103" s="10"/>
      <c r="T103" s="15"/>
      <c r="U103" s="16"/>
      <c r="V103" s="10"/>
      <c r="W103" s="10"/>
      <c r="X103" s="10"/>
      <c r="Y103" s="10"/>
      <c r="Z103" s="18"/>
      <c r="AA103" s="19" t="str">
        <f t="shared" si="1"/>
        <v/>
      </c>
      <c r="AB103" s="19"/>
    </row>
    <row r="104" spans="1:28">
      <c r="A104" s="10"/>
      <c r="B104" s="10"/>
      <c r="C104" s="10"/>
      <c r="D104" s="11"/>
      <c r="E104" s="11"/>
      <c r="F104" s="12"/>
      <c r="G104" s="10"/>
      <c r="H104" s="10"/>
      <c r="I104" s="13"/>
      <c r="J104" s="10"/>
      <c r="K104" s="12"/>
      <c r="L104" s="17"/>
      <c r="M104" s="150"/>
      <c r="N104" s="150"/>
      <c r="O104" s="150"/>
      <c r="P104" s="17"/>
      <c r="Q104" s="25"/>
      <c r="R104" s="14"/>
      <c r="S104" s="10"/>
      <c r="T104" s="15"/>
      <c r="U104" s="16"/>
      <c r="V104" s="10"/>
      <c r="W104" s="10"/>
      <c r="X104" s="10"/>
      <c r="Y104" s="10"/>
      <c r="Z104" s="18"/>
      <c r="AA104" s="19" t="str">
        <f t="shared" si="1"/>
        <v/>
      </c>
      <c r="AB104" s="19"/>
    </row>
    <row r="105" spans="1:28">
      <c r="A105" s="10"/>
      <c r="B105" s="10"/>
      <c r="C105" s="10"/>
      <c r="D105" s="11"/>
      <c r="E105" s="11"/>
      <c r="F105" s="12"/>
      <c r="G105" s="10"/>
      <c r="H105" s="10"/>
      <c r="I105" s="13"/>
      <c r="J105" s="10"/>
      <c r="K105" s="12"/>
      <c r="L105" s="17"/>
      <c r="M105" s="150"/>
      <c r="N105" s="150"/>
      <c r="O105" s="150"/>
      <c r="P105" s="17"/>
      <c r="Q105" s="25"/>
      <c r="R105" s="14"/>
      <c r="S105" s="10"/>
      <c r="T105" s="15"/>
      <c r="U105" s="16"/>
      <c r="V105" s="10"/>
      <c r="W105" s="10"/>
      <c r="X105" s="10"/>
      <c r="Y105" s="10"/>
      <c r="Z105" s="18"/>
      <c r="AA105" s="19" t="str">
        <f t="shared" si="1"/>
        <v/>
      </c>
      <c r="AB105" s="19"/>
    </row>
    <row r="106" spans="1:28">
      <c r="A106" s="10"/>
      <c r="B106" s="10"/>
      <c r="C106" s="10"/>
      <c r="D106" s="11"/>
      <c r="E106" s="11"/>
      <c r="F106" s="12"/>
      <c r="G106" s="10"/>
      <c r="H106" s="10"/>
      <c r="I106" s="13"/>
      <c r="J106" s="10"/>
      <c r="K106" s="12"/>
      <c r="L106" s="17"/>
      <c r="M106" s="150"/>
      <c r="N106" s="150"/>
      <c r="O106" s="150"/>
      <c r="P106" s="17"/>
      <c r="Q106" s="25"/>
      <c r="R106" s="14"/>
      <c r="S106" s="10"/>
      <c r="T106" s="15"/>
      <c r="U106" s="16"/>
      <c r="V106" s="10"/>
      <c r="W106" s="10"/>
      <c r="X106" s="10"/>
      <c r="Y106" s="10"/>
      <c r="Z106" s="18"/>
      <c r="AA106" s="19" t="str">
        <f t="shared" si="1"/>
        <v/>
      </c>
      <c r="AB106" s="19"/>
    </row>
    <row r="107" spans="1:28">
      <c r="A107" s="10"/>
      <c r="B107" s="10"/>
      <c r="C107" s="10"/>
      <c r="D107" s="11"/>
      <c r="E107" s="11"/>
      <c r="F107" s="12"/>
      <c r="G107" s="10"/>
      <c r="H107" s="10"/>
      <c r="I107" s="13"/>
      <c r="J107" s="10"/>
      <c r="K107" s="12"/>
      <c r="L107" s="17"/>
      <c r="M107" s="150"/>
      <c r="N107" s="150"/>
      <c r="O107" s="150"/>
      <c r="P107" s="17"/>
      <c r="Q107" s="25"/>
      <c r="R107" s="14"/>
      <c r="S107" s="10"/>
      <c r="T107" s="15"/>
      <c r="U107" s="16"/>
      <c r="V107" s="10"/>
      <c r="W107" s="10"/>
      <c r="X107" s="10"/>
      <c r="Y107" s="10"/>
      <c r="Z107" s="18"/>
      <c r="AA107" s="19" t="str">
        <f t="shared" si="1"/>
        <v/>
      </c>
      <c r="AB107" s="19"/>
    </row>
    <row r="108" spans="1:28">
      <c r="A108" s="10"/>
      <c r="B108" s="10"/>
      <c r="C108" s="10"/>
      <c r="D108" s="11"/>
      <c r="E108" s="11"/>
      <c r="F108" s="12"/>
      <c r="G108" s="10"/>
      <c r="H108" s="10"/>
      <c r="I108" s="13"/>
      <c r="J108" s="10"/>
      <c r="K108" s="12"/>
      <c r="L108" s="17"/>
      <c r="M108" s="150"/>
      <c r="N108" s="150"/>
      <c r="O108" s="150"/>
      <c r="P108" s="17"/>
      <c r="Q108" s="25"/>
      <c r="R108" s="14"/>
      <c r="S108" s="10"/>
      <c r="T108" s="15"/>
      <c r="U108" s="16"/>
      <c r="V108" s="10"/>
      <c r="W108" s="10"/>
      <c r="X108" s="10"/>
      <c r="Y108" s="10"/>
      <c r="Z108" s="18"/>
      <c r="AA108" s="19" t="str">
        <f t="shared" si="1"/>
        <v/>
      </c>
      <c r="AB108" s="19"/>
    </row>
    <row r="109" spans="1:28">
      <c r="A109" s="10"/>
      <c r="B109" s="10"/>
      <c r="C109" s="10"/>
      <c r="D109" s="11"/>
      <c r="E109" s="11"/>
      <c r="F109" s="12"/>
      <c r="G109" s="10"/>
      <c r="H109" s="10"/>
      <c r="I109" s="13"/>
      <c r="J109" s="10"/>
      <c r="K109" s="12"/>
      <c r="L109" s="17"/>
      <c r="M109" s="150"/>
      <c r="N109" s="150"/>
      <c r="O109" s="150"/>
      <c r="P109" s="17"/>
      <c r="Q109" s="25"/>
      <c r="R109" s="14"/>
      <c r="S109" s="10"/>
      <c r="T109" s="15"/>
      <c r="U109" s="16"/>
      <c r="V109" s="10"/>
      <c r="W109" s="10"/>
      <c r="X109" s="10"/>
      <c r="Y109" s="10"/>
      <c r="Z109" s="18"/>
      <c r="AA109" s="19" t="str">
        <f t="shared" si="1"/>
        <v/>
      </c>
      <c r="AB109" s="19"/>
    </row>
    <row r="110" spans="1:28">
      <c r="A110" s="10"/>
      <c r="B110" s="10"/>
      <c r="C110" s="10"/>
      <c r="D110" s="11"/>
      <c r="E110" s="11"/>
      <c r="F110" s="12"/>
      <c r="G110" s="10"/>
      <c r="H110" s="10"/>
      <c r="I110" s="13"/>
      <c r="J110" s="10"/>
      <c r="K110" s="12"/>
      <c r="L110" s="17"/>
      <c r="M110" s="150"/>
      <c r="N110" s="150"/>
      <c r="O110" s="150"/>
      <c r="P110" s="17"/>
      <c r="Q110" s="25"/>
      <c r="R110" s="14"/>
      <c r="S110" s="10"/>
      <c r="T110" s="15"/>
      <c r="U110" s="16"/>
      <c r="V110" s="10"/>
      <c r="W110" s="10"/>
      <c r="X110" s="10"/>
      <c r="Y110" s="10"/>
      <c r="Z110" s="18"/>
      <c r="AA110" s="19" t="str">
        <f t="shared" si="1"/>
        <v/>
      </c>
      <c r="AB110" s="19"/>
    </row>
    <row r="111" spans="1:28">
      <c r="A111" s="10"/>
      <c r="B111" s="10"/>
      <c r="C111" s="10"/>
      <c r="D111" s="11"/>
      <c r="E111" s="11"/>
      <c r="F111" s="12"/>
      <c r="G111" s="10"/>
      <c r="H111" s="10"/>
      <c r="I111" s="13"/>
      <c r="J111" s="10"/>
      <c r="K111" s="12"/>
      <c r="L111" s="17"/>
      <c r="M111" s="150"/>
      <c r="N111" s="150"/>
      <c r="O111" s="150"/>
      <c r="P111" s="17"/>
      <c r="Q111" s="25"/>
      <c r="R111" s="14"/>
      <c r="S111" s="10"/>
      <c r="T111" s="15"/>
      <c r="U111" s="16"/>
      <c r="V111" s="10"/>
      <c r="W111" s="10"/>
      <c r="X111" s="10"/>
      <c r="Y111" s="10"/>
      <c r="Z111" s="18"/>
      <c r="AA111" s="19" t="str">
        <f t="shared" si="1"/>
        <v/>
      </c>
      <c r="AB111" s="19"/>
    </row>
    <row r="112" spans="1:28">
      <c r="A112" s="10"/>
      <c r="B112" s="10"/>
      <c r="C112" s="10"/>
      <c r="D112" s="11"/>
      <c r="E112" s="11"/>
      <c r="F112" s="12"/>
      <c r="G112" s="10"/>
      <c r="H112" s="10"/>
      <c r="I112" s="13"/>
      <c r="J112" s="10"/>
      <c r="K112" s="12"/>
      <c r="L112" s="17"/>
      <c r="M112" s="150"/>
      <c r="N112" s="150"/>
      <c r="O112" s="150"/>
      <c r="P112" s="17"/>
      <c r="Q112" s="25"/>
      <c r="R112" s="14"/>
      <c r="S112" s="10"/>
      <c r="T112" s="15"/>
      <c r="U112" s="16"/>
      <c r="V112" s="10"/>
      <c r="W112" s="10"/>
      <c r="X112" s="10"/>
      <c r="Y112" s="10"/>
      <c r="Z112" s="18"/>
      <c r="AA112" s="19" t="str">
        <f t="shared" si="1"/>
        <v/>
      </c>
      <c r="AB112" s="19"/>
    </row>
    <row r="113" spans="1:28">
      <c r="A113" s="10"/>
      <c r="B113" s="10"/>
      <c r="C113" s="10"/>
      <c r="D113" s="11"/>
      <c r="E113" s="11"/>
      <c r="F113" s="12"/>
      <c r="G113" s="10"/>
      <c r="H113" s="10"/>
      <c r="I113" s="13"/>
      <c r="J113" s="10"/>
      <c r="K113" s="12"/>
      <c r="L113" s="17"/>
      <c r="M113" s="150"/>
      <c r="N113" s="150"/>
      <c r="O113" s="150"/>
      <c r="P113" s="17"/>
      <c r="Q113" s="25"/>
      <c r="R113" s="14"/>
      <c r="S113" s="10"/>
      <c r="T113" s="15"/>
      <c r="U113" s="16"/>
      <c r="V113" s="10"/>
      <c r="W113" s="10"/>
      <c r="X113" s="10"/>
      <c r="Y113" s="10"/>
      <c r="Z113" s="18"/>
      <c r="AA113" s="19" t="str">
        <f t="shared" si="1"/>
        <v/>
      </c>
      <c r="AB113" s="19"/>
    </row>
    <row r="114" spans="1:28">
      <c r="A114" s="10"/>
      <c r="B114" s="10"/>
      <c r="C114" s="10"/>
      <c r="D114" s="11"/>
      <c r="E114" s="11"/>
      <c r="F114" s="12"/>
      <c r="G114" s="10"/>
      <c r="H114" s="10"/>
      <c r="I114" s="13"/>
      <c r="J114" s="10"/>
      <c r="K114" s="12"/>
      <c r="L114" s="17"/>
      <c r="M114" s="150"/>
      <c r="N114" s="150"/>
      <c r="O114" s="150"/>
      <c r="P114" s="17"/>
      <c r="Q114" s="25"/>
      <c r="R114" s="14"/>
      <c r="S114" s="10"/>
      <c r="T114" s="15"/>
      <c r="U114" s="16"/>
      <c r="V114" s="10"/>
      <c r="W114" s="10"/>
      <c r="X114" s="10"/>
      <c r="Y114" s="10"/>
      <c r="Z114" s="18"/>
      <c r="AA114" s="19" t="str">
        <f t="shared" si="1"/>
        <v/>
      </c>
      <c r="AB114" s="19"/>
    </row>
    <row r="115" spans="1:28">
      <c r="A115" s="10"/>
      <c r="B115" s="10"/>
      <c r="C115" s="10"/>
      <c r="D115" s="11"/>
      <c r="E115" s="11"/>
      <c r="F115" s="12"/>
      <c r="G115" s="10"/>
      <c r="H115" s="10"/>
      <c r="I115" s="13"/>
      <c r="J115" s="10"/>
      <c r="K115" s="12"/>
      <c r="L115" s="17"/>
      <c r="M115" s="150"/>
      <c r="N115" s="150"/>
      <c r="O115" s="150"/>
      <c r="P115" s="17"/>
      <c r="Q115" s="25"/>
      <c r="R115" s="14"/>
      <c r="S115" s="10"/>
      <c r="T115" s="15"/>
      <c r="U115" s="16"/>
      <c r="V115" s="10"/>
      <c r="W115" s="10"/>
      <c r="X115" s="10"/>
      <c r="Y115" s="10"/>
      <c r="Z115" s="18"/>
      <c r="AA115" s="19" t="str">
        <f t="shared" si="1"/>
        <v/>
      </c>
      <c r="AB115" s="19"/>
    </row>
    <row r="116" spans="1:28">
      <c r="A116" s="10"/>
      <c r="B116" s="10"/>
      <c r="C116" s="10"/>
      <c r="D116" s="11"/>
      <c r="E116" s="11"/>
      <c r="F116" s="12"/>
      <c r="G116" s="10"/>
      <c r="H116" s="10"/>
      <c r="I116" s="13"/>
      <c r="J116" s="10"/>
      <c r="K116" s="12"/>
      <c r="L116" s="17"/>
      <c r="M116" s="150"/>
      <c r="N116" s="150"/>
      <c r="O116" s="150"/>
      <c r="P116" s="17"/>
      <c r="Q116" s="25"/>
      <c r="R116" s="14"/>
      <c r="S116" s="10"/>
      <c r="T116" s="15"/>
      <c r="U116" s="16"/>
      <c r="V116" s="10"/>
      <c r="W116" s="10"/>
      <c r="X116" s="10"/>
      <c r="Y116" s="10"/>
      <c r="Z116" s="18"/>
      <c r="AA116" s="19" t="str">
        <f t="shared" si="1"/>
        <v/>
      </c>
      <c r="AB116" s="19"/>
    </row>
    <row r="117" spans="1:28">
      <c r="A117" s="10"/>
      <c r="B117" s="10"/>
      <c r="C117" s="10"/>
      <c r="D117" s="11"/>
      <c r="E117" s="11"/>
      <c r="F117" s="12"/>
      <c r="G117" s="10"/>
      <c r="H117" s="10"/>
      <c r="I117" s="13"/>
      <c r="J117" s="10"/>
      <c r="K117" s="12"/>
      <c r="L117" s="17"/>
      <c r="M117" s="150"/>
      <c r="N117" s="150"/>
      <c r="O117" s="150"/>
      <c r="P117" s="17"/>
      <c r="Q117" s="25"/>
      <c r="R117" s="14"/>
      <c r="S117" s="10"/>
      <c r="T117" s="15"/>
      <c r="U117" s="16"/>
      <c r="V117" s="10"/>
      <c r="W117" s="10"/>
      <c r="X117" s="10"/>
      <c r="Y117" s="10"/>
      <c r="Z117" s="18"/>
      <c r="AA117" s="19" t="str">
        <f t="shared" ref="AA117:AA180" si="2">IF(AND(R117&lt;&gt;"",U117&lt;&gt;"",DATEDIF(R117,U117,"D")+1&gt;10),"Durée : "&amp;DATEDIF(R117,U117,"D")+1&amp;" Jour(s)"&amp;" d’où un retard de "&amp;DATEDIF(R117,U117,"D")+1-10&amp;" Jour(s)",IF(AND(R117&lt;&gt;"",U117&lt;&gt;"",DATEDIF(R117,U117,"D")+1&lt;=10),"Durée : "&amp;DATEDIF(R117,U117,"D")+1&amp;" Jour(s)",""))</f>
        <v/>
      </c>
      <c r="AB117" s="19"/>
    </row>
    <row r="118" spans="1:28">
      <c r="A118" s="10"/>
      <c r="B118" s="10"/>
      <c r="C118" s="10"/>
      <c r="D118" s="11"/>
      <c r="E118" s="11"/>
      <c r="F118" s="12"/>
      <c r="G118" s="10"/>
      <c r="H118" s="10"/>
      <c r="I118" s="13"/>
      <c r="J118" s="10"/>
      <c r="K118" s="12"/>
      <c r="L118" s="17"/>
      <c r="M118" s="150"/>
      <c r="N118" s="150"/>
      <c r="O118" s="150"/>
      <c r="P118" s="17"/>
      <c r="Q118" s="25"/>
      <c r="R118" s="14"/>
      <c r="S118" s="10"/>
      <c r="T118" s="15"/>
      <c r="U118" s="16"/>
      <c r="V118" s="10"/>
      <c r="W118" s="10"/>
      <c r="X118" s="10"/>
      <c r="Y118" s="10"/>
      <c r="Z118" s="18"/>
      <c r="AA118" s="19" t="str">
        <f t="shared" si="2"/>
        <v/>
      </c>
      <c r="AB118" s="19"/>
    </row>
    <row r="119" spans="1:28">
      <c r="A119" s="10"/>
      <c r="B119" s="10"/>
      <c r="C119" s="10"/>
      <c r="D119" s="11"/>
      <c r="E119" s="11"/>
      <c r="F119" s="12"/>
      <c r="G119" s="10"/>
      <c r="H119" s="10"/>
      <c r="I119" s="13"/>
      <c r="J119" s="10"/>
      <c r="K119" s="12"/>
      <c r="L119" s="17"/>
      <c r="M119" s="150"/>
      <c r="N119" s="150"/>
      <c r="O119" s="150"/>
      <c r="P119" s="17"/>
      <c r="Q119" s="25"/>
      <c r="R119" s="14"/>
      <c r="S119" s="10"/>
      <c r="T119" s="15"/>
      <c r="U119" s="16"/>
      <c r="V119" s="10"/>
      <c r="W119" s="10"/>
      <c r="X119" s="10"/>
      <c r="Y119" s="10"/>
      <c r="Z119" s="18"/>
      <c r="AA119" s="19" t="str">
        <f t="shared" si="2"/>
        <v/>
      </c>
      <c r="AB119" s="19"/>
    </row>
    <row r="120" spans="1:28">
      <c r="A120" s="10"/>
      <c r="B120" s="10"/>
      <c r="C120" s="10"/>
      <c r="D120" s="11"/>
      <c r="E120" s="11"/>
      <c r="F120" s="12"/>
      <c r="G120" s="10"/>
      <c r="H120" s="10"/>
      <c r="I120" s="13"/>
      <c r="J120" s="10"/>
      <c r="K120" s="12"/>
      <c r="L120" s="17"/>
      <c r="M120" s="150"/>
      <c r="N120" s="150"/>
      <c r="O120" s="150"/>
      <c r="P120" s="17"/>
      <c r="Q120" s="25"/>
      <c r="R120" s="14"/>
      <c r="S120" s="10"/>
      <c r="T120" s="15"/>
      <c r="U120" s="16"/>
      <c r="V120" s="10"/>
      <c r="W120" s="10"/>
      <c r="X120" s="10"/>
      <c r="Y120" s="10"/>
      <c r="Z120" s="18"/>
      <c r="AA120" s="19" t="str">
        <f t="shared" si="2"/>
        <v/>
      </c>
      <c r="AB120" s="19"/>
    </row>
    <row r="121" spans="1:28">
      <c r="A121" s="10"/>
      <c r="B121" s="10"/>
      <c r="C121" s="10"/>
      <c r="D121" s="11"/>
      <c r="E121" s="11"/>
      <c r="F121" s="12"/>
      <c r="G121" s="10"/>
      <c r="H121" s="10"/>
      <c r="I121" s="13"/>
      <c r="J121" s="10"/>
      <c r="K121" s="12"/>
      <c r="L121" s="17"/>
      <c r="M121" s="150"/>
      <c r="N121" s="150"/>
      <c r="O121" s="150"/>
      <c r="P121" s="17"/>
      <c r="Q121" s="25"/>
      <c r="R121" s="14"/>
      <c r="S121" s="10"/>
      <c r="T121" s="15"/>
      <c r="U121" s="16"/>
      <c r="V121" s="10"/>
      <c r="W121" s="10"/>
      <c r="X121" s="10"/>
      <c r="Y121" s="10"/>
      <c r="Z121" s="18"/>
      <c r="AA121" s="19" t="str">
        <f t="shared" si="2"/>
        <v/>
      </c>
      <c r="AB121" s="19"/>
    </row>
    <row r="122" spans="1:28">
      <c r="A122" s="10"/>
      <c r="B122" s="10"/>
      <c r="C122" s="10"/>
      <c r="D122" s="11"/>
      <c r="E122" s="11"/>
      <c r="F122" s="12"/>
      <c r="G122" s="10"/>
      <c r="H122" s="10"/>
      <c r="I122" s="13"/>
      <c r="J122" s="10"/>
      <c r="K122" s="12"/>
      <c r="L122" s="17"/>
      <c r="M122" s="150"/>
      <c r="N122" s="150"/>
      <c r="O122" s="150"/>
      <c r="P122" s="17"/>
      <c r="Q122" s="25"/>
      <c r="R122" s="14"/>
      <c r="S122" s="10"/>
      <c r="T122" s="15"/>
      <c r="U122" s="16"/>
      <c r="V122" s="10"/>
      <c r="W122" s="10"/>
      <c r="X122" s="10"/>
      <c r="Y122" s="10"/>
      <c r="Z122" s="18"/>
      <c r="AA122" s="19" t="str">
        <f t="shared" si="2"/>
        <v/>
      </c>
      <c r="AB122" s="19"/>
    </row>
    <row r="123" spans="1:28">
      <c r="A123" s="10"/>
      <c r="B123" s="10"/>
      <c r="C123" s="10"/>
      <c r="D123" s="11"/>
      <c r="E123" s="11"/>
      <c r="F123" s="12"/>
      <c r="G123" s="10"/>
      <c r="H123" s="10"/>
      <c r="I123" s="13"/>
      <c r="J123" s="10"/>
      <c r="K123" s="12"/>
      <c r="L123" s="17"/>
      <c r="M123" s="150"/>
      <c r="N123" s="150"/>
      <c r="O123" s="150"/>
      <c r="P123" s="17"/>
      <c r="Q123" s="25"/>
      <c r="R123" s="14"/>
      <c r="S123" s="10"/>
      <c r="T123" s="15"/>
      <c r="U123" s="16"/>
      <c r="V123" s="10"/>
      <c r="W123" s="10"/>
      <c r="X123" s="10"/>
      <c r="Y123" s="10"/>
      <c r="Z123" s="18"/>
      <c r="AA123" s="19" t="str">
        <f t="shared" si="2"/>
        <v/>
      </c>
      <c r="AB123" s="19"/>
    </row>
    <row r="124" spans="1:28">
      <c r="A124" s="10"/>
      <c r="B124" s="10"/>
      <c r="C124" s="10"/>
      <c r="D124" s="11"/>
      <c r="E124" s="11"/>
      <c r="F124" s="12"/>
      <c r="G124" s="10"/>
      <c r="H124" s="10"/>
      <c r="I124" s="13"/>
      <c r="J124" s="10"/>
      <c r="K124" s="12"/>
      <c r="L124" s="17"/>
      <c r="M124" s="150"/>
      <c r="N124" s="150"/>
      <c r="O124" s="150"/>
      <c r="P124" s="17"/>
      <c r="Q124" s="25"/>
      <c r="R124" s="14"/>
      <c r="S124" s="10"/>
      <c r="T124" s="15"/>
      <c r="U124" s="16"/>
      <c r="V124" s="10"/>
      <c r="W124" s="10"/>
      <c r="X124" s="10"/>
      <c r="Y124" s="10"/>
      <c r="Z124" s="18"/>
      <c r="AA124" s="19" t="str">
        <f t="shared" si="2"/>
        <v/>
      </c>
      <c r="AB124" s="19"/>
    </row>
    <row r="125" spans="1:28">
      <c r="A125" s="10"/>
      <c r="B125" s="10"/>
      <c r="C125" s="10"/>
      <c r="D125" s="11"/>
      <c r="E125" s="11"/>
      <c r="F125" s="12"/>
      <c r="G125" s="10"/>
      <c r="H125" s="10"/>
      <c r="I125" s="13"/>
      <c r="J125" s="10"/>
      <c r="K125" s="12"/>
      <c r="L125" s="17"/>
      <c r="M125" s="150"/>
      <c r="N125" s="150"/>
      <c r="O125" s="150"/>
      <c r="P125" s="17"/>
      <c r="Q125" s="25"/>
      <c r="R125" s="14"/>
      <c r="S125" s="10"/>
      <c r="T125" s="15"/>
      <c r="U125" s="16"/>
      <c r="V125" s="10"/>
      <c r="W125" s="10"/>
      <c r="X125" s="10"/>
      <c r="Y125" s="10"/>
      <c r="Z125" s="18"/>
      <c r="AA125" s="19" t="str">
        <f t="shared" si="2"/>
        <v/>
      </c>
      <c r="AB125" s="19"/>
    </row>
    <row r="126" spans="1:28">
      <c r="A126" s="10"/>
      <c r="B126" s="10"/>
      <c r="C126" s="10"/>
      <c r="D126" s="11"/>
      <c r="E126" s="11"/>
      <c r="F126" s="12"/>
      <c r="G126" s="10"/>
      <c r="H126" s="10"/>
      <c r="I126" s="13"/>
      <c r="J126" s="10"/>
      <c r="K126" s="12"/>
      <c r="L126" s="17"/>
      <c r="M126" s="150"/>
      <c r="N126" s="150"/>
      <c r="O126" s="150"/>
      <c r="P126" s="17"/>
      <c r="Q126" s="25"/>
      <c r="R126" s="14"/>
      <c r="S126" s="10"/>
      <c r="T126" s="15"/>
      <c r="U126" s="16"/>
      <c r="V126" s="10"/>
      <c r="W126" s="10"/>
      <c r="X126" s="10"/>
      <c r="Y126" s="10"/>
      <c r="Z126" s="18"/>
      <c r="AA126" s="19" t="str">
        <f t="shared" si="2"/>
        <v/>
      </c>
      <c r="AB126" s="19"/>
    </row>
    <row r="127" spans="1:28">
      <c r="A127" s="10"/>
      <c r="B127" s="10"/>
      <c r="C127" s="10"/>
      <c r="D127" s="11"/>
      <c r="E127" s="11"/>
      <c r="F127" s="12"/>
      <c r="G127" s="10"/>
      <c r="H127" s="10"/>
      <c r="I127" s="13"/>
      <c r="J127" s="10"/>
      <c r="K127" s="12"/>
      <c r="L127" s="17"/>
      <c r="M127" s="150"/>
      <c r="N127" s="150"/>
      <c r="O127" s="150"/>
      <c r="P127" s="17"/>
      <c r="Q127" s="25"/>
      <c r="R127" s="14"/>
      <c r="S127" s="10"/>
      <c r="T127" s="15"/>
      <c r="U127" s="16"/>
      <c r="V127" s="10"/>
      <c r="W127" s="10"/>
      <c r="X127" s="10"/>
      <c r="Y127" s="10"/>
      <c r="Z127" s="18"/>
      <c r="AA127" s="19" t="str">
        <f t="shared" si="2"/>
        <v/>
      </c>
      <c r="AB127" s="19"/>
    </row>
    <row r="128" spans="1:28">
      <c r="A128" s="10"/>
      <c r="B128" s="10"/>
      <c r="C128" s="10"/>
      <c r="D128" s="11"/>
      <c r="E128" s="11"/>
      <c r="F128" s="12"/>
      <c r="G128" s="10"/>
      <c r="H128" s="10"/>
      <c r="I128" s="13"/>
      <c r="J128" s="10"/>
      <c r="K128" s="12"/>
      <c r="L128" s="17"/>
      <c r="M128" s="150"/>
      <c r="N128" s="150"/>
      <c r="O128" s="150"/>
      <c r="P128" s="17"/>
      <c r="Q128" s="25"/>
      <c r="R128" s="14"/>
      <c r="S128" s="10"/>
      <c r="T128" s="15"/>
      <c r="U128" s="16"/>
      <c r="V128" s="10"/>
      <c r="W128" s="10"/>
      <c r="X128" s="10"/>
      <c r="Y128" s="10"/>
      <c r="Z128" s="18"/>
      <c r="AA128" s="19" t="str">
        <f t="shared" si="2"/>
        <v/>
      </c>
      <c r="AB128" s="19"/>
    </row>
    <row r="129" spans="1:28">
      <c r="A129" s="10"/>
      <c r="B129" s="10"/>
      <c r="C129" s="10"/>
      <c r="D129" s="11"/>
      <c r="E129" s="11"/>
      <c r="F129" s="12"/>
      <c r="G129" s="10"/>
      <c r="H129" s="10"/>
      <c r="I129" s="13"/>
      <c r="J129" s="10"/>
      <c r="K129" s="12"/>
      <c r="L129" s="17"/>
      <c r="M129" s="150"/>
      <c r="N129" s="150"/>
      <c r="O129" s="150"/>
      <c r="P129" s="17"/>
      <c r="Q129" s="25"/>
      <c r="R129" s="14"/>
      <c r="S129" s="10"/>
      <c r="T129" s="15"/>
      <c r="U129" s="16"/>
      <c r="V129" s="10"/>
      <c r="W129" s="10"/>
      <c r="X129" s="10"/>
      <c r="Y129" s="10"/>
      <c r="Z129" s="18"/>
      <c r="AA129" s="19" t="str">
        <f t="shared" si="2"/>
        <v/>
      </c>
      <c r="AB129" s="19"/>
    </row>
    <row r="130" spans="1:28">
      <c r="A130" s="10"/>
      <c r="B130" s="10"/>
      <c r="C130" s="10"/>
      <c r="D130" s="11"/>
      <c r="E130" s="11"/>
      <c r="F130" s="12"/>
      <c r="G130" s="10"/>
      <c r="H130" s="10"/>
      <c r="I130" s="13"/>
      <c r="J130" s="10"/>
      <c r="K130" s="12"/>
      <c r="L130" s="17"/>
      <c r="M130" s="150"/>
      <c r="N130" s="150"/>
      <c r="O130" s="150"/>
      <c r="P130" s="17"/>
      <c r="Q130" s="25"/>
      <c r="R130" s="14"/>
      <c r="S130" s="10"/>
      <c r="T130" s="15"/>
      <c r="U130" s="16"/>
      <c r="V130" s="10"/>
      <c r="W130" s="10"/>
      <c r="X130" s="10"/>
      <c r="Y130" s="10"/>
      <c r="Z130" s="18"/>
      <c r="AA130" s="19" t="str">
        <f t="shared" si="2"/>
        <v/>
      </c>
      <c r="AB130" s="19"/>
    </row>
    <row r="131" spans="1:28">
      <c r="A131" s="10"/>
      <c r="B131" s="10"/>
      <c r="C131" s="10"/>
      <c r="D131" s="11"/>
      <c r="E131" s="11"/>
      <c r="F131" s="12"/>
      <c r="G131" s="10"/>
      <c r="H131" s="10"/>
      <c r="I131" s="13"/>
      <c r="J131" s="10"/>
      <c r="K131" s="12"/>
      <c r="L131" s="17"/>
      <c r="M131" s="150"/>
      <c r="N131" s="150"/>
      <c r="O131" s="150"/>
      <c r="P131" s="17"/>
      <c r="Q131" s="25"/>
      <c r="R131" s="14"/>
      <c r="S131" s="10"/>
      <c r="T131" s="15"/>
      <c r="U131" s="16"/>
      <c r="V131" s="10"/>
      <c r="W131" s="10"/>
      <c r="X131" s="10"/>
      <c r="Y131" s="10"/>
      <c r="Z131" s="18"/>
      <c r="AA131" s="19" t="str">
        <f t="shared" si="2"/>
        <v/>
      </c>
      <c r="AB131" s="19"/>
    </row>
    <row r="132" spans="1:28">
      <c r="A132" s="10"/>
      <c r="B132" s="10"/>
      <c r="C132" s="10"/>
      <c r="D132" s="11"/>
      <c r="E132" s="11"/>
      <c r="F132" s="12"/>
      <c r="G132" s="10"/>
      <c r="H132" s="10"/>
      <c r="I132" s="13"/>
      <c r="J132" s="10"/>
      <c r="K132" s="12"/>
      <c r="L132" s="17"/>
      <c r="M132" s="150"/>
      <c r="N132" s="150"/>
      <c r="O132" s="150"/>
      <c r="P132" s="17"/>
      <c r="Q132" s="25"/>
      <c r="R132" s="14"/>
      <c r="S132" s="10"/>
      <c r="T132" s="15"/>
      <c r="U132" s="16"/>
      <c r="V132" s="10"/>
      <c r="W132" s="10"/>
      <c r="X132" s="10"/>
      <c r="Y132" s="10"/>
      <c r="Z132" s="18"/>
      <c r="AA132" s="19" t="str">
        <f t="shared" si="2"/>
        <v/>
      </c>
      <c r="AB132" s="19"/>
    </row>
    <row r="133" spans="1:28">
      <c r="A133" s="10"/>
      <c r="B133" s="10"/>
      <c r="C133" s="10"/>
      <c r="D133" s="11"/>
      <c r="E133" s="11"/>
      <c r="F133" s="12"/>
      <c r="G133" s="10"/>
      <c r="H133" s="10"/>
      <c r="I133" s="13"/>
      <c r="J133" s="10"/>
      <c r="K133" s="12"/>
      <c r="L133" s="17"/>
      <c r="M133" s="150"/>
      <c r="N133" s="150"/>
      <c r="O133" s="150"/>
      <c r="P133" s="17"/>
      <c r="Q133" s="25"/>
      <c r="R133" s="14"/>
      <c r="S133" s="10"/>
      <c r="T133" s="15"/>
      <c r="U133" s="16"/>
      <c r="V133" s="10"/>
      <c r="W133" s="10"/>
      <c r="X133" s="10"/>
      <c r="Y133" s="10"/>
      <c r="Z133" s="18"/>
      <c r="AA133" s="19" t="str">
        <f t="shared" si="2"/>
        <v/>
      </c>
      <c r="AB133" s="19"/>
    </row>
    <row r="134" spans="1:28">
      <c r="A134" s="10"/>
      <c r="B134" s="10"/>
      <c r="C134" s="10"/>
      <c r="D134" s="11"/>
      <c r="E134" s="11"/>
      <c r="F134" s="12"/>
      <c r="G134" s="10"/>
      <c r="H134" s="10"/>
      <c r="I134" s="13"/>
      <c r="J134" s="10"/>
      <c r="K134" s="12"/>
      <c r="L134" s="17"/>
      <c r="M134" s="150"/>
      <c r="N134" s="150"/>
      <c r="O134" s="150"/>
      <c r="P134" s="17"/>
      <c r="Q134" s="25"/>
      <c r="R134" s="14"/>
      <c r="S134" s="10"/>
      <c r="T134" s="15"/>
      <c r="U134" s="16"/>
      <c r="V134" s="10"/>
      <c r="W134" s="10"/>
      <c r="X134" s="10"/>
      <c r="Y134" s="10"/>
      <c r="Z134" s="18"/>
      <c r="AA134" s="19" t="str">
        <f t="shared" si="2"/>
        <v/>
      </c>
      <c r="AB134" s="19"/>
    </row>
    <row r="135" spans="1:28">
      <c r="A135" s="10"/>
      <c r="B135" s="10"/>
      <c r="C135" s="10"/>
      <c r="D135" s="11"/>
      <c r="E135" s="11"/>
      <c r="F135" s="12"/>
      <c r="G135" s="10"/>
      <c r="H135" s="10"/>
      <c r="I135" s="13"/>
      <c r="J135" s="10"/>
      <c r="K135" s="12"/>
      <c r="L135" s="17"/>
      <c r="M135" s="150"/>
      <c r="N135" s="150"/>
      <c r="O135" s="150"/>
      <c r="P135" s="17"/>
      <c r="Q135" s="25"/>
      <c r="R135" s="14"/>
      <c r="S135" s="10"/>
      <c r="T135" s="15"/>
      <c r="U135" s="16"/>
      <c r="V135" s="10"/>
      <c r="W135" s="10"/>
      <c r="X135" s="10"/>
      <c r="Y135" s="10"/>
      <c r="Z135" s="18"/>
      <c r="AA135" s="19" t="str">
        <f t="shared" si="2"/>
        <v/>
      </c>
      <c r="AB135" s="19"/>
    </row>
    <row r="136" spans="1:28">
      <c r="A136" s="10"/>
      <c r="B136" s="10"/>
      <c r="C136" s="10"/>
      <c r="D136" s="11"/>
      <c r="E136" s="11"/>
      <c r="F136" s="12"/>
      <c r="G136" s="10"/>
      <c r="H136" s="10"/>
      <c r="I136" s="13"/>
      <c r="J136" s="10"/>
      <c r="K136" s="12"/>
      <c r="L136" s="17"/>
      <c r="M136" s="150"/>
      <c r="N136" s="150"/>
      <c r="O136" s="150"/>
      <c r="P136" s="17"/>
      <c r="Q136" s="25"/>
      <c r="R136" s="14"/>
      <c r="S136" s="10"/>
      <c r="T136" s="15"/>
      <c r="U136" s="16"/>
      <c r="V136" s="10"/>
      <c r="W136" s="10"/>
      <c r="X136" s="10"/>
      <c r="Y136" s="10"/>
      <c r="Z136" s="18"/>
      <c r="AA136" s="19" t="str">
        <f t="shared" si="2"/>
        <v/>
      </c>
      <c r="AB136" s="19"/>
    </row>
    <row r="137" spans="1:28">
      <c r="A137" s="10"/>
      <c r="B137" s="10"/>
      <c r="C137" s="10"/>
      <c r="D137" s="11"/>
      <c r="E137" s="11"/>
      <c r="F137" s="12"/>
      <c r="G137" s="10"/>
      <c r="H137" s="10"/>
      <c r="I137" s="13"/>
      <c r="J137" s="10"/>
      <c r="K137" s="12"/>
      <c r="L137" s="17"/>
      <c r="M137" s="150"/>
      <c r="N137" s="150"/>
      <c r="O137" s="150"/>
      <c r="P137" s="17"/>
      <c r="Q137" s="25"/>
      <c r="R137" s="14"/>
      <c r="S137" s="10"/>
      <c r="T137" s="15"/>
      <c r="U137" s="16"/>
      <c r="V137" s="10"/>
      <c r="W137" s="10"/>
      <c r="X137" s="10"/>
      <c r="Y137" s="10"/>
      <c r="Z137" s="18"/>
      <c r="AA137" s="19" t="str">
        <f t="shared" si="2"/>
        <v/>
      </c>
      <c r="AB137" s="19"/>
    </row>
    <row r="138" spans="1:28">
      <c r="A138" s="10"/>
      <c r="B138" s="10"/>
      <c r="C138" s="10"/>
      <c r="D138" s="11"/>
      <c r="E138" s="11"/>
      <c r="F138" s="12"/>
      <c r="G138" s="10"/>
      <c r="H138" s="10"/>
      <c r="I138" s="13"/>
      <c r="J138" s="10"/>
      <c r="K138" s="12"/>
      <c r="L138" s="17"/>
      <c r="M138" s="150"/>
      <c r="N138" s="150"/>
      <c r="O138" s="150"/>
      <c r="P138" s="17"/>
      <c r="Q138" s="25"/>
      <c r="R138" s="14"/>
      <c r="S138" s="10"/>
      <c r="T138" s="15"/>
      <c r="U138" s="16"/>
      <c r="V138" s="10"/>
      <c r="W138" s="10"/>
      <c r="X138" s="10"/>
      <c r="Y138" s="10"/>
      <c r="Z138" s="18"/>
      <c r="AA138" s="19" t="str">
        <f t="shared" si="2"/>
        <v/>
      </c>
      <c r="AB138" s="19"/>
    </row>
    <row r="139" spans="1:28">
      <c r="A139" s="10"/>
      <c r="B139" s="10"/>
      <c r="C139" s="10"/>
      <c r="D139" s="11"/>
      <c r="E139" s="11"/>
      <c r="F139" s="12"/>
      <c r="G139" s="10"/>
      <c r="H139" s="10"/>
      <c r="I139" s="13"/>
      <c r="J139" s="10"/>
      <c r="K139" s="12"/>
      <c r="L139" s="17"/>
      <c r="M139" s="150"/>
      <c r="N139" s="150"/>
      <c r="O139" s="150"/>
      <c r="P139" s="17"/>
      <c r="Q139" s="25"/>
      <c r="R139" s="14"/>
      <c r="S139" s="10"/>
      <c r="T139" s="15"/>
      <c r="U139" s="16"/>
      <c r="V139" s="10"/>
      <c r="W139" s="10"/>
      <c r="X139" s="10"/>
      <c r="Y139" s="10"/>
      <c r="Z139" s="18"/>
      <c r="AA139" s="19" t="str">
        <f t="shared" si="2"/>
        <v/>
      </c>
      <c r="AB139" s="19"/>
    </row>
    <row r="140" spans="1:28">
      <c r="A140" s="10"/>
      <c r="B140" s="10"/>
      <c r="C140" s="10"/>
      <c r="D140" s="11"/>
      <c r="E140" s="11"/>
      <c r="F140" s="12"/>
      <c r="G140" s="10"/>
      <c r="H140" s="10"/>
      <c r="I140" s="13"/>
      <c r="J140" s="10"/>
      <c r="K140" s="12"/>
      <c r="L140" s="17"/>
      <c r="M140" s="150"/>
      <c r="N140" s="150"/>
      <c r="O140" s="150"/>
      <c r="P140" s="17"/>
      <c r="Q140" s="25"/>
      <c r="R140" s="14"/>
      <c r="S140" s="10"/>
      <c r="T140" s="15"/>
      <c r="U140" s="16"/>
      <c r="V140" s="10"/>
      <c r="W140" s="10"/>
      <c r="X140" s="10"/>
      <c r="Y140" s="10"/>
      <c r="Z140" s="18"/>
      <c r="AA140" s="19" t="str">
        <f t="shared" si="2"/>
        <v/>
      </c>
      <c r="AB140" s="19"/>
    </row>
    <row r="141" spans="1:28">
      <c r="A141" s="10"/>
      <c r="B141" s="10"/>
      <c r="C141" s="10"/>
      <c r="D141" s="11"/>
      <c r="E141" s="11"/>
      <c r="F141" s="12"/>
      <c r="G141" s="10"/>
      <c r="H141" s="10"/>
      <c r="I141" s="13"/>
      <c r="J141" s="10"/>
      <c r="K141" s="12"/>
      <c r="L141" s="17"/>
      <c r="M141" s="150"/>
      <c r="N141" s="150"/>
      <c r="O141" s="150"/>
      <c r="P141" s="17"/>
      <c r="Q141" s="25"/>
      <c r="R141" s="14"/>
      <c r="S141" s="10"/>
      <c r="T141" s="15"/>
      <c r="U141" s="16"/>
      <c r="V141" s="10"/>
      <c r="W141" s="10"/>
      <c r="X141" s="10"/>
      <c r="Y141" s="10"/>
      <c r="Z141" s="18"/>
      <c r="AA141" s="19" t="str">
        <f t="shared" si="2"/>
        <v/>
      </c>
      <c r="AB141" s="19"/>
    </row>
    <row r="142" spans="1:28">
      <c r="A142" s="10"/>
      <c r="B142" s="10"/>
      <c r="C142" s="10"/>
      <c r="D142" s="11"/>
      <c r="E142" s="11"/>
      <c r="F142" s="12"/>
      <c r="G142" s="10"/>
      <c r="H142" s="10"/>
      <c r="I142" s="13"/>
      <c r="J142" s="10"/>
      <c r="K142" s="12"/>
      <c r="L142" s="17"/>
      <c r="M142" s="150"/>
      <c r="N142" s="150"/>
      <c r="O142" s="150"/>
      <c r="P142" s="17"/>
      <c r="Q142" s="25"/>
      <c r="R142" s="14"/>
      <c r="S142" s="10"/>
      <c r="T142" s="15"/>
      <c r="U142" s="16"/>
      <c r="V142" s="10"/>
      <c r="W142" s="10"/>
      <c r="X142" s="10"/>
      <c r="Y142" s="10"/>
      <c r="Z142" s="18"/>
      <c r="AA142" s="19" t="str">
        <f t="shared" si="2"/>
        <v/>
      </c>
      <c r="AB142" s="19"/>
    </row>
    <row r="143" spans="1:28">
      <c r="A143" s="10"/>
      <c r="B143" s="10"/>
      <c r="C143" s="10"/>
      <c r="D143" s="11"/>
      <c r="E143" s="11"/>
      <c r="F143" s="12"/>
      <c r="G143" s="10"/>
      <c r="H143" s="10"/>
      <c r="I143" s="13"/>
      <c r="J143" s="10"/>
      <c r="K143" s="12"/>
      <c r="L143" s="17"/>
      <c r="M143" s="150"/>
      <c r="N143" s="150"/>
      <c r="O143" s="150"/>
      <c r="P143" s="17"/>
      <c r="Q143" s="25"/>
      <c r="R143" s="14"/>
      <c r="S143" s="10"/>
      <c r="T143" s="15"/>
      <c r="U143" s="16"/>
      <c r="V143" s="10"/>
      <c r="W143" s="10"/>
      <c r="X143" s="10"/>
      <c r="Y143" s="10"/>
      <c r="Z143" s="18"/>
      <c r="AA143" s="19" t="str">
        <f t="shared" si="2"/>
        <v/>
      </c>
      <c r="AB143" s="19"/>
    </row>
    <row r="144" spans="1:28">
      <c r="A144" s="10"/>
      <c r="B144" s="10"/>
      <c r="C144" s="10"/>
      <c r="D144" s="11"/>
      <c r="E144" s="11"/>
      <c r="F144" s="12"/>
      <c r="G144" s="10"/>
      <c r="H144" s="10"/>
      <c r="I144" s="13"/>
      <c r="J144" s="10"/>
      <c r="K144" s="12"/>
      <c r="L144" s="17"/>
      <c r="M144" s="150"/>
      <c r="N144" s="150"/>
      <c r="O144" s="150"/>
      <c r="P144" s="17"/>
      <c r="Q144" s="25"/>
      <c r="R144" s="14"/>
      <c r="S144" s="10"/>
      <c r="T144" s="15"/>
      <c r="U144" s="16"/>
      <c r="V144" s="10"/>
      <c r="W144" s="10"/>
      <c r="X144" s="10"/>
      <c r="Y144" s="10"/>
      <c r="Z144" s="18"/>
      <c r="AA144" s="19" t="str">
        <f t="shared" si="2"/>
        <v/>
      </c>
      <c r="AB144" s="19"/>
    </row>
    <row r="145" spans="1:28">
      <c r="A145" s="10"/>
      <c r="B145" s="10"/>
      <c r="C145" s="10"/>
      <c r="D145" s="11"/>
      <c r="E145" s="11"/>
      <c r="F145" s="12"/>
      <c r="G145" s="10"/>
      <c r="H145" s="10"/>
      <c r="I145" s="13"/>
      <c r="J145" s="10"/>
      <c r="K145" s="12"/>
      <c r="L145" s="17"/>
      <c r="M145" s="150"/>
      <c r="N145" s="150"/>
      <c r="O145" s="150"/>
      <c r="P145" s="17"/>
      <c r="Q145" s="25"/>
      <c r="R145" s="14"/>
      <c r="S145" s="10"/>
      <c r="T145" s="15"/>
      <c r="U145" s="16"/>
      <c r="V145" s="10"/>
      <c r="W145" s="10"/>
      <c r="X145" s="10"/>
      <c r="Y145" s="10"/>
      <c r="Z145" s="18"/>
      <c r="AA145" s="19" t="str">
        <f t="shared" si="2"/>
        <v/>
      </c>
      <c r="AB145" s="19"/>
    </row>
    <row r="146" spans="1:28">
      <c r="A146" s="10"/>
      <c r="B146" s="10"/>
      <c r="C146" s="10"/>
      <c r="D146" s="11"/>
      <c r="E146" s="11"/>
      <c r="F146" s="12"/>
      <c r="G146" s="10"/>
      <c r="H146" s="10"/>
      <c r="I146" s="13"/>
      <c r="J146" s="10"/>
      <c r="K146" s="12"/>
      <c r="L146" s="17"/>
      <c r="M146" s="150"/>
      <c r="N146" s="150"/>
      <c r="O146" s="150"/>
      <c r="P146" s="17"/>
      <c r="Q146" s="25"/>
      <c r="R146" s="14"/>
      <c r="S146" s="10"/>
      <c r="T146" s="15"/>
      <c r="U146" s="16"/>
      <c r="V146" s="10"/>
      <c r="W146" s="10"/>
      <c r="X146" s="10"/>
      <c r="Y146" s="10"/>
      <c r="Z146" s="18"/>
      <c r="AA146" s="19" t="str">
        <f t="shared" si="2"/>
        <v/>
      </c>
      <c r="AB146" s="19"/>
    </row>
    <row r="147" spans="1:28">
      <c r="A147" s="10"/>
      <c r="B147" s="10"/>
      <c r="C147" s="10"/>
      <c r="D147" s="11"/>
      <c r="E147" s="11"/>
      <c r="F147" s="12"/>
      <c r="G147" s="10"/>
      <c r="H147" s="10"/>
      <c r="I147" s="13"/>
      <c r="J147" s="10"/>
      <c r="K147" s="12"/>
      <c r="L147" s="17"/>
      <c r="M147" s="150"/>
      <c r="N147" s="150"/>
      <c r="O147" s="150"/>
      <c r="P147" s="17"/>
      <c r="Q147" s="25"/>
      <c r="R147" s="14"/>
      <c r="S147" s="10"/>
      <c r="T147" s="15"/>
      <c r="U147" s="16"/>
      <c r="V147" s="10"/>
      <c r="W147" s="10"/>
      <c r="X147" s="10"/>
      <c r="Y147" s="10"/>
      <c r="Z147" s="18"/>
      <c r="AA147" s="19" t="str">
        <f t="shared" si="2"/>
        <v/>
      </c>
      <c r="AB147" s="19"/>
    </row>
    <row r="148" spans="1:28">
      <c r="A148" s="10"/>
      <c r="B148" s="10"/>
      <c r="C148" s="10"/>
      <c r="D148" s="11"/>
      <c r="E148" s="11"/>
      <c r="F148" s="12"/>
      <c r="G148" s="10"/>
      <c r="H148" s="10"/>
      <c r="I148" s="13"/>
      <c r="J148" s="10"/>
      <c r="K148" s="12"/>
      <c r="L148" s="17"/>
      <c r="M148" s="150"/>
      <c r="N148" s="150"/>
      <c r="O148" s="150"/>
      <c r="P148" s="17"/>
      <c r="Q148" s="25"/>
      <c r="R148" s="14"/>
      <c r="S148" s="10"/>
      <c r="T148" s="15"/>
      <c r="U148" s="16"/>
      <c r="V148" s="10"/>
      <c r="W148" s="10"/>
      <c r="X148" s="10"/>
      <c r="Y148" s="10"/>
      <c r="Z148" s="18"/>
      <c r="AA148" s="19" t="str">
        <f t="shared" si="2"/>
        <v/>
      </c>
      <c r="AB148" s="19"/>
    </row>
    <row r="149" spans="1:28">
      <c r="A149" s="10"/>
      <c r="B149" s="10"/>
      <c r="C149" s="10"/>
      <c r="D149" s="11"/>
      <c r="E149" s="11"/>
      <c r="F149" s="12"/>
      <c r="G149" s="10"/>
      <c r="H149" s="10"/>
      <c r="I149" s="13"/>
      <c r="J149" s="10"/>
      <c r="K149" s="12"/>
      <c r="L149" s="17"/>
      <c r="M149" s="150"/>
      <c r="N149" s="150"/>
      <c r="O149" s="150"/>
      <c r="P149" s="17"/>
      <c r="Q149" s="25"/>
      <c r="R149" s="14"/>
      <c r="S149" s="10"/>
      <c r="T149" s="15"/>
      <c r="U149" s="16"/>
      <c r="V149" s="10"/>
      <c r="W149" s="10"/>
      <c r="X149" s="10"/>
      <c r="Y149" s="10"/>
      <c r="Z149" s="18"/>
      <c r="AA149" s="19" t="str">
        <f t="shared" si="2"/>
        <v/>
      </c>
      <c r="AB149" s="19"/>
    </row>
    <row r="150" spans="1:28">
      <c r="A150" s="10"/>
      <c r="B150" s="10"/>
      <c r="C150" s="10"/>
      <c r="D150" s="11"/>
      <c r="E150" s="11"/>
      <c r="F150" s="12"/>
      <c r="G150" s="10"/>
      <c r="H150" s="10"/>
      <c r="I150" s="13"/>
      <c r="J150" s="10"/>
      <c r="K150" s="12"/>
      <c r="L150" s="17"/>
      <c r="M150" s="150"/>
      <c r="N150" s="150"/>
      <c r="O150" s="150"/>
      <c r="P150" s="17"/>
      <c r="Q150" s="25"/>
      <c r="R150" s="14"/>
      <c r="S150" s="10"/>
      <c r="T150" s="15"/>
      <c r="U150" s="16"/>
      <c r="V150" s="10"/>
      <c r="W150" s="10"/>
      <c r="X150" s="10"/>
      <c r="Y150" s="10"/>
      <c r="Z150" s="18"/>
      <c r="AA150" s="19" t="str">
        <f t="shared" si="2"/>
        <v/>
      </c>
      <c r="AB150" s="19"/>
    </row>
    <row r="151" spans="1:28">
      <c r="A151" s="10"/>
      <c r="B151" s="10"/>
      <c r="C151" s="10"/>
      <c r="D151" s="11"/>
      <c r="E151" s="11"/>
      <c r="F151" s="12"/>
      <c r="G151" s="10"/>
      <c r="H151" s="10"/>
      <c r="I151" s="13"/>
      <c r="J151" s="10"/>
      <c r="K151" s="12"/>
      <c r="L151" s="17"/>
      <c r="M151" s="150"/>
      <c r="N151" s="150"/>
      <c r="O151" s="150"/>
      <c r="P151" s="17"/>
      <c r="Q151" s="25"/>
      <c r="R151" s="14"/>
      <c r="S151" s="10"/>
      <c r="T151" s="15"/>
      <c r="U151" s="16"/>
      <c r="V151" s="10"/>
      <c r="W151" s="10"/>
      <c r="X151" s="10"/>
      <c r="Y151" s="10"/>
      <c r="Z151" s="18"/>
      <c r="AA151" s="19" t="str">
        <f t="shared" si="2"/>
        <v/>
      </c>
      <c r="AB151" s="19"/>
    </row>
    <row r="152" spans="1:28">
      <c r="A152" s="10"/>
      <c r="B152" s="10"/>
      <c r="C152" s="10"/>
      <c r="D152" s="11"/>
      <c r="E152" s="11"/>
      <c r="F152" s="12"/>
      <c r="G152" s="10"/>
      <c r="H152" s="10"/>
      <c r="I152" s="13"/>
      <c r="J152" s="10"/>
      <c r="K152" s="12"/>
      <c r="L152" s="17"/>
      <c r="M152" s="150"/>
      <c r="N152" s="150"/>
      <c r="O152" s="150"/>
      <c r="P152" s="17"/>
      <c r="Q152" s="25"/>
      <c r="R152" s="14"/>
      <c r="S152" s="10"/>
      <c r="T152" s="15"/>
      <c r="U152" s="16"/>
      <c r="V152" s="10"/>
      <c r="W152" s="10"/>
      <c r="X152" s="10"/>
      <c r="Y152" s="10"/>
      <c r="Z152" s="18"/>
      <c r="AA152" s="19" t="str">
        <f t="shared" si="2"/>
        <v/>
      </c>
      <c r="AB152" s="19"/>
    </row>
    <row r="153" spans="1:28">
      <c r="A153" s="10"/>
      <c r="B153" s="10"/>
      <c r="C153" s="10"/>
      <c r="D153" s="11"/>
      <c r="E153" s="11"/>
      <c r="F153" s="12"/>
      <c r="G153" s="10"/>
      <c r="H153" s="10"/>
      <c r="I153" s="13"/>
      <c r="J153" s="10"/>
      <c r="K153" s="12"/>
      <c r="L153" s="17"/>
      <c r="M153" s="150"/>
      <c r="N153" s="150"/>
      <c r="O153" s="150"/>
      <c r="P153" s="17"/>
      <c r="Q153" s="25"/>
      <c r="R153" s="14"/>
      <c r="S153" s="10"/>
      <c r="T153" s="15"/>
      <c r="U153" s="16"/>
      <c r="V153" s="10"/>
      <c r="W153" s="10"/>
      <c r="X153" s="10"/>
      <c r="Y153" s="10"/>
      <c r="Z153" s="18"/>
      <c r="AA153" s="19" t="str">
        <f t="shared" si="2"/>
        <v/>
      </c>
      <c r="AB153" s="19"/>
    </row>
    <row r="154" spans="1:28">
      <c r="A154" s="10"/>
      <c r="B154" s="10"/>
      <c r="C154" s="10"/>
      <c r="D154" s="11"/>
      <c r="E154" s="11"/>
      <c r="F154" s="12"/>
      <c r="G154" s="10"/>
      <c r="H154" s="10"/>
      <c r="I154" s="13"/>
      <c r="J154" s="10"/>
      <c r="K154" s="12"/>
      <c r="L154" s="17"/>
      <c r="M154" s="150"/>
      <c r="N154" s="150"/>
      <c r="O154" s="150"/>
      <c r="P154" s="17"/>
      <c r="Q154" s="25"/>
      <c r="R154" s="14"/>
      <c r="S154" s="10"/>
      <c r="T154" s="15"/>
      <c r="U154" s="16"/>
      <c r="V154" s="10"/>
      <c r="W154" s="10"/>
      <c r="X154" s="10"/>
      <c r="Y154" s="10"/>
      <c r="Z154" s="18"/>
      <c r="AA154" s="19" t="str">
        <f t="shared" si="2"/>
        <v/>
      </c>
      <c r="AB154" s="19"/>
    </row>
    <row r="155" spans="1:28">
      <c r="A155" s="10"/>
      <c r="B155" s="10"/>
      <c r="C155" s="10"/>
      <c r="D155" s="11"/>
      <c r="E155" s="11"/>
      <c r="F155" s="12"/>
      <c r="G155" s="10"/>
      <c r="H155" s="10"/>
      <c r="I155" s="13"/>
      <c r="J155" s="10"/>
      <c r="K155" s="12"/>
      <c r="L155" s="17"/>
      <c r="M155" s="150"/>
      <c r="N155" s="150"/>
      <c r="O155" s="150"/>
      <c r="P155" s="17"/>
      <c r="Q155" s="25"/>
      <c r="R155" s="14"/>
      <c r="S155" s="10"/>
      <c r="T155" s="15"/>
      <c r="U155" s="16"/>
      <c r="V155" s="10"/>
      <c r="W155" s="10"/>
      <c r="X155" s="10"/>
      <c r="Y155" s="10"/>
      <c r="Z155" s="18"/>
      <c r="AA155" s="19" t="str">
        <f t="shared" si="2"/>
        <v/>
      </c>
      <c r="AB155" s="19"/>
    </row>
    <row r="156" spans="1:28">
      <c r="A156" s="10"/>
      <c r="B156" s="10"/>
      <c r="C156" s="10"/>
      <c r="D156" s="11"/>
      <c r="E156" s="11"/>
      <c r="F156" s="12"/>
      <c r="G156" s="10"/>
      <c r="H156" s="10"/>
      <c r="I156" s="13"/>
      <c r="J156" s="10"/>
      <c r="K156" s="12"/>
      <c r="L156" s="17"/>
      <c r="M156" s="150"/>
      <c r="N156" s="150"/>
      <c r="O156" s="150"/>
      <c r="P156" s="17"/>
      <c r="Q156" s="25"/>
      <c r="R156" s="14"/>
      <c r="S156" s="10"/>
      <c r="T156" s="15"/>
      <c r="U156" s="16"/>
      <c r="V156" s="10"/>
      <c r="W156" s="10"/>
      <c r="X156" s="10"/>
      <c r="Y156" s="10"/>
      <c r="Z156" s="18"/>
      <c r="AA156" s="19" t="str">
        <f t="shared" si="2"/>
        <v/>
      </c>
      <c r="AB156" s="19"/>
    </row>
    <row r="157" spans="1:28">
      <c r="A157" s="10"/>
      <c r="B157" s="10"/>
      <c r="C157" s="10"/>
      <c r="D157" s="11"/>
      <c r="E157" s="11"/>
      <c r="F157" s="12"/>
      <c r="G157" s="10"/>
      <c r="H157" s="10"/>
      <c r="I157" s="13"/>
      <c r="J157" s="10"/>
      <c r="K157" s="12"/>
      <c r="L157" s="17"/>
      <c r="M157" s="150"/>
      <c r="N157" s="150"/>
      <c r="O157" s="150"/>
      <c r="P157" s="17"/>
      <c r="Q157" s="25"/>
      <c r="R157" s="14"/>
      <c r="S157" s="10"/>
      <c r="T157" s="15"/>
      <c r="U157" s="16"/>
      <c r="V157" s="10"/>
      <c r="W157" s="10"/>
      <c r="X157" s="10"/>
      <c r="Y157" s="10"/>
      <c r="Z157" s="18"/>
      <c r="AA157" s="19" t="str">
        <f t="shared" si="2"/>
        <v/>
      </c>
      <c r="AB157" s="19"/>
    </row>
    <row r="158" spans="1:28">
      <c r="A158" s="10"/>
      <c r="B158" s="10"/>
      <c r="C158" s="10"/>
      <c r="D158" s="11"/>
      <c r="E158" s="11"/>
      <c r="F158" s="12"/>
      <c r="G158" s="10"/>
      <c r="H158" s="10"/>
      <c r="I158" s="13"/>
      <c r="J158" s="10"/>
      <c r="K158" s="12"/>
      <c r="L158" s="17"/>
      <c r="M158" s="150"/>
      <c r="N158" s="150"/>
      <c r="O158" s="150"/>
      <c r="P158" s="17"/>
      <c r="Q158" s="25"/>
      <c r="R158" s="14"/>
      <c r="S158" s="10"/>
      <c r="T158" s="15"/>
      <c r="U158" s="16"/>
      <c r="V158" s="10"/>
      <c r="W158" s="10"/>
      <c r="X158" s="10"/>
      <c r="Y158" s="10"/>
      <c r="Z158" s="18"/>
      <c r="AA158" s="19" t="str">
        <f t="shared" si="2"/>
        <v/>
      </c>
      <c r="AB158" s="19"/>
    </row>
    <row r="159" spans="1:28">
      <c r="A159" s="10"/>
      <c r="B159" s="10"/>
      <c r="C159" s="10"/>
      <c r="D159" s="11"/>
      <c r="E159" s="11"/>
      <c r="F159" s="12"/>
      <c r="G159" s="10"/>
      <c r="H159" s="10"/>
      <c r="I159" s="13"/>
      <c r="J159" s="10"/>
      <c r="K159" s="12"/>
      <c r="L159" s="17"/>
      <c r="M159" s="150"/>
      <c r="N159" s="150"/>
      <c r="O159" s="150"/>
      <c r="P159" s="17"/>
      <c r="Q159" s="25"/>
      <c r="R159" s="14"/>
      <c r="S159" s="10"/>
      <c r="T159" s="15"/>
      <c r="U159" s="16"/>
      <c r="V159" s="10"/>
      <c r="W159" s="10"/>
      <c r="X159" s="10"/>
      <c r="Y159" s="10"/>
      <c r="Z159" s="18"/>
      <c r="AA159" s="19" t="str">
        <f t="shared" si="2"/>
        <v/>
      </c>
      <c r="AB159" s="19"/>
    </row>
    <row r="160" spans="1:28">
      <c r="A160" s="10"/>
      <c r="B160" s="10"/>
      <c r="C160" s="10"/>
      <c r="D160" s="11"/>
      <c r="E160" s="11"/>
      <c r="F160" s="12"/>
      <c r="G160" s="10"/>
      <c r="H160" s="10"/>
      <c r="I160" s="13"/>
      <c r="J160" s="10"/>
      <c r="K160" s="12"/>
      <c r="L160" s="17"/>
      <c r="M160" s="150"/>
      <c r="N160" s="150"/>
      <c r="O160" s="150"/>
      <c r="P160" s="17"/>
      <c r="Q160" s="25"/>
      <c r="R160" s="14"/>
      <c r="S160" s="10"/>
      <c r="T160" s="15"/>
      <c r="U160" s="16"/>
      <c r="V160" s="10"/>
      <c r="W160" s="10"/>
      <c r="X160" s="10"/>
      <c r="Y160" s="10"/>
      <c r="Z160" s="18"/>
      <c r="AA160" s="19" t="str">
        <f t="shared" si="2"/>
        <v/>
      </c>
      <c r="AB160" s="19"/>
    </row>
    <row r="161" spans="1:28">
      <c r="A161" s="10"/>
      <c r="B161" s="10"/>
      <c r="C161" s="10"/>
      <c r="D161" s="11"/>
      <c r="E161" s="11"/>
      <c r="F161" s="12"/>
      <c r="G161" s="10"/>
      <c r="H161" s="10"/>
      <c r="I161" s="13"/>
      <c r="J161" s="10"/>
      <c r="K161" s="12"/>
      <c r="L161" s="17"/>
      <c r="M161" s="150"/>
      <c r="N161" s="150"/>
      <c r="O161" s="150"/>
      <c r="P161" s="17"/>
      <c r="Q161" s="25"/>
      <c r="R161" s="14"/>
      <c r="S161" s="10"/>
      <c r="T161" s="15"/>
      <c r="U161" s="16"/>
      <c r="V161" s="10"/>
      <c r="W161" s="10"/>
      <c r="X161" s="10"/>
      <c r="Y161" s="10"/>
      <c r="Z161" s="18"/>
      <c r="AA161" s="19" t="str">
        <f t="shared" si="2"/>
        <v/>
      </c>
      <c r="AB161" s="19"/>
    </row>
    <row r="162" spans="1:28">
      <c r="A162" s="10"/>
      <c r="B162" s="10"/>
      <c r="C162" s="10"/>
      <c r="D162" s="11"/>
      <c r="E162" s="11"/>
      <c r="F162" s="12"/>
      <c r="G162" s="10"/>
      <c r="H162" s="10"/>
      <c r="I162" s="13"/>
      <c r="J162" s="10"/>
      <c r="K162" s="12"/>
      <c r="L162" s="17"/>
      <c r="M162" s="150"/>
      <c r="N162" s="150"/>
      <c r="O162" s="150"/>
      <c r="P162" s="17"/>
      <c r="Q162" s="25"/>
      <c r="R162" s="14"/>
      <c r="S162" s="10"/>
      <c r="T162" s="15"/>
      <c r="U162" s="16"/>
      <c r="V162" s="10"/>
      <c r="W162" s="10"/>
      <c r="X162" s="10"/>
      <c r="Y162" s="10"/>
      <c r="Z162" s="18"/>
      <c r="AA162" s="19" t="str">
        <f t="shared" si="2"/>
        <v/>
      </c>
      <c r="AB162" s="19"/>
    </row>
    <row r="163" spans="1:28">
      <c r="A163" s="10"/>
      <c r="B163" s="10"/>
      <c r="C163" s="10"/>
      <c r="D163" s="11"/>
      <c r="E163" s="11"/>
      <c r="F163" s="12"/>
      <c r="G163" s="10"/>
      <c r="H163" s="10"/>
      <c r="I163" s="13"/>
      <c r="J163" s="10"/>
      <c r="K163" s="12"/>
      <c r="L163" s="17"/>
      <c r="M163" s="150"/>
      <c r="N163" s="150"/>
      <c r="O163" s="150"/>
      <c r="P163" s="17"/>
      <c r="Q163" s="25"/>
      <c r="R163" s="14"/>
      <c r="S163" s="10"/>
      <c r="T163" s="15"/>
      <c r="U163" s="16"/>
      <c r="V163" s="10"/>
      <c r="W163" s="10"/>
      <c r="X163" s="10"/>
      <c r="Y163" s="10"/>
      <c r="Z163" s="18"/>
      <c r="AA163" s="19" t="str">
        <f t="shared" si="2"/>
        <v/>
      </c>
      <c r="AB163" s="19"/>
    </row>
    <row r="164" spans="1:28">
      <c r="A164" s="10"/>
      <c r="B164" s="10"/>
      <c r="C164" s="10"/>
      <c r="D164" s="11"/>
      <c r="E164" s="11"/>
      <c r="F164" s="12"/>
      <c r="G164" s="10"/>
      <c r="H164" s="10"/>
      <c r="I164" s="13"/>
      <c r="J164" s="10"/>
      <c r="K164" s="12"/>
      <c r="L164" s="17"/>
      <c r="M164" s="150"/>
      <c r="N164" s="150"/>
      <c r="O164" s="150"/>
      <c r="P164" s="17"/>
      <c r="Q164" s="25"/>
      <c r="R164" s="14"/>
      <c r="S164" s="10"/>
      <c r="T164" s="15"/>
      <c r="U164" s="16"/>
      <c r="V164" s="10"/>
      <c r="W164" s="10"/>
      <c r="X164" s="10"/>
      <c r="Y164" s="10"/>
      <c r="Z164" s="18"/>
      <c r="AA164" s="19" t="str">
        <f t="shared" si="2"/>
        <v/>
      </c>
      <c r="AB164" s="19"/>
    </row>
    <row r="165" spans="1:28">
      <c r="A165" s="10"/>
      <c r="B165" s="10"/>
      <c r="C165" s="10"/>
      <c r="D165" s="11"/>
      <c r="E165" s="11"/>
      <c r="F165" s="12"/>
      <c r="G165" s="10"/>
      <c r="H165" s="10"/>
      <c r="I165" s="13"/>
      <c r="J165" s="10"/>
      <c r="K165" s="12"/>
      <c r="L165" s="17"/>
      <c r="M165" s="150"/>
      <c r="N165" s="150"/>
      <c r="O165" s="150"/>
      <c r="P165" s="17"/>
      <c r="Q165" s="25"/>
      <c r="R165" s="14"/>
      <c r="S165" s="10"/>
      <c r="T165" s="15"/>
      <c r="U165" s="16"/>
      <c r="V165" s="10"/>
      <c r="W165" s="10"/>
      <c r="X165" s="10"/>
      <c r="Y165" s="10"/>
      <c r="Z165" s="18"/>
      <c r="AA165" s="19" t="str">
        <f t="shared" si="2"/>
        <v/>
      </c>
      <c r="AB165" s="19"/>
    </row>
    <row r="166" spans="1:28">
      <c r="A166" s="10"/>
      <c r="B166" s="10"/>
      <c r="C166" s="10"/>
      <c r="D166" s="11"/>
      <c r="E166" s="11"/>
      <c r="F166" s="12"/>
      <c r="G166" s="10"/>
      <c r="H166" s="10"/>
      <c r="I166" s="13"/>
      <c r="J166" s="10"/>
      <c r="K166" s="12"/>
      <c r="L166" s="17"/>
      <c r="M166" s="150"/>
      <c r="N166" s="150"/>
      <c r="O166" s="150"/>
      <c r="P166" s="17"/>
      <c r="Q166" s="25"/>
      <c r="R166" s="14"/>
      <c r="S166" s="10"/>
      <c r="T166" s="15"/>
      <c r="U166" s="16"/>
      <c r="V166" s="10"/>
      <c r="W166" s="10"/>
      <c r="X166" s="10"/>
      <c r="Y166" s="10"/>
      <c r="Z166" s="18"/>
      <c r="AA166" s="19" t="str">
        <f t="shared" si="2"/>
        <v/>
      </c>
      <c r="AB166" s="19"/>
    </row>
    <row r="167" spans="1:28">
      <c r="A167" s="10"/>
      <c r="B167" s="10"/>
      <c r="C167" s="10"/>
      <c r="D167" s="11"/>
      <c r="E167" s="11"/>
      <c r="F167" s="12"/>
      <c r="G167" s="10"/>
      <c r="H167" s="10"/>
      <c r="I167" s="13"/>
      <c r="J167" s="10"/>
      <c r="K167" s="12"/>
      <c r="L167" s="17"/>
      <c r="M167" s="150"/>
      <c r="N167" s="150"/>
      <c r="O167" s="150"/>
      <c r="P167" s="17"/>
      <c r="Q167" s="25"/>
      <c r="R167" s="14"/>
      <c r="S167" s="10"/>
      <c r="T167" s="15"/>
      <c r="U167" s="16"/>
      <c r="V167" s="10"/>
      <c r="W167" s="10"/>
      <c r="X167" s="10"/>
      <c r="Y167" s="10"/>
      <c r="Z167" s="18"/>
      <c r="AA167" s="19" t="str">
        <f t="shared" si="2"/>
        <v/>
      </c>
      <c r="AB167" s="19"/>
    </row>
    <row r="168" spans="1:28">
      <c r="A168" s="10"/>
      <c r="B168" s="10"/>
      <c r="C168" s="10"/>
      <c r="D168" s="11"/>
      <c r="E168" s="11"/>
      <c r="F168" s="12"/>
      <c r="G168" s="10"/>
      <c r="H168" s="10"/>
      <c r="I168" s="13"/>
      <c r="J168" s="10"/>
      <c r="K168" s="12"/>
      <c r="L168" s="17"/>
      <c r="M168" s="150"/>
      <c r="N168" s="150"/>
      <c r="O168" s="150"/>
      <c r="P168" s="17"/>
      <c r="Q168" s="25"/>
      <c r="R168" s="14"/>
      <c r="S168" s="10"/>
      <c r="T168" s="15"/>
      <c r="U168" s="16"/>
      <c r="V168" s="10"/>
      <c r="W168" s="10"/>
      <c r="X168" s="10"/>
      <c r="Y168" s="10"/>
      <c r="Z168" s="18"/>
      <c r="AA168" s="19" t="str">
        <f t="shared" si="2"/>
        <v/>
      </c>
      <c r="AB168" s="19"/>
    </row>
    <row r="169" spans="1:28">
      <c r="A169" s="10"/>
      <c r="B169" s="10"/>
      <c r="C169" s="10"/>
      <c r="D169" s="11"/>
      <c r="E169" s="11"/>
      <c r="F169" s="12"/>
      <c r="G169" s="10"/>
      <c r="H169" s="10"/>
      <c r="I169" s="13"/>
      <c r="J169" s="10"/>
      <c r="K169" s="12"/>
      <c r="L169" s="17"/>
      <c r="M169" s="150"/>
      <c r="N169" s="150"/>
      <c r="O169" s="150"/>
      <c r="P169" s="17"/>
      <c r="Q169" s="25"/>
      <c r="R169" s="14"/>
      <c r="S169" s="10"/>
      <c r="T169" s="15"/>
      <c r="U169" s="16"/>
      <c r="V169" s="10"/>
      <c r="W169" s="10"/>
      <c r="X169" s="10"/>
      <c r="Y169" s="10"/>
      <c r="Z169" s="18"/>
      <c r="AA169" s="19" t="str">
        <f t="shared" si="2"/>
        <v/>
      </c>
      <c r="AB169" s="19"/>
    </row>
    <row r="170" spans="1:28">
      <c r="A170" s="10"/>
      <c r="B170" s="10"/>
      <c r="C170" s="10"/>
      <c r="D170" s="11"/>
      <c r="E170" s="11"/>
      <c r="F170" s="12"/>
      <c r="G170" s="10"/>
      <c r="H170" s="10"/>
      <c r="I170" s="13"/>
      <c r="J170" s="10"/>
      <c r="K170" s="12"/>
      <c r="L170" s="17"/>
      <c r="M170" s="150"/>
      <c r="N170" s="150"/>
      <c r="O170" s="150"/>
      <c r="P170" s="17"/>
      <c r="Q170" s="25"/>
      <c r="R170" s="14"/>
      <c r="S170" s="10"/>
      <c r="T170" s="15"/>
      <c r="U170" s="16"/>
      <c r="V170" s="10"/>
      <c r="W170" s="10"/>
      <c r="X170" s="10"/>
      <c r="Y170" s="10"/>
      <c r="Z170" s="18"/>
      <c r="AA170" s="19" t="str">
        <f t="shared" si="2"/>
        <v/>
      </c>
      <c r="AB170" s="19"/>
    </row>
    <row r="171" spans="1:28">
      <c r="A171" s="10"/>
      <c r="B171" s="10"/>
      <c r="C171" s="10"/>
      <c r="D171" s="11"/>
      <c r="E171" s="11"/>
      <c r="F171" s="12"/>
      <c r="G171" s="10"/>
      <c r="H171" s="10"/>
      <c r="I171" s="13"/>
      <c r="J171" s="10"/>
      <c r="K171" s="12"/>
      <c r="L171" s="17"/>
      <c r="M171" s="150"/>
      <c r="N171" s="150"/>
      <c r="O171" s="150"/>
      <c r="P171" s="17"/>
      <c r="Q171" s="25"/>
      <c r="R171" s="14"/>
      <c r="S171" s="10"/>
      <c r="T171" s="15"/>
      <c r="U171" s="16"/>
      <c r="V171" s="10"/>
      <c r="W171" s="10"/>
      <c r="X171" s="10"/>
      <c r="Y171" s="10"/>
      <c r="Z171" s="18"/>
      <c r="AA171" s="19" t="str">
        <f t="shared" si="2"/>
        <v/>
      </c>
      <c r="AB171" s="19"/>
    </row>
    <row r="172" spans="1:28">
      <c r="A172" s="10"/>
      <c r="B172" s="10"/>
      <c r="C172" s="10"/>
      <c r="D172" s="11"/>
      <c r="E172" s="11"/>
      <c r="F172" s="12"/>
      <c r="G172" s="10"/>
      <c r="H172" s="10"/>
      <c r="I172" s="13"/>
      <c r="J172" s="10"/>
      <c r="K172" s="12"/>
      <c r="L172" s="17"/>
      <c r="M172" s="150"/>
      <c r="N172" s="150"/>
      <c r="O172" s="150"/>
      <c r="P172" s="17"/>
      <c r="Q172" s="25"/>
      <c r="R172" s="14"/>
      <c r="S172" s="10"/>
      <c r="T172" s="15"/>
      <c r="U172" s="16"/>
      <c r="V172" s="10"/>
      <c r="W172" s="10"/>
      <c r="X172" s="10"/>
      <c r="Y172" s="10"/>
      <c r="Z172" s="18"/>
      <c r="AA172" s="19" t="str">
        <f t="shared" si="2"/>
        <v/>
      </c>
      <c r="AB172" s="19"/>
    </row>
    <row r="173" spans="1:28">
      <c r="A173" s="10"/>
      <c r="B173" s="10"/>
      <c r="C173" s="10"/>
      <c r="D173" s="11"/>
      <c r="E173" s="11"/>
      <c r="F173" s="12"/>
      <c r="G173" s="10"/>
      <c r="H173" s="10"/>
      <c r="I173" s="13"/>
      <c r="J173" s="10"/>
      <c r="K173" s="12"/>
      <c r="L173" s="17"/>
      <c r="M173" s="150"/>
      <c r="N173" s="150"/>
      <c r="O173" s="150"/>
      <c r="P173" s="17"/>
      <c r="Q173" s="25"/>
      <c r="R173" s="14"/>
      <c r="S173" s="10"/>
      <c r="T173" s="15"/>
      <c r="U173" s="16"/>
      <c r="V173" s="10"/>
      <c r="W173" s="10"/>
      <c r="X173" s="10"/>
      <c r="Y173" s="10"/>
      <c r="Z173" s="18"/>
      <c r="AA173" s="19" t="str">
        <f t="shared" si="2"/>
        <v/>
      </c>
      <c r="AB173" s="19"/>
    </row>
    <row r="174" spans="1:28">
      <c r="A174" s="10"/>
      <c r="B174" s="10"/>
      <c r="C174" s="10"/>
      <c r="D174" s="11"/>
      <c r="E174" s="11"/>
      <c r="F174" s="12"/>
      <c r="G174" s="10"/>
      <c r="H174" s="10"/>
      <c r="I174" s="13"/>
      <c r="J174" s="10"/>
      <c r="K174" s="12"/>
      <c r="L174" s="17"/>
      <c r="M174" s="150"/>
      <c r="N174" s="150"/>
      <c r="O174" s="150"/>
      <c r="P174" s="17"/>
      <c r="Q174" s="25"/>
      <c r="R174" s="14"/>
      <c r="S174" s="10"/>
      <c r="T174" s="15"/>
      <c r="U174" s="16"/>
      <c r="V174" s="10"/>
      <c r="W174" s="10"/>
      <c r="X174" s="10"/>
      <c r="Y174" s="10"/>
      <c r="Z174" s="18"/>
      <c r="AA174" s="19" t="str">
        <f t="shared" si="2"/>
        <v/>
      </c>
      <c r="AB174" s="19"/>
    </row>
    <row r="175" spans="1:28">
      <c r="A175" s="10"/>
      <c r="B175" s="10"/>
      <c r="C175" s="10"/>
      <c r="D175" s="11"/>
      <c r="E175" s="11"/>
      <c r="F175" s="12"/>
      <c r="G175" s="10"/>
      <c r="H175" s="10"/>
      <c r="I175" s="13"/>
      <c r="J175" s="10"/>
      <c r="K175" s="12"/>
      <c r="L175" s="17"/>
      <c r="M175" s="150"/>
      <c r="N175" s="150"/>
      <c r="O175" s="150"/>
      <c r="P175" s="17"/>
      <c r="Q175" s="25"/>
      <c r="R175" s="14"/>
      <c r="S175" s="10"/>
      <c r="T175" s="15"/>
      <c r="U175" s="16"/>
      <c r="V175" s="10"/>
      <c r="W175" s="10"/>
      <c r="X175" s="10"/>
      <c r="Y175" s="10"/>
      <c r="Z175" s="18"/>
      <c r="AA175" s="19" t="str">
        <f t="shared" si="2"/>
        <v/>
      </c>
      <c r="AB175" s="19"/>
    </row>
    <row r="176" spans="1:28">
      <c r="A176" s="10"/>
      <c r="B176" s="10"/>
      <c r="C176" s="10"/>
      <c r="D176" s="11"/>
      <c r="E176" s="11"/>
      <c r="F176" s="12"/>
      <c r="G176" s="10"/>
      <c r="H176" s="10"/>
      <c r="I176" s="13"/>
      <c r="J176" s="10"/>
      <c r="K176" s="12"/>
      <c r="L176" s="17"/>
      <c r="M176" s="150"/>
      <c r="N176" s="150"/>
      <c r="O176" s="150"/>
      <c r="P176" s="17"/>
      <c r="Q176" s="25"/>
      <c r="R176" s="14"/>
      <c r="S176" s="10"/>
      <c r="T176" s="15"/>
      <c r="U176" s="16"/>
      <c r="V176" s="10"/>
      <c r="W176" s="10"/>
      <c r="X176" s="10"/>
      <c r="Y176" s="10"/>
      <c r="Z176" s="18"/>
      <c r="AA176" s="19" t="str">
        <f t="shared" si="2"/>
        <v/>
      </c>
      <c r="AB176" s="19"/>
    </row>
    <row r="177" spans="1:28">
      <c r="A177" s="10"/>
      <c r="B177" s="10"/>
      <c r="C177" s="10"/>
      <c r="D177" s="11"/>
      <c r="E177" s="11"/>
      <c r="F177" s="12"/>
      <c r="G177" s="10"/>
      <c r="H177" s="10"/>
      <c r="I177" s="13"/>
      <c r="J177" s="10"/>
      <c r="K177" s="12"/>
      <c r="L177" s="17"/>
      <c r="M177" s="150"/>
      <c r="N177" s="150"/>
      <c r="O177" s="150"/>
      <c r="P177" s="17"/>
      <c r="Q177" s="25"/>
      <c r="R177" s="14"/>
      <c r="S177" s="10"/>
      <c r="T177" s="15"/>
      <c r="U177" s="16"/>
      <c r="V177" s="10"/>
      <c r="W177" s="10"/>
      <c r="X177" s="10"/>
      <c r="Y177" s="10"/>
      <c r="Z177" s="18"/>
      <c r="AA177" s="19" t="str">
        <f t="shared" si="2"/>
        <v/>
      </c>
      <c r="AB177" s="19"/>
    </row>
    <row r="178" spans="1:28">
      <c r="A178" s="10"/>
      <c r="B178" s="10"/>
      <c r="C178" s="10"/>
      <c r="D178" s="11"/>
      <c r="E178" s="11"/>
      <c r="F178" s="12"/>
      <c r="G178" s="10"/>
      <c r="H178" s="10"/>
      <c r="I178" s="13"/>
      <c r="J178" s="10"/>
      <c r="K178" s="12"/>
      <c r="L178" s="17"/>
      <c r="M178" s="150"/>
      <c r="N178" s="150"/>
      <c r="O178" s="150"/>
      <c r="P178" s="17"/>
      <c r="Q178" s="25"/>
      <c r="R178" s="14"/>
      <c r="S178" s="10"/>
      <c r="T178" s="15"/>
      <c r="U178" s="16"/>
      <c r="V178" s="10"/>
      <c r="W178" s="10"/>
      <c r="X178" s="10"/>
      <c r="Y178" s="10"/>
      <c r="Z178" s="18"/>
      <c r="AA178" s="19" t="str">
        <f t="shared" si="2"/>
        <v/>
      </c>
      <c r="AB178" s="19"/>
    </row>
    <row r="179" spans="1:28">
      <c r="A179" s="10"/>
      <c r="B179" s="10"/>
      <c r="C179" s="10"/>
      <c r="D179" s="11"/>
      <c r="E179" s="11"/>
      <c r="F179" s="12"/>
      <c r="G179" s="10"/>
      <c r="H179" s="10"/>
      <c r="I179" s="13"/>
      <c r="J179" s="10"/>
      <c r="K179" s="12"/>
      <c r="L179" s="17"/>
      <c r="M179" s="150"/>
      <c r="N179" s="150"/>
      <c r="O179" s="150"/>
      <c r="P179" s="17"/>
      <c r="Q179" s="25"/>
      <c r="R179" s="14"/>
      <c r="S179" s="10"/>
      <c r="T179" s="15"/>
      <c r="U179" s="16"/>
      <c r="V179" s="10"/>
      <c r="W179" s="10"/>
      <c r="X179" s="10"/>
      <c r="Y179" s="10"/>
      <c r="Z179" s="18"/>
      <c r="AA179" s="19" t="str">
        <f t="shared" si="2"/>
        <v/>
      </c>
      <c r="AB179" s="19"/>
    </row>
    <row r="180" spans="1:28">
      <c r="A180" s="10"/>
      <c r="B180" s="10"/>
      <c r="C180" s="10"/>
      <c r="D180" s="11"/>
      <c r="E180" s="11"/>
      <c r="F180" s="12"/>
      <c r="G180" s="10"/>
      <c r="H180" s="10"/>
      <c r="I180" s="13"/>
      <c r="J180" s="10"/>
      <c r="K180" s="12"/>
      <c r="L180" s="17"/>
      <c r="M180" s="150"/>
      <c r="N180" s="150"/>
      <c r="O180" s="150"/>
      <c r="P180" s="17"/>
      <c r="Q180" s="25"/>
      <c r="R180" s="14"/>
      <c r="S180" s="10"/>
      <c r="T180" s="15"/>
      <c r="U180" s="16"/>
      <c r="V180" s="10"/>
      <c r="W180" s="10"/>
      <c r="X180" s="10"/>
      <c r="Y180" s="10"/>
      <c r="Z180" s="18"/>
      <c r="AA180" s="19" t="str">
        <f t="shared" si="2"/>
        <v/>
      </c>
      <c r="AB180" s="19"/>
    </row>
    <row r="181" spans="1:28">
      <c r="A181" s="10"/>
      <c r="B181" s="10"/>
      <c r="C181" s="10"/>
      <c r="D181" s="11"/>
      <c r="E181" s="11"/>
      <c r="F181" s="12"/>
      <c r="G181" s="10"/>
      <c r="H181" s="10"/>
      <c r="I181" s="13"/>
      <c r="J181" s="10"/>
      <c r="K181" s="12"/>
      <c r="L181" s="17"/>
      <c r="M181" s="150"/>
      <c r="N181" s="150"/>
      <c r="O181" s="150"/>
      <c r="P181" s="17"/>
      <c r="Q181" s="25"/>
      <c r="R181" s="14"/>
      <c r="S181" s="10"/>
      <c r="T181" s="15"/>
      <c r="U181" s="16"/>
      <c r="V181" s="10"/>
      <c r="W181" s="10"/>
      <c r="X181" s="10"/>
      <c r="Y181" s="10"/>
      <c r="Z181" s="18"/>
      <c r="AA181" s="19" t="str">
        <f t="shared" ref="AA181:AA216" si="3">IF(AND(R181&lt;&gt;"",U181&lt;&gt;"",DATEDIF(R181,U181,"D")+1&gt;10),"Durée : "&amp;DATEDIF(R181,U181,"D")+1&amp;" Jour(s)"&amp;" d’où un retard de "&amp;DATEDIF(R181,U181,"D")+1-10&amp;" Jour(s)",IF(AND(R181&lt;&gt;"",U181&lt;&gt;"",DATEDIF(R181,U181,"D")+1&lt;=10),"Durée : "&amp;DATEDIF(R181,U181,"D")+1&amp;" Jour(s)",""))</f>
        <v/>
      </c>
      <c r="AB181" s="19"/>
    </row>
    <row r="182" spans="1:28">
      <c r="A182" s="10"/>
      <c r="B182" s="10"/>
      <c r="C182" s="10"/>
      <c r="D182" s="11"/>
      <c r="E182" s="11"/>
      <c r="F182" s="12"/>
      <c r="G182" s="10"/>
      <c r="H182" s="10"/>
      <c r="I182" s="13"/>
      <c r="J182" s="10"/>
      <c r="K182" s="12"/>
      <c r="L182" s="17"/>
      <c r="M182" s="150"/>
      <c r="N182" s="150"/>
      <c r="O182" s="150"/>
      <c r="P182" s="17"/>
      <c r="Q182" s="25"/>
      <c r="R182" s="14"/>
      <c r="S182" s="10"/>
      <c r="T182" s="15"/>
      <c r="U182" s="16"/>
      <c r="V182" s="10"/>
      <c r="W182" s="10"/>
      <c r="X182" s="10"/>
      <c r="Y182" s="10"/>
      <c r="Z182" s="18"/>
      <c r="AA182" s="19" t="str">
        <f t="shared" si="3"/>
        <v/>
      </c>
      <c r="AB182" s="19"/>
    </row>
    <row r="183" spans="1:28">
      <c r="A183" s="10"/>
      <c r="B183" s="10"/>
      <c r="C183" s="10"/>
      <c r="D183" s="11"/>
      <c r="E183" s="11"/>
      <c r="F183" s="12"/>
      <c r="G183" s="10"/>
      <c r="H183" s="10"/>
      <c r="I183" s="13"/>
      <c r="J183" s="10"/>
      <c r="K183" s="12"/>
      <c r="L183" s="17"/>
      <c r="M183" s="150"/>
      <c r="N183" s="150"/>
      <c r="O183" s="150"/>
      <c r="P183" s="17"/>
      <c r="Q183" s="25"/>
      <c r="R183" s="14"/>
      <c r="S183" s="10"/>
      <c r="T183" s="15"/>
      <c r="U183" s="16"/>
      <c r="V183" s="10"/>
      <c r="W183" s="10"/>
      <c r="X183" s="10"/>
      <c r="Y183" s="10"/>
      <c r="Z183" s="18"/>
      <c r="AA183" s="19" t="str">
        <f t="shared" si="3"/>
        <v/>
      </c>
      <c r="AB183" s="19"/>
    </row>
    <row r="184" spans="1:28">
      <c r="A184" s="10"/>
      <c r="B184" s="10"/>
      <c r="C184" s="10"/>
      <c r="D184" s="11"/>
      <c r="E184" s="11"/>
      <c r="F184" s="12"/>
      <c r="G184" s="10"/>
      <c r="H184" s="10"/>
      <c r="I184" s="13"/>
      <c r="J184" s="10"/>
      <c r="K184" s="12"/>
      <c r="L184" s="17"/>
      <c r="M184" s="150"/>
      <c r="N184" s="150"/>
      <c r="O184" s="150"/>
      <c r="P184" s="17"/>
      <c r="Q184" s="25"/>
      <c r="R184" s="14"/>
      <c r="S184" s="10"/>
      <c r="T184" s="15"/>
      <c r="U184" s="16"/>
      <c r="V184" s="10"/>
      <c r="W184" s="10"/>
      <c r="X184" s="10"/>
      <c r="Y184" s="10"/>
      <c r="Z184" s="18"/>
      <c r="AA184" s="19" t="str">
        <f t="shared" si="3"/>
        <v/>
      </c>
      <c r="AB184" s="19"/>
    </row>
    <row r="185" spans="1:28">
      <c r="A185" s="10"/>
      <c r="B185" s="10"/>
      <c r="C185" s="10"/>
      <c r="D185" s="11"/>
      <c r="E185" s="11"/>
      <c r="F185" s="12"/>
      <c r="G185" s="10"/>
      <c r="H185" s="10"/>
      <c r="I185" s="13"/>
      <c r="J185" s="10"/>
      <c r="K185" s="12"/>
      <c r="L185" s="17"/>
      <c r="M185" s="150"/>
      <c r="N185" s="150"/>
      <c r="O185" s="150"/>
      <c r="P185" s="17"/>
      <c r="Q185" s="25"/>
      <c r="R185" s="14"/>
      <c r="S185" s="10"/>
      <c r="T185" s="15"/>
      <c r="U185" s="16"/>
      <c r="V185" s="10"/>
      <c r="W185" s="10"/>
      <c r="X185" s="10"/>
      <c r="Y185" s="10"/>
      <c r="Z185" s="18"/>
      <c r="AA185" s="19" t="str">
        <f t="shared" si="3"/>
        <v/>
      </c>
      <c r="AB185" s="19"/>
    </row>
    <row r="186" spans="1:28">
      <c r="A186" s="10"/>
      <c r="B186" s="10"/>
      <c r="C186" s="10"/>
      <c r="D186" s="11"/>
      <c r="E186" s="11"/>
      <c r="F186" s="12"/>
      <c r="G186" s="10"/>
      <c r="H186" s="10"/>
      <c r="I186" s="13"/>
      <c r="J186" s="10"/>
      <c r="K186" s="12"/>
      <c r="L186" s="17"/>
      <c r="M186" s="150"/>
      <c r="N186" s="150"/>
      <c r="O186" s="150"/>
      <c r="P186" s="17"/>
      <c r="Q186" s="25"/>
      <c r="R186" s="14"/>
      <c r="S186" s="10"/>
      <c r="T186" s="15"/>
      <c r="U186" s="16"/>
      <c r="V186" s="10"/>
      <c r="W186" s="10"/>
      <c r="X186" s="10"/>
      <c r="Y186" s="10"/>
      <c r="Z186" s="18"/>
      <c r="AA186" s="19" t="str">
        <f t="shared" si="3"/>
        <v/>
      </c>
      <c r="AB186" s="19"/>
    </row>
    <row r="187" spans="1:28">
      <c r="A187" s="10"/>
      <c r="B187" s="10"/>
      <c r="C187" s="10"/>
      <c r="D187" s="11"/>
      <c r="E187" s="11"/>
      <c r="F187" s="12"/>
      <c r="G187" s="10"/>
      <c r="H187" s="10"/>
      <c r="I187" s="13"/>
      <c r="J187" s="10"/>
      <c r="K187" s="12"/>
      <c r="L187" s="17"/>
      <c r="M187" s="150"/>
      <c r="N187" s="150"/>
      <c r="O187" s="150"/>
      <c r="P187" s="17"/>
      <c r="Q187" s="25"/>
      <c r="R187" s="14"/>
      <c r="S187" s="10"/>
      <c r="T187" s="15"/>
      <c r="U187" s="16"/>
      <c r="V187" s="10"/>
      <c r="W187" s="10"/>
      <c r="X187" s="10"/>
      <c r="Y187" s="10"/>
      <c r="Z187" s="18"/>
      <c r="AA187" s="19" t="str">
        <f t="shared" si="3"/>
        <v/>
      </c>
      <c r="AB187" s="19"/>
    </row>
    <row r="188" spans="1:28">
      <c r="A188" s="10"/>
      <c r="B188" s="10"/>
      <c r="C188" s="10"/>
      <c r="D188" s="11"/>
      <c r="E188" s="11"/>
      <c r="F188" s="12"/>
      <c r="G188" s="10"/>
      <c r="H188" s="10"/>
      <c r="I188" s="13"/>
      <c r="J188" s="10"/>
      <c r="K188" s="12"/>
      <c r="L188" s="17"/>
      <c r="M188" s="150"/>
      <c r="N188" s="150"/>
      <c r="O188" s="150"/>
      <c r="P188" s="17"/>
      <c r="Q188" s="25"/>
      <c r="R188" s="14"/>
      <c r="S188" s="10"/>
      <c r="T188" s="15"/>
      <c r="U188" s="16"/>
      <c r="V188" s="10"/>
      <c r="W188" s="10"/>
      <c r="X188" s="10"/>
      <c r="Y188" s="10"/>
      <c r="Z188" s="18"/>
      <c r="AA188" s="19" t="str">
        <f t="shared" si="3"/>
        <v/>
      </c>
      <c r="AB188" s="19"/>
    </row>
    <row r="189" spans="1:28">
      <c r="A189" s="10"/>
      <c r="B189" s="10"/>
      <c r="C189" s="10"/>
      <c r="D189" s="11"/>
      <c r="E189" s="11"/>
      <c r="F189" s="12"/>
      <c r="G189" s="10"/>
      <c r="H189" s="10"/>
      <c r="I189" s="13"/>
      <c r="J189" s="10"/>
      <c r="K189" s="12"/>
      <c r="L189" s="17"/>
      <c r="M189" s="150"/>
      <c r="N189" s="150"/>
      <c r="O189" s="150"/>
      <c r="P189" s="17"/>
      <c r="Q189" s="25"/>
      <c r="R189" s="14"/>
      <c r="S189" s="10"/>
      <c r="T189" s="15"/>
      <c r="U189" s="16"/>
      <c r="V189" s="10"/>
      <c r="W189" s="10"/>
      <c r="X189" s="10"/>
      <c r="Y189" s="10"/>
      <c r="Z189" s="18"/>
      <c r="AA189" s="19" t="str">
        <f t="shared" si="3"/>
        <v/>
      </c>
      <c r="AB189" s="19"/>
    </row>
    <row r="190" spans="1:28">
      <c r="A190" s="10"/>
      <c r="B190" s="10"/>
      <c r="C190" s="10"/>
      <c r="D190" s="11"/>
      <c r="E190" s="11"/>
      <c r="F190" s="12"/>
      <c r="G190" s="10"/>
      <c r="H190" s="10"/>
      <c r="I190" s="13"/>
      <c r="J190" s="10"/>
      <c r="K190" s="12"/>
      <c r="L190" s="17"/>
      <c r="M190" s="150"/>
      <c r="N190" s="150"/>
      <c r="O190" s="150"/>
      <c r="P190" s="17"/>
      <c r="Q190" s="25"/>
      <c r="R190" s="14"/>
      <c r="S190" s="10"/>
      <c r="T190" s="15"/>
      <c r="U190" s="16"/>
      <c r="V190" s="10"/>
      <c r="W190" s="10"/>
      <c r="X190" s="10"/>
      <c r="Y190" s="10"/>
      <c r="Z190" s="18"/>
      <c r="AA190" s="19" t="str">
        <f t="shared" si="3"/>
        <v/>
      </c>
      <c r="AB190" s="19"/>
    </row>
    <row r="191" spans="1:28">
      <c r="A191" s="10"/>
      <c r="B191" s="10"/>
      <c r="C191" s="10"/>
      <c r="D191" s="11"/>
      <c r="E191" s="11"/>
      <c r="F191" s="12"/>
      <c r="G191" s="10"/>
      <c r="H191" s="10"/>
      <c r="I191" s="13"/>
      <c r="J191" s="10"/>
      <c r="K191" s="12"/>
      <c r="L191" s="17"/>
      <c r="M191" s="150"/>
      <c r="N191" s="150"/>
      <c r="O191" s="150"/>
      <c r="P191" s="17"/>
      <c r="Q191" s="25"/>
      <c r="R191" s="14"/>
      <c r="S191" s="10"/>
      <c r="T191" s="15"/>
      <c r="U191" s="16"/>
      <c r="V191" s="10"/>
      <c r="W191" s="10"/>
      <c r="X191" s="10"/>
      <c r="Y191" s="10"/>
      <c r="Z191" s="18"/>
      <c r="AA191" s="19" t="str">
        <f t="shared" si="3"/>
        <v/>
      </c>
      <c r="AB191" s="19"/>
    </row>
    <row r="192" spans="1:28">
      <c r="A192" s="10"/>
      <c r="B192" s="10"/>
      <c r="C192" s="10"/>
      <c r="D192" s="11"/>
      <c r="E192" s="11"/>
      <c r="F192" s="12"/>
      <c r="G192" s="10"/>
      <c r="H192" s="10"/>
      <c r="I192" s="13"/>
      <c r="J192" s="10"/>
      <c r="K192" s="12"/>
      <c r="L192" s="17"/>
      <c r="M192" s="150"/>
      <c r="N192" s="150"/>
      <c r="O192" s="150"/>
      <c r="P192" s="17"/>
      <c r="Q192" s="25"/>
      <c r="R192" s="14"/>
      <c r="S192" s="10"/>
      <c r="T192" s="15"/>
      <c r="U192" s="16"/>
      <c r="V192" s="10"/>
      <c r="W192" s="10"/>
      <c r="X192" s="10"/>
      <c r="Y192" s="10"/>
      <c r="Z192" s="18"/>
      <c r="AA192" s="19" t="str">
        <f t="shared" si="3"/>
        <v/>
      </c>
      <c r="AB192" s="19"/>
    </row>
    <row r="193" spans="1:28">
      <c r="A193" s="10"/>
      <c r="B193" s="10"/>
      <c r="C193" s="10"/>
      <c r="D193" s="11"/>
      <c r="E193" s="11"/>
      <c r="F193" s="12"/>
      <c r="G193" s="10"/>
      <c r="H193" s="10"/>
      <c r="I193" s="13"/>
      <c r="J193" s="10"/>
      <c r="K193" s="12"/>
      <c r="L193" s="17"/>
      <c r="M193" s="150"/>
      <c r="N193" s="150"/>
      <c r="O193" s="150"/>
      <c r="P193" s="17"/>
      <c r="Q193" s="25"/>
      <c r="R193" s="14"/>
      <c r="S193" s="10"/>
      <c r="T193" s="15"/>
      <c r="U193" s="16"/>
      <c r="V193" s="10"/>
      <c r="W193" s="10"/>
      <c r="X193" s="10"/>
      <c r="Y193" s="10"/>
      <c r="Z193" s="18"/>
      <c r="AA193" s="19" t="str">
        <f t="shared" si="3"/>
        <v/>
      </c>
      <c r="AB193" s="19"/>
    </row>
    <row r="194" spans="1:28">
      <c r="A194" s="10"/>
      <c r="B194" s="10"/>
      <c r="C194" s="10"/>
      <c r="D194" s="11"/>
      <c r="E194" s="11"/>
      <c r="F194" s="12"/>
      <c r="G194" s="10"/>
      <c r="H194" s="10"/>
      <c r="I194" s="13"/>
      <c r="J194" s="10"/>
      <c r="K194" s="12"/>
      <c r="L194" s="17"/>
      <c r="M194" s="150"/>
      <c r="N194" s="150"/>
      <c r="O194" s="150"/>
      <c r="P194" s="17"/>
      <c r="Q194" s="25"/>
      <c r="R194" s="14"/>
      <c r="S194" s="10"/>
      <c r="T194" s="15"/>
      <c r="U194" s="16"/>
      <c r="V194" s="10"/>
      <c r="W194" s="10"/>
      <c r="X194" s="10"/>
      <c r="Y194" s="10"/>
      <c r="Z194" s="18"/>
      <c r="AA194" s="19" t="str">
        <f t="shared" si="3"/>
        <v/>
      </c>
      <c r="AB194" s="19"/>
    </row>
    <row r="195" spans="1:28">
      <c r="A195" s="10"/>
      <c r="B195" s="10"/>
      <c r="C195" s="10"/>
      <c r="D195" s="11"/>
      <c r="E195" s="11"/>
      <c r="F195" s="12"/>
      <c r="G195" s="10"/>
      <c r="H195" s="10"/>
      <c r="I195" s="13"/>
      <c r="J195" s="10"/>
      <c r="K195" s="12"/>
      <c r="L195" s="17"/>
      <c r="M195" s="150"/>
      <c r="N195" s="150"/>
      <c r="O195" s="150"/>
      <c r="P195" s="17"/>
      <c r="Q195" s="25"/>
      <c r="R195" s="14"/>
      <c r="S195" s="10"/>
      <c r="T195" s="15"/>
      <c r="U195" s="16"/>
      <c r="V195" s="10"/>
      <c r="W195" s="10"/>
      <c r="X195" s="10"/>
      <c r="Y195" s="10"/>
      <c r="Z195" s="18"/>
      <c r="AA195" s="19" t="str">
        <f t="shared" si="3"/>
        <v/>
      </c>
      <c r="AB195" s="19"/>
    </row>
    <row r="196" spans="1:28">
      <c r="A196" s="10"/>
      <c r="B196" s="10"/>
      <c r="C196" s="10"/>
      <c r="D196" s="11"/>
      <c r="E196" s="11"/>
      <c r="F196" s="12"/>
      <c r="G196" s="10"/>
      <c r="H196" s="10"/>
      <c r="I196" s="13"/>
      <c r="J196" s="10"/>
      <c r="K196" s="12"/>
      <c r="L196" s="17"/>
      <c r="M196" s="150"/>
      <c r="N196" s="150"/>
      <c r="O196" s="150"/>
      <c r="P196" s="17"/>
      <c r="Q196" s="25"/>
      <c r="R196" s="14"/>
      <c r="S196" s="10"/>
      <c r="T196" s="15"/>
      <c r="U196" s="16"/>
      <c r="V196" s="10"/>
      <c r="W196" s="10"/>
      <c r="X196" s="10"/>
      <c r="Y196" s="10"/>
      <c r="Z196" s="18"/>
      <c r="AA196" s="19" t="str">
        <f t="shared" si="3"/>
        <v/>
      </c>
      <c r="AB196" s="19"/>
    </row>
    <row r="197" spans="1:28">
      <c r="A197" s="10"/>
      <c r="B197" s="10"/>
      <c r="C197" s="10"/>
      <c r="D197" s="11"/>
      <c r="E197" s="11"/>
      <c r="F197" s="12"/>
      <c r="G197" s="10"/>
      <c r="H197" s="10"/>
      <c r="I197" s="13"/>
      <c r="J197" s="10"/>
      <c r="K197" s="12"/>
      <c r="L197" s="17"/>
      <c r="M197" s="150"/>
      <c r="N197" s="150"/>
      <c r="O197" s="150"/>
      <c r="P197" s="17"/>
      <c r="Q197" s="25"/>
      <c r="R197" s="14"/>
      <c r="S197" s="10"/>
      <c r="T197" s="15"/>
      <c r="U197" s="16"/>
      <c r="V197" s="10"/>
      <c r="W197" s="10"/>
      <c r="X197" s="10"/>
      <c r="Y197" s="10"/>
      <c r="Z197" s="18"/>
      <c r="AA197" s="19" t="str">
        <f t="shared" si="3"/>
        <v/>
      </c>
      <c r="AB197" s="19"/>
    </row>
    <row r="198" spans="1:28">
      <c r="A198" s="10"/>
      <c r="B198" s="10"/>
      <c r="C198" s="10"/>
      <c r="D198" s="11"/>
      <c r="E198" s="11"/>
      <c r="F198" s="12"/>
      <c r="G198" s="10"/>
      <c r="H198" s="10"/>
      <c r="I198" s="13"/>
      <c r="J198" s="10"/>
      <c r="K198" s="12"/>
      <c r="L198" s="17"/>
      <c r="M198" s="150"/>
      <c r="N198" s="150"/>
      <c r="O198" s="150"/>
      <c r="P198" s="17"/>
      <c r="Q198" s="25"/>
      <c r="R198" s="14"/>
      <c r="S198" s="10"/>
      <c r="T198" s="15"/>
      <c r="U198" s="16"/>
      <c r="V198" s="10"/>
      <c r="W198" s="10"/>
      <c r="X198" s="10"/>
      <c r="Y198" s="10"/>
      <c r="Z198" s="18"/>
      <c r="AA198" s="19" t="str">
        <f t="shared" si="3"/>
        <v/>
      </c>
      <c r="AB198" s="19"/>
    </row>
    <row r="199" spans="1:28">
      <c r="A199" s="10"/>
      <c r="B199" s="10"/>
      <c r="C199" s="10"/>
      <c r="D199" s="11"/>
      <c r="E199" s="11"/>
      <c r="F199" s="12"/>
      <c r="G199" s="10"/>
      <c r="H199" s="10"/>
      <c r="I199" s="13"/>
      <c r="J199" s="10"/>
      <c r="K199" s="12"/>
      <c r="L199" s="17"/>
      <c r="M199" s="150"/>
      <c r="N199" s="150"/>
      <c r="O199" s="150"/>
      <c r="P199" s="17"/>
      <c r="Q199" s="25"/>
      <c r="R199" s="14"/>
      <c r="S199" s="10"/>
      <c r="T199" s="15"/>
      <c r="U199" s="16"/>
      <c r="V199" s="10"/>
      <c r="W199" s="10"/>
      <c r="X199" s="10"/>
      <c r="Y199" s="10"/>
      <c r="Z199" s="18"/>
      <c r="AA199" s="19" t="str">
        <f t="shared" si="3"/>
        <v/>
      </c>
      <c r="AB199" s="19"/>
    </row>
    <row r="200" spans="1:28">
      <c r="A200" s="10"/>
      <c r="B200" s="10"/>
      <c r="C200" s="10"/>
      <c r="D200" s="11"/>
      <c r="E200" s="11"/>
      <c r="F200" s="12"/>
      <c r="G200" s="10"/>
      <c r="H200" s="10"/>
      <c r="I200" s="13"/>
      <c r="J200" s="10"/>
      <c r="K200" s="12"/>
      <c r="L200" s="17"/>
      <c r="M200" s="150"/>
      <c r="N200" s="150"/>
      <c r="O200" s="150"/>
      <c r="P200" s="17"/>
      <c r="Q200" s="25"/>
      <c r="R200" s="14"/>
      <c r="S200" s="10"/>
      <c r="T200" s="15"/>
      <c r="U200" s="16"/>
      <c r="V200" s="10"/>
      <c r="W200" s="10"/>
      <c r="X200" s="10"/>
      <c r="Y200" s="10"/>
      <c r="Z200" s="18"/>
      <c r="AA200" s="19" t="str">
        <f t="shared" si="3"/>
        <v/>
      </c>
      <c r="AB200" s="19"/>
    </row>
    <row r="201" spans="1:28">
      <c r="A201" s="10"/>
      <c r="B201" s="10"/>
      <c r="C201" s="10"/>
      <c r="D201" s="11"/>
      <c r="E201" s="11"/>
      <c r="F201" s="12"/>
      <c r="G201" s="10"/>
      <c r="H201" s="10"/>
      <c r="I201" s="13"/>
      <c r="J201" s="10"/>
      <c r="K201" s="12"/>
      <c r="L201" s="17"/>
      <c r="M201" s="150"/>
      <c r="N201" s="150"/>
      <c r="O201" s="150"/>
      <c r="P201" s="17"/>
      <c r="Q201" s="25"/>
      <c r="R201" s="14"/>
      <c r="S201" s="10"/>
      <c r="T201" s="15"/>
      <c r="U201" s="16"/>
      <c r="V201" s="10"/>
      <c r="W201" s="10"/>
      <c r="X201" s="10"/>
      <c r="Y201" s="10"/>
      <c r="Z201" s="18"/>
      <c r="AA201" s="19" t="str">
        <f t="shared" si="3"/>
        <v/>
      </c>
      <c r="AB201" s="19"/>
    </row>
    <row r="202" spans="1:28">
      <c r="A202" s="10"/>
      <c r="B202" s="10"/>
      <c r="C202" s="10"/>
      <c r="D202" s="11"/>
      <c r="E202" s="11"/>
      <c r="F202" s="12"/>
      <c r="G202" s="10"/>
      <c r="H202" s="10"/>
      <c r="I202" s="13"/>
      <c r="J202" s="10"/>
      <c r="K202" s="12"/>
      <c r="L202" s="17"/>
      <c r="M202" s="150"/>
      <c r="N202" s="150"/>
      <c r="O202" s="150"/>
      <c r="P202" s="17"/>
      <c r="Q202" s="25"/>
      <c r="R202" s="14"/>
      <c r="S202" s="10"/>
      <c r="T202" s="15"/>
      <c r="U202" s="16"/>
      <c r="V202" s="10"/>
      <c r="W202" s="10"/>
      <c r="X202" s="10"/>
      <c r="Y202" s="10"/>
      <c r="Z202" s="18"/>
      <c r="AA202" s="19" t="str">
        <f t="shared" si="3"/>
        <v/>
      </c>
      <c r="AB202" s="19"/>
    </row>
    <row r="203" spans="1:28">
      <c r="A203" s="10"/>
      <c r="B203" s="10"/>
      <c r="C203" s="10"/>
      <c r="D203" s="11"/>
      <c r="E203" s="11"/>
      <c r="F203" s="12"/>
      <c r="G203" s="10"/>
      <c r="H203" s="10"/>
      <c r="I203" s="13"/>
      <c r="J203" s="10"/>
      <c r="K203" s="12"/>
      <c r="L203" s="17"/>
      <c r="M203" s="150"/>
      <c r="N203" s="150"/>
      <c r="O203" s="150"/>
      <c r="P203" s="17"/>
      <c r="Q203" s="25"/>
      <c r="R203" s="14"/>
      <c r="S203" s="10"/>
      <c r="T203" s="15"/>
      <c r="U203" s="16"/>
      <c r="V203" s="10"/>
      <c r="W203" s="10"/>
      <c r="X203" s="10"/>
      <c r="Y203" s="10"/>
      <c r="Z203" s="18"/>
      <c r="AA203" s="19" t="str">
        <f t="shared" si="3"/>
        <v/>
      </c>
      <c r="AB203" s="19"/>
    </row>
    <row r="204" spans="1:28">
      <c r="A204" s="10"/>
      <c r="B204" s="10"/>
      <c r="C204" s="10"/>
      <c r="D204" s="11"/>
      <c r="E204" s="11"/>
      <c r="F204" s="12"/>
      <c r="G204" s="10"/>
      <c r="H204" s="10"/>
      <c r="I204" s="13"/>
      <c r="J204" s="10"/>
      <c r="K204" s="12"/>
      <c r="L204" s="17"/>
      <c r="M204" s="150"/>
      <c r="N204" s="150"/>
      <c r="O204" s="150"/>
      <c r="P204" s="17"/>
      <c r="Q204" s="25"/>
      <c r="R204" s="14"/>
      <c r="S204" s="10"/>
      <c r="T204" s="15"/>
      <c r="U204" s="16"/>
      <c r="V204" s="10"/>
      <c r="W204" s="10"/>
      <c r="X204" s="10"/>
      <c r="Y204" s="10"/>
      <c r="Z204" s="18"/>
      <c r="AA204" s="19" t="str">
        <f t="shared" si="3"/>
        <v/>
      </c>
      <c r="AB204" s="19"/>
    </row>
    <row r="205" spans="1:28">
      <c r="A205" s="10"/>
      <c r="B205" s="10"/>
      <c r="C205" s="10"/>
      <c r="D205" s="11"/>
      <c r="E205" s="11"/>
      <c r="F205" s="12"/>
      <c r="G205" s="10"/>
      <c r="H205" s="10"/>
      <c r="I205" s="13"/>
      <c r="J205" s="10"/>
      <c r="K205" s="12"/>
      <c r="L205" s="17"/>
      <c r="M205" s="150"/>
      <c r="N205" s="150"/>
      <c r="O205" s="150"/>
      <c r="P205" s="17"/>
      <c r="Q205" s="25"/>
      <c r="R205" s="14"/>
      <c r="S205" s="10"/>
      <c r="T205" s="15"/>
      <c r="U205" s="16"/>
      <c r="V205" s="10"/>
      <c r="W205" s="10"/>
      <c r="X205" s="10"/>
      <c r="Y205" s="10"/>
      <c r="Z205" s="18"/>
      <c r="AA205" s="19" t="str">
        <f t="shared" si="3"/>
        <v/>
      </c>
      <c r="AB205" s="19"/>
    </row>
    <row r="206" spans="1:28">
      <c r="A206" s="10"/>
      <c r="B206" s="10"/>
      <c r="C206" s="10"/>
      <c r="D206" s="11"/>
      <c r="E206" s="11"/>
      <c r="F206" s="12"/>
      <c r="G206" s="10"/>
      <c r="H206" s="10"/>
      <c r="I206" s="13"/>
      <c r="J206" s="10"/>
      <c r="K206" s="12"/>
      <c r="L206" s="17"/>
      <c r="M206" s="150"/>
      <c r="N206" s="150"/>
      <c r="O206" s="150"/>
      <c r="P206" s="17"/>
      <c r="Q206" s="25"/>
      <c r="R206" s="14"/>
      <c r="S206" s="10"/>
      <c r="T206" s="15"/>
      <c r="U206" s="16"/>
      <c r="V206" s="10"/>
      <c r="W206" s="10"/>
      <c r="X206" s="10"/>
      <c r="Y206" s="10"/>
      <c r="Z206" s="18"/>
      <c r="AA206" s="19" t="str">
        <f t="shared" si="3"/>
        <v/>
      </c>
      <c r="AB206" s="19"/>
    </row>
    <row r="207" spans="1:28">
      <c r="A207" s="10"/>
      <c r="B207" s="10"/>
      <c r="C207" s="10"/>
      <c r="D207" s="11"/>
      <c r="E207" s="11"/>
      <c r="F207" s="12"/>
      <c r="G207" s="10"/>
      <c r="H207" s="10"/>
      <c r="I207" s="13"/>
      <c r="J207" s="10"/>
      <c r="K207" s="12"/>
      <c r="L207" s="17"/>
      <c r="M207" s="150"/>
      <c r="N207" s="150"/>
      <c r="O207" s="150"/>
      <c r="P207" s="17"/>
      <c r="Q207" s="25"/>
      <c r="R207" s="14"/>
      <c r="S207" s="10"/>
      <c r="T207" s="15"/>
      <c r="U207" s="16"/>
      <c r="V207" s="10"/>
      <c r="W207" s="10"/>
      <c r="X207" s="10"/>
      <c r="Y207" s="10"/>
      <c r="Z207" s="18"/>
      <c r="AA207" s="19" t="str">
        <f t="shared" si="3"/>
        <v/>
      </c>
      <c r="AB207" s="19"/>
    </row>
    <row r="208" spans="1:28">
      <c r="A208" s="10"/>
      <c r="B208" s="10"/>
      <c r="C208" s="10"/>
      <c r="D208" s="11"/>
      <c r="E208" s="11"/>
      <c r="F208" s="12"/>
      <c r="G208" s="10"/>
      <c r="H208" s="10"/>
      <c r="I208" s="13"/>
      <c r="J208" s="10"/>
      <c r="K208" s="12"/>
      <c r="L208" s="17"/>
      <c r="M208" s="150"/>
      <c r="N208" s="150"/>
      <c r="O208" s="150"/>
      <c r="P208" s="17"/>
      <c r="Q208" s="25"/>
      <c r="R208" s="14"/>
      <c r="S208" s="10"/>
      <c r="T208" s="15"/>
      <c r="U208" s="16"/>
      <c r="V208" s="10"/>
      <c r="W208" s="10"/>
      <c r="X208" s="10"/>
      <c r="Y208" s="10"/>
      <c r="Z208" s="18"/>
      <c r="AA208" s="19" t="str">
        <f t="shared" si="3"/>
        <v/>
      </c>
      <c r="AB208" s="19"/>
    </row>
    <row r="209" spans="1:28">
      <c r="A209" s="10"/>
      <c r="B209" s="10"/>
      <c r="C209" s="10"/>
      <c r="D209" s="11"/>
      <c r="E209" s="11"/>
      <c r="F209" s="12"/>
      <c r="G209" s="10"/>
      <c r="H209" s="10"/>
      <c r="I209" s="13"/>
      <c r="J209" s="10"/>
      <c r="K209" s="12"/>
      <c r="L209" s="17"/>
      <c r="M209" s="150"/>
      <c r="N209" s="150"/>
      <c r="O209" s="150"/>
      <c r="P209" s="17"/>
      <c r="Q209" s="25"/>
      <c r="R209" s="14"/>
      <c r="S209" s="10"/>
      <c r="T209" s="15"/>
      <c r="U209" s="16"/>
      <c r="V209" s="10"/>
      <c r="W209" s="10"/>
      <c r="X209" s="10"/>
      <c r="Y209" s="10"/>
      <c r="Z209" s="18"/>
      <c r="AA209" s="19" t="str">
        <f t="shared" si="3"/>
        <v/>
      </c>
      <c r="AB209" s="19"/>
    </row>
    <row r="210" spans="1:28">
      <c r="A210" s="10"/>
      <c r="B210" s="10"/>
      <c r="C210" s="10"/>
      <c r="D210" s="11"/>
      <c r="E210" s="11"/>
      <c r="F210" s="12"/>
      <c r="G210" s="10"/>
      <c r="H210" s="10"/>
      <c r="I210" s="13"/>
      <c r="J210" s="10"/>
      <c r="K210" s="12"/>
      <c r="L210" s="17"/>
      <c r="M210" s="150"/>
      <c r="N210" s="150"/>
      <c r="O210" s="150"/>
      <c r="P210" s="17"/>
      <c r="Q210" s="25"/>
      <c r="R210" s="14"/>
      <c r="S210" s="10"/>
      <c r="T210" s="15"/>
      <c r="U210" s="16"/>
      <c r="V210" s="10"/>
      <c r="W210" s="10"/>
      <c r="X210" s="10"/>
      <c r="Y210" s="10"/>
      <c r="Z210" s="18"/>
      <c r="AA210" s="19" t="str">
        <f t="shared" si="3"/>
        <v/>
      </c>
      <c r="AB210" s="19"/>
    </row>
    <row r="211" spans="1:28">
      <c r="A211" s="10"/>
      <c r="B211" s="10"/>
      <c r="C211" s="10"/>
      <c r="D211" s="11"/>
      <c r="E211" s="11"/>
      <c r="F211" s="12"/>
      <c r="G211" s="10"/>
      <c r="H211" s="10"/>
      <c r="I211" s="13"/>
      <c r="J211" s="10"/>
      <c r="K211" s="12"/>
      <c r="L211" s="17"/>
      <c r="M211" s="150"/>
      <c r="N211" s="150"/>
      <c r="O211" s="150"/>
      <c r="P211" s="17"/>
      <c r="Q211" s="25"/>
      <c r="R211" s="14"/>
      <c r="S211" s="10"/>
      <c r="T211" s="15"/>
      <c r="U211" s="16"/>
      <c r="V211" s="10"/>
      <c r="W211" s="10"/>
      <c r="X211" s="10"/>
      <c r="Y211" s="10"/>
      <c r="Z211" s="18"/>
      <c r="AA211" s="19" t="str">
        <f t="shared" si="3"/>
        <v/>
      </c>
      <c r="AB211" s="19"/>
    </row>
    <row r="212" spans="1:28">
      <c r="A212" s="10"/>
      <c r="B212" s="10"/>
      <c r="C212" s="10"/>
      <c r="D212" s="11"/>
      <c r="E212" s="11"/>
      <c r="F212" s="12"/>
      <c r="G212" s="10"/>
      <c r="H212" s="10"/>
      <c r="I212" s="13"/>
      <c r="J212" s="10"/>
      <c r="K212" s="12"/>
      <c r="L212" s="17"/>
      <c r="M212" s="150"/>
      <c r="N212" s="150"/>
      <c r="O212" s="150"/>
      <c r="P212" s="17"/>
      <c r="Q212" s="25"/>
      <c r="R212" s="14"/>
      <c r="S212" s="10"/>
      <c r="T212" s="15"/>
      <c r="U212" s="16"/>
      <c r="V212" s="10"/>
      <c r="W212" s="10"/>
      <c r="X212" s="10"/>
      <c r="Y212" s="10"/>
      <c r="Z212" s="18"/>
      <c r="AA212" s="19" t="str">
        <f t="shared" si="3"/>
        <v/>
      </c>
      <c r="AB212" s="19"/>
    </row>
    <row r="213" spans="1:28">
      <c r="A213" s="10"/>
      <c r="B213" s="10"/>
      <c r="C213" s="10"/>
      <c r="D213" s="11"/>
      <c r="E213" s="11"/>
      <c r="F213" s="12"/>
      <c r="G213" s="10"/>
      <c r="H213" s="10"/>
      <c r="I213" s="13"/>
      <c r="J213" s="10"/>
      <c r="K213" s="12"/>
      <c r="L213" s="17"/>
      <c r="M213" s="150"/>
      <c r="N213" s="150"/>
      <c r="O213" s="150"/>
      <c r="P213" s="17"/>
      <c r="Q213" s="25"/>
      <c r="R213" s="14"/>
      <c r="S213" s="10"/>
      <c r="T213" s="15"/>
      <c r="U213" s="16"/>
      <c r="V213" s="10"/>
      <c r="W213" s="10"/>
      <c r="X213" s="10"/>
      <c r="Y213" s="10"/>
      <c r="Z213" s="18"/>
      <c r="AA213" s="19" t="str">
        <f t="shared" si="3"/>
        <v/>
      </c>
      <c r="AB213" s="19"/>
    </row>
    <row r="214" spans="1:28">
      <c r="A214" s="10"/>
      <c r="B214" s="10"/>
      <c r="C214" s="10"/>
      <c r="D214" s="11"/>
      <c r="E214" s="11"/>
      <c r="F214" s="12"/>
      <c r="G214" s="10"/>
      <c r="H214" s="10"/>
      <c r="I214" s="13"/>
      <c r="J214" s="10"/>
      <c r="K214" s="12"/>
      <c r="L214" s="17"/>
      <c r="M214" s="150"/>
      <c r="N214" s="150"/>
      <c r="O214" s="150"/>
      <c r="P214" s="17"/>
      <c r="Q214" s="25"/>
      <c r="R214" s="14"/>
      <c r="S214" s="10"/>
      <c r="T214" s="15"/>
      <c r="U214" s="16"/>
      <c r="V214" s="10"/>
      <c r="W214" s="10"/>
      <c r="X214" s="10"/>
      <c r="Y214" s="10"/>
      <c r="Z214" s="18"/>
      <c r="AA214" s="19" t="str">
        <f t="shared" si="3"/>
        <v/>
      </c>
      <c r="AB214" s="19"/>
    </row>
    <row r="215" spans="1:28">
      <c r="A215" s="10"/>
      <c r="B215" s="10"/>
      <c r="C215" s="10"/>
      <c r="D215" s="11"/>
      <c r="E215" s="11"/>
      <c r="F215" s="12"/>
      <c r="G215" s="10"/>
      <c r="H215" s="10"/>
      <c r="I215" s="13"/>
      <c r="J215" s="10"/>
      <c r="K215" s="12"/>
      <c r="L215" s="17"/>
      <c r="M215" s="150"/>
      <c r="N215" s="150"/>
      <c r="O215" s="150"/>
      <c r="P215" s="17"/>
      <c r="Q215" s="25"/>
      <c r="R215" s="14"/>
      <c r="S215" s="10"/>
      <c r="T215" s="15"/>
      <c r="U215" s="16"/>
      <c r="V215" s="10"/>
      <c r="W215" s="10"/>
      <c r="X215" s="10"/>
      <c r="Y215" s="10"/>
      <c r="Z215" s="18"/>
      <c r="AA215" s="19" t="str">
        <f t="shared" si="3"/>
        <v/>
      </c>
      <c r="AB215" s="19"/>
    </row>
    <row r="216" spans="1:28">
      <c r="A216" s="10"/>
      <c r="B216" s="10"/>
      <c r="C216" s="10"/>
      <c r="D216" s="11"/>
      <c r="E216" s="11"/>
      <c r="F216" s="12"/>
      <c r="G216" s="10"/>
      <c r="H216" s="10"/>
      <c r="I216" s="13"/>
      <c r="J216" s="10"/>
      <c r="K216" s="12"/>
      <c r="L216" s="17"/>
      <c r="M216" s="150"/>
      <c r="N216" s="150"/>
      <c r="O216" s="150"/>
      <c r="P216" s="17"/>
      <c r="Q216" s="25"/>
      <c r="R216" s="14"/>
      <c r="S216" s="10"/>
      <c r="T216" s="15"/>
      <c r="U216" s="16"/>
      <c r="V216" s="10"/>
      <c r="W216" s="10"/>
      <c r="X216" s="10"/>
      <c r="Y216" s="10"/>
      <c r="Z216" s="18"/>
      <c r="AA216" s="19" t="str">
        <f t="shared" si="3"/>
        <v/>
      </c>
      <c r="AB216" s="19"/>
    </row>
  </sheetData>
  <mergeCells count="216">
    <mergeCell ref="M1:O1"/>
    <mergeCell ref="M3:O3"/>
    <mergeCell ref="M4:O4"/>
    <mergeCell ref="M5:O5"/>
    <mergeCell ref="M6:O6"/>
    <mergeCell ref="M7:O7"/>
    <mergeCell ref="M2:O2"/>
    <mergeCell ref="M13:O13"/>
    <mergeCell ref="M14:O14"/>
    <mergeCell ref="M15:O15"/>
    <mergeCell ref="M16:O16"/>
    <mergeCell ref="M17:O17"/>
    <mergeCell ref="M8:O8"/>
    <mergeCell ref="M9:O9"/>
    <mergeCell ref="M10:O10"/>
    <mergeCell ref="M11:O11"/>
    <mergeCell ref="M12:O12"/>
    <mergeCell ref="M23:O23"/>
    <mergeCell ref="M24:O24"/>
    <mergeCell ref="M25:O25"/>
    <mergeCell ref="M26:O26"/>
    <mergeCell ref="M27:O27"/>
    <mergeCell ref="M18:O18"/>
    <mergeCell ref="M19:O19"/>
    <mergeCell ref="M20:O20"/>
    <mergeCell ref="M21:O21"/>
    <mergeCell ref="M22:O22"/>
    <mergeCell ref="M33:O33"/>
    <mergeCell ref="M34:O34"/>
    <mergeCell ref="M35:O35"/>
    <mergeCell ref="M36:O36"/>
    <mergeCell ref="M37:O37"/>
    <mergeCell ref="M28:O28"/>
    <mergeCell ref="M29:O29"/>
    <mergeCell ref="M30:O30"/>
    <mergeCell ref="M31:O31"/>
    <mergeCell ref="M32:O32"/>
    <mergeCell ref="M43:O43"/>
    <mergeCell ref="M44:O44"/>
    <mergeCell ref="M45:O45"/>
    <mergeCell ref="M46:O46"/>
    <mergeCell ref="M47:O47"/>
    <mergeCell ref="M38:O38"/>
    <mergeCell ref="M39:O39"/>
    <mergeCell ref="M40:O40"/>
    <mergeCell ref="M41:O41"/>
    <mergeCell ref="M42:O42"/>
    <mergeCell ref="M53:O53"/>
    <mergeCell ref="M54:O54"/>
    <mergeCell ref="M55:O55"/>
    <mergeCell ref="M56:O56"/>
    <mergeCell ref="M57:O57"/>
    <mergeCell ref="M48:O48"/>
    <mergeCell ref="M49:O49"/>
    <mergeCell ref="M50:O50"/>
    <mergeCell ref="M51:O51"/>
    <mergeCell ref="M52:O52"/>
    <mergeCell ref="M63:O63"/>
    <mergeCell ref="M64:O64"/>
    <mergeCell ref="M65:O65"/>
    <mergeCell ref="M66:O66"/>
    <mergeCell ref="M67:O67"/>
    <mergeCell ref="M58:O58"/>
    <mergeCell ref="M59:O59"/>
    <mergeCell ref="M60:O60"/>
    <mergeCell ref="M61:O61"/>
    <mergeCell ref="M62:O62"/>
    <mergeCell ref="M73:O73"/>
    <mergeCell ref="M74:O74"/>
    <mergeCell ref="M75:O75"/>
    <mergeCell ref="M76:O76"/>
    <mergeCell ref="M77:O77"/>
    <mergeCell ref="M68:O68"/>
    <mergeCell ref="M69:O69"/>
    <mergeCell ref="M70:O70"/>
    <mergeCell ref="M71:O71"/>
    <mergeCell ref="M72:O72"/>
    <mergeCell ref="M83:O83"/>
    <mergeCell ref="M84:O84"/>
    <mergeCell ref="M85:O85"/>
    <mergeCell ref="M86:O86"/>
    <mergeCell ref="M87:O87"/>
    <mergeCell ref="M78:O78"/>
    <mergeCell ref="M79:O79"/>
    <mergeCell ref="M80:O80"/>
    <mergeCell ref="M81:O81"/>
    <mergeCell ref="M82:O82"/>
    <mergeCell ref="M93:O93"/>
    <mergeCell ref="M94:O94"/>
    <mergeCell ref="M95:O95"/>
    <mergeCell ref="M96:O96"/>
    <mergeCell ref="M97:O97"/>
    <mergeCell ref="M88:O88"/>
    <mergeCell ref="M89:O89"/>
    <mergeCell ref="M90:O90"/>
    <mergeCell ref="M91:O91"/>
    <mergeCell ref="M92:O92"/>
    <mergeCell ref="M103:O103"/>
    <mergeCell ref="M104:O104"/>
    <mergeCell ref="M105:O105"/>
    <mergeCell ref="M106:O106"/>
    <mergeCell ref="M107:O107"/>
    <mergeCell ref="M98:O98"/>
    <mergeCell ref="M99:O99"/>
    <mergeCell ref="M100:O100"/>
    <mergeCell ref="M101:O101"/>
    <mergeCell ref="M102:O102"/>
    <mergeCell ref="M113:O113"/>
    <mergeCell ref="M114:O114"/>
    <mergeCell ref="M115:O115"/>
    <mergeCell ref="M116:O116"/>
    <mergeCell ref="M117:O117"/>
    <mergeCell ref="M108:O108"/>
    <mergeCell ref="M109:O109"/>
    <mergeCell ref="M110:O110"/>
    <mergeCell ref="M111:O111"/>
    <mergeCell ref="M112:O112"/>
    <mergeCell ref="M123:O123"/>
    <mergeCell ref="M124:O124"/>
    <mergeCell ref="M125:O125"/>
    <mergeCell ref="M126:O126"/>
    <mergeCell ref="M127:O127"/>
    <mergeCell ref="M118:O118"/>
    <mergeCell ref="M119:O119"/>
    <mergeCell ref="M120:O120"/>
    <mergeCell ref="M121:O121"/>
    <mergeCell ref="M122:O122"/>
    <mergeCell ref="M133:O133"/>
    <mergeCell ref="M134:O134"/>
    <mergeCell ref="M135:O135"/>
    <mergeCell ref="M136:O136"/>
    <mergeCell ref="M137:O137"/>
    <mergeCell ref="M128:O128"/>
    <mergeCell ref="M129:O129"/>
    <mergeCell ref="M130:O130"/>
    <mergeCell ref="M131:O131"/>
    <mergeCell ref="M132:O132"/>
    <mergeCell ref="M143:O143"/>
    <mergeCell ref="M144:O144"/>
    <mergeCell ref="M145:O145"/>
    <mergeCell ref="M146:O146"/>
    <mergeCell ref="M147:O147"/>
    <mergeCell ref="M138:O138"/>
    <mergeCell ref="M139:O139"/>
    <mergeCell ref="M140:O140"/>
    <mergeCell ref="M141:O141"/>
    <mergeCell ref="M142:O142"/>
    <mergeCell ref="M153:O153"/>
    <mergeCell ref="M154:O154"/>
    <mergeCell ref="M155:O155"/>
    <mergeCell ref="M156:O156"/>
    <mergeCell ref="M157:O157"/>
    <mergeCell ref="M148:O148"/>
    <mergeCell ref="M149:O149"/>
    <mergeCell ref="M150:O150"/>
    <mergeCell ref="M151:O151"/>
    <mergeCell ref="M152:O152"/>
    <mergeCell ref="M163:O163"/>
    <mergeCell ref="M164:O164"/>
    <mergeCell ref="M165:O165"/>
    <mergeCell ref="M166:O166"/>
    <mergeCell ref="M167:O167"/>
    <mergeCell ref="M158:O158"/>
    <mergeCell ref="M159:O159"/>
    <mergeCell ref="M160:O160"/>
    <mergeCell ref="M161:O161"/>
    <mergeCell ref="M162:O162"/>
    <mergeCell ref="M173:O173"/>
    <mergeCell ref="M174:O174"/>
    <mergeCell ref="M175:O175"/>
    <mergeCell ref="M176:O176"/>
    <mergeCell ref="M177:O177"/>
    <mergeCell ref="M168:O168"/>
    <mergeCell ref="M169:O169"/>
    <mergeCell ref="M170:O170"/>
    <mergeCell ref="M171:O171"/>
    <mergeCell ref="M172:O172"/>
    <mergeCell ref="M183:O183"/>
    <mergeCell ref="M184:O184"/>
    <mergeCell ref="M185:O185"/>
    <mergeCell ref="M186:O186"/>
    <mergeCell ref="M187:O187"/>
    <mergeCell ref="M178:O178"/>
    <mergeCell ref="M179:O179"/>
    <mergeCell ref="M180:O180"/>
    <mergeCell ref="M181:O181"/>
    <mergeCell ref="M182:O182"/>
    <mergeCell ref="M193:O193"/>
    <mergeCell ref="M194:O194"/>
    <mergeCell ref="M195:O195"/>
    <mergeCell ref="M196:O196"/>
    <mergeCell ref="M197:O197"/>
    <mergeCell ref="M188:O188"/>
    <mergeCell ref="M189:O189"/>
    <mergeCell ref="M190:O190"/>
    <mergeCell ref="M191:O191"/>
    <mergeCell ref="M192:O192"/>
    <mergeCell ref="M203:O203"/>
    <mergeCell ref="M204:O204"/>
    <mergeCell ref="M205:O205"/>
    <mergeCell ref="M206:O206"/>
    <mergeCell ref="M207:O207"/>
    <mergeCell ref="M198:O198"/>
    <mergeCell ref="M199:O199"/>
    <mergeCell ref="M200:O200"/>
    <mergeCell ref="M201:O201"/>
    <mergeCell ref="M202:O202"/>
    <mergeCell ref="M213:O213"/>
    <mergeCell ref="M214:O214"/>
    <mergeCell ref="M215:O215"/>
    <mergeCell ref="M216:O216"/>
    <mergeCell ref="M208:O208"/>
    <mergeCell ref="M209:O209"/>
    <mergeCell ref="M210:O210"/>
    <mergeCell ref="M211:O211"/>
    <mergeCell ref="M212:O212"/>
  </mergeCells>
  <conditionalFormatting sqref="A2:Z216">
    <cfRule type="containsBlanks" dxfId="2" priority="3">
      <formula>LEN(TRIM(A2))=0</formula>
    </cfRule>
  </conditionalFormatting>
  <conditionalFormatting sqref="AA2:AB216">
    <cfRule type="containsBlanks" dxfId="1" priority="4">
      <formula>LEN(TRIM(AA2))=0</formula>
    </cfRule>
  </conditionalFormatting>
  <dataValidations count="13">
    <dataValidation allowBlank="1" showInputMessage="1" showErrorMessage="1" error="Numéro d'nregistrement est limité au 500 par an" sqref="M217:N1048576 L2:L1048576"/>
    <dataValidation type="whole" allowBlank="1" showInputMessage="1" showErrorMessage="1" error="Nombre de réserves est limité au 20" sqref="I217:I1048576">
      <formula1>0</formula1>
      <formula2>20</formula2>
    </dataValidation>
    <dataValidation type="decimal" allowBlank="1" showInputMessage="1" showErrorMessage="1" sqref="AD1:XFD1">
      <formula1>0</formula1>
      <formula2>7</formula2>
    </dataValidation>
    <dataValidation type="whole" allowBlank="1" showInputMessage="1" showErrorMessage="1" error="Numéro d'nregistrement est limité au 500 par an" sqref="J2:K1048576">
      <formula1>0</formula1>
      <formula2>500</formula2>
    </dataValidation>
    <dataValidation type="whole" allowBlank="1" showInputMessage="1" showErrorMessage="1" error="Nombre de version est limité au 7" sqref="H2:H1048576">
      <formula1>0</formula1>
      <formula2>7</formula2>
    </dataValidation>
    <dataValidation type="whole" allowBlank="1" showInputMessage="1" showErrorMessage="1" prompt="Nombre limité au 05" sqref="M2:M216">
      <formula1>0</formula1>
      <formula2>5</formula2>
    </dataValidation>
    <dataValidation type="list" allowBlank="1" showInputMessage="1" showErrorMessage="1" sqref="S2:S216">
      <formula1>Appro</formula1>
    </dataValidation>
    <dataValidation type="list" allowBlank="1" showInputMessage="1" showErrorMessage="1" sqref="C2:C216">
      <formula1>Détails_d_objet</formula1>
    </dataValidation>
    <dataValidation type="list" allowBlank="1" showInputMessage="1" showErrorMessage="1" error="Nombre de réserves est limité au 20" sqref="I2:I216">
      <formula1>Doc_à_traiter</formula1>
    </dataValidation>
    <dataValidation type="list" allowBlank="1" showInputMessage="1" showErrorMessage="1" sqref="P2:P216">
      <formula1>Soft</formula1>
    </dataValidation>
    <dataValidation type="list" allowBlank="1" showInputMessage="1" showErrorMessage="1" sqref="W2:W216">
      <formula1>AGENT</formula1>
    </dataValidation>
    <dataValidation type="list" allowBlank="1" showInputMessage="1" showErrorMessage="1" sqref="X2:X216">
      <formula1>agent1</formula1>
    </dataValidation>
    <dataValidation type="list" allowBlank="1" showInputMessage="1" showErrorMessage="1" sqref="Y2:Y216">
      <formula1>Division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>
    <tabColor rgb="FFFF0000"/>
  </sheetPr>
  <dimension ref="A1:H200"/>
  <sheetViews>
    <sheetView workbookViewId="0">
      <selection activeCell="B1" sqref="B1"/>
    </sheetView>
  </sheetViews>
  <sheetFormatPr baseColWidth="10" defaultRowHeight="15"/>
  <cols>
    <col min="1" max="1" width="4" customWidth="1"/>
    <col min="2" max="2" width="21" customWidth="1"/>
    <col min="3" max="4" width="22.85546875" style="51" customWidth="1"/>
    <col min="5" max="5" width="12.7109375" style="58" bestFit="1" customWidth="1"/>
    <col min="6" max="6" width="19.140625" style="55" customWidth="1"/>
    <col min="7" max="7" width="20.28515625" style="55" customWidth="1"/>
    <col min="8" max="8" width="0" style="66" hidden="1" customWidth="1"/>
  </cols>
  <sheetData>
    <row r="1" spans="1:8" ht="15.75">
      <c r="A1" s="45" t="s">
        <v>15</v>
      </c>
      <c r="B1" s="46" t="s">
        <v>14</v>
      </c>
      <c r="C1" s="46" t="s">
        <v>6</v>
      </c>
      <c r="D1" s="46" t="s">
        <v>16</v>
      </c>
      <c r="E1" s="46" t="s">
        <v>9</v>
      </c>
      <c r="F1" s="46" t="s">
        <v>17</v>
      </c>
      <c r="G1" s="43" t="s">
        <v>8</v>
      </c>
    </row>
    <row r="2" spans="1:8">
      <c r="A2" s="44">
        <f>IF(H2=0,1,"")</f>
        <v>1</v>
      </c>
      <c r="B2" s="47" t="s">
        <v>33</v>
      </c>
      <c r="C2" s="65" t="s">
        <v>34</v>
      </c>
      <c r="D2" s="49" t="s">
        <v>35</v>
      </c>
      <c r="E2" s="56">
        <v>1</v>
      </c>
      <c r="F2" s="52">
        <v>42005</v>
      </c>
      <c r="G2" s="59">
        <f>IF(AND(E2&lt;&gt;"",F2&lt;&gt;""),DATE(YEAR(F2),MONTH(F2)+E2,DAY(F2)),"")</f>
        <v>42036</v>
      </c>
      <c r="H2" s="66">
        <f>COUNTBLANK(B2:F2)</f>
        <v>0</v>
      </c>
    </row>
    <row r="3" spans="1:8">
      <c r="A3" s="44">
        <f>IF(AND(A2&lt;&gt;"",H3=0),A2+1,"")</f>
        <v>2</v>
      </c>
      <c r="B3" s="47" t="s">
        <v>36</v>
      </c>
      <c r="C3" s="65" t="s">
        <v>37</v>
      </c>
      <c r="D3" s="49" t="s">
        <v>38</v>
      </c>
      <c r="E3" s="56">
        <v>2</v>
      </c>
      <c r="F3" s="52">
        <v>42006</v>
      </c>
      <c r="G3" s="59">
        <f t="shared" ref="G3:G66" si="0">IF(AND(E3&lt;&gt;"",F3&lt;&gt;""),DATE(YEAR(F3),MONTH(F3)+E3,DAY(F3)),"")</f>
        <v>42065</v>
      </c>
      <c r="H3" s="66">
        <f t="shared" ref="H3:H66" si="1">COUNTBLANK(B3:F3)</f>
        <v>0</v>
      </c>
    </row>
    <row r="4" spans="1:8">
      <c r="A4" s="44">
        <f t="shared" ref="A4:A67" si="2">IF(AND(A3&lt;&gt;"",H4=0),A3+1,"")</f>
        <v>3</v>
      </c>
      <c r="B4" s="47" t="s">
        <v>31</v>
      </c>
      <c r="C4" s="65" t="s">
        <v>39</v>
      </c>
      <c r="D4" s="49" t="s">
        <v>32</v>
      </c>
      <c r="E4" s="56">
        <v>3</v>
      </c>
      <c r="F4" s="52">
        <v>42007</v>
      </c>
      <c r="G4" s="59">
        <f t="shared" si="0"/>
        <v>42097</v>
      </c>
      <c r="H4" s="66">
        <f t="shared" si="1"/>
        <v>0</v>
      </c>
    </row>
    <row r="5" spans="1:8">
      <c r="A5" s="44">
        <f t="shared" si="2"/>
        <v>4</v>
      </c>
      <c r="B5" s="47" t="s">
        <v>40</v>
      </c>
      <c r="C5" s="65" t="s">
        <v>41</v>
      </c>
      <c r="D5" s="49" t="s">
        <v>42</v>
      </c>
      <c r="E5" s="56">
        <v>4</v>
      </c>
      <c r="F5" s="52">
        <v>42008</v>
      </c>
      <c r="G5" s="59">
        <f t="shared" si="0"/>
        <v>42128</v>
      </c>
      <c r="H5" s="66">
        <f t="shared" si="1"/>
        <v>0</v>
      </c>
    </row>
    <row r="6" spans="1:8">
      <c r="A6" s="44">
        <f t="shared" si="2"/>
        <v>5</v>
      </c>
      <c r="B6" s="47" t="s">
        <v>43</v>
      </c>
      <c r="C6" s="65" t="s">
        <v>44</v>
      </c>
      <c r="D6" s="49" t="s">
        <v>45</v>
      </c>
      <c r="E6" s="56">
        <v>5</v>
      </c>
      <c r="F6" s="52">
        <v>42009</v>
      </c>
      <c r="G6" s="59">
        <f t="shared" si="0"/>
        <v>42160</v>
      </c>
      <c r="H6" s="66">
        <f t="shared" si="1"/>
        <v>0</v>
      </c>
    </row>
    <row r="7" spans="1:8">
      <c r="A7" s="44">
        <f t="shared" si="2"/>
        <v>6</v>
      </c>
      <c r="B7" s="47" t="s">
        <v>46</v>
      </c>
      <c r="C7" s="65" t="s">
        <v>47</v>
      </c>
      <c r="D7" s="49" t="s">
        <v>48</v>
      </c>
      <c r="E7" s="56">
        <v>6</v>
      </c>
      <c r="F7" s="52">
        <v>42010</v>
      </c>
      <c r="G7" s="59">
        <f t="shared" si="0"/>
        <v>42191</v>
      </c>
      <c r="H7" s="66">
        <f t="shared" si="1"/>
        <v>0</v>
      </c>
    </row>
    <row r="8" spans="1:8">
      <c r="A8" s="44">
        <f t="shared" si="2"/>
        <v>7</v>
      </c>
      <c r="B8" s="47" t="s">
        <v>49</v>
      </c>
      <c r="C8" s="65" t="s">
        <v>50</v>
      </c>
      <c r="D8" s="49" t="s">
        <v>51</v>
      </c>
      <c r="E8" s="56">
        <v>7</v>
      </c>
      <c r="F8" s="52">
        <v>42011</v>
      </c>
      <c r="G8" s="59">
        <f t="shared" si="0"/>
        <v>42223</v>
      </c>
      <c r="H8" s="66">
        <f t="shared" si="1"/>
        <v>0</v>
      </c>
    </row>
    <row r="9" spans="1:8">
      <c r="A9" s="44">
        <f t="shared" si="2"/>
        <v>8</v>
      </c>
      <c r="B9" s="47" t="s">
        <v>52</v>
      </c>
      <c r="C9" s="65" t="s">
        <v>53</v>
      </c>
      <c r="D9" s="49" t="s">
        <v>54</v>
      </c>
      <c r="E9" s="56">
        <v>8</v>
      </c>
      <c r="F9" s="52">
        <v>42012</v>
      </c>
      <c r="G9" s="59">
        <f t="shared" si="0"/>
        <v>42255</v>
      </c>
      <c r="H9" s="66">
        <f t="shared" si="1"/>
        <v>0</v>
      </c>
    </row>
    <row r="10" spans="1:8">
      <c r="A10" s="44">
        <f t="shared" si="2"/>
        <v>9</v>
      </c>
      <c r="B10" s="47" t="s">
        <v>55</v>
      </c>
      <c r="C10" s="65" t="s">
        <v>56</v>
      </c>
      <c r="D10" s="49" t="s">
        <v>57</v>
      </c>
      <c r="E10" s="56">
        <v>9</v>
      </c>
      <c r="F10" s="52">
        <v>42013</v>
      </c>
      <c r="G10" s="59">
        <f t="shared" si="0"/>
        <v>42286</v>
      </c>
      <c r="H10" s="66">
        <f t="shared" si="1"/>
        <v>0</v>
      </c>
    </row>
    <row r="11" spans="1:8">
      <c r="A11" s="44">
        <f t="shared" si="2"/>
        <v>10</v>
      </c>
      <c r="B11" s="47" t="s">
        <v>58</v>
      </c>
      <c r="C11" s="65" t="s">
        <v>37</v>
      </c>
      <c r="D11" s="49" t="s">
        <v>38</v>
      </c>
      <c r="E11" s="56">
        <v>2</v>
      </c>
      <c r="F11" s="52">
        <v>42006</v>
      </c>
      <c r="G11" s="59">
        <f t="shared" si="0"/>
        <v>42065</v>
      </c>
      <c r="H11" s="66">
        <f t="shared" si="1"/>
        <v>0</v>
      </c>
    </row>
    <row r="12" spans="1:8">
      <c r="A12" s="44">
        <f t="shared" si="2"/>
        <v>11</v>
      </c>
      <c r="B12" s="47" t="s">
        <v>59</v>
      </c>
      <c r="C12" s="65" t="s">
        <v>37</v>
      </c>
      <c r="D12" s="49" t="s">
        <v>38</v>
      </c>
      <c r="E12" s="56">
        <v>2</v>
      </c>
      <c r="F12" s="52">
        <v>42006</v>
      </c>
      <c r="G12" s="59">
        <f t="shared" si="0"/>
        <v>42065</v>
      </c>
      <c r="H12" s="66">
        <f t="shared" si="1"/>
        <v>0</v>
      </c>
    </row>
    <row r="13" spans="1:8">
      <c r="A13" s="44">
        <f t="shared" si="2"/>
        <v>12</v>
      </c>
      <c r="B13" s="47" t="s">
        <v>60</v>
      </c>
      <c r="C13" s="65" t="s">
        <v>53</v>
      </c>
      <c r="D13" s="49" t="s">
        <v>54</v>
      </c>
      <c r="E13" s="56">
        <v>8</v>
      </c>
      <c r="F13" s="52">
        <v>42012</v>
      </c>
      <c r="G13" s="59">
        <f t="shared" si="0"/>
        <v>42255</v>
      </c>
      <c r="H13" s="66">
        <f t="shared" si="1"/>
        <v>0</v>
      </c>
    </row>
    <row r="14" spans="1:8">
      <c r="A14" s="44">
        <f t="shared" si="2"/>
        <v>13</v>
      </c>
      <c r="B14" s="47" t="s">
        <v>61</v>
      </c>
      <c r="C14" s="65" t="s">
        <v>62</v>
      </c>
      <c r="D14" s="49" t="s">
        <v>63</v>
      </c>
      <c r="E14" s="56">
        <v>10</v>
      </c>
      <c r="F14" s="52">
        <v>42014</v>
      </c>
      <c r="G14" s="59">
        <f t="shared" si="0"/>
        <v>42318</v>
      </c>
      <c r="H14" s="66">
        <f t="shared" si="1"/>
        <v>0</v>
      </c>
    </row>
    <row r="15" spans="1:8">
      <c r="A15" s="44" t="str">
        <f t="shared" si="2"/>
        <v/>
      </c>
      <c r="B15" s="47"/>
      <c r="C15" s="65"/>
      <c r="D15" s="49"/>
      <c r="E15" s="56"/>
      <c r="F15" s="52"/>
      <c r="G15" s="59" t="str">
        <f t="shared" si="0"/>
        <v/>
      </c>
      <c r="H15" s="66">
        <f t="shared" si="1"/>
        <v>5</v>
      </c>
    </row>
    <row r="16" spans="1:8">
      <c r="A16" s="44" t="str">
        <f t="shared" si="2"/>
        <v/>
      </c>
      <c r="B16" s="47"/>
      <c r="C16" s="65"/>
      <c r="D16" s="49"/>
      <c r="E16" s="56"/>
      <c r="F16" s="52"/>
      <c r="G16" s="59" t="str">
        <f t="shared" si="0"/>
        <v/>
      </c>
      <c r="H16" s="66">
        <f t="shared" si="1"/>
        <v>5</v>
      </c>
    </row>
    <row r="17" spans="1:8">
      <c r="A17" s="44" t="str">
        <f t="shared" si="2"/>
        <v/>
      </c>
      <c r="B17" s="47"/>
      <c r="C17" s="65"/>
      <c r="D17" s="49"/>
      <c r="E17" s="56"/>
      <c r="F17" s="52"/>
      <c r="G17" s="59" t="str">
        <f t="shared" si="0"/>
        <v/>
      </c>
      <c r="H17" s="66">
        <f t="shared" si="1"/>
        <v>5</v>
      </c>
    </row>
    <row r="18" spans="1:8">
      <c r="A18" s="44" t="str">
        <f t="shared" si="2"/>
        <v/>
      </c>
      <c r="B18" s="47"/>
      <c r="C18" s="65"/>
      <c r="D18" s="49"/>
      <c r="E18" s="56"/>
      <c r="F18" s="52"/>
      <c r="G18" s="59" t="str">
        <f t="shared" si="0"/>
        <v/>
      </c>
      <c r="H18" s="66">
        <f t="shared" si="1"/>
        <v>5</v>
      </c>
    </row>
    <row r="19" spans="1:8">
      <c r="A19" s="44" t="str">
        <f t="shared" si="2"/>
        <v/>
      </c>
      <c r="B19" s="47"/>
      <c r="C19" s="65"/>
      <c r="D19" s="49"/>
      <c r="E19" s="56"/>
      <c r="F19" s="52"/>
      <c r="G19" s="59" t="str">
        <f t="shared" si="0"/>
        <v/>
      </c>
      <c r="H19" s="66">
        <f t="shared" si="1"/>
        <v>5</v>
      </c>
    </row>
    <row r="20" spans="1:8">
      <c r="A20" s="44" t="str">
        <f t="shared" si="2"/>
        <v/>
      </c>
      <c r="B20" s="47"/>
      <c r="C20" s="65"/>
      <c r="D20" s="49"/>
      <c r="E20" s="56"/>
      <c r="F20" s="52"/>
      <c r="G20" s="59" t="str">
        <f t="shared" si="0"/>
        <v/>
      </c>
      <c r="H20" s="66">
        <f t="shared" si="1"/>
        <v>5</v>
      </c>
    </row>
    <row r="21" spans="1:8">
      <c r="A21" s="44" t="str">
        <f t="shared" si="2"/>
        <v/>
      </c>
      <c r="B21" s="47"/>
      <c r="C21" s="65"/>
      <c r="D21" s="49"/>
      <c r="E21" s="56"/>
      <c r="F21" s="52"/>
      <c r="G21" s="59" t="str">
        <f t="shared" si="0"/>
        <v/>
      </c>
      <c r="H21" s="66">
        <f t="shared" si="1"/>
        <v>5</v>
      </c>
    </row>
    <row r="22" spans="1:8">
      <c r="A22" s="44" t="str">
        <f t="shared" si="2"/>
        <v/>
      </c>
      <c r="B22" s="47"/>
      <c r="C22" s="65"/>
      <c r="D22" s="49"/>
      <c r="E22" s="56"/>
      <c r="F22" s="52"/>
      <c r="G22" s="59" t="str">
        <f t="shared" si="0"/>
        <v/>
      </c>
      <c r="H22" s="66">
        <f t="shared" si="1"/>
        <v>5</v>
      </c>
    </row>
    <row r="23" spans="1:8">
      <c r="A23" s="44" t="str">
        <f t="shared" si="2"/>
        <v/>
      </c>
      <c r="B23" s="47"/>
      <c r="C23" s="65"/>
      <c r="D23" s="49"/>
      <c r="E23" s="56"/>
      <c r="F23" s="52"/>
      <c r="G23" s="59" t="str">
        <f t="shared" si="0"/>
        <v/>
      </c>
      <c r="H23" s="66">
        <f t="shared" si="1"/>
        <v>5</v>
      </c>
    </row>
    <row r="24" spans="1:8">
      <c r="A24" s="44" t="str">
        <f t="shared" si="2"/>
        <v/>
      </c>
      <c r="B24" s="47"/>
      <c r="C24" s="65"/>
      <c r="D24" s="49"/>
      <c r="E24" s="56"/>
      <c r="F24" s="52"/>
      <c r="G24" s="59" t="str">
        <f t="shared" si="0"/>
        <v/>
      </c>
      <c r="H24" s="66">
        <f t="shared" si="1"/>
        <v>5</v>
      </c>
    </row>
    <row r="25" spans="1:8">
      <c r="A25" s="44" t="str">
        <f t="shared" si="2"/>
        <v/>
      </c>
      <c r="B25" s="47"/>
      <c r="C25" s="49"/>
      <c r="D25" s="49"/>
      <c r="E25" s="56"/>
      <c r="F25" s="53"/>
      <c r="G25" s="59" t="str">
        <f t="shared" si="0"/>
        <v/>
      </c>
      <c r="H25" s="66">
        <f t="shared" si="1"/>
        <v>5</v>
      </c>
    </row>
    <row r="26" spans="1:8">
      <c r="A26" s="44" t="str">
        <f t="shared" si="2"/>
        <v/>
      </c>
      <c r="B26" s="47"/>
      <c r="C26" s="49"/>
      <c r="D26" s="49"/>
      <c r="E26" s="56"/>
      <c r="F26" s="53"/>
      <c r="G26" s="59" t="str">
        <f t="shared" si="0"/>
        <v/>
      </c>
      <c r="H26" s="66">
        <f t="shared" si="1"/>
        <v>5</v>
      </c>
    </row>
    <row r="27" spans="1:8">
      <c r="A27" s="44" t="str">
        <f t="shared" si="2"/>
        <v/>
      </c>
      <c r="B27" s="47"/>
      <c r="C27" s="49"/>
      <c r="D27" s="49"/>
      <c r="E27" s="56"/>
      <c r="F27" s="53"/>
      <c r="G27" s="59" t="str">
        <f t="shared" si="0"/>
        <v/>
      </c>
      <c r="H27" s="66">
        <f t="shared" si="1"/>
        <v>5</v>
      </c>
    </row>
    <row r="28" spans="1:8">
      <c r="A28" s="44" t="str">
        <f t="shared" si="2"/>
        <v/>
      </c>
      <c r="B28" s="47"/>
      <c r="C28" s="49"/>
      <c r="D28" s="49"/>
      <c r="E28" s="56"/>
      <c r="F28" s="53"/>
      <c r="G28" s="59" t="str">
        <f t="shared" si="0"/>
        <v/>
      </c>
      <c r="H28" s="66">
        <f t="shared" si="1"/>
        <v>5</v>
      </c>
    </row>
    <row r="29" spans="1:8">
      <c r="A29" s="44" t="str">
        <f t="shared" si="2"/>
        <v/>
      </c>
      <c r="B29" s="47"/>
      <c r="C29" s="49"/>
      <c r="D29" s="49"/>
      <c r="E29" s="56"/>
      <c r="F29" s="53"/>
      <c r="G29" s="59" t="str">
        <f t="shared" si="0"/>
        <v/>
      </c>
      <c r="H29" s="66">
        <f t="shared" si="1"/>
        <v>5</v>
      </c>
    </row>
    <row r="30" spans="1:8">
      <c r="A30" s="44" t="str">
        <f t="shared" si="2"/>
        <v/>
      </c>
      <c r="B30" s="47"/>
      <c r="C30" s="49"/>
      <c r="D30" s="49"/>
      <c r="E30" s="56"/>
      <c r="F30" s="53"/>
      <c r="G30" s="59" t="str">
        <f t="shared" si="0"/>
        <v/>
      </c>
      <c r="H30" s="66">
        <f t="shared" si="1"/>
        <v>5</v>
      </c>
    </row>
    <row r="31" spans="1:8">
      <c r="A31" s="44" t="str">
        <f t="shared" si="2"/>
        <v/>
      </c>
      <c r="B31" s="47"/>
      <c r="C31" s="49"/>
      <c r="D31" s="49"/>
      <c r="E31" s="56"/>
      <c r="F31" s="53"/>
      <c r="G31" s="59" t="str">
        <f t="shared" si="0"/>
        <v/>
      </c>
      <c r="H31" s="66">
        <f t="shared" si="1"/>
        <v>5</v>
      </c>
    </row>
    <row r="32" spans="1:8">
      <c r="A32" s="44" t="str">
        <f t="shared" si="2"/>
        <v/>
      </c>
      <c r="B32" s="47"/>
      <c r="C32" s="49"/>
      <c r="D32" s="49"/>
      <c r="E32" s="56"/>
      <c r="F32" s="53"/>
      <c r="G32" s="59" t="str">
        <f t="shared" si="0"/>
        <v/>
      </c>
      <c r="H32" s="66">
        <f t="shared" si="1"/>
        <v>5</v>
      </c>
    </row>
    <row r="33" spans="1:8">
      <c r="A33" s="44" t="str">
        <f t="shared" si="2"/>
        <v/>
      </c>
      <c r="B33" s="47"/>
      <c r="C33" s="49"/>
      <c r="D33" s="49"/>
      <c r="E33" s="56"/>
      <c r="F33" s="53"/>
      <c r="G33" s="59" t="str">
        <f t="shared" si="0"/>
        <v/>
      </c>
      <c r="H33" s="66">
        <f t="shared" si="1"/>
        <v>5</v>
      </c>
    </row>
    <row r="34" spans="1:8">
      <c r="A34" s="44" t="str">
        <f t="shared" si="2"/>
        <v/>
      </c>
      <c r="B34" s="47"/>
      <c r="C34" s="49"/>
      <c r="D34" s="49"/>
      <c r="E34" s="56"/>
      <c r="F34" s="53"/>
      <c r="G34" s="59" t="str">
        <f t="shared" si="0"/>
        <v/>
      </c>
      <c r="H34" s="66">
        <f t="shared" si="1"/>
        <v>5</v>
      </c>
    </row>
    <row r="35" spans="1:8">
      <c r="A35" s="44" t="str">
        <f t="shared" si="2"/>
        <v/>
      </c>
      <c r="B35" s="47"/>
      <c r="C35" s="49"/>
      <c r="D35" s="49"/>
      <c r="E35" s="56"/>
      <c r="F35" s="53"/>
      <c r="G35" s="59" t="str">
        <f t="shared" si="0"/>
        <v/>
      </c>
      <c r="H35" s="66">
        <f t="shared" si="1"/>
        <v>5</v>
      </c>
    </row>
    <row r="36" spans="1:8">
      <c r="A36" s="44" t="str">
        <f t="shared" si="2"/>
        <v/>
      </c>
      <c r="B36" s="47"/>
      <c r="C36" s="49"/>
      <c r="D36" s="49"/>
      <c r="E36" s="56"/>
      <c r="F36" s="53"/>
      <c r="G36" s="59" t="str">
        <f t="shared" si="0"/>
        <v/>
      </c>
      <c r="H36" s="66">
        <f t="shared" si="1"/>
        <v>5</v>
      </c>
    </row>
    <row r="37" spans="1:8">
      <c r="A37" s="44" t="str">
        <f t="shared" si="2"/>
        <v/>
      </c>
      <c r="B37" s="47"/>
      <c r="C37" s="49"/>
      <c r="D37" s="49"/>
      <c r="E37" s="56"/>
      <c r="F37" s="53"/>
      <c r="G37" s="59" t="str">
        <f t="shared" si="0"/>
        <v/>
      </c>
      <c r="H37" s="66">
        <f t="shared" si="1"/>
        <v>5</v>
      </c>
    </row>
    <row r="38" spans="1:8">
      <c r="A38" s="44" t="str">
        <f t="shared" si="2"/>
        <v/>
      </c>
      <c r="B38" s="47"/>
      <c r="C38" s="49"/>
      <c r="D38" s="49"/>
      <c r="E38" s="56"/>
      <c r="F38" s="53"/>
      <c r="G38" s="59" t="str">
        <f t="shared" si="0"/>
        <v/>
      </c>
      <c r="H38" s="66">
        <f t="shared" si="1"/>
        <v>5</v>
      </c>
    </row>
    <row r="39" spans="1:8">
      <c r="A39" s="44" t="str">
        <f t="shared" si="2"/>
        <v/>
      </c>
      <c r="B39" s="47"/>
      <c r="C39" s="49"/>
      <c r="D39" s="49"/>
      <c r="E39" s="56"/>
      <c r="F39" s="53"/>
      <c r="G39" s="59" t="str">
        <f t="shared" si="0"/>
        <v/>
      </c>
      <c r="H39" s="66">
        <f t="shared" si="1"/>
        <v>5</v>
      </c>
    </row>
    <row r="40" spans="1:8">
      <c r="A40" s="44" t="str">
        <f t="shared" si="2"/>
        <v/>
      </c>
      <c r="B40" s="47"/>
      <c r="C40" s="49"/>
      <c r="D40" s="49"/>
      <c r="E40" s="56"/>
      <c r="F40" s="53"/>
      <c r="G40" s="59" t="str">
        <f t="shared" si="0"/>
        <v/>
      </c>
      <c r="H40" s="66">
        <f t="shared" si="1"/>
        <v>5</v>
      </c>
    </row>
    <row r="41" spans="1:8">
      <c r="A41" s="44" t="str">
        <f t="shared" si="2"/>
        <v/>
      </c>
      <c r="B41" s="47"/>
      <c r="C41" s="49"/>
      <c r="D41" s="49"/>
      <c r="E41" s="56"/>
      <c r="F41" s="53"/>
      <c r="G41" s="59" t="str">
        <f t="shared" si="0"/>
        <v/>
      </c>
      <c r="H41" s="66">
        <f t="shared" si="1"/>
        <v>5</v>
      </c>
    </row>
    <row r="42" spans="1:8">
      <c r="A42" s="44" t="str">
        <f t="shared" si="2"/>
        <v/>
      </c>
      <c r="B42" s="47"/>
      <c r="C42" s="49"/>
      <c r="D42" s="49"/>
      <c r="E42" s="56"/>
      <c r="F42" s="53"/>
      <c r="G42" s="59" t="str">
        <f t="shared" si="0"/>
        <v/>
      </c>
      <c r="H42" s="66">
        <f t="shared" si="1"/>
        <v>5</v>
      </c>
    </row>
    <row r="43" spans="1:8">
      <c r="A43" s="44" t="str">
        <f t="shared" si="2"/>
        <v/>
      </c>
      <c r="B43" s="47"/>
      <c r="C43" s="49"/>
      <c r="D43" s="49"/>
      <c r="E43" s="56"/>
      <c r="F43" s="53"/>
      <c r="G43" s="59" t="str">
        <f t="shared" si="0"/>
        <v/>
      </c>
      <c r="H43" s="66">
        <f t="shared" si="1"/>
        <v>5</v>
      </c>
    </row>
    <row r="44" spans="1:8">
      <c r="A44" s="44" t="str">
        <f t="shared" si="2"/>
        <v/>
      </c>
      <c r="B44" s="47"/>
      <c r="C44" s="49"/>
      <c r="D44" s="49"/>
      <c r="E44" s="56"/>
      <c r="F44" s="53"/>
      <c r="G44" s="59" t="str">
        <f t="shared" si="0"/>
        <v/>
      </c>
      <c r="H44" s="66">
        <f t="shared" si="1"/>
        <v>5</v>
      </c>
    </row>
    <row r="45" spans="1:8">
      <c r="A45" s="44" t="str">
        <f t="shared" si="2"/>
        <v/>
      </c>
      <c r="B45" s="47"/>
      <c r="C45" s="49"/>
      <c r="D45" s="49"/>
      <c r="E45" s="56"/>
      <c r="F45" s="53"/>
      <c r="G45" s="59" t="str">
        <f t="shared" si="0"/>
        <v/>
      </c>
      <c r="H45" s="66">
        <f t="shared" si="1"/>
        <v>5</v>
      </c>
    </row>
    <row r="46" spans="1:8">
      <c r="A46" s="44" t="str">
        <f t="shared" si="2"/>
        <v/>
      </c>
      <c r="B46" s="47"/>
      <c r="C46" s="49"/>
      <c r="D46" s="49"/>
      <c r="E46" s="56"/>
      <c r="F46" s="53"/>
      <c r="G46" s="59" t="str">
        <f t="shared" si="0"/>
        <v/>
      </c>
      <c r="H46" s="66">
        <f t="shared" si="1"/>
        <v>5</v>
      </c>
    </row>
    <row r="47" spans="1:8">
      <c r="A47" s="44" t="str">
        <f t="shared" si="2"/>
        <v/>
      </c>
      <c r="B47" s="47"/>
      <c r="C47" s="49"/>
      <c r="D47" s="49"/>
      <c r="E47" s="56"/>
      <c r="F47" s="53"/>
      <c r="G47" s="59" t="str">
        <f t="shared" si="0"/>
        <v/>
      </c>
      <c r="H47" s="66">
        <f t="shared" si="1"/>
        <v>5</v>
      </c>
    </row>
    <row r="48" spans="1:8">
      <c r="A48" s="44" t="str">
        <f t="shared" si="2"/>
        <v/>
      </c>
      <c r="B48" s="47"/>
      <c r="C48" s="49"/>
      <c r="D48" s="49"/>
      <c r="E48" s="56"/>
      <c r="F48" s="53"/>
      <c r="G48" s="59" t="str">
        <f t="shared" si="0"/>
        <v/>
      </c>
      <c r="H48" s="66">
        <f t="shared" si="1"/>
        <v>5</v>
      </c>
    </row>
    <row r="49" spans="1:8">
      <c r="A49" s="44" t="str">
        <f t="shared" si="2"/>
        <v/>
      </c>
      <c r="B49" s="47"/>
      <c r="C49" s="49"/>
      <c r="D49" s="49"/>
      <c r="E49" s="56"/>
      <c r="F49" s="53"/>
      <c r="G49" s="59" t="str">
        <f t="shared" si="0"/>
        <v/>
      </c>
      <c r="H49" s="66">
        <f t="shared" si="1"/>
        <v>5</v>
      </c>
    </row>
    <row r="50" spans="1:8">
      <c r="A50" s="44" t="str">
        <f t="shared" si="2"/>
        <v/>
      </c>
      <c r="B50" s="47"/>
      <c r="C50" s="49"/>
      <c r="D50" s="49"/>
      <c r="E50" s="56"/>
      <c r="F50" s="53"/>
      <c r="G50" s="59" t="str">
        <f t="shared" si="0"/>
        <v/>
      </c>
      <c r="H50" s="66">
        <f t="shared" si="1"/>
        <v>5</v>
      </c>
    </row>
    <row r="51" spans="1:8">
      <c r="A51" s="44" t="str">
        <f t="shared" si="2"/>
        <v/>
      </c>
      <c r="B51" s="47"/>
      <c r="C51" s="49"/>
      <c r="D51" s="49"/>
      <c r="E51" s="56"/>
      <c r="F51" s="53"/>
      <c r="G51" s="59" t="str">
        <f t="shared" si="0"/>
        <v/>
      </c>
      <c r="H51" s="66">
        <f t="shared" si="1"/>
        <v>5</v>
      </c>
    </row>
    <row r="52" spans="1:8">
      <c r="A52" s="44" t="str">
        <f t="shared" si="2"/>
        <v/>
      </c>
      <c r="B52" s="47"/>
      <c r="C52" s="49"/>
      <c r="D52" s="49"/>
      <c r="E52" s="56"/>
      <c r="F52" s="53"/>
      <c r="G52" s="59" t="str">
        <f t="shared" si="0"/>
        <v/>
      </c>
      <c r="H52" s="66">
        <f t="shared" si="1"/>
        <v>5</v>
      </c>
    </row>
    <row r="53" spans="1:8">
      <c r="A53" s="44" t="str">
        <f t="shared" si="2"/>
        <v/>
      </c>
      <c r="B53" s="47"/>
      <c r="C53" s="49"/>
      <c r="D53" s="49"/>
      <c r="E53" s="56"/>
      <c r="F53" s="53"/>
      <c r="G53" s="59" t="str">
        <f t="shared" si="0"/>
        <v/>
      </c>
      <c r="H53" s="66">
        <f t="shared" si="1"/>
        <v>5</v>
      </c>
    </row>
    <row r="54" spans="1:8">
      <c r="A54" s="44" t="str">
        <f t="shared" si="2"/>
        <v/>
      </c>
      <c r="B54" s="47"/>
      <c r="C54" s="49"/>
      <c r="D54" s="49"/>
      <c r="E54" s="56"/>
      <c r="F54" s="53"/>
      <c r="G54" s="59" t="str">
        <f t="shared" si="0"/>
        <v/>
      </c>
      <c r="H54" s="66">
        <f t="shared" si="1"/>
        <v>5</v>
      </c>
    </row>
    <row r="55" spans="1:8">
      <c r="A55" s="44" t="str">
        <f t="shared" si="2"/>
        <v/>
      </c>
      <c r="B55" s="47"/>
      <c r="C55" s="49"/>
      <c r="D55" s="49"/>
      <c r="E55" s="56"/>
      <c r="F55" s="53"/>
      <c r="G55" s="59" t="str">
        <f t="shared" si="0"/>
        <v/>
      </c>
      <c r="H55" s="66">
        <f t="shared" si="1"/>
        <v>5</v>
      </c>
    </row>
    <row r="56" spans="1:8">
      <c r="A56" s="44" t="str">
        <f t="shared" si="2"/>
        <v/>
      </c>
      <c r="B56" s="47"/>
      <c r="C56" s="49"/>
      <c r="D56" s="49"/>
      <c r="E56" s="56"/>
      <c r="F56" s="53"/>
      <c r="G56" s="59" t="str">
        <f t="shared" si="0"/>
        <v/>
      </c>
      <c r="H56" s="66">
        <f t="shared" si="1"/>
        <v>5</v>
      </c>
    </row>
    <row r="57" spans="1:8">
      <c r="A57" s="44" t="str">
        <f t="shared" si="2"/>
        <v/>
      </c>
      <c r="B57" s="47"/>
      <c r="C57" s="49"/>
      <c r="D57" s="49"/>
      <c r="E57" s="56"/>
      <c r="F57" s="53"/>
      <c r="G57" s="59" t="str">
        <f t="shared" si="0"/>
        <v/>
      </c>
      <c r="H57" s="66">
        <f t="shared" si="1"/>
        <v>5</v>
      </c>
    </row>
    <row r="58" spans="1:8">
      <c r="A58" s="44" t="str">
        <f t="shared" si="2"/>
        <v/>
      </c>
      <c r="B58" s="47"/>
      <c r="C58" s="49"/>
      <c r="D58" s="49"/>
      <c r="E58" s="56"/>
      <c r="F58" s="53"/>
      <c r="G58" s="59" t="str">
        <f t="shared" si="0"/>
        <v/>
      </c>
      <c r="H58" s="66">
        <f t="shared" si="1"/>
        <v>5</v>
      </c>
    </row>
    <row r="59" spans="1:8">
      <c r="A59" s="44" t="str">
        <f t="shared" si="2"/>
        <v/>
      </c>
      <c r="B59" s="47"/>
      <c r="C59" s="49"/>
      <c r="D59" s="49"/>
      <c r="E59" s="56"/>
      <c r="F59" s="53"/>
      <c r="G59" s="59" t="str">
        <f t="shared" si="0"/>
        <v/>
      </c>
      <c r="H59" s="66">
        <f t="shared" si="1"/>
        <v>5</v>
      </c>
    </row>
    <row r="60" spans="1:8">
      <c r="A60" s="44" t="str">
        <f t="shared" si="2"/>
        <v/>
      </c>
      <c r="B60" s="47"/>
      <c r="C60" s="49"/>
      <c r="D60" s="49"/>
      <c r="E60" s="56"/>
      <c r="F60" s="53"/>
      <c r="G60" s="59" t="str">
        <f t="shared" si="0"/>
        <v/>
      </c>
      <c r="H60" s="66">
        <f t="shared" si="1"/>
        <v>5</v>
      </c>
    </row>
    <row r="61" spans="1:8">
      <c r="A61" s="44" t="str">
        <f t="shared" si="2"/>
        <v/>
      </c>
      <c r="B61" s="47"/>
      <c r="C61" s="49"/>
      <c r="D61" s="49"/>
      <c r="E61" s="56"/>
      <c r="F61" s="53"/>
      <c r="G61" s="59" t="str">
        <f t="shared" si="0"/>
        <v/>
      </c>
      <c r="H61" s="66">
        <f t="shared" si="1"/>
        <v>5</v>
      </c>
    </row>
    <row r="62" spans="1:8">
      <c r="A62" s="44" t="str">
        <f t="shared" si="2"/>
        <v/>
      </c>
      <c r="B62" s="47"/>
      <c r="C62" s="49"/>
      <c r="D62" s="49"/>
      <c r="E62" s="56"/>
      <c r="F62" s="53"/>
      <c r="G62" s="59" t="str">
        <f t="shared" si="0"/>
        <v/>
      </c>
      <c r="H62" s="66">
        <f t="shared" si="1"/>
        <v>5</v>
      </c>
    </row>
    <row r="63" spans="1:8">
      <c r="A63" s="44" t="str">
        <f t="shared" si="2"/>
        <v/>
      </c>
      <c r="B63" s="47"/>
      <c r="C63" s="49"/>
      <c r="D63" s="49"/>
      <c r="E63" s="56"/>
      <c r="F63" s="53"/>
      <c r="G63" s="59" t="str">
        <f t="shared" si="0"/>
        <v/>
      </c>
      <c r="H63" s="66">
        <f t="shared" si="1"/>
        <v>5</v>
      </c>
    </row>
    <row r="64" spans="1:8">
      <c r="A64" s="44" t="str">
        <f t="shared" si="2"/>
        <v/>
      </c>
      <c r="B64" s="47"/>
      <c r="C64" s="49"/>
      <c r="D64" s="49"/>
      <c r="E64" s="56"/>
      <c r="F64" s="53"/>
      <c r="G64" s="59" t="str">
        <f t="shared" si="0"/>
        <v/>
      </c>
      <c r="H64" s="66">
        <f t="shared" si="1"/>
        <v>5</v>
      </c>
    </row>
    <row r="65" spans="1:8">
      <c r="A65" s="44" t="str">
        <f t="shared" si="2"/>
        <v/>
      </c>
      <c r="B65" s="47"/>
      <c r="C65" s="49"/>
      <c r="D65" s="49"/>
      <c r="E65" s="56"/>
      <c r="F65" s="53"/>
      <c r="G65" s="59" t="str">
        <f t="shared" si="0"/>
        <v/>
      </c>
      <c r="H65" s="66">
        <f t="shared" si="1"/>
        <v>5</v>
      </c>
    </row>
    <row r="66" spans="1:8">
      <c r="A66" s="44" t="str">
        <f t="shared" si="2"/>
        <v/>
      </c>
      <c r="B66" s="47"/>
      <c r="C66" s="49"/>
      <c r="D66" s="49"/>
      <c r="E66" s="56"/>
      <c r="F66" s="53"/>
      <c r="G66" s="59" t="str">
        <f t="shared" si="0"/>
        <v/>
      </c>
      <c r="H66" s="66">
        <f t="shared" si="1"/>
        <v>5</v>
      </c>
    </row>
    <row r="67" spans="1:8">
      <c r="A67" s="44" t="str">
        <f t="shared" si="2"/>
        <v/>
      </c>
      <c r="B67" s="47"/>
      <c r="C67" s="49"/>
      <c r="D67" s="49"/>
      <c r="E67" s="56"/>
      <c r="F67" s="53"/>
      <c r="G67" s="59" t="str">
        <f t="shared" ref="G67:G130" si="3">IF(AND(E67&lt;&gt;"",F67&lt;&gt;""),DATE(YEAR(F67),MONTH(F67)+E67,DAY(F67)),"")</f>
        <v/>
      </c>
      <c r="H67" s="66">
        <f t="shared" ref="H67:H130" si="4">COUNTBLANK(B67:F67)</f>
        <v>5</v>
      </c>
    </row>
    <row r="68" spans="1:8">
      <c r="A68" s="44" t="str">
        <f t="shared" ref="A68:A131" si="5">IF(AND(A67&lt;&gt;"",H68=0),A67+1,"")</f>
        <v/>
      </c>
      <c r="B68" s="47"/>
      <c r="C68" s="49"/>
      <c r="D68" s="49"/>
      <c r="E68" s="56"/>
      <c r="F68" s="53"/>
      <c r="G68" s="59" t="str">
        <f t="shared" si="3"/>
        <v/>
      </c>
      <c r="H68" s="66">
        <f t="shared" si="4"/>
        <v>5</v>
      </c>
    </row>
    <row r="69" spans="1:8">
      <c r="A69" s="44" t="str">
        <f t="shared" si="5"/>
        <v/>
      </c>
      <c r="B69" s="47"/>
      <c r="C69" s="49"/>
      <c r="D69" s="49"/>
      <c r="E69" s="56"/>
      <c r="F69" s="53"/>
      <c r="G69" s="59" t="str">
        <f t="shared" si="3"/>
        <v/>
      </c>
      <c r="H69" s="66">
        <f t="shared" si="4"/>
        <v>5</v>
      </c>
    </row>
    <row r="70" spans="1:8">
      <c r="A70" s="44" t="str">
        <f t="shared" si="5"/>
        <v/>
      </c>
      <c r="B70" s="47"/>
      <c r="C70" s="49"/>
      <c r="D70" s="49"/>
      <c r="E70" s="56"/>
      <c r="F70" s="53"/>
      <c r="G70" s="59" t="str">
        <f t="shared" si="3"/>
        <v/>
      </c>
      <c r="H70" s="66">
        <f t="shared" si="4"/>
        <v>5</v>
      </c>
    </row>
    <row r="71" spans="1:8">
      <c r="A71" s="44" t="str">
        <f t="shared" si="5"/>
        <v/>
      </c>
      <c r="B71" s="47"/>
      <c r="C71" s="49"/>
      <c r="D71" s="49"/>
      <c r="E71" s="56"/>
      <c r="F71" s="53"/>
      <c r="G71" s="59" t="str">
        <f t="shared" si="3"/>
        <v/>
      </c>
      <c r="H71" s="66">
        <f t="shared" si="4"/>
        <v>5</v>
      </c>
    </row>
    <row r="72" spans="1:8">
      <c r="A72" s="44" t="str">
        <f t="shared" si="5"/>
        <v/>
      </c>
      <c r="B72" s="47"/>
      <c r="C72" s="49"/>
      <c r="D72" s="49"/>
      <c r="E72" s="56"/>
      <c r="F72" s="53"/>
      <c r="G72" s="59" t="str">
        <f t="shared" si="3"/>
        <v/>
      </c>
      <c r="H72" s="66">
        <f t="shared" si="4"/>
        <v>5</v>
      </c>
    </row>
    <row r="73" spans="1:8">
      <c r="A73" s="44" t="str">
        <f t="shared" si="5"/>
        <v/>
      </c>
      <c r="B73" s="47"/>
      <c r="C73" s="49"/>
      <c r="D73" s="49"/>
      <c r="E73" s="56"/>
      <c r="F73" s="53"/>
      <c r="G73" s="59" t="str">
        <f t="shared" si="3"/>
        <v/>
      </c>
      <c r="H73" s="66">
        <f t="shared" si="4"/>
        <v>5</v>
      </c>
    </row>
    <row r="74" spans="1:8">
      <c r="A74" s="44" t="str">
        <f t="shared" si="5"/>
        <v/>
      </c>
      <c r="B74" s="47"/>
      <c r="C74" s="49"/>
      <c r="D74" s="49"/>
      <c r="E74" s="56"/>
      <c r="F74" s="53"/>
      <c r="G74" s="59" t="str">
        <f t="shared" si="3"/>
        <v/>
      </c>
      <c r="H74" s="66">
        <f t="shared" si="4"/>
        <v>5</v>
      </c>
    </row>
    <row r="75" spans="1:8">
      <c r="A75" s="44" t="str">
        <f t="shared" si="5"/>
        <v/>
      </c>
      <c r="B75" s="47"/>
      <c r="C75" s="49"/>
      <c r="D75" s="49"/>
      <c r="E75" s="56"/>
      <c r="F75" s="53"/>
      <c r="G75" s="59" t="str">
        <f t="shared" si="3"/>
        <v/>
      </c>
      <c r="H75" s="66">
        <f t="shared" si="4"/>
        <v>5</v>
      </c>
    </row>
    <row r="76" spans="1:8">
      <c r="A76" s="44" t="str">
        <f t="shared" si="5"/>
        <v/>
      </c>
      <c r="B76" s="47"/>
      <c r="C76" s="49"/>
      <c r="D76" s="49"/>
      <c r="E76" s="56"/>
      <c r="F76" s="53"/>
      <c r="G76" s="59" t="str">
        <f t="shared" si="3"/>
        <v/>
      </c>
      <c r="H76" s="66">
        <f t="shared" si="4"/>
        <v>5</v>
      </c>
    </row>
    <row r="77" spans="1:8">
      <c r="A77" s="44" t="str">
        <f t="shared" si="5"/>
        <v/>
      </c>
      <c r="B77" s="47"/>
      <c r="C77" s="49"/>
      <c r="D77" s="49"/>
      <c r="E77" s="56"/>
      <c r="F77" s="53"/>
      <c r="G77" s="59" t="str">
        <f t="shared" si="3"/>
        <v/>
      </c>
      <c r="H77" s="66">
        <f t="shared" si="4"/>
        <v>5</v>
      </c>
    </row>
    <row r="78" spans="1:8">
      <c r="A78" s="44" t="str">
        <f t="shared" si="5"/>
        <v/>
      </c>
      <c r="B78" s="47"/>
      <c r="C78" s="49"/>
      <c r="D78" s="49"/>
      <c r="E78" s="56"/>
      <c r="F78" s="53"/>
      <c r="G78" s="59" t="str">
        <f t="shared" si="3"/>
        <v/>
      </c>
      <c r="H78" s="66">
        <f t="shared" si="4"/>
        <v>5</v>
      </c>
    </row>
    <row r="79" spans="1:8">
      <c r="A79" s="44" t="str">
        <f t="shared" si="5"/>
        <v/>
      </c>
      <c r="B79" s="47"/>
      <c r="C79" s="49"/>
      <c r="D79" s="49"/>
      <c r="E79" s="56"/>
      <c r="F79" s="53"/>
      <c r="G79" s="59" t="str">
        <f t="shared" si="3"/>
        <v/>
      </c>
      <c r="H79" s="66">
        <f t="shared" si="4"/>
        <v>5</v>
      </c>
    </row>
    <row r="80" spans="1:8">
      <c r="A80" s="44" t="str">
        <f t="shared" si="5"/>
        <v/>
      </c>
      <c r="B80" s="47"/>
      <c r="C80" s="49"/>
      <c r="D80" s="49"/>
      <c r="E80" s="56"/>
      <c r="F80" s="53"/>
      <c r="G80" s="59" t="str">
        <f t="shared" si="3"/>
        <v/>
      </c>
      <c r="H80" s="66">
        <f t="shared" si="4"/>
        <v>5</v>
      </c>
    </row>
    <row r="81" spans="1:8">
      <c r="A81" s="44" t="str">
        <f t="shared" si="5"/>
        <v/>
      </c>
      <c r="B81" s="47"/>
      <c r="C81" s="49"/>
      <c r="D81" s="49"/>
      <c r="E81" s="56"/>
      <c r="F81" s="53"/>
      <c r="G81" s="59" t="str">
        <f t="shared" si="3"/>
        <v/>
      </c>
      <c r="H81" s="66">
        <f t="shared" si="4"/>
        <v>5</v>
      </c>
    </row>
    <row r="82" spans="1:8">
      <c r="A82" s="44" t="str">
        <f t="shared" si="5"/>
        <v/>
      </c>
      <c r="B82" s="47"/>
      <c r="C82" s="49"/>
      <c r="D82" s="49"/>
      <c r="E82" s="56"/>
      <c r="F82" s="53"/>
      <c r="G82" s="59" t="str">
        <f t="shared" si="3"/>
        <v/>
      </c>
      <c r="H82" s="66">
        <f t="shared" si="4"/>
        <v>5</v>
      </c>
    </row>
    <row r="83" spans="1:8">
      <c r="A83" s="44" t="str">
        <f t="shared" si="5"/>
        <v/>
      </c>
      <c r="B83" s="47"/>
      <c r="C83" s="49"/>
      <c r="D83" s="49"/>
      <c r="E83" s="56"/>
      <c r="F83" s="53"/>
      <c r="G83" s="59" t="str">
        <f t="shared" si="3"/>
        <v/>
      </c>
      <c r="H83" s="66">
        <f t="shared" si="4"/>
        <v>5</v>
      </c>
    </row>
    <row r="84" spans="1:8">
      <c r="A84" s="44" t="str">
        <f t="shared" si="5"/>
        <v/>
      </c>
      <c r="B84" s="47"/>
      <c r="C84" s="49"/>
      <c r="D84" s="49"/>
      <c r="E84" s="56"/>
      <c r="F84" s="53"/>
      <c r="G84" s="59" t="str">
        <f t="shared" si="3"/>
        <v/>
      </c>
      <c r="H84" s="66">
        <f t="shared" si="4"/>
        <v>5</v>
      </c>
    </row>
    <row r="85" spans="1:8">
      <c r="A85" s="44" t="str">
        <f t="shared" si="5"/>
        <v/>
      </c>
      <c r="B85" s="47"/>
      <c r="C85" s="49"/>
      <c r="D85" s="49"/>
      <c r="E85" s="56"/>
      <c r="F85" s="53"/>
      <c r="G85" s="59" t="str">
        <f t="shared" si="3"/>
        <v/>
      </c>
      <c r="H85" s="66">
        <f t="shared" si="4"/>
        <v>5</v>
      </c>
    </row>
    <row r="86" spans="1:8">
      <c r="A86" s="44" t="str">
        <f t="shared" si="5"/>
        <v/>
      </c>
      <c r="B86" s="47"/>
      <c r="C86" s="49"/>
      <c r="D86" s="49"/>
      <c r="E86" s="56"/>
      <c r="F86" s="53"/>
      <c r="G86" s="59" t="str">
        <f t="shared" si="3"/>
        <v/>
      </c>
      <c r="H86" s="66">
        <f t="shared" si="4"/>
        <v>5</v>
      </c>
    </row>
    <row r="87" spans="1:8">
      <c r="A87" s="44" t="str">
        <f t="shared" si="5"/>
        <v/>
      </c>
      <c r="B87" s="47"/>
      <c r="C87" s="49"/>
      <c r="D87" s="49"/>
      <c r="E87" s="56"/>
      <c r="F87" s="53"/>
      <c r="G87" s="59" t="str">
        <f t="shared" si="3"/>
        <v/>
      </c>
      <c r="H87" s="66">
        <f t="shared" si="4"/>
        <v>5</v>
      </c>
    </row>
    <row r="88" spans="1:8">
      <c r="A88" s="44" t="str">
        <f t="shared" si="5"/>
        <v/>
      </c>
      <c r="B88" s="47"/>
      <c r="C88" s="49"/>
      <c r="D88" s="49"/>
      <c r="E88" s="56"/>
      <c r="F88" s="53"/>
      <c r="G88" s="59" t="str">
        <f t="shared" si="3"/>
        <v/>
      </c>
      <c r="H88" s="66">
        <f t="shared" si="4"/>
        <v>5</v>
      </c>
    </row>
    <row r="89" spans="1:8">
      <c r="A89" s="44" t="str">
        <f t="shared" si="5"/>
        <v/>
      </c>
      <c r="B89" s="47"/>
      <c r="C89" s="49"/>
      <c r="D89" s="49"/>
      <c r="E89" s="56"/>
      <c r="F89" s="53"/>
      <c r="G89" s="59" t="str">
        <f t="shared" si="3"/>
        <v/>
      </c>
      <c r="H89" s="66">
        <f t="shared" si="4"/>
        <v>5</v>
      </c>
    </row>
    <row r="90" spans="1:8">
      <c r="A90" s="44" t="str">
        <f t="shared" si="5"/>
        <v/>
      </c>
      <c r="B90" s="47"/>
      <c r="C90" s="49"/>
      <c r="D90" s="49"/>
      <c r="E90" s="56"/>
      <c r="F90" s="53"/>
      <c r="G90" s="59" t="str">
        <f t="shared" si="3"/>
        <v/>
      </c>
      <c r="H90" s="66">
        <f t="shared" si="4"/>
        <v>5</v>
      </c>
    </row>
    <row r="91" spans="1:8">
      <c r="A91" s="44" t="str">
        <f t="shared" si="5"/>
        <v/>
      </c>
      <c r="B91" s="47"/>
      <c r="C91" s="49"/>
      <c r="D91" s="49"/>
      <c r="E91" s="56"/>
      <c r="F91" s="53"/>
      <c r="G91" s="59" t="str">
        <f t="shared" si="3"/>
        <v/>
      </c>
      <c r="H91" s="66">
        <f t="shared" si="4"/>
        <v>5</v>
      </c>
    </row>
    <row r="92" spans="1:8">
      <c r="A92" s="44" t="str">
        <f t="shared" si="5"/>
        <v/>
      </c>
      <c r="B92" s="47"/>
      <c r="C92" s="49"/>
      <c r="D92" s="49"/>
      <c r="E92" s="56"/>
      <c r="F92" s="53"/>
      <c r="G92" s="59" t="str">
        <f t="shared" si="3"/>
        <v/>
      </c>
      <c r="H92" s="66">
        <f t="shared" si="4"/>
        <v>5</v>
      </c>
    </row>
    <row r="93" spans="1:8">
      <c r="A93" s="44" t="str">
        <f t="shared" si="5"/>
        <v/>
      </c>
      <c r="B93" s="47"/>
      <c r="C93" s="49"/>
      <c r="D93" s="49"/>
      <c r="E93" s="56"/>
      <c r="F93" s="53"/>
      <c r="G93" s="59" t="str">
        <f t="shared" si="3"/>
        <v/>
      </c>
      <c r="H93" s="66">
        <f t="shared" si="4"/>
        <v>5</v>
      </c>
    </row>
    <row r="94" spans="1:8">
      <c r="A94" s="44" t="str">
        <f t="shared" si="5"/>
        <v/>
      </c>
      <c r="B94" s="47"/>
      <c r="C94" s="49"/>
      <c r="D94" s="49"/>
      <c r="E94" s="56"/>
      <c r="F94" s="53"/>
      <c r="G94" s="59" t="str">
        <f t="shared" si="3"/>
        <v/>
      </c>
      <c r="H94" s="66">
        <f t="shared" si="4"/>
        <v>5</v>
      </c>
    </row>
    <row r="95" spans="1:8">
      <c r="A95" s="44" t="str">
        <f t="shared" si="5"/>
        <v/>
      </c>
      <c r="B95" s="47"/>
      <c r="C95" s="49"/>
      <c r="D95" s="49"/>
      <c r="E95" s="56"/>
      <c r="F95" s="53"/>
      <c r="G95" s="59" t="str">
        <f t="shared" si="3"/>
        <v/>
      </c>
      <c r="H95" s="66">
        <f t="shared" si="4"/>
        <v>5</v>
      </c>
    </row>
    <row r="96" spans="1:8">
      <c r="A96" s="44" t="str">
        <f t="shared" si="5"/>
        <v/>
      </c>
      <c r="B96" s="47"/>
      <c r="C96" s="49"/>
      <c r="D96" s="49"/>
      <c r="E96" s="56"/>
      <c r="F96" s="53"/>
      <c r="G96" s="59" t="str">
        <f t="shared" si="3"/>
        <v/>
      </c>
      <c r="H96" s="66">
        <f t="shared" si="4"/>
        <v>5</v>
      </c>
    </row>
    <row r="97" spans="1:8">
      <c r="A97" s="44" t="str">
        <f t="shared" si="5"/>
        <v/>
      </c>
      <c r="B97" s="47"/>
      <c r="C97" s="49"/>
      <c r="D97" s="49"/>
      <c r="E97" s="56"/>
      <c r="F97" s="53"/>
      <c r="G97" s="59" t="str">
        <f t="shared" si="3"/>
        <v/>
      </c>
      <c r="H97" s="66">
        <f t="shared" si="4"/>
        <v>5</v>
      </c>
    </row>
    <row r="98" spans="1:8">
      <c r="A98" s="44" t="str">
        <f t="shared" si="5"/>
        <v/>
      </c>
      <c r="B98" s="47"/>
      <c r="C98" s="49"/>
      <c r="D98" s="49"/>
      <c r="E98" s="56"/>
      <c r="F98" s="53"/>
      <c r="G98" s="59" t="str">
        <f t="shared" si="3"/>
        <v/>
      </c>
      <c r="H98" s="66">
        <f t="shared" si="4"/>
        <v>5</v>
      </c>
    </row>
    <row r="99" spans="1:8">
      <c r="A99" s="44" t="str">
        <f t="shared" si="5"/>
        <v/>
      </c>
      <c r="B99" s="47"/>
      <c r="C99" s="49"/>
      <c r="D99" s="49"/>
      <c r="E99" s="56"/>
      <c r="F99" s="53"/>
      <c r="G99" s="59" t="str">
        <f t="shared" si="3"/>
        <v/>
      </c>
      <c r="H99" s="66">
        <f t="shared" si="4"/>
        <v>5</v>
      </c>
    </row>
    <row r="100" spans="1:8">
      <c r="A100" s="44" t="str">
        <f t="shared" si="5"/>
        <v/>
      </c>
      <c r="B100" s="47"/>
      <c r="C100" s="49"/>
      <c r="D100" s="49"/>
      <c r="E100" s="56"/>
      <c r="F100" s="53"/>
      <c r="G100" s="59" t="str">
        <f t="shared" si="3"/>
        <v/>
      </c>
      <c r="H100" s="66">
        <f t="shared" si="4"/>
        <v>5</v>
      </c>
    </row>
    <row r="101" spans="1:8">
      <c r="A101" s="44" t="str">
        <f t="shared" si="5"/>
        <v/>
      </c>
      <c r="B101" s="47"/>
      <c r="C101" s="49"/>
      <c r="D101" s="49"/>
      <c r="E101" s="56"/>
      <c r="F101" s="53"/>
      <c r="G101" s="59" t="str">
        <f t="shared" si="3"/>
        <v/>
      </c>
      <c r="H101" s="66">
        <f t="shared" si="4"/>
        <v>5</v>
      </c>
    </row>
    <row r="102" spans="1:8">
      <c r="A102" s="44" t="str">
        <f t="shared" si="5"/>
        <v/>
      </c>
      <c r="B102" s="47"/>
      <c r="C102" s="49"/>
      <c r="D102" s="49"/>
      <c r="E102" s="56"/>
      <c r="F102" s="53"/>
      <c r="G102" s="59" t="str">
        <f t="shared" si="3"/>
        <v/>
      </c>
      <c r="H102" s="66">
        <f t="shared" si="4"/>
        <v>5</v>
      </c>
    </row>
    <row r="103" spans="1:8">
      <c r="A103" s="44" t="str">
        <f t="shared" si="5"/>
        <v/>
      </c>
      <c r="B103" s="47"/>
      <c r="C103" s="49"/>
      <c r="D103" s="49"/>
      <c r="E103" s="56"/>
      <c r="F103" s="53"/>
      <c r="G103" s="59" t="str">
        <f t="shared" si="3"/>
        <v/>
      </c>
      <c r="H103" s="66">
        <f t="shared" si="4"/>
        <v>5</v>
      </c>
    </row>
    <row r="104" spans="1:8">
      <c r="A104" s="44" t="str">
        <f t="shared" si="5"/>
        <v/>
      </c>
      <c r="B104" s="47"/>
      <c r="C104" s="49"/>
      <c r="D104" s="49"/>
      <c r="E104" s="56"/>
      <c r="F104" s="53"/>
      <c r="G104" s="59" t="str">
        <f t="shared" si="3"/>
        <v/>
      </c>
      <c r="H104" s="66">
        <f t="shared" si="4"/>
        <v>5</v>
      </c>
    </row>
    <row r="105" spans="1:8">
      <c r="A105" s="44" t="str">
        <f t="shared" si="5"/>
        <v/>
      </c>
      <c r="B105" s="47"/>
      <c r="C105" s="49"/>
      <c r="D105" s="49"/>
      <c r="E105" s="56"/>
      <c r="F105" s="53"/>
      <c r="G105" s="59" t="str">
        <f t="shared" si="3"/>
        <v/>
      </c>
      <c r="H105" s="66">
        <f t="shared" si="4"/>
        <v>5</v>
      </c>
    </row>
    <row r="106" spans="1:8">
      <c r="A106" s="44" t="str">
        <f t="shared" si="5"/>
        <v/>
      </c>
      <c r="B106" s="47"/>
      <c r="C106" s="49"/>
      <c r="D106" s="49"/>
      <c r="E106" s="56"/>
      <c r="F106" s="53"/>
      <c r="G106" s="59" t="str">
        <f t="shared" si="3"/>
        <v/>
      </c>
      <c r="H106" s="66">
        <f t="shared" si="4"/>
        <v>5</v>
      </c>
    </row>
    <row r="107" spans="1:8">
      <c r="A107" s="44" t="str">
        <f t="shared" si="5"/>
        <v/>
      </c>
      <c r="B107" s="47"/>
      <c r="C107" s="49"/>
      <c r="D107" s="49"/>
      <c r="E107" s="56"/>
      <c r="F107" s="53"/>
      <c r="G107" s="59" t="str">
        <f t="shared" si="3"/>
        <v/>
      </c>
      <c r="H107" s="66">
        <f t="shared" si="4"/>
        <v>5</v>
      </c>
    </row>
    <row r="108" spans="1:8">
      <c r="A108" s="44" t="str">
        <f t="shared" si="5"/>
        <v/>
      </c>
      <c r="B108" s="47"/>
      <c r="C108" s="49"/>
      <c r="D108" s="49"/>
      <c r="E108" s="56"/>
      <c r="F108" s="53"/>
      <c r="G108" s="59" t="str">
        <f t="shared" si="3"/>
        <v/>
      </c>
      <c r="H108" s="66">
        <f t="shared" si="4"/>
        <v>5</v>
      </c>
    </row>
    <row r="109" spans="1:8">
      <c r="A109" s="44" t="str">
        <f t="shared" si="5"/>
        <v/>
      </c>
      <c r="B109" s="47"/>
      <c r="C109" s="49"/>
      <c r="D109" s="49"/>
      <c r="E109" s="56"/>
      <c r="F109" s="53"/>
      <c r="G109" s="59" t="str">
        <f t="shared" si="3"/>
        <v/>
      </c>
      <c r="H109" s="66">
        <f t="shared" si="4"/>
        <v>5</v>
      </c>
    </row>
    <row r="110" spans="1:8">
      <c r="A110" s="44" t="str">
        <f t="shared" si="5"/>
        <v/>
      </c>
      <c r="B110" s="47"/>
      <c r="C110" s="49"/>
      <c r="D110" s="49"/>
      <c r="E110" s="56"/>
      <c r="F110" s="53"/>
      <c r="G110" s="59" t="str">
        <f t="shared" si="3"/>
        <v/>
      </c>
      <c r="H110" s="66">
        <f t="shared" si="4"/>
        <v>5</v>
      </c>
    </row>
    <row r="111" spans="1:8">
      <c r="A111" s="44" t="str">
        <f t="shared" si="5"/>
        <v/>
      </c>
      <c r="B111" s="47"/>
      <c r="C111" s="49"/>
      <c r="D111" s="49"/>
      <c r="E111" s="56"/>
      <c r="F111" s="53"/>
      <c r="G111" s="59" t="str">
        <f t="shared" si="3"/>
        <v/>
      </c>
      <c r="H111" s="66">
        <f t="shared" si="4"/>
        <v>5</v>
      </c>
    </row>
    <row r="112" spans="1:8">
      <c r="A112" s="44" t="str">
        <f t="shared" si="5"/>
        <v/>
      </c>
      <c r="B112" s="47"/>
      <c r="C112" s="49"/>
      <c r="D112" s="49"/>
      <c r="E112" s="56"/>
      <c r="F112" s="53"/>
      <c r="G112" s="59" t="str">
        <f t="shared" si="3"/>
        <v/>
      </c>
      <c r="H112" s="66">
        <f t="shared" si="4"/>
        <v>5</v>
      </c>
    </row>
    <row r="113" spans="1:8">
      <c r="A113" s="44" t="str">
        <f t="shared" si="5"/>
        <v/>
      </c>
      <c r="B113" s="47"/>
      <c r="C113" s="49"/>
      <c r="D113" s="49"/>
      <c r="E113" s="56"/>
      <c r="F113" s="53"/>
      <c r="G113" s="59" t="str">
        <f t="shared" si="3"/>
        <v/>
      </c>
      <c r="H113" s="66">
        <f t="shared" si="4"/>
        <v>5</v>
      </c>
    </row>
    <row r="114" spans="1:8">
      <c r="A114" s="44" t="str">
        <f t="shared" si="5"/>
        <v/>
      </c>
      <c r="B114" s="47"/>
      <c r="C114" s="49"/>
      <c r="D114" s="49"/>
      <c r="E114" s="56"/>
      <c r="F114" s="53"/>
      <c r="G114" s="59" t="str">
        <f t="shared" si="3"/>
        <v/>
      </c>
      <c r="H114" s="66">
        <f t="shared" si="4"/>
        <v>5</v>
      </c>
    </row>
    <row r="115" spans="1:8">
      <c r="A115" s="44" t="str">
        <f t="shared" si="5"/>
        <v/>
      </c>
      <c r="B115" s="47"/>
      <c r="C115" s="49"/>
      <c r="D115" s="49"/>
      <c r="E115" s="56"/>
      <c r="F115" s="53"/>
      <c r="G115" s="59" t="str">
        <f t="shared" si="3"/>
        <v/>
      </c>
      <c r="H115" s="66">
        <f t="shared" si="4"/>
        <v>5</v>
      </c>
    </row>
    <row r="116" spans="1:8">
      <c r="A116" s="44" t="str">
        <f t="shared" si="5"/>
        <v/>
      </c>
      <c r="B116" s="47"/>
      <c r="C116" s="49"/>
      <c r="D116" s="49"/>
      <c r="E116" s="56"/>
      <c r="F116" s="53"/>
      <c r="G116" s="59" t="str">
        <f t="shared" si="3"/>
        <v/>
      </c>
      <c r="H116" s="66">
        <f t="shared" si="4"/>
        <v>5</v>
      </c>
    </row>
    <row r="117" spans="1:8">
      <c r="A117" s="44" t="str">
        <f t="shared" si="5"/>
        <v/>
      </c>
      <c r="B117" s="47"/>
      <c r="C117" s="49"/>
      <c r="D117" s="49"/>
      <c r="E117" s="56"/>
      <c r="F117" s="53"/>
      <c r="G117" s="59" t="str">
        <f t="shared" si="3"/>
        <v/>
      </c>
      <c r="H117" s="66">
        <f t="shared" si="4"/>
        <v>5</v>
      </c>
    </row>
    <row r="118" spans="1:8">
      <c r="A118" s="44" t="str">
        <f t="shared" si="5"/>
        <v/>
      </c>
      <c r="B118" s="47"/>
      <c r="C118" s="49"/>
      <c r="D118" s="49"/>
      <c r="E118" s="56"/>
      <c r="F118" s="53"/>
      <c r="G118" s="59" t="str">
        <f t="shared" si="3"/>
        <v/>
      </c>
      <c r="H118" s="66">
        <f t="shared" si="4"/>
        <v>5</v>
      </c>
    </row>
    <row r="119" spans="1:8">
      <c r="A119" s="44" t="str">
        <f t="shared" si="5"/>
        <v/>
      </c>
      <c r="B119" s="47"/>
      <c r="C119" s="49"/>
      <c r="D119" s="49"/>
      <c r="E119" s="56"/>
      <c r="F119" s="53"/>
      <c r="G119" s="59" t="str">
        <f t="shared" si="3"/>
        <v/>
      </c>
      <c r="H119" s="66">
        <f t="shared" si="4"/>
        <v>5</v>
      </c>
    </row>
    <row r="120" spans="1:8">
      <c r="A120" s="44" t="str">
        <f t="shared" si="5"/>
        <v/>
      </c>
      <c r="B120" s="47"/>
      <c r="C120" s="49"/>
      <c r="D120" s="49"/>
      <c r="E120" s="56"/>
      <c r="F120" s="53"/>
      <c r="G120" s="59" t="str">
        <f t="shared" si="3"/>
        <v/>
      </c>
      <c r="H120" s="66">
        <f t="shared" si="4"/>
        <v>5</v>
      </c>
    </row>
    <row r="121" spans="1:8">
      <c r="A121" s="44" t="str">
        <f t="shared" si="5"/>
        <v/>
      </c>
      <c r="B121" s="47"/>
      <c r="C121" s="49"/>
      <c r="D121" s="49"/>
      <c r="E121" s="56"/>
      <c r="F121" s="53"/>
      <c r="G121" s="59" t="str">
        <f t="shared" si="3"/>
        <v/>
      </c>
      <c r="H121" s="66">
        <f t="shared" si="4"/>
        <v>5</v>
      </c>
    </row>
    <row r="122" spans="1:8">
      <c r="A122" s="44" t="str">
        <f t="shared" si="5"/>
        <v/>
      </c>
      <c r="B122" s="47"/>
      <c r="C122" s="49"/>
      <c r="D122" s="49"/>
      <c r="E122" s="56"/>
      <c r="F122" s="53"/>
      <c r="G122" s="59" t="str">
        <f t="shared" si="3"/>
        <v/>
      </c>
      <c r="H122" s="66">
        <f t="shared" si="4"/>
        <v>5</v>
      </c>
    </row>
    <row r="123" spans="1:8">
      <c r="A123" s="44" t="str">
        <f t="shared" si="5"/>
        <v/>
      </c>
      <c r="B123" s="47"/>
      <c r="C123" s="49"/>
      <c r="D123" s="49"/>
      <c r="E123" s="56"/>
      <c r="F123" s="53"/>
      <c r="G123" s="59" t="str">
        <f t="shared" si="3"/>
        <v/>
      </c>
      <c r="H123" s="66">
        <f t="shared" si="4"/>
        <v>5</v>
      </c>
    </row>
    <row r="124" spans="1:8">
      <c r="A124" s="44" t="str">
        <f t="shared" si="5"/>
        <v/>
      </c>
      <c r="B124" s="47"/>
      <c r="C124" s="49"/>
      <c r="D124" s="49"/>
      <c r="E124" s="56"/>
      <c r="F124" s="53"/>
      <c r="G124" s="59" t="str">
        <f t="shared" si="3"/>
        <v/>
      </c>
      <c r="H124" s="66">
        <f t="shared" si="4"/>
        <v>5</v>
      </c>
    </row>
    <row r="125" spans="1:8">
      <c r="A125" s="44" t="str">
        <f t="shared" si="5"/>
        <v/>
      </c>
      <c r="B125" s="47"/>
      <c r="C125" s="49"/>
      <c r="D125" s="49"/>
      <c r="E125" s="56"/>
      <c r="F125" s="53"/>
      <c r="G125" s="59" t="str">
        <f t="shared" si="3"/>
        <v/>
      </c>
      <c r="H125" s="66">
        <f t="shared" si="4"/>
        <v>5</v>
      </c>
    </row>
    <row r="126" spans="1:8">
      <c r="A126" s="44" t="str">
        <f t="shared" si="5"/>
        <v/>
      </c>
      <c r="B126" s="47"/>
      <c r="C126" s="49"/>
      <c r="D126" s="49"/>
      <c r="E126" s="56"/>
      <c r="F126" s="53"/>
      <c r="G126" s="59" t="str">
        <f t="shared" si="3"/>
        <v/>
      </c>
      <c r="H126" s="66">
        <f t="shared" si="4"/>
        <v>5</v>
      </c>
    </row>
    <row r="127" spans="1:8">
      <c r="A127" s="44" t="str">
        <f t="shared" si="5"/>
        <v/>
      </c>
      <c r="B127" s="47"/>
      <c r="C127" s="49"/>
      <c r="D127" s="49"/>
      <c r="E127" s="56"/>
      <c r="F127" s="53"/>
      <c r="G127" s="59" t="str">
        <f t="shared" si="3"/>
        <v/>
      </c>
      <c r="H127" s="66">
        <f t="shared" si="4"/>
        <v>5</v>
      </c>
    </row>
    <row r="128" spans="1:8">
      <c r="A128" s="44" t="str">
        <f t="shared" si="5"/>
        <v/>
      </c>
      <c r="B128" s="47"/>
      <c r="C128" s="49"/>
      <c r="D128" s="49"/>
      <c r="E128" s="56"/>
      <c r="F128" s="53"/>
      <c r="G128" s="59" t="str">
        <f t="shared" si="3"/>
        <v/>
      </c>
      <c r="H128" s="66">
        <f t="shared" si="4"/>
        <v>5</v>
      </c>
    </row>
    <row r="129" spans="1:8">
      <c r="A129" s="44" t="str">
        <f t="shared" si="5"/>
        <v/>
      </c>
      <c r="B129" s="47"/>
      <c r="C129" s="49"/>
      <c r="D129" s="49"/>
      <c r="E129" s="56"/>
      <c r="F129" s="53"/>
      <c r="G129" s="59" t="str">
        <f t="shared" si="3"/>
        <v/>
      </c>
      <c r="H129" s="66">
        <f t="shared" si="4"/>
        <v>5</v>
      </c>
    </row>
    <row r="130" spans="1:8">
      <c r="A130" s="44" t="str">
        <f t="shared" si="5"/>
        <v/>
      </c>
      <c r="B130" s="47"/>
      <c r="C130" s="49"/>
      <c r="D130" s="49"/>
      <c r="E130" s="56"/>
      <c r="F130" s="53"/>
      <c r="G130" s="59" t="str">
        <f t="shared" si="3"/>
        <v/>
      </c>
      <c r="H130" s="66">
        <f t="shared" si="4"/>
        <v>5</v>
      </c>
    </row>
    <row r="131" spans="1:8">
      <c r="A131" s="44" t="str">
        <f t="shared" si="5"/>
        <v/>
      </c>
      <c r="B131" s="47"/>
      <c r="C131" s="49"/>
      <c r="D131" s="49"/>
      <c r="E131" s="56"/>
      <c r="F131" s="53"/>
      <c r="G131" s="59" t="str">
        <f t="shared" ref="G131:G194" si="6">IF(AND(E131&lt;&gt;"",F131&lt;&gt;""),DATE(YEAR(F131),MONTH(F131)+E131,DAY(F131)),"")</f>
        <v/>
      </c>
      <c r="H131" s="66">
        <f t="shared" ref="H131:H194" si="7">COUNTBLANK(B131:F131)</f>
        <v>5</v>
      </c>
    </row>
    <row r="132" spans="1:8">
      <c r="A132" s="44" t="str">
        <f t="shared" ref="A132:A139" si="8">IF(AND(A131&lt;&gt;"",H132=0),A131+1,"")</f>
        <v/>
      </c>
      <c r="B132" s="47"/>
      <c r="C132" s="49"/>
      <c r="D132" s="49"/>
      <c r="E132" s="56"/>
      <c r="F132" s="53"/>
      <c r="G132" s="59" t="str">
        <f t="shared" si="6"/>
        <v/>
      </c>
      <c r="H132" s="66">
        <f t="shared" si="7"/>
        <v>5</v>
      </c>
    </row>
    <row r="133" spans="1:8">
      <c r="A133" s="44" t="str">
        <f t="shared" si="8"/>
        <v/>
      </c>
      <c r="B133" s="47"/>
      <c r="C133" s="49"/>
      <c r="D133" s="49"/>
      <c r="E133" s="56"/>
      <c r="F133" s="53"/>
      <c r="G133" s="59" t="str">
        <f t="shared" si="6"/>
        <v/>
      </c>
      <c r="H133" s="66">
        <f t="shared" si="7"/>
        <v>5</v>
      </c>
    </row>
    <row r="134" spans="1:8">
      <c r="A134" s="44" t="str">
        <f t="shared" si="8"/>
        <v/>
      </c>
      <c r="B134" s="47"/>
      <c r="C134" s="49"/>
      <c r="D134" s="49"/>
      <c r="E134" s="56"/>
      <c r="F134" s="53"/>
      <c r="G134" s="59" t="str">
        <f t="shared" si="6"/>
        <v/>
      </c>
      <c r="H134" s="66">
        <f t="shared" si="7"/>
        <v>5</v>
      </c>
    </row>
    <row r="135" spans="1:8">
      <c r="A135" s="44" t="str">
        <f t="shared" si="8"/>
        <v/>
      </c>
      <c r="B135" s="47"/>
      <c r="C135" s="49"/>
      <c r="D135" s="49"/>
      <c r="E135" s="56"/>
      <c r="F135" s="53"/>
      <c r="G135" s="59" t="str">
        <f t="shared" si="6"/>
        <v/>
      </c>
      <c r="H135" s="66">
        <f t="shared" si="7"/>
        <v>5</v>
      </c>
    </row>
    <row r="136" spans="1:8">
      <c r="A136" s="44" t="str">
        <f t="shared" si="8"/>
        <v/>
      </c>
      <c r="B136" s="47"/>
      <c r="C136" s="49"/>
      <c r="D136" s="49"/>
      <c r="E136" s="56"/>
      <c r="F136" s="53"/>
      <c r="G136" s="59" t="str">
        <f t="shared" si="6"/>
        <v/>
      </c>
      <c r="H136" s="66">
        <f t="shared" si="7"/>
        <v>5</v>
      </c>
    </row>
    <row r="137" spans="1:8">
      <c r="A137" s="44" t="str">
        <f t="shared" si="8"/>
        <v/>
      </c>
      <c r="B137" s="47"/>
      <c r="C137" s="49"/>
      <c r="D137" s="49"/>
      <c r="E137" s="56"/>
      <c r="F137" s="53"/>
      <c r="G137" s="59" t="str">
        <f t="shared" si="6"/>
        <v/>
      </c>
      <c r="H137" s="66">
        <f t="shared" si="7"/>
        <v>5</v>
      </c>
    </row>
    <row r="138" spans="1:8">
      <c r="A138" s="44" t="str">
        <f t="shared" si="8"/>
        <v/>
      </c>
      <c r="B138" s="47"/>
      <c r="C138" s="49"/>
      <c r="D138" s="49"/>
      <c r="E138" s="56"/>
      <c r="F138" s="53"/>
      <c r="G138" s="59" t="str">
        <f t="shared" si="6"/>
        <v/>
      </c>
      <c r="H138" s="66">
        <f t="shared" si="7"/>
        <v>5</v>
      </c>
    </row>
    <row r="139" spans="1:8">
      <c r="A139" s="44" t="str">
        <f t="shared" si="8"/>
        <v/>
      </c>
      <c r="B139" s="47"/>
      <c r="C139" s="49"/>
      <c r="D139" s="49"/>
      <c r="E139" s="56"/>
      <c r="F139" s="53"/>
      <c r="G139" s="59" t="str">
        <f t="shared" si="6"/>
        <v/>
      </c>
      <c r="H139" s="66">
        <f t="shared" si="7"/>
        <v>5</v>
      </c>
    </row>
    <row r="140" spans="1:8">
      <c r="A140" s="44" t="str">
        <f t="shared" ref="A140:A195" si="9">IF(AND(A139&lt;&gt;"",H140=0),A139+1,"")</f>
        <v/>
      </c>
      <c r="B140" s="47"/>
      <c r="C140" s="49"/>
      <c r="D140" s="49"/>
      <c r="E140" s="56"/>
      <c r="F140" s="53"/>
      <c r="G140" s="59" t="str">
        <f t="shared" si="6"/>
        <v/>
      </c>
      <c r="H140" s="66">
        <f t="shared" si="7"/>
        <v>5</v>
      </c>
    </row>
    <row r="141" spans="1:8">
      <c r="A141" s="44" t="str">
        <f t="shared" si="9"/>
        <v/>
      </c>
      <c r="B141" s="47"/>
      <c r="C141" s="49"/>
      <c r="D141" s="49"/>
      <c r="E141" s="56"/>
      <c r="F141" s="53"/>
      <c r="G141" s="59" t="str">
        <f t="shared" si="6"/>
        <v/>
      </c>
      <c r="H141" s="66">
        <f t="shared" si="7"/>
        <v>5</v>
      </c>
    </row>
    <row r="142" spans="1:8">
      <c r="A142" s="44" t="str">
        <f t="shared" si="9"/>
        <v/>
      </c>
      <c r="B142" s="47"/>
      <c r="C142" s="49"/>
      <c r="D142" s="49"/>
      <c r="E142" s="56"/>
      <c r="F142" s="53"/>
      <c r="G142" s="59" t="str">
        <f t="shared" si="6"/>
        <v/>
      </c>
      <c r="H142" s="66">
        <f t="shared" si="7"/>
        <v>5</v>
      </c>
    </row>
    <row r="143" spans="1:8">
      <c r="A143" s="44" t="str">
        <f t="shared" si="9"/>
        <v/>
      </c>
      <c r="B143" s="47"/>
      <c r="C143" s="49"/>
      <c r="D143" s="49"/>
      <c r="E143" s="56"/>
      <c r="F143" s="53"/>
      <c r="G143" s="59" t="str">
        <f t="shared" si="6"/>
        <v/>
      </c>
      <c r="H143" s="66">
        <f t="shared" si="7"/>
        <v>5</v>
      </c>
    </row>
    <row r="144" spans="1:8">
      <c r="A144" s="44" t="str">
        <f t="shared" si="9"/>
        <v/>
      </c>
      <c r="B144" s="47"/>
      <c r="C144" s="49"/>
      <c r="D144" s="49"/>
      <c r="E144" s="56"/>
      <c r="F144" s="53"/>
      <c r="G144" s="59" t="str">
        <f t="shared" si="6"/>
        <v/>
      </c>
      <c r="H144" s="66">
        <f t="shared" si="7"/>
        <v>5</v>
      </c>
    </row>
    <row r="145" spans="1:8">
      <c r="A145" s="44" t="str">
        <f t="shared" si="9"/>
        <v/>
      </c>
      <c r="B145" s="47"/>
      <c r="C145" s="49"/>
      <c r="D145" s="49"/>
      <c r="E145" s="56"/>
      <c r="F145" s="53"/>
      <c r="G145" s="59" t="str">
        <f t="shared" si="6"/>
        <v/>
      </c>
      <c r="H145" s="66">
        <f t="shared" si="7"/>
        <v>5</v>
      </c>
    </row>
    <row r="146" spans="1:8">
      <c r="A146" s="44" t="str">
        <f t="shared" si="9"/>
        <v/>
      </c>
      <c r="B146" s="47"/>
      <c r="C146" s="49"/>
      <c r="D146" s="49"/>
      <c r="E146" s="56"/>
      <c r="F146" s="53"/>
      <c r="G146" s="59" t="str">
        <f t="shared" si="6"/>
        <v/>
      </c>
      <c r="H146" s="66">
        <f t="shared" si="7"/>
        <v>5</v>
      </c>
    </row>
    <row r="147" spans="1:8">
      <c r="A147" s="44" t="str">
        <f t="shared" si="9"/>
        <v/>
      </c>
      <c r="B147" s="47"/>
      <c r="C147" s="49"/>
      <c r="D147" s="49"/>
      <c r="E147" s="56"/>
      <c r="F147" s="53"/>
      <c r="G147" s="59" t="str">
        <f t="shared" si="6"/>
        <v/>
      </c>
      <c r="H147" s="66">
        <f t="shared" si="7"/>
        <v>5</v>
      </c>
    </row>
    <row r="148" spans="1:8">
      <c r="A148" s="44" t="str">
        <f t="shared" si="9"/>
        <v/>
      </c>
      <c r="B148" s="47"/>
      <c r="C148" s="49"/>
      <c r="D148" s="49"/>
      <c r="E148" s="56"/>
      <c r="F148" s="53"/>
      <c r="G148" s="59" t="str">
        <f t="shared" si="6"/>
        <v/>
      </c>
      <c r="H148" s="66">
        <f t="shared" si="7"/>
        <v>5</v>
      </c>
    </row>
    <row r="149" spans="1:8">
      <c r="A149" s="44" t="str">
        <f t="shared" si="9"/>
        <v/>
      </c>
      <c r="B149" s="47"/>
      <c r="C149" s="49"/>
      <c r="D149" s="49"/>
      <c r="E149" s="56"/>
      <c r="F149" s="53"/>
      <c r="G149" s="59" t="str">
        <f t="shared" si="6"/>
        <v/>
      </c>
      <c r="H149" s="66">
        <f t="shared" si="7"/>
        <v>5</v>
      </c>
    </row>
    <row r="150" spans="1:8">
      <c r="A150" s="44" t="str">
        <f t="shared" si="9"/>
        <v/>
      </c>
      <c r="B150" s="47"/>
      <c r="C150" s="49"/>
      <c r="D150" s="49"/>
      <c r="E150" s="56"/>
      <c r="F150" s="53"/>
      <c r="G150" s="59" t="str">
        <f t="shared" si="6"/>
        <v/>
      </c>
      <c r="H150" s="66">
        <f t="shared" si="7"/>
        <v>5</v>
      </c>
    </row>
    <row r="151" spans="1:8">
      <c r="A151" s="44" t="str">
        <f t="shared" si="9"/>
        <v/>
      </c>
      <c r="B151" s="47"/>
      <c r="C151" s="49"/>
      <c r="D151" s="49"/>
      <c r="E151" s="56"/>
      <c r="F151" s="53"/>
      <c r="G151" s="59" t="str">
        <f t="shared" si="6"/>
        <v/>
      </c>
      <c r="H151" s="66">
        <f t="shared" si="7"/>
        <v>5</v>
      </c>
    </row>
    <row r="152" spans="1:8">
      <c r="A152" s="44" t="str">
        <f t="shared" si="9"/>
        <v/>
      </c>
      <c r="B152" s="47"/>
      <c r="C152" s="49"/>
      <c r="D152" s="49"/>
      <c r="E152" s="56"/>
      <c r="F152" s="53"/>
      <c r="G152" s="59" t="str">
        <f t="shared" si="6"/>
        <v/>
      </c>
      <c r="H152" s="66">
        <f t="shared" si="7"/>
        <v>5</v>
      </c>
    </row>
    <row r="153" spans="1:8">
      <c r="A153" s="44" t="str">
        <f t="shared" si="9"/>
        <v/>
      </c>
      <c r="B153" s="47"/>
      <c r="C153" s="49"/>
      <c r="D153" s="49"/>
      <c r="E153" s="56"/>
      <c r="F153" s="53"/>
      <c r="G153" s="59" t="str">
        <f t="shared" si="6"/>
        <v/>
      </c>
      <c r="H153" s="66">
        <f t="shared" si="7"/>
        <v>5</v>
      </c>
    </row>
    <row r="154" spans="1:8">
      <c r="A154" s="44" t="str">
        <f t="shared" si="9"/>
        <v/>
      </c>
      <c r="B154" s="47"/>
      <c r="C154" s="49"/>
      <c r="D154" s="49"/>
      <c r="E154" s="56"/>
      <c r="F154" s="53"/>
      <c r="G154" s="59" t="str">
        <f t="shared" si="6"/>
        <v/>
      </c>
      <c r="H154" s="66">
        <f t="shared" si="7"/>
        <v>5</v>
      </c>
    </row>
    <row r="155" spans="1:8">
      <c r="A155" s="44" t="str">
        <f t="shared" si="9"/>
        <v/>
      </c>
      <c r="B155" s="47"/>
      <c r="C155" s="49"/>
      <c r="D155" s="49"/>
      <c r="E155" s="56"/>
      <c r="F155" s="53"/>
      <c r="G155" s="59" t="str">
        <f t="shared" si="6"/>
        <v/>
      </c>
      <c r="H155" s="66">
        <f t="shared" si="7"/>
        <v>5</v>
      </c>
    </row>
    <row r="156" spans="1:8">
      <c r="A156" s="44" t="str">
        <f t="shared" si="9"/>
        <v/>
      </c>
      <c r="B156" s="47"/>
      <c r="C156" s="49"/>
      <c r="D156" s="49"/>
      <c r="E156" s="56"/>
      <c r="F156" s="53"/>
      <c r="G156" s="59" t="str">
        <f t="shared" si="6"/>
        <v/>
      </c>
      <c r="H156" s="66">
        <f t="shared" si="7"/>
        <v>5</v>
      </c>
    </row>
    <row r="157" spans="1:8">
      <c r="A157" s="44" t="str">
        <f t="shared" si="9"/>
        <v/>
      </c>
      <c r="B157" s="47"/>
      <c r="C157" s="49"/>
      <c r="D157" s="49"/>
      <c r="E157" s="56"/>
      <c r="F157" s="53"/>
      <c r="G157" s="59" t="str">
        <f t="shared" si="6"/>
        <v/>
      </c>
      <c r="H157" s="66">
        <f t="shared" si="7"/>
        <v>5</v>
      </c>
    </row>
    <row r="158" spans="1:8">
      <c r="A158" s="44" t="str">
        <f t="shared" si="9"/>
        <v/>
      </c>
      <c r="B158" s="47"/>
      <c r="C158" s="49"/>
      <c r="D158" s="49"/>
      <c r="E158" s="56"/>
      <c r="F158" s="53"/>
      <c r="G158" s="59" t="str">
        <f t="shared" si="6"/>
        <v/>
      </c>
      <c r="H158" s="66">
        <f t="shared" si="7"/>
        <v>5</v>
      </c>
    </row>
    <row r="159" spans="1:8">
      <c r="A159" s="44" t="str">
        <f t="shared" si="9"/>
        <v/>
      </c>
      <c r="B159" s="47"/>
      <c r="C159" s="49"/>
      <c r="D159" s="49"/>
      <c r="E159" s="56"/>
      <c r="F159" s="53"/>
      <c r="G159" s="59" t="str">
        <f t="shared" si="6"/>
        <v/>
      </c>
      <c r="H159" s="66">
        <f t="shared" si="7"/>
        <v>5</v>
      </c>
    </row>
    <row r="160" spans="1:8">
      <c r="A160" s="44" t="str">
        <f t="shared" si="9"/>
        <v/>
      </c>
      <c r="B160" s="47"/>
      <c r="C160" s="49"/>
      <c r="D160" s="49"/>
      <c r="E160" s="56"/>
      <c r="F160" s="53"/>
      <c r="G160" s="59" t="str">
        <f t="shared" si="6"/>
        <v/>
      </c>
      <c r="H160" s="66">
        <f t="shared" si="7"/>
        <v>5</v>
      </c>
    </row>
    <row r="161" spans="1:8">
      <c r="A161" s="44" t="str">
        <f t="shared" si="9"/>
        <v/>
      </c>
      <c r="B161" s="47"/>
      <c r="C161" s="49"/>
      <c r="D161" s="49"/>
      <c r="E161" s="56"/>
      <c r="F161" s="53"/>
      <c r="G161" s="59" t="str">
        <f t="shared" si="6"/>
        <v/>
      </c>
      <c r="H161" s="66">
        <f t="shared" si="7"/>
        <v>5</v>
      </c>
    </row>
    <row r="162" spans="1:8">
      <c r="A162" s="44" t="str">
        <f t="shared" si="9"/>
        <v/>
      </c>
      <c r="B162" s="47"/>
      <c r="C162" s="49"/>
      <c r="D162" s="49"/>
      <c r="E162" s="56"/>
      <c r="F162" s="53"/>
      <c r="G162" s="59" t="str">
        <f t="shared" si="6"/>
        <v/>
      </c>
      <c r="H162" s="66">
        <f t="shared" si="7"/>
        <v>5</v>
      </c>
    </row>
    <row r="163" spans="1:8">
      <c r="A163" s="44" t="str">
        <f t="shared" si="9"/>
        <v/>
      </c>
      <c r="B163" s="47"/>
      <c r="C163" s="49"/>
      <c r="D163" s="49"/>
      <c r="E163" s="56"/>
      <c r="F163" s="53"/>
      <c r="G163" s="59" t="str">
        <f t="shared" si="6"/>
        <v/>
      </c>
      <c r="H163" s="66">
        <f t="shared" si="7"/>
        <v>5</v>
      </c>
    </row>
    <row r="164" spans="1:8">
      <c r="A164" s="44" t="str">
        <f t="shared" si="9"/>
        <v/>
      </c>
      <c r="B164" s="47"/>
      <c r="C164" s="49"/>
      <c r="D164" s="49"/>
      <c r="E164" s="56"/>
      <c r="F164" s="53"/>
      <c r="G164" s="59" t="str">
        <f t="shared" si="6"/>
        <v/>
      </c>
      <c r="H164" s="66">
        <f t="shared" si="7"/>
        <v>5</v>
      </c>
    </row>
    <row r="165" spans="1:8">
      <c r="A165" s="44" t="str">
        <f t="shared" si="9"/>
        <v/>
      </c>
      <c r="B165" s="47"/>
      <c r="C165" s="49"/>
      <c r="D165" s="49"/>
      <c r="E165" s="56"/>
      <c r="F165" s="53"/>
      <c r="G165" s="59" t="str">
        <f t="shared" si="6"/>
        <v/>
      </c>
      <c r="H165" s="66">
        <f t="shared" si="7"/>
        <v>5</v>
      </c>
    </row>
    <row r="166" spans="1:8">
      <c r="A166" s="44" t="str">
        <f t="shared" si="9"/>
        <v/>
      </c>
      <c r="B166" s="47"/>
      <c r="C166" s="49"/>
      <c r="D166" s="49"/>
      <c r="E166" s="56"/>
      <c r="F166" s="53"/>
      <c r="G166" s="59" t="str">
        <f t="shared" si="6"/>
        <v/>
      </c>
      <c r="H166" s="66">
        <f t="shared" si="7"/>
        <v>5</v>
      </c>
    </row>
    <row r="167" spans="1:8">
      <c r="A167" s="44" t="str">
        <f t="shared" si="9"/>
        <v/>
      </c>
      <c r="B167" s="47"/>
      <c r="C167" s="49"/>
      <c r="D167" s="49"/>
      <c r="E167" s="56"/>
      <c r="F167" s="53"/>
      <c r="G167" s="59" t="str">
        <f t="shared" si="6"/>
        <v/>
      </c>
      <c r="H167" s="66">
        <f t="shared" si="7"/>
        <v>5</v>
      </c>
    </row>
    <row r="168" spans="1:8">
      <c r="A168" s="44" t="str">
        <f t="shared" si="9"/>
        <v/>
      </c>
      <c r="B168" s="47"/>
      <c r="C168" s="49"/>
      <c r="D168" s="49"/>
      <c r="E168" s="56"/>
      <c r="F168" s="53"/>
      <c r="G168" s="59" t="str">
        <f t="shared" si="6"/>
        <v/>
      </c>
      <c r="H168" s="66">
        <f t="shared" si="7"/>
        <v>5</v>
      </c>
    </row>
    <row r="169" spans="1:8">
      <c r="A169" s="44" t="str">
        <f t="shared" si="9"/>
        <v/>
      </c>
      <c r="B169" s="47"/>
      <c r="C169" s="49"/>
      <c r="D169" s="49"/>
      <c r="E169" s="56"/>
      <c r="F169" s="53"/>
      <c r="G169" s="59" t="str">
        <f t="shared" si="6"/>
        <v/>
      </c>
      <c r="H169" s="66">
        <f t="shared" si="7"/>
        <v>5</v>
      </c>
    </row>
    <row r="170" spans="1:8">
      <c r="A170" s="44" t="str">
        <f t="shared" si="9"/>
        <v/>
      </c>
      <c r="B170" s="47"/>
      <c r="C170" s="49"/>
      <c r="D170" s="49"/>
      <c r="E170" s="56"/>
      <c r="F170" s="53"/>
      <c r="G170" s="59" t="str">
        <f t="shared" si="6"/>
        <v/>
      </c>
      <c r="H170" s="66">
        <f t="shared" si="7"/>
        <v>5</v>
      </c>
    </row>
    <row r="171" spans="1:8">
      <c r="A171" s="44" t="str">
        <f t="shared" si="9"/>
        <v/>
      </c>
      <c r="B171" s="47"/>
      <c r="C171" s="49"/>
      <c r="D171" s="49"/>
      <c r="E171" s="56"/>
      <c r="F171" s="53"/>
      <c r="G171" s="59" t="str">
        <f t="shared" si="6"/>
        <v/>
      </c>
      <c r="H171" s="66">
        <f t="shared" si="7"/>
        <v>5</v>
      </c>
    </row>
    <row r="172" spans="1:8">
      <c r="A172" s="44" t="str">
        <f t="shared" si="9"/>
        <v/>
      </c>
      <c r="B172" s="47"/>
      <c r="C172" s="49"/>
      <c r="D172" s="49"/>
      <c r="E172" s="56"/>
      <c r="F172" s="53"/>
      <c r="G172" s="59" t="str">
        <f t="shared" si="6"/>
        <v/>
      </c>
      <c r="H172" s="66">
        <f t="shared" si="7"/>
        <v>5</v>
      </c>
    </row>
    <row r="173" spans="1:8">
      <c r="A173" s="44" t="str">
        <f t="shared" si="9"/>
        <v/>
      </c>
      <c r="B173" s="47"/>
      <c r="C173" s="49"/>
      <c r="D173" s="49"/>
      <c r="E173" s="56"/>
      <c r="F173" s="53"/>
      <c r="G173" s="59" t="str">
        <f t="shared" si="6"/>
        <v/>
      </c>
      <c r="H173" s="66">
        <f t="shared" si="7"/>
        <v>5</v>
      </c>
    </row>
    <row r="174" spans="1:8">
      <c r="A174" s="44" t="str">
        <f t="shared" si="9"/>
        <v/>
      </c>
      <c r="B174" s="47"/>
      <c r="C174" s="49"/>
      <c r="D174" s="49"/>
      <c r="E174" s="56"/>
      <c r="F174" s="53"/>
      <c r="G174" s="59" t="str">
        <f t="shared" si="6"/>
        <v/>
      </c>
      <c r="H174" s="66">
        <f t="shared" si="7"/>
        <v>5</v>
      </c>
    </row>
    <row r="175" spans="1:8">
      <c r="A175" s="44" t="str">
        <f t="shared" si="9"/>
        <v/>
      </c>
      <c r="B175" s="47"/>
      <c r="C175" s="49"/>
      <c r="D175" s="49"/>
      <c r="E175" s="56"/>
      <c r="F175" s="53"/>
      <c r="G175" s="59" t="str">
        <f t="shared" si="6"/>
        <v/>
      </c>
      <c r="H175" s="66">
        <f t="shared" si="7"/>
        <v>5</v>
      </c>
    </row>
    <row r="176" spans="1:8">
      <c r="A176" s="44" t="str">
        <f t="shared" si="9"/>
        <v/>
      </c>
      <c r="B176" s="47"/>
      <c r="C176" s="49"/>
      <c r="D176" s="49"/>
      <c r="E176" s="56"/>
      <c r="F176" s="53"/>
      <c r="G176" s="59" t="str">
        <f t="shared" si="6"/>
        <v/>
      </c>
      <c r="H176" s="66">
        <f t="shared" si="7"/>
        <v>5</v>
      </c>
    </row>
    <row r="177" spans="1:8">
      <c r="A177" s="44" t="str">
        <f t="shared" si="9"/>
        <v/>
      </c>
      <c r="B177" s="47"/>
      <c r="C177" s="49"/>
      <c r="D177" s="49"/>
      <c r="E177" s="56"/>
      <c r="F177" s="53"/>
      <c r="G177" s="59" t="str">
        <f t="shared" si="6"/>
        <v/>
      </c>
      <c r="H177" s="66">
        <f t="shared" si="7"/>
        <v>5</v>
      </c>
    </row>
    <row r="178" spans="1:8">
      <c r="A178" s="44" t="str">
        <f t="shared" si="9"/>
        <v/>
      </c>
      <c r="B178" s="47"/>
      <c r="C178" s="49"/>
      <c r="D178" s="49"/>
      <c r="E178" s="56"/>
      <c r="F178" s="53"/>
      <c r="G178" s="59" t="str">
        <f t="shared" si="6"/>
        <v/>
      </c>
      <c r="H178" s="66">
        <f t="shared" si="7"/>
        <v>5</v>
      </c>
    </row>
    <row r="179" spans="1:8">
      <c r="A179" s="44" t="str">
        <f t="shared" si="9"/>
        <v/>
      </c>
      <c r="B179" s="47"/>
      <c r="C179" s="49"/>
      <c r="D179" s="49"/>
      <c r="E179" s="56"/>
      <c r="F179" s="53"/>
      <c r="G179" s="59" t="str">
        <f t="shared" si="6"/>
        <v/>
      </c>
      <c r="H179" s="66">
        <f t="shared" si="7"/>
        <v>5</v>
      </c>
    </row>
    <row r="180" spans="1:8">
      <c r="A180" s="44" t="str">
        <f t="shared" si="9"/>
        <v/>
      </c>
      <c r="B180" s="47"/>
      <c r="C180" s="49"/>
      <c r="D180" s="49"/>
      <c r="E180" s="56"/>
      <c r="F180" s="53"/>
      <c r="G180" s="59" t="str">
        <f t="shared" si="6"/>
        <v/>
      </c>
      <c r="H180" s="66">
        <f t="shared" si="7"/>
        <v>5</v>
      </c>
    </row>
    <row r="181" spans="1:8">
      <c r="A181" s="44" t="str">
        <f t="shared" si="9"/>
        <v/>
      </c>
      <c r="B181" s="47"/>
      <c r="C181" s="49"/>
      <c r="D181" s="49"/>
      <c r="E181" s="56"/>
      <c r="F181" s="53"/>
      <c r="G181" s="59" t="str">
        <f t="shared" si="6"/>
        <v/>
      </c>
      <c r="H181" s="66">
        <f t="shared" si="7"/>
        <v>5</v>
      </c>
    </row>
    <row r="182" spans="1:8">
      <c r="A182" s="44" t="str">
        <f t="shared" si="9"/>
        <v/>
      </c>
      <c r="B182" s="47"/>
      <c r="C182" s="49"/>
      <c r="D182" s="49"/>
      <c r="E182" s="56"/>
      <c r="F182" s="53"/>
      <c r="G182" s="59" t="str">
        <f t="shared" si="6"/>
        <v/>
      </c>
      <c r="H182" s="66">
        <f t="shared" si="7"/>
        <v>5</v>
      </c>
    </row>
    <row r="183" spans="1:8">
      <c r="A183" s="44" t="str">
        <f t="shared" si="9"/>
        <v/>
      </c>
      <c r="B183" s="47"/>
      <c r="C183" s="49"/>
      <c r="D183" s="49"/>
      <c r="E183" s="56"/>
      <c r="F183" s="53"/>
      <c r="G183" s="59" t="str">
        <f t="shared" si="6"/>
        <v/>
      </c>
      <c r="H183" s="66">
        <f t="shared" si="7"/>
        <v>5</v>
      </c>
    </row>
    <row r="184" spans="1:8">
      <c r="A184" s="44" t="str">
        <f t="shared" si="9"/>
        <v/>
      </c>
      <c r="B184" s="47"/>
      <c r="C184" s="49"/>
      <c r="D184" s="49"/>
      <c r="E184" s="56"/>
      <c r="F184" s="53"/>
      <c r="G184" s="59" t="str">
        <f t="shared" si="6"/>
        <v/>
      </c>
      <c r="H184" s="66">
        <f t="shared" si="7"/>
        <v>5</v>
      </c>
    </row>
    <row r="185" spans="1:8">
      <c r="A185" s="44" t="str">
        <f t="shared" si="9"/>
        <v/>
      </c>
      <c r="B185" s="47"/>
      <c r="C185" s="49"/>
      <c r="D185" s="49"/>
      <c r="E185" s="56"/>
      <c r="F185" s="53"/>
      <c r="G185" s="59" t="str">
        <f t="shared" si="6"/>
        <v/>
      </c>
      <c r="H185" s="66">
        <f t="shared" si="7"/>
        <v>5</v>
      </c>
    </row>
    <row r="186" spans="1:8">
      <c r="A186" s="44" t="str">
        <f t="shared" si="9"/>
        <v/>
      </c>
      <c r="B186" s="47"/>
      <c r="C186" s="49"/>
      <c r="D186" s="49"/>
      <c r="E186" s="56"/>
      <c r="F186" s="53"/>
      <c r="G186" s="59" t="str">
        <f t="shared" si="6"/>
        <v/>
      </c>
      <c r="H186" s="66">
        <f t="shared" si="7"/>
        <v>5</v>
      </c>
    </row>
    <row r="187" spans="1:8">
      <c r="A187" s="44" t="str">
        <f t="shared" si="9"/>
        <v/>
      </c>
      <c r="B187" s="47"/>
      <c r="C187" s="49"/>
      <c r="D187" s="49"/>
      <c r="E187" s="56"/>
      <c r="F187" s="53"/>
      <c r="G187" s="59" t="str">
        <f t="shared" si="6"/>
        <v/>
      </c>
      <c r="H187" s="66">
        <f t="shared" si="7"/>
        <v>5</v>
      </c>
    </row>
    <row r="188" spans="1:8">
      <c r="A188" s="44" t="str">
        <f t="shared" si="9"/>
        <v/>
      </c>
      <c r="B188" s="47"/>
      <c r="C188" s="49"/>
      <c r="D188" s="49"/>
      <c r="E188" s="56"/>
      <c r="F188" s="53"/>
      <c r="G188" s="59" t="str">
        <f t="shared" si="6"/>
        <v/>
      </c>
      <c r="H188" s="66">
        <f t="shared" si="7"/>
        <v>5</v>
      </c>
    </row>
    <row r="189" spans="1:8">
      <c r="A189" s="44" t="str">
        <f t="shared" si="9"/>
        <v/>
      </c>
      <c r="B189" s="47"/>
      <c r="C189" s="49"/>
      <c r="D189" s="49"/>
      <c r="E189" s="56"/>
      <c r="F189" s="53"/>
      <c r="G189" s="59" t="str">
        <f t="shared" si="6"/>
        <v/>
      </c>
      <c r="H189" s="66">
        <f t="shared" si="7"/>
        <v>5</v>
      </c>
    </row>
    <row r="190" spans="1:8">
      <c r="A190" s="44" t="str">
        <f t="shared" si="9"/>
        <v/>
      </c>
      <c r="B190" s="47"/>
      <c r="C190" s="49"/>
      <c r="D190" s="49"/>
      <c r="E190" s="56"/>
      <c r="F190" s="53"/>
      <c r="G190" s="59" t="str">
        <f t="shared" si="6"/>
        <v/>
      </c>
      <c r="H190" s="66">
        <f t="shared" si="7"/>
        <v>5</v>
      </c>
    </row>
    <row r="191" spans="1:8">
      <c r="A191" s="44" t="str">
        <f t="shared" si="9"/>
        <v/>
      </c>
      <c r="B191" s="47"/>
      <c r="C191" s="49"/>
      <c r="D191" s="49"/>
      <c r="E191" s="56"/>
      <c r="F191" s="53"/>
      <c r="G191" s="59" t="str">
        <f t="shared" si="6"/>
        <v/>
      </c>
      <c r="H191" s="66">
        <f t="shared" si="7"/>
        <v>5</v>
      </c>
    </row>
    <row r="192" spans="1:8">
      <c r="A192" s="44" t="str">
        <f t="shared" si="9"/>
        <v/>
      </c>
      <c r="B192" s="47"/>
      <c r="C192" s="49"/>
      <c r="D192" s="49"/>
      <c r="E192" s="56"/>
      <c r="F192" s="53"/>
      <c r="G192" s="59" t="str">
        <f t="shared" si="6"/>
        <v/>
      </c>
      <c r="H192" s="66">
        <f t="shared" si="7"/>
        <v>5</v>
      </c>
    </row>
    <row r="193" spans="1:8">
      <c r="A193" s="44" t="str">
        <f t="shared" si="9"/>
        <v/>
      </c>
      <c r="B193" s="47"/>
      <c r="C193" s="49"/>
      <c r="D193" s="49"/>
      <c r="E193" s="56"/>
      <c r="F193" s="53"/>
      <c r="G193" s="59" t="str">
        <f t="shared" si="6"/>
        <v/>
      </c>
      <c r="H193" s="66">
        <f t="shared" si="7"/>
        <v>5</v>
      </c>
    </row>
    <row r="194" spans="1:8">
      <c r="A194" s="44" t="str">
        <f t="shared" si="9"/>
        <v/>
      </c>
      <c r="B194" s="47"/>
      <c r="C194" s="49"/>
      <c r="D194" s="49"/>
      <c r="E194" s="56"/>
      <c r="F194" s="53"/>
      <c r="G194" s="59" t="str">
        <f t="shared" si="6"/>
        <v/>
      </c>
      <c r="H194" s="66">
        <f t="shared" si="7"/>
        <v>5</v>
      </c>
    </row>
    <row r="195" spans="1:8">
      <c r="A195" s="44" t="str">
        <f t="shared" si="9"/>
        <v/>
      </c>
      <c r="B195" s="47"/>
      <c r="C195" s="49"/>
      <c r="D195" s="49"/>
      <c r="E195" s="56"/>
      <c r="F195" s="53"/>
      <c r="G195" s="59" t="str">
        <f t="shared" ref="G195:G200" si="10">IF(AND(E195&lt;&gt;"",F195&lt;&gt;""),DATE(YEAR(F195),MONTH(F195)+E195,DAY(F195)),"")</f>
        <v/>
      </c>
      <c r="H195" s="66">
        <f t="shared" ref="H195:H200" si="11">COUNTBLANK(B195:F195)</f>
        <v>5</v>
      </c>
    </row>
    <row r="196" spans="1:8">
      <c r="A196" s="44" t="str">
        <f>IF(AND(A195&lt;&gt;"",H196=0),A195+1,"")</f>
        <v/>
      </c>
      <c r="B196" s="47"/>
      <c r="C196" s="49"/>
      <c r="D196" s="49"/>
      <c r="E196" s="56"/>
      <c r="F196" s="53"/>
      <c r="G196" s="59" t="str">
        <f t="shared" si="10"/>
        <v/>
      </c>
      <c r="H196" s="66">
        <f t="shared" si="11"/>
        <v>5</v>
      </c>
    </row>
    <row r="197" spans="1:8">
      <c r="A197" s="44" t="str">
        <f>IF(AND(A196&lt;&gt;"",H197=0),A196+1,"")</f>
        <v/>
      </c>
      <c r="B197" s="47"/>
      <c r="C197" s="49"/>
      <c r="D197" s="49"/>
      <c r="E197" s="56"/>
      <c r="F197" s="53"/>
      <c r="G197" s="59" t="str">
        <f t="shared" si="10"/>
        <v/>
      </c>
      <c r="H197" s="66">
        <f t="shared" si="11"/>
        <v>5</v>
      </c>
    </row>
    <row r="198" spans="1:8">
      <c r="A198" s="44" t="str">
        <f>IF(AND(A197&lt;&gt;"",H198=0),A197+1,"")</f>
        <v/>
      </c>
      <c r="B198" s="47"/>
      <c r="C198" s="49"/>
      <c r="D198" s="49"/>
      <c r="E198" s="56"/>
      <c r="F198" s="53"/>
      <c r="G198" s="59" t="str">
        <f t="shared" si="10"/>
        <v/>
      </c>
      <c r="H198" s="66">
        <f t="shared" si="11"/>
        <v>5</v>
      </c>
    </row>
    <row r="199" spans="1:8">
      <c r="A199" s="44" t="str">
        <f>IF(AND(A198&lt;&gt;"",H199=0),A198+1,"")</f>
        <v/>
      </c>
      <c r="B199" s="47"/>
      <c r="C199" s="49"/>
      <c r="D199" s="49"/>
      <c r="E199" s="56"/>
      <c r="F199" s="53"/>
      <c r="G199" s="59" t="str">
        <f t="shared" si="10"/>
        <v/>
      </c>
      <c r="H199" s="66">
        <f t="shared" si="11"/>
        <v>5</v>
      </c>
    </row>
    <row r="200" spans="1:8">
      <c r="A200" s="44" t="str">
        <f>IF(AND(A199&lt;&gt;"",H200=0),A199+1,"")</f>
        <v/>
      </c>
      <c r="B200" s="48"/>
      <c r="C200" s="50"/>
      <c r="D200" s="50"/>
      <c r="E200" s="57"/>
      <c r="F200" s="54"/>
      <c r="G200" s="59" t="str">
        <f t="shared" si="10"/>
        <v/>
      </c>
      <c r="H200" s="66">
        <f t="shared" si="11"/>
        <v>5</v>
      </c>
    </row>
  </sheetData>
  <conditionalFormatting sqref="A2:F200">
    <cfRule type="expression" dxfId="0" priority="1">
      <formula>$B2&lt;&gt;""</formula>
    </cfRule>
  </conditionalFormatting>
  <dataValidations count="2">
    <dataValidation type="whole" allowBlank="1" showInputMessage="1" showErrorMessage="1" sqref="A2:A200">
      <formula1>1</formula1>
      <formula2>100</formula2>
    </dataValidation>
    <dataValidation type="date" allowBlank="1" showInputMessage="1" showErrorMessage="1" sqref="F2:G200">
      <formula1>36892</formula1>
      <formula2>44196</formula2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>
    <tabColor theme="0" tint="-0.499984740745262"/>
  </sheetPr>
  <dimension ref="B1:Z8"/>
  <sheetViews>
    <sheetView workbookViewId="0">
      <selection activeCell="R10" sqref="R10"/>
    </sheetView>
  </sheetViews>
  <sheetFormatPr baseColWidth="10" defaultColWidth="3.140625" defaultRowHeight="15"/>
  <cols>
    <col min="1" max="16384" width="3.140625" style="60"/>
  </cols>
  <sheetData>
    <row r="1" spans="2:26" ht="15.75" thickBot="1"/>
    <row r="2" spans="2:26" ht="21.75" thickTop="1">
      <c r="B2" s="158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60"/>
    </row>
    <row r="3" spans="2:26" ht="15.75" thickBot="1"/>
    <row r="4" spans="2:26" ht="15.75" thickTop="1">
      <c r="B4" s="161"/>
      <c r="C4" s="162"/>
      <c r="D4" s="162"/>
      <c r="E4" s="162"/>
      <c r="F4" s="162"/>
      <c r="G4" s="162"/>
      <c r="H4" s="162"/>
      <c r="I4" s="162"/>
      <c r="J4" s="163"/>
      <c r="K4" s="62"/>
      <c r="L4" s="164" t="str">
        <f>"-&gt;&gt; Cliquer ICI &lt;&lt;-"</f>
        <v>-&gt;&gt; Cliquer ICI &lt;&lt;-</v>
      </c>
      <c r="M4" s="165"/>
      <c r="N4" s="165"/>
      <c r="O4" s="165"/>
      <c r="P4" s="166"/>
    </row>
    <row r="5" spans="2:26" ht="9.6" customHeight="1">
      <c r="B5" s="63"/>
      <c r="C5" s="61"/>
      <c r="D5" s="61"/>
      <c r="E5" s="61"/>
      <c r="F5" s="61"/>
      <c r="G5" s="61"/>
      <c r="H5" s="61"/>
      <c r="I5" s="61"/>
      <c r="J5" s="64"/>
    </row>
    <row r="6" spans="2:26">
      <c r="B6" s="152"/>
      <c r="C6" s="153"/>
      <c r="D6" s="153"/>
      <c r="E6" s="153"/>
      <c r="F6" s="153"/>
      <c r="G6" s="153"/>
      <c r="H6" s="153"/>
      <c r="I6" s="153"/>
      <c r="J6" s="154"/>
    </row>
    <row r="7" spans="2:26" ht="9.6" customHeight="1">
      <c r="B7" s="63"/>
      <c r="C7" s="61"/>
      <c r="D7" s="61"/>
      <c r="E7" s="61"/>
      <c r="F7" s="61"/>
      <c r="G7" s="61"/>
      <c r="H7" s="61"/>
      <c r="I7" s="61"/>
      <c r="J7" s="64"/>
    </row>
    <row r="8" spans="2:26">
      <c r="B8" s="155"/>
      <c r="C8" s="156"/>
      <c r="D8" s="156"/>
      <c r="E8" s="156"/>
      <c r="F8" s="156"/>
      <c r="G8" s="156"/>
      <c r="H8" s="156"/>
      <c r="I8" s="156"/>
      <c r="J8" s="157"/>
    </row>
  </sheetData>
  <mergeCells count="5">
    <mergeCell ref="B6:J6"/>
    <mergeCell ref="B8:J8"/>
    <mergeCell ref="B2:Z2"/>
    <mergeCell ref="B4:J4"/>
    <mergeCell ref="L4:P4"/>
  </mergeCells>
  <pageMargins left="0.7" right="0.7" top="0.75" bottom="0.75" header="0.3" footer="0.3"/>
  <pageSetup paperSize="9" orientation="portrait" horizontalDpi="4294967295" verticalDpi="4294967295" r:id="rId1"/>
  <legacyDrawing r:id="rId2"/>
  <controls>
    <control shapeId="5122" r:id="rId3" name="CommandButton1"/>
  </control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"/>
  <dimension ref="A1:H7"/>
  <sheetViews>
    <sheetView workbookViewId="0">
      <selection activeCell="C21" sqref="C21"/>
    </sheetView>
  </sheetViews>
  <sheetFormatPr baseColWidth="10" defaultRowHeight="15"/>
  <cols>
    <col min="1" max="1" width="19.42578125" bestFit="1" customWidth="1"/>
    <col min="2" max="2" width="25.42578125" bestFit="1" customWidth="1"/>
    <col min="3" max="3" width="17.85546875" bestFit="1" customWidth="1"/>
    <col min="4" max="4" width="10.7109375" bestFit="1" customWidth="1"/>
    <col min="5" max="5" width="24.7109375" bestFit="1" customWidth="1"/>
    <col min="6" max="6" width="23.7109375" bestFit="1" customWidth="1"/>
    <col min="7" max="8" width="14.42578125" bestFit="1" customWidth="1"/>
  </cols>
  <sheetData>
    <row r="1" spans="1:8">
      <c r="A1" s="79" t="s">
        <v>27</v>
      </c>
      <c r="B1" s="79" t="s">
        <v>26</v>
      </c>
      <c r="C1" s="79" t="s">
        <v>25</v>
      </c>
      <c r="D1" s="79" t="s">
        <v>24</v>
      </c>
      <c r="E1" s="79" t="s">
        <v>23</v>
      </c>
      <c r="F1" s="79" t="s">
        <v>5</v>
      </c>
      <c r="G1" s="79" t="s">
        <v>22</v>
      </c>
      <c r="H1" s="79" t="s">
        <v>21</v>
      </c>
    </row>
    <row r="2" spans="1:8" ht="15.75">
      <c r="A2" s="71" t="s">
        <v>74</v>
      </c>
      <c r="B2" s="78" t="s">
        <v>77</v>
      </c>
      <c r="C2" s="76" t="s">
        <v>3</v>
      </c>
      <c r="D2" s="69" t="s">
        <v>0</v>
      </c>
      <c r="E2" s="75" t="s">
        <v>72</v>
      </c>
      <c r="F2" s="70" t="s">
        <v>69</v>
      </c>
      <c r="G2" s="70" t="s">
        <v>64</v>
      </c>
      <c r="H2" s="69" t="s">
        <v>64</v>
      </c>
    </row>
    <row r="3" spans="1:8" ht="15.75">
      <c r="A3" s="72" t="s">
        <v>75</v>
      </c>
      <c r="B3" s="77" t="s">
        <v>78</v>
      </c>
      <c r="C3" s="76" t="s">
        <v>20</v>
      </c>
      <c r="D3" s="69" t="s">
        <v>4</v>
      </c>
      <c r="E3" s="75" t="s">
        <v>71</v>
      </c>
      <c r="F3" s="74" t="s">
        <v>70</v>
      </c>
      <c r="G3" s="74" t="s">
        <v>65</v>
      </c>
      <c r="H3" s="73" t="s">
        <v>65</v>
      </c>
    </row>
    <row r="4" spans="1:8" ht="15.75">
      <c r="A4" s="72" t="s">
        <v>76</v>
      </c>
      <c r="B4" s="72" t="s">
        <v>79</v>
      </c>
      <c r="C4" s="76" t="s">
        <v>19</v>
      </c>
      <c r="D4" s="69"/>
      <c r="E4" s="75" t="s">
        <v>73</v>
      </c>
      <c r="F4" s="70"/>
      <c r="G4" s="74" t="s">
        <v>66</v>
      </c>
      <c r="H4" s="73" t="s">
        <v>66</v>
      </c>
    </row>
    <row r="5" spans="1:8" ht="15.75">
      <c r="A5" s="72" t="s">
        <v>18</v>
      </c>
      <c r="B5" s="71"/>
      <c r="C5" s="72" t="s">
        <v>18</v>
      </c>
      <c r="E5" s="71"/>
      <c r="G5" s="70" t="s">
        <v>67</v>
      </c>
      <c r="H5" s="69" t="s">
        <v>67</v>
      </c>
    </row>
    <row r="6" spans="1:8">
      <c r="A6" s="71"/>
      <c r="C6" s="71"/>
      <c r="G6" s="70"/>
      <c r="H6" s="69" t="s">
        <v>68</v>
      </c>
    </row>
    <row r="7" spans="1:8">
      <c r="H7" s="69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>
      <selection activeCell="D2" sqref="D2"/>
    </sheetView>
  </sheetViews>
  <sheetFormatPr baseColWidth="10" defaultRowHeight="15"/>
  <cols>
    <col min="1" max="1" width="46.1406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9</vt:i4>
      </vt:variant>
    </vt:vector>
  </HeadingPairs>
  <TitlesOfParts>
    <vt:vector size="15" baseType="lpstr">
      <vt:lpstr>FNA</vt:lpstr>
      <vt:lpstr>BdD</vt:lpstr>
      <vt:lpstr>Contrats</vt:lpstr>
      <vt:lpstr>Menu</vt:lpstr>
      <vt:lpstr>Liste</vt:lpstr>
      <vt:lpstr>12</vt:lpstr>
      <vt:lpstr>AGENT</vt:lpstr>
      <vt:lpstr>agent1</vt:lpstr>
      <vt:lpstr>Appro</vt:lpstr>
      <vt:lpstr>Détails_d_objet</vt:lpstr>
      <vt:lpstr>Division</vt:lpstr>
      <vt:lpstr>Doc_à_traiter</vt:lpstr>
      <vt:lpstr>Soft</vt:lpstr>
      <vt:lpstr>Type</vt:lpstr>
      <vt:lpstr>FNA!Zone_d_impression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ILINO</dc:creator>
  <cp:lastModifiedBy>ETUDES</cp:lastModifiedBy>
  <cp:lastPrinted>2015-01-06T11:39:37Z</cp:lastPrinted>
  <dcterms:created xsi:type="dcterms:W3CDTF">2014-12-17T07:15:37Z</dcterms:created>
  <dcterms:modified xsi:type="dcterms:W3CDTF">2015-01-09T21:52:24Z</dcterms:modified>
</cp:coreProperties>
</file>