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comments6.xml" ContentType="application/vnd.openxmlformats-officedocument.spreadsheetml.comments+xml"/>
  <Override PartName="/xl/comments7.xml" ContentType="application/vnd.openxmlformats-officedocument.spreadsheetml.comment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18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16.xml" ContentType="application/vnd.openxmlformats-officedocument.spreadsheetml.comments+xml"/>
  <Override PartName="/xl/comments17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omments14.xml" ContentType="application/vnd.openxmlformats-officedocument.spreadsheetml.comments+xml"/>
  <Override PartName="/xl/comments15.xml" ContentType="application/vnd.openxmlformats-officedocument.spreadsheetml.comments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085" yWindow="540" windowWidth="17595" windowHeight="11250"/>
  </bookViews>
  <sheets>
    <sheet name="01" sheetId="1" r:id="rId1"/>
    <sheet name="GBA01" sheetId="16" r:id="rId2"/>
    <sheet name="02" sheetId="39" r:id="rId3"/>
    <sheet name="GBA02" sheetId="40" r:id="rId4"/>
    <sheet name="03" sheetId="41" r:id="rId5"/>
    <sheet name="GBA03" sheetId="42" r:id="rId6"/>
    <sheet name="04" sheetId="43" r:id="rId7"/>
    <sheet name="GBA04" sheetId="44" r:id="rId8"/>
    <sheet name="05" sheetId="45" r:id="rId9"/>
    <sheet name="GBA 05" sheetId="46" r:id="rId10"/>
    <sheet name="06" sheetId="47" r:id="rId11"/>
    <sheet name="GBA 06" sheetId="48" r:id="rId12"/>
    <sheet name="07" sheetId="49" r:id="rId13"/>
    <sheet name="GBA 07" sheetId="50" r:id="rId14"/>
    <sheet name="08" sheetId="51" r:id="rId15"/>
    <sheet name="GBA 08" sheetId="52" r:id="rId16"/>
    <sheet name="09" sheetId="53" r:id="rId17"/>
    <sheet name="GBA 09" sheetId="54" r:id="rId18"/>
    <sheet name="10" sheetId="55" r:id="rId19"/>
    <sheet name="GBA 10" sheetId="56" r:id="rId20"/>
    <sheet name="11" sheetId="57" r:id="rId21"/>
    <sheet name="GBA 11" sheetId="58" r:id="rId22"/>
    <sheet name="12" sheetId="59" r:id="rId23"/>
    <sheet name="GBA 12" sheetId="60" r:id="rId24"/>
    <sheet name="Feuil10" sheetId="37" r:id="rId25"/>
  </sheets>
  <calcPr calcId="125725"/>
</workbook>
</file>

<file path=xl/calcChain.xml><?xml version="1.0" encoding="utf-8"?>
<calcChain xmlns="http://schemas.openxmlformats.org/spreadsheetml/2006/main">
  <c r="D2" i="1"/>
  <c r="B7"/>
  <c r="C7" l="1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B6"/>
  <c r="J2" l="1"/>
  <c r="AG38" i="57" l="1"/>
  <c r="AG38" i="55"/>
  <c r="AG37"/>
  <c r="AG25"/>
  <c r="AG38" i="53"/>
  <c r="AG38" i="51"/>
  <c r="AG47" i="49"/>
  <c r="AG25" i="47"/>
  <c r="AG11" i="45"/>
  <c r="AG25" i="39"/>
  <c r="AG46" i="59"/>
  <c r="AG45"/>
  <c r="AG37"/>
  <c r="AG36"/>
  <c r="AH27"/>
  <c r="AG27"/>
  <c r="AG24"/>
  <c r="AG22"/>
  <c r="AG21"/>
  <c r="AG14"/>
  <c r="AG13"/>
  <c r="AG12"/>
  <c r="AG11"/>
  <c r="AG10"/>
  <c r="AG9"/>
  <c r="AG8"/>
  <c r="AG46" i="57"/>
  <c r="AG45"/>
  <c r="AG37"/>
  <c r="AG36"/>
  <c r="AH27"/>
  <c r="AG27"/>
  <c r="AG24"/>
  <c r="AG22"/>
  <c r="AG21"/>
  <c r="AG14"/>
  <c r="AG13"/>
  <c r="AG12"/>
  <c r="AG11"/>
  <c r="AG10"/>
  <c r="AG9"/>
  <c r="AG8"/>
  <c r="AG46" i="55"/>
  <c r="AG45"/>
  <c r="AG36"/>
  <c r="AH27"/>
  <c r="AG27"/>
  <c r="AG24"/>
  <c r="AG22"/>
  <c r="AG21"/>
  <c r="AG14"/>
  <c r="AG13"/>
  <c r="AG12"/>
  <c r="AG11"/>
  <c r="AG10"/>
  <c r="AG9"/>
  <c r="AG8"/>
  <c r="AG45" i="53"/>
  <c r="AG37"/>
  <c r="AG36"/>
  <c r="AH27"/>
  <c r="AG27"/>
  <c r="AG24"/>
  <c r="AG22"/>
  <c r="AG21"/>
  <c r="AG14"/>
  <c r="AG13"/>
  <c r="AG12"/>
  <c r="AG11"/>
  <c r="AG10"/>
  <c r="AG9"/>
  <c r="AG8"/>
  <c r="AG45" i="51"/>
  <c r="AG37"/>
  <c r="AG36"/>
  <c r="AH27"/>
  <c r="AG27"/>
  <c r="AG21"/>
  <c r="AG14"/>
  <c r="AG12"/>
  <c r="AG11"/>
  <c r="AG10"/>
  <c r="AG9"/>
  <c r="AG8"/>
  <c r="AG46" i="49"/>
  <c r="AG45"/>
  <c r="AG37"/>
  <c r="AH27"/>
  <c r="AG24"/>
  <c r="AG22"/>
  <c r="AG21"/>
  <c r="AG14"/>
  <c r="AG13"/>
  <c r="AG12"/>
  <c r="AG11"/>
  <c r="AG10"/>
  <c r="AG9"/>
  <c r="AG8"/>
  <c r="AG47" i="47"/>
  <c r="AG46"/>
  <c r="AG45"/>
  <c r="AG38"/>
  <c r="AG37"/>
  <c r="AG36"/>
  <c r="AH27"/>
  <c r="AG27"/>
  <c r="AG24"/>
  <c r="AG22"/>
  <c r="AG21"/>
  <c r="AG14"/>
  <c r="AG13"/>
  <c r="AG12"/>
  <c r="AG11"/>
  <c r="AG10"/>
  <c r="AG9"/>
  <c r="AG8"/>
  <c r="AG47" i="45"/>
  <c r="AG46"/>
  <c r="AG45"/>
  <c r="AG38"/>
  <c r="AG37"/>
  <c r="AG36"/>
  <c r="AH27"/>
  <c r="AG27"/>
  <c r="AG24"/>
  <c r="AG22"/>
  <c r="AG21"/>
  <c r="AG14"/>
  <c r="AG13"/>
  <c r="AG12"/>
  <c r="AG10"/>
  <c r="AG9"/>
  <c r="AG8"/>
  <c r="AG47" i="43"/>
  <c r="AG46"/>
  <c r="AG45"/>
  <c r="AG38"/>
  <c r="AG37"/>
  <c r="AG36"/>
  <c r="AH27"/>
  <c r="AG27"/>
  <c r="AG24"/>
  <c r="AG22"/>
  <c r="AG21"/>
  <c r="AG14"/>
  <c r="AG13"/>
  <c r="AG12"/>
  <c r="AG11"/>
  <c r="AG10"/>
  <c r="AG9"/>
  <c r="AG8"/>
  <c r="AG47" i="41"/>
  <c r="AG46"/>
  <c r="AG45"/>
  <c r="AG38"/>
  <c r="AG37"/>
  <c r="AG36"/>
  <c r="AH27"/>
  <c r="AG27"/>
  <c r="AG24"/>
  <c r="AG22"/>
  <c r="AG21"/>
  <c r="AG14"/>
  <c r="AG13"/>
  <c r="AG11"/>
  <c r="AG10"/>
  <c r="AG9"/>
  <c r="AG8"/>
  <c r="AG47" i="39"/>
  <c r="AG46"/>
  <c r="AG45"/>
  <c r="AG38"/>
  <c r="AG37"/>
  <c r="AG36"/>
  <c r="AH27"/>
  <c r="AG27"/>
  <c r="AG24"/>
  <c r="AG22"/>
  <c r="AG21"/>
  <c r="AG14"/>
  <c r="AG13"/>
  <c r="AG12"/>
  <c r="AG11"/>
  <c r="AG10"/>
  <c r="AG9"/>
  <c r="AG8"/>
  <c r="AG10" i="1"/>
  <c r="AG14"/>
  <c r="AG13"/>
  <c r="AG12"/>
  <c r="AG11"/>
  <c r="AG9"/>
  <c r="AG8"/>
  <c r="AG47" l="1"/>
  <c r="AG46"/>
  <c r="AG45"/>
  <c r="AG38"/>
  <c r="AG37"/>
  <c r="AG36"/>
  <c r="AG27"/>
  <c r="AG24"/>
  <c r="AG22"/>
  <c r="AG21"/>
  <c r="AH27" l="1"/>
</calcChain>
</file>

<file path=xl/comments1.xml><?xml version="1.0" encoding="utf-8"?>
<comments xmlns="http://schemas.openxmlformats.org/spreadsheetml/2006/main">
  <authors>
    <author>poste1</author>
  </authors>
  <commentList>
    <comment ref="E47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DC ONCLE</t>
        </r>
      </text>
    </comment>
    <comment ref="J47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FILLE VISITE HOPITAL</t>
        </r>
      </text>
    </comment>
  </commentList>
</comments>
</file>

<file path=xl/comments2.xml><?xml version="1.0" encoding="utf-8"?>
<comments xmlns="http://schemas.openxmlformats.org/spreadsheetml/2006/main">
  <authors>
    <author>poste1</author>
  </authors>
  <commentList>
    <comment ref="A26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LE 03/01/11</t>
        </r>
      </text>
    </comment>
  </commentList>
</comments>
</file>

<file path=xl/comments3.xml><?xml version="1.0" encoding="utf-8"?>
<comments xmlns="http://schemas.openxmlformats.org/spreadsheetml/2006/main">
  <authors>
    <author>poste1</author>
  </authors>
  <commentList>
    <comment ref="A25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LE 03/01/11</t>
        </r>
      </text>
    </comment>
  </commentList>
</comments>
</file>

<file path=xl/comments4.xml><?xml version="1.0" encoding="utf-8"?>
<comments xmlns="http://schemas.openxmlformats.org/spreadsheetml/2006/main">
  <authors>
    <author>poste1</author>
  </authors>
  <commentList>
    <comment ref="A25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LE 03/01/11</t>
        </r>
      </text>
    </comment>
    <comment ref="G25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PANNE REVEIL EMBAUCHE 10 H</t>
        </r>
      </text>
    </comment>
  </commentList>
</comments>
</file>

<file path=xl/comments5.xml><?xml version="1.0" encoding="utf-8"?>
<comments xmlns="http://schemas.openxmlformats.org/spreadsheetml/2006/main">
  <authors>
    <author>poste1</author>
  </authors>
  <commentList>
    <comment ref="S37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dc cousin</t>
        </r>
      </text>
    </comment>
  </commentList>
</comments>
</file>

<file path=xl/comments6.xml><?xml version="1.0" encoding="utf-8"?>
<comments xmlns="http://schemas.openxmlformats.org/spreadsheetml/2006/main">
  <authors>
    <author>poste1</author>
  </authors>
  <commentList>
    <comment ref="A25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LE 03/01/11</t>
        </r>
      </text>
    </comment>
    <comment ref="G25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dc cousin</t>
        </r>
      </text>
    </comment>
  </commentList>
</comments>
</file>

<file path=xl/comments7.xml><?xml version="1.0" encoding="utf-8"?>
<comments xmlns="http://schemas.openxmlformats.org/spreadsheetml/2006/main">
  <authors>
    <author>poste1</author>
  </authors>
  <commentList>
    <comment ref="A25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LE 03/01/11</t>
        </r>
      </text>
    </comment>
  </commentList>
</comments>
</file>

<file path=xl/comments8.xml><?xml version="1.0" encoding="utf-8"?>
<comments xmlns="http://schemas.openxmlformats.org/spreadsheetml/2006/main">
  <authors>
    <author>poste1</author>
  </authors>
  <commentList>
    <comment ref="A25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LE 03/01/11</t>
        </r>
      </text>
    </comment>
  </commentList>
</comments>
</file>

<file path=xl/comments9.xml><?xml version="1.0" encoding="utf-8"?>
<comments xmlns="http://schemas.openxmlformats.org/spreadsheetml/2006/main">
  <authors>
    <author>poste1</author>
  </authors>
  <commentList>
    <comment ref="A23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LE 03/01/11</t>
        </r>
      </text>
    </comment>
  </commentList>
</comments>
</file>

<file path=xl/comments10.xml><?xml version="1.0" encoding="utf-8"?>
<comments xmlns="http://schemas.openxmlformats.org/spreadsheetml/2006/main">
  <authors>
    <author>poste1</author>
  </authors>
  <commentList>
    <comment ref="A23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LE 03/01/11</t>
        </r>
      </text>
    </comment>
  </commentList>
</comments>
</file>

<file path=xl/comments11.xml><?xml version="1.0" encoding="utf-8"?>
<comments xmlns="http://schemas.openxmlformats.org/spreadsheetml/2006/main">
  <authors>
    <author>poste1</author>
  </authors>
  <commentList>
    <comment ref="E23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rentrée des classes</t>
        </r>
      </text>
    </comment>
    <comment ref="G23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dc grand mère</t>
        </r>
      </text>
    </comment>
    <comment ref="AA27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REGUL HEURES PRISES</t>
        </r>
      </text>
    </comment>
  </commentList>
</comments>
</file>

<file path=xl/comments12.xml><?xml version="1.0" encoding="utf-8"?>
<comments xmlns="http://schemas.openxmlformats.org/spreadsheetml/2006/main">
  <authors>
    <author>poste1</author>
  </authors>
  <commentList>
    <comment ref="A25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LE 03/01/11</t>
        </r>
      </text>
    </comment>
  </commentList>
</comments>
</file>

<file path=xl/comments13.xml><?xml version="1.0" encoding="utf-8"?>
<comments xmlns="http://schemas.openxmlformats.org/spreadsheetml/2006/main">
  <authors>
    <author>poste1</author>
  </authors>
  <commentList>
    <comment ref="B46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MALADE</t>
        </r>
      </text>
    </comment>
    <comment ref="X46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crise</t>
        </r>
      </text>
    </comment>
  </commentList>
</comments>
</file>

<file path=xl/comments14.xml><?xml version="1.0" encoding="utf-8"?>
<comments xmlns="http://schemas.openxmlformats.org/spreadsheetml/2006/main">
  <authors>
    <author>poste1</author>
  </authors>
  <commentList>
    <comment ref="A25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LE 03/01/11</t>
        </r>
      </text>
    </comment>
  </commentList>
</comments>
</file>

<file path=xl/comments15.xml><?xml version="1.0" encoding="utf-8"?>
<comments xmlns="http://schemas.openxmlformats.org/spreadsheetml/2006/main">
  <authors>
    <author>poste1</author>
  </authors>
  <commentList>
    <comment ref="U22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TRESOR PUBLIC</t>
        </r>
      </text>
    </comment>
    <comment ref="AA46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CRISE</t>
        </r>
      </text>
    </comment>
  </commentList>
</comments>
</file>

<file path=xl/comments16.xml><?xml version="1.0" encoding="utf-8"?>
<comments xmlns="http://schemas.openxmlformats.org/spreadsheetml/2006/main">
  <authors>
    <author>poste1</author>
  </authors>
  <commentList>
    <comment ref="A25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LE 03/01/11</t>
        </r>
      </text>
    </comment>
  </commentList>
</comments>
</file>

<file path=xl/comments17.xml><?xml version="1.0" encoding="utf-8"?>
<comments xmlns="http://schemas.openxmlformats.org/spreadsheetml/2006/main">
  <authors>
    <author>poste1</author>
  </authors>
  <commentList>
    <comment ref="O46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AVOCAT AM</t>
        </r>
      </text>
    </comment>
  </commentList>
</comments>
</file>

<file path=xl/comments18.xml><?xml version="1.0" encoding="utf-8"?>
<comments xmlns="http://schemas.openxmlformats.org/spreadsheetml/2006/main">
  <authors>
    <author>poste1</author>
  </authors>
  <commentList>
    <comment ref="A25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LE 03/01/11</t>
        </r>
      </text>
    </comment>
    <comment ref="J31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NON DEDUIT LE MOIS DERNIER</t>
        </r>
      </text>
    </comment>
  </commentList>
</comments>
</file>

<file path=xl/sharedStrings.xml><?xml version="1.0" encoding="utf-8"?>
<sst xmlns="http://schemas.openxmlformats.org/spreadsheetml/2006/main" count="2701" uniqueCount="180">
  <si>
    <t>BELKIR</t>
  </si>
  <si>
    <t>BONAMY</t>
  </si>
  <si>
    <t>CHARPENTIER</t>
  </si>
  <si>
    <t>GROUSSIN</t>
  </si>
  <si>
    <t>J</t>
  </si>
  <si>
    <t>V</t>
  </si>
  <si>
    <t>S</t>
  </si>
  <si>
    <t>D</t>
  </si>
  <si>
    <t>L</t>
  </si>
  <si>
    <t>M</t>
  </si>
  <si>
    <t>ABSENCES</t>
  </si>
  <si>
    <t>HEURES SUPPLEMENTAIRES LAVAGE</t>
  </si>
  <si>
    <t>BOCHET</t>
  </si>
  <si>
    <t>SALDOT</t>
  </si>
  <si>
    <t>CP</t>
  </si>
  <si>
    <t>MALADIE</t>
  </si>
  <si>
    <t>NON JUSTIFIE</t>
  </si>
  <si>
    <t>HEURES SUPPLEMENTAIRES</t>
  </si>
  <si>
    <t>PLAZA</t>
  </si>
  <si>
    <t>HORAIRE</t>
  </si>
  <si>
    <t xml:space="preserve">HEURES </t>
  </si>
  <si>
    <t>ACOMPTE</t>
  </si>
  <si>
    <t>SUP</t>
  </si>
  <si>
    <t>SUBROGATION</t>
  </si>
  <si>
    <t>RAISONS</t>
  </si>
  <si>
    <t>ACCIDENT</t>
  </si>
  <si>
    <t>Congés Payés</t>
  </si>
  <si>
    <t>Commentaires</t>
  </si>
  <si>
    <t>PERSO</t>
  </si>
  <si>
    <t>TRAVAIL</t>
  </si>
  <si>
    <t>du - au</t>
  </si>
  <si>
    <t>BIES F</t>
  </si>
  <si>
    <t>BOCHET J</t>
  </si>
  <si>
    <t>BONAMY M</t>
  </si>
  <si>
    <t>CHARPENTIER E</t>
  </si>
  <si>
    <t>GROUSSIN F</t>
  </si>
  <si>
    <t>PLAZA G</t>
  </si>
  <si>
    <t>BELKIR B</t>
  </si>
  <si>
    <t>Prévions CP</t>
  </si>
  <si>
    <t>x</t>
  </si>
  <si>
    <t>SALDOT F</t>
  </si>
  <si>
    <t>CEPL</t>
  </si>
  <si>
    <t>92 AV AUSTIN CONTE</t>
  </si>
  <si>
    <t>33560 CARBON BLANC</t>
  </si>
  <si>
    <t>70H</t>
  </si>
  <si>
    <t>OUI</t>
  </si>
  <si>
    <t>SALARIE</t>
  </si>
  <si>
    <t>NOM</t>
  </si>
  <si>
    <t>169 H</t>
  </si>
  <si>
    <t>MENSUEL</t>
  </si>
  <si>
    <t>LANGLOIS</t>
  </si>
  <si>
    <t>LANGLOIS S</t>
  </si>
  <si>
    <t>NON</t>
  </si>
  <si>
    <t>CAVALIN</t>
  </si>
  <si>
    <t>SALAIRES MOIS DE JANVIER 2012</t>
  </si>
  <si>
    <t>MATHIEU</t>
  </si>
  <si>
    <t>MOIS DE FEVRIER 2012</t>
  </si>
  <si>
    <t>SALAIRES MOIS DE FEVRIER 2012</t>
  </si>
  <si>
    <t>MOIS DE MARS 2012</t>
  </si>
  <si>
    <t>SALAIRES MOIS DE MARS 2012</t>
  </si>
  <si>
    <t>MOIS DE AVRIL 2012</t>
  </si>
  <si>
    <t>MOIS DE MAI 2012</t>
  </si>
  <si>
    <t>MOIS DE JUIN 2012</t>
  </si>
  <si>
    <t>MOIS DE JUILLET 2012</t>
  </si>
  <si>
    <t>MOIS DE OCTOBRE 2012</t>
  </si>
  <si>
    <t>SALAIRES MOIS DE SEPTEMBRE 2012</t>
  </si>
  <si>
    <t>MOIS DE SEPTEMBRE 2012</t>
  </si>
  <si>
    <t>SALAIRES MOIS D AOUT 2012</t>
  </si>
  <si>
    <t>MOIS D AOUT 2012</t>
  </si>
  <si>
    <t>SALAIRES MOIS DE JUILLET 2012</t>
  </si>
  <si>
    <t>SALAIRES MOIS DE JUIN 2012</t>
  </si>
  <si>
    <t>SALAIRES MOIS DE MAI 2012</t>
  </si>
  <si>
    <t>SALAIRES MOIS D OCTOBRE 2012</t>
  </si>
  <si>
    <t>MOIS DE NOVEMBRE 2012</t>
  </si>
  <si>
    <t>MOIS DE DECMBRE 2012</t>
  </si>
  <si>
    <t>SALAIRES MOIS DE DECEMBRE 2012</t>
  </si>
  <si>
    <t>SALAIRES MOIS DE NOVEMBRE 2012</t>
  </si>
  <si>
    <t>31/12/11 AU 08/01/12 INC</t>
  </si>
  <si>
    <t>E</t>
  </si>
  <si>
    <t>C</t>
  </si>
  <si>
    <t>O</t>
  </si>
  <si>
    <t>du 31/12/11 au 04/01/12 inc</t>
  </si>
  <si>
    <t>04/01/2012/          09/01/2012</t>
  </si>
  <si>
    <t>26H</t>
  </si>
  <si>
    <t>24H</t>
  </si>
  <si>
    <t>21H</t>
  </si>
  <si>
    <t>4,5H</t>
  </si>
  <si>
    <t>20H</t>
  </si>
  <si>
    <t>06/02/12 AU 12/02/12 INC LE 14/02/12</t>
  </si>
  <si>
    <t>18h</t>
  </si>
  <si>
    <t>le 06/02/12 et 07/02/12</t>
  </si>
  <si>
    <t>26h</t>
  </si>
  <si>
    <t>8h</t>
  </si>
  <si>
    <t>08/02/12 am 09/02/12</t>
  </si>
  <si>
    <t>08/02/12 am au 12/02/12 inc</t>
  </si>
  <si>
    <t>20h</t>
  </si>
  <si>
    <t>06/03/12 AU 28/03/12 INC</t>
  </si>
  <si>
    <t>29/03/12 DEMI JOURNEE PM</t>
  </si>
  <si>
    <t>27/03/12 AU 05/04/12 14 H</t>
  </si>
  <si>
    <t>18H</t>
  </si>
  <si>
    <t>22H</t>
  </si>
  <si>
    <t xml:space="preserve"> LE 29/03/12 -2H</t>
  </si>
  <si>
    <t>10/04/12 au 12/04/12 inc</t>
  </si>
  <si>
    <t>4 h AM 18/04/12</t>
  </si>
  <si>
    <t>19H</t>
  </si>
  <si>
    <t>23/04/12 AU 29/04/12 INC</t>
  </si>
  <si>
    <t>F</t>
  </si>
  <si>
    <t>A</t>
  </si>
  <si>
    <t>DU 10/04/12 AU 21/04/2012</t>
  </si>
  <si>
    <t>SALAIRES MOIS D' AVRIL 2012</t>
  </si>
  <si>
    <t>02/04/12 au 11/04 INC</t>
  </si>
  <si>
    <t>16H</t>
  </si>
  <si>
    <t>2H</t>
  </si>
  <si>
    <t>18,30H</t>
  </si>
  <si>
    <t>20,30H</t>
  </si>
  <si>
    <t>21/05/2012 AU 22/05/2012 INC</t>
  </si>
  <si>
    <t>n° SECU 147119935322608</t>
  </si>
  <si>
    <t>P</t>
  </si>
  <si>
    <t>T</t>
  </si>
  <si>
    <t>R</t>
  </si>
  <si>
    <t>N</t>
  </si>
  <si>
    <t>I</t>
  </si>
  <si>
    <t>18J</t>
  </si>
  <si>
    <t>12J</t>
  </si>
  <si>
    <t>01/09/12 AU 09/09/12 INC</t>
  </si>
  <si>
    <t>07/07/12 AU 29/07/12 INC</t>
  </si>
  <si>
    <t>jour solidarité 01/06/2012</t>
  </si>
  <si>
    <t>21h</t>
  </si>
  <si>
    <t>25h</t>
  </si>
  <si>
    <t>13/06/12 au 15/06/12 inc</t>
  </si>
  <si>
    <t>04/06/12 AU 15/06/12</t>
  </si>
  <si>
    <t>04/06/12 AU 06/06/12 INC</t>
  </si>
  <si>
    <t>16/07/12 AU 03/08/12</t>
  </si>
  <si>
    <t>4J</t>
  </si>
  <si>
    <t>16/07/12 AU 05/08/12 INC</t>
  </si>
  <si>
    <t>3J</t>
  </si>
  <si>
    <t>10J</t>
  </si>
  <si>
    <t>20/08/12 AU 02/09/12 INC</t>
  </si>
  <si>
    <t>9J</t>
  </si>
  <si>
    <t>06/08/12 AU 17/08/12 INC</t>
  </si>
  <si>
    <t>09/07/12 AU 13/07/12 INC</t>
  </si>
  <si>
    <t>5j</t>
  </si>
  <si>
    <t>02/07/12 au 08/07/12 inc</t>
  </si>
  <si>
    <t>22h</t>
  </si>
  <si>
    <t>AT</t>
  </si>
  <si>
    <t>14/08/12 AU 17/09/12</t>
  </si>
  <si>
    <t>6H</t>
  </si>
  <si>
    <t>11H</t>
  </si>
  <si>
    <t>13H</t>
  </si>
  <si>
    <t>15H</t>
  </si>
  <si>
    <t>19,30 H</t>
  </si>
  <si>
    <t>26/09/12 AU 14/10/12 INC</t>
  </si>
  <si>
    <t>5J</t>
  </si>
  <si>
    <t>DC GRAND MERE 06/09/12</t>
  </si>
  <si>
    <t>4H</t>
  </si>
  <si>
    <t>10H</t>
  </si>
  <si>
    <t>25H</t>
  </si>
  <si>
    <t>5 ET 6 OCT</t>
  </si>
  <si>
    <t>DU 15/10/12 AU 28/10/12 INC</t>
  </si>
  <si>
    <t>AT 01/10/12  AT DU 24/10/12 AU 28/10/12</t>
  </si>
  <si>
    <t>02/11/12 07/11/12-08/11/12</t>
  </si>
  <si>
    <t>SOLDE CPTE</t>
  </si>
  <si>
    <t>12H</t>
  </si>
  <si>
    <t>23H</t>
  </si>
  <si>
    <t>1,3H</t>
  </si>
  <si>
    <t>12&amp;13 NOV 2012 11/12/12</t>
  </si>
  <si>
    <t>MOIS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</si>
  <si>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</si>
  <si>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</si>
  <si>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</si>
  <si>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</si>
  <si>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</si>
  <si>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</si>
  <si>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</si>
  <si>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</si>
  <si>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</si>
  <si>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</si>
  <si>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</si>
  <si>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</si>
  <si>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ANNEE</t>
  </si>
</sst>
</file>

<file path=xl/styles.xml><?xml version="1.0" encoding="utf-8"?>
<styleSheet xmlns="http://schemas.openxmlformats.org/spreadsheetml/2006/main">
  <fonts count="4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9"/>
      <color indexed="63"/>
      <name val="Century Gothic"/>
      <family val="2"/>
    </font>
    <font>
      <sz val="10"/>
      <color indexed="44"/>
      <name val="Arial"/>
      <family val="2"/>
    </font>
    <font>
      <sz val="10"/>
      <color theme="0"/>
      <name val="Arial"/>
      <family val="2"/>
    </font>
    <font>
      <sz val="10"/>
      <color rgb="FF00B0F0"/>
      <name val="Arial"/>
      <family val="2"/>
    </font>
    <font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FF0000"/>
      <name val="Arial"/>
      <family val="2"/>
    </font>
    <font>
      <sz val="10"/>
      <color rgb="FF339966"/>
      <name val="Arial"/>
      <family val="2"/>
    </font>
    <font>
      <sz val="9"/>
      <name val="Arial"/>
      <family val="2"/>
    </font>
    <font>
      <sz val="10"/>
      <color rgb="FF006600"/>
      <name val="Arial"/>
      <family val="2"/>
    </font>
    <font>
      <sz val="10"/>
      <color theme="1"/>
      <name val="Calibri"/>
      <family val="2"/>
      <scheme val="minor"/>
    </font>
    <font>
      <sz val="10"/>
      <color theme="4" tint="-0.499984740745262"/>
      <name val="Arial"/>
      <family val="2"/>
    </font>
    <font>
      <b/>
      <sz val="10"/>
      <color theme="3"/>
      <name val="Arial"/>
      <family val="2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0"/>
      <color theme="4" tint="-0.499984740745262"/>
      <name val="Arial"/>
      <family val="2"/>
    </font>
    <font>
      <b/>
      <sz val="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3"/>
      </top>
      <bottom style="thin">
        <color indexed="55"/>
      </bottom>
      <diagonal/>
    </border>
    <border>
      <left style="thin">
        <color indexed="22"/>
      </left>
      <right style="thin">
        <color indexed="23"/>
      </right>
      <top style="thin">
        <color indexed="23"/>
      </top>
      <bottom style="thin">
        <color indexed="55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5" fillId="0" borderId="0"/>
  </cellStyleXfs>
  <cellXfs count="177">
    <xf numFmtId="0" fontId="0" fillId="0" borderId="0" xfId="0"/>
    <xf numFmtId="0" fontId="17" fillId="0" borderId="0" xfId="0" applyFont="1"/>
    <xf numFmtId="0" fontId="0" fillId="0" borderId="1" xfId="0" applyBorder="1"/>
    <xf numFmtId="0" fontId="17" fillId="0" borderId="1" xfId="0" applyFont="1" applyBorder="1" applyAlignment="1">
      <alignment horizontal="center" vertical="center"/>
    </xf>
    <xf numFmtId="0" fontId="17" fillId="0" borderId="1" xfId="0" applyFont="1" applyBorder="1" applyAlignment="1">
      <alignment vertical="center"/>
    </xf>
    <xf numFmtId="0" fontId="19" fillId="2" borderId="2" xfId="0" applyFont="1" applyFill="1" applyBorder="1" applyAlignment="1">
      <alignment horizontal="center"/>
    </xf>
    <xf numFmtId="0" fontId="19" fillId="2" borderId="3" xfId="0" applyFont="1" applyFill="1" applyBorder="1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0" borderId="1" xfId="0" applyBorder="1" applyAlignment="1">
      <alignment vertical="center"/>
    </xf>
    <xf numFmtId="0" fontId="0" fillId="0" borderId="4" xfId="0" applyBorder="1"/>
    <xf numFmtId="0" fontId="0" fillId="0" borderId="4" xfId="0" applyBorder="1" applyAlignment="1">
      <alignment vertical="center"/>
    </xf>
    <xf numFmtId="0" fontId="0" fillId="6" borderId="1" xfId="0" applyFill="1" applyBorder="1" applyAlignment="1">
      <alignment vertical="center"/>
    </xf>
    <xf numFmtId="0" fontId="16" fillId="6" borderId="1" xfId="0" applyFont="1" applyFill="1" applyBorder="1" applyAlignment="1">
      <alignment vertical="center"/>
    </xf>
    <xf numFmtId="0" fontId="0" fillId="6" borderId="1" xfId="0" applyFill="1" applyBorder="1"/>
    <xf numFmtId="0" fontId="0" fillId="6" borderId="1" xfId="0" applyFill="1" applyBorder="1" applyAlignment="1">
      <alignment horizontal="center" vertical="center"/>
    </xf>
    <xf numFmtId="0" fontId="16" fillId="6" borderId="1" xfId="0" applyFont="1" applyFill="1" applyBorder="1" applyAlignment="1">
      <alignment horizontal="center" vertical="center"/>
    </xf>
    <xf numFmtId="0" fontId="22" fillId="6" borderId="1" xfId="0" applyFont="1" applyFill="1" applyBorder="1" applyAlignment="1">
      <alignment horizontal="center" vertical="center"/>
    </xf>
    <xf numFmtId="0" fontId="20" fillId="6" borderId="1" xfId="0" applyFont="1" applyFill="1" applyBorder="1" applyAlignment="1">
      <alignment horizontal="center" vertical="center"/>
    </xf>
    <xf numFmtId="0" fontId="17" fillId="6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19" fillId="6" borderId="2" xfId="0" applyFont="1" applyFill="1" applyBorder="1" applyAlignment="1">
      <alignment horizontal="center"/>
    </xf>
    <xf numFmtId="0" fontId="15" fillId="0" borderId="5" xfId="1" applyBorder="1" applyAlignment="1">
      <alignment horizontal="center"/>
    </xf>
    <xf numFmtId="0" fontId="15" fillId="0" borderId="6" xfId="1" applyBorder="1" applyAlignment="1">
      <alignment horizontal="center"/>
    </xf>
    <xf numFmtId="0" fontId="15" fillId="0" borderId="4" xfId="1" applyBorder="1" applyAlignment="1">
      <alignment horizontal="center"/>
    </xf>
    <xf numFmtId="0" fontId="15" fillId="0" borderId="0" xfId="1" applyBorder="1" applyAlignment="1">
      <alignment horizontal="center"/>
    </xf>
    <xf numFmtId="0" fontId="15" fillId="0" borderId="8" xfId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5" fillId="0" borderId="12" xfId="1" applyBorder="1" applyAlignment="1">
      <alignment horizontal="center"/>
    </xf>
    <xf numFmtId="0" fontId="0" fillId="0" borderId="13" xfId="0" applyBorder="1"/>
    <xf numFmtId="0" fontId="15" fillId="0" borderId="14" xfId="1" applyBorder="1" applyAlignment="1">
      <alignment horizontal="center"/>
    </xf>
    <xf numFmtId="0" fontId="15" fillId="0" borderId="7" xfId="1" applyBorder="1" applyAlignment="1">
      <alignment horizontal="center"/>
    </xf>
    <xf numFmtId="0" fontId="15" fillId="0" borderId="1" xfId="1" applyBorder="1" applyAlignment="1">
      <alignment vertical="center"/>
    </xf>
    <xf numFmtId="0" fontId="23" fillId="0" borderId="1" xfId="1" applyFont="1" applyBorder="1" applyAlignment="1">
      <alignment horizontal="center" vertical="center"/>
    </xf>
    <xf numFmtId="0" fontId="24" fillId="0" borderId="1" xfId="0" applyFont="1" applyBorder="1" applyAlignment="1">
      <alignment vertical="center"/>
    </xf>
    <xf numFmtId="0" fontId="25" fillId="0" borderId="13" xfId="1" applyFont="1" applyBorder="1" applyAlignment="1">
      <alignment horizontal="center" vertical="center"/>
    </xf>
    <xf numFmtId="0" fontId="25" fillId="0" borderId="1" xfId="1" applyFont="1" applyBorder="1" applyAlignment="1">
      <alignment horizontal="center" vertical="center"/>
    </xf>
    <xf numFmtId="0" fontId="15" fillId="0" borderId="1" xfId="1" applyFont="1" applyBorder="1" applyAlignment="1">
      <alignment vertical="center"/>
    </xf>
    <xf numFmtId="0" fontId="26" fillId="0" borderId="1" xfId="0" applyFont="1" applyBorder="1" applyAlignment="1">
      <alignment horizontal="center" vertical="center"/>
    </xf>
    <xf numFmtId="0" fontId="27" fillId="0" borderId="1" xfId="0" applyFont="1" applyBorder="1" applyAlignment="1">
      <alignment vertical="center"/>
    </xf>
    <xf numFmtId="0" fontId="15" fillId="0" borderId="1" xfId="1" applyBorder="1" applyAlignment="1">
      <alignment vertical="center" wrapText="1"/>
    </xf>
    <xf numFmtId="0" fontId="23" fillId="0" borderId="1" xfId="1" applyFont="1" applyBorder="1" applyAlignment="1">
      <alignment horizontal="center" vertical="center" wrapText="1"/>
    </xf>
    <xf numFmtId="0" fontId="25" fillId="0" borderId="1" xfId="1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16" fillId="0" borderId="0" xfId="0" applyFont="1"/>
    <xf numFmtId="0" fontId="16" fillId="0" borderId="1" xfId="0" applyFont="1" applyBorder="1" applyAlignment="1">
      <alignment horizontal="center" vertical="center"/>
    </xf>
    <xf numFmtId="0" fontId="0" fillId="8" borderId="1" xfId="0" applyFill="1" applyBorder="1" applyAlignment="1">
      <alignment vertical="center"/>
    </xf>
    <xf numFmtId="0" fontId="0" fillId="8" borderId="1" xfId="0" applyFill="1" applyBorder="1" applyAlignment="1">
      <alignment horizontal="center" vertical="center"/>
    </xf>
    <xf numFmtId="0" fontId="22" fillId="8" borderId="1" xfId="0" applyFont="1" applyFill="1" applyBorder="1" applyAlignment="1">
      <alignment horizontal="center" vertical="center"/>
    </xf>
    <xf numFmtId="0" fontId="21" fillId="6" borderId="1" xfId="0" applyFont="1" applyFill="1" applyBorder="1" applyAlignment="1">
      <alignment vertical="center"/>
    </xf>
    <xf numFmtId="0" fontId="16" fillId="8" borderId="1" xfId="0" applyFont="1" applyFill="1" applyBorder="1" applyAlignment="1">
      <alignment horizontal="center" vertical="center"/>
    </xf>
    <xf numFmtId="0" fontId="0" fillId="9" borderId="1" xfId="0" applyFill="1" applyBorder="1"/>
    <xf numFmtId="0" fontId="17" fillId="6" borderId="1" xfId="0" applyFont="1" applyFill="1" applyBorder="1" applyAlignment="1">
      <alignment vertical="center"/>
    </xf>
    <xf numFmtId="0" fontId="14" fillId="0" borderId="1" xfId="1" applyFont="1" applyBorder="1" applyAlignment="1">
      <alignment horizontal="center" vertical="center"/>
    </xf>
    <xf numFmtId="0" fontId="14" fillId="0" borderId="4" xfId="1" applyFont="1" applyBorder="1" applyAlignment="1">
      <alignment horizontal="center"/>
    </xf>
    <xf numFmtId="0" fontId="14" fillId="0" borderId="5" xfId="1" applyFont="1" applyBorder="1" applyAlignment="1">
      <alignment horizontal="center"/>
    </xf>
    <xf numFmtId="0" fontId="14" fillId="0" borderId="1" xfId="1" applyFont="1" applyBorder="1" applyAlignment="1">
      <alignment vertical="center" wrapText="1" shrinkToFit="1"/>
    </xf>
    <xf numFmtId="0" fontId="0" fillId="0" borderId="1" xfId="0" applyBorder="1" applyAlignment="1">
      <alignment vertical="center" wrapText="1"/>
    </xf>
    <xf numFmtId="0" fontId="27" fillId="0" borderId="1" xfId="0" applyFont="1" applyBorder="1" applyAlignment="1">
      <alignment vertical="center" wrapText="1"/>
    </xf>
    <xf numFmtId="0" fontId="0" fillId="0" borderId="1" xfId="0" applyBorder="1" applyAlignment="1">
      <alignment wrapText="1"/>
    </xf>
    <xf numFmtId="0" fontId="13" fillId="0" borderId="1" xfId="1" applyFont="1" applyBorder="1" applyAlignment="1">
      <alignment vertical="center" wrapText="1"/>
    </xf>
    <xf numFmtId="0" fontId="22" fillId="10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1" borderId="1" xfId="0" applyFill="1" applyBorder="1"/>
    <xf numFmtId="0" fontId="12" fillId="0" borderId="1" xfId="1" applyFont="1" applyBorder="1" applyAlignment="1">
      <alignment vertical="center" wrapText="1"/>
    </xf>
    <xf numFmtId="0" fontId="16" fillId="0" borderId="1" xfId="0" applyFont="1" applyBorder="1" applyAlignment="1">
      <alignment vertical="center" wrapText="1"/>
    </xf>
    <xf numFmtId="0" fontId="21" fillId="6" borderId="1" xfId="0" applyFont="1" applyFill="1" applyBorder="1" applyAlignment="1">
      <alignment horizontal="center" vertical="center"/>
    </xf>
    <xf numFmtId="0" fontId="16" fillId="10" borderId="1" xfId="0" applyFont="1" applyFill="1" applyBorder="1" applyAlignment="1">
      <alignment horizontal="center" vertical="center"/>
    </xf>
    <xf numFmtId="4" fontId="0" fillId="0" borderId="1" xfId="0" applyNumberFormat="1" applyBorder="1" applyAlignment="1">
      <alignment vertical="center"/>
    </xf>
    <xf numFmtId="0" fontId="18" fillId="0" borderId="1" xfId="0" applyFont="1" applyBorder="1" applyAlignment="1">
      <alignment vertical="center" wrapText="1"/>
    </xf>
    <xf numFmtId="0" fontId="16" fillId="7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vertical="center"/>
    </xf>
    <xf numFmtId="14" fontId="27" fillId="0" borderId="1" xfId="0" applyNumberFormat="1" applyFont="1" applyBorder="1" applyAlignment="1">
      <alignment horizontal="center" vertical="center" wrapText="1"/>
    </xf>
    <xf numFmtId="0" fontId="0" fillId="6" borderId="0" xfId="0" applyFill="1" applyBorder="1"/>
    <xf numFmtId="0" fontId="11" fillId="0" borderId="1" xfId="1" applyFont="1" applyBorder="1" applyAlignment="1">
      <alignment vertical="center"/>
    </xf>
    <xf numFmtId="0" fontId="11" fillId="0" borderId="1" xfId="1" applyFont="1" applyBorder="1" applyAlignment="1">
      <alignment vertical="center" wrapText="1"/>
    </xf>
    <xf numFmtId="0" fontId="20" fillId="8" borderId="1" xfId="0" applyFont="1" applyFill="1" applyBorder="1" applyAlignment="1">
      <alignment horizontal="center" vertical="center"/>
    </xf>
    <xf numFmtId="0" fontId="21" fillId="8" borderId="1" xfId="0" applyFont="1" applyFill="1" applyBorder="1" applyAlignment="1">
      <alignment horizontal="center" vertical="center"/>
    </xf>
    <xf numFmtId="0" fontId="0" fillId="8" borderId="1" xfId="0" applyFill="1" applyBorder="1"/>
    <xf numFmtId="0" fontId="30" fillId="6" borderId="1" xfId="0" applyFont="1" applyFill="1" applyBorder="1" applyAlignment="1">
      <alignment horizontal="center" vertical="center"/>
    </xf>
    <xf numFmtId="0" fontId="30" fillId="7" borderId="1" xfId="0" applyFont="1" applyFill="1" applyBorder="1" applyAlignment="1">
      <alignment horizontal="center" vertical="center"/>
    </xf>
    <xf numFmtId="0" fontId="20" fillId="7" borderId="1" xfId="0" applyFont="1" applyFill="1" applyBorder="1" applyAlignment="1">
      <alignment horizontal="center" vertical="center"/>
    </xf>
    <xf numFmtId="0" fontId="30" fillId="8" borderId="1" xfId="0" applyFont="1" applyFill="1" applyBorder="1" applyAlignment="1">
      <alignment horizontal="center" vertical="center"/>
    </xf>
    <xf numFmtId="0" fontId="0" fillId="6" borderId="0" xfId="0" applyFill="1"/>
    <xf numFmtId="0" fontId="0" fillId="7" borderId="1" xfId="0" applyFill="1" applyBorder="1"/>
    <xf numFmtId="14" fontId="0" fillId="0" borderId="1" xfId="0" applyNumberFormat="1" applyBorder="1" applyAlignment="1">
      <alignment horizontal="center" vertical="center" wrapText="1"/>
    </xf>
    <xf numFmtId="0" fontId="31" fillId="10" borderId="1" xfId="0" applyFont="1" applyFill="1" applyBorder="1" applyAlignment="1">
      <alignment horizontal="center" vertical="center"/>
    </xf>
    <xf numFmtId="0" fontId="32" fillId="0" borderId="1" xfId="0" applyFont="1" applyBorder="1" applyAlignment="1">
      <alignment vertical="center" wrapText="1"/>
    </xf>
    <xf numFmtId="0" fontId="10" fillId="0" borderId="1" xfId="1" applyFont="1" applyBorder="1" applyAlignment="1">
      <alignment vertical="center" wrapText="1"/>
    </xf>
    <xf numFmtId="0" fontId="33" fillId="10" borderId="1" xfId="0" applyFont="1" applyFill="1" applyBorder="1" applyAlignment="1">
      <alignment horizontal="center" vertical="center"/>
    </xf>
    <xf numFmtId="0" fontId="33" fillId="10" borderId="1" xfId="0" applyFont="1" applyFill="1" applyBorder="1" applyAlignment="1">
      <alignment vertical="center"/>
    </xf>
    <xf numFmtId="0" fontId="21" fillId="10" borderId="1" xfId="0" applyFont="1" applyFill="1" applyBorder="1" applyAlignment="1">
      <alignment horizontal="center" vertical="center"/>
    </xf>
    <xf numFmtId="0" fontId="0" fillId="10" borderId="1" xfId="0" applyFill="1" applyBorder="1"/>
    <xf numFmtId="0" fontId="9" fillId="0" borderId="1" xfId="1" applyFont="1" applyBorder="1" applyAlignment="1">
      <alignment vertical="center" wrapText="1"/>
    </xf>
    <xf numFmtId="0" fontId="16" fillId="10" borderId="1" xfId="0" applyNumberFormat="1" applyFont="1" applyFill="1" applyBorder="1" applyAlignment="1">
      <alignment horizontal="center" vertical="center"/>
    </xf>
    <xf numFmtId="0" fontId="8" fillId="0" borderId="1" xfId="1" applyFont="1" applyBorder="1" applyAlignment="1">
      <alignment vertical="center" wrapText="1"/>
    </xf>
    <xf numFmtId="0" fontId="33" fillId="6" borderId="1" xfId="0" applyFont="1" applyFill="1" applyBorder="1" applyAlignment="1">
      <alignment horizontal="center" vertical="center"/>
    </xf>
    <xf numFmtId="0" fontId="34" fillId="0" borderId="1" xfId="1" applyFont="1" applyBorder="1" applyAlignment="1">
      <alignment vertical="center" wrapText="1"/>
    </xf>
    <xf numFmtId="0" fontId="0" fillId="12" borderId="1" xfId="0" applyFill="1" applyBorder="1" applyAlignment="1">
      <alignment vertical="center"/>
    </xf>
    <xf numFmtId="0" fontId="16" fillId="12" borderId="1" xfId="0" applyFont="1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16" fillId="12" borderId="1" xfId="0" applyFont="1" applyFill="1" applyBorder="1" applyAlignment="1">
      <alignment vertical="center"/>
    </xf>
    <xf numFmtId="0" fontId="0" fillId="12" borderId="1" xfId="0" applyFill="1" applyBorder="1"/>
    <xf numFmtId="0" fontId="20" fillId="12" borderId="1" xfId="0" applyFont="1" applyFill="1" applyBorder="1" applyAlignment="1">
      <alignment horizontal="center" vertical="center"/>
    </xf>
    <xf numFmtId="14" fontId="27" fillId="0" borderId="1" xfId="0" applyNumberFormat="1" applyFont="1" applyBorder="1" applyAlignment="1">
      <alignment horizontal="left" vertical="center" wrapText="1"/>
    </xf>
    <xf numFmtId="0" fontId="32" fillId="0" borderId="0" xfId="0" applyFont="1" applyAlignment="1">
      <alignment vertical="top" wrapText="1"/>
    </xf>
    <xf numFmtId="0" fontId="16" fillId="7" borderId="1" xfId="0" applyFont="1" applyFill="1" applyBorder="1" applyAlignment="1">
      <alignment vertical="center"/>
    </xf>
    <xf numFmtId="0" fontId="31" fillId="11" borderId="1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7" fillId="0" borderId="1" xfId="1" applyFont="1" applyBorder="1" applyAlignment="1">
      <alignment vertical="center" wrapText="1"/>
    </xf>
    <xf numFmtId="0" fontId="16" fillId="13" borderId="1" xfId="0" applyFont="1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3" borderId="1" xfId="0" applyFill="1" applyBorder="1" applyAlignment="1">
      <alignment vertical="center"/>
    </xf>
    <xf numFmtId="0" fontId="35" fillId="10" borderId="1" xfId="0" applyFont="1" applyFill="1" applyBorder="1" applyAlignment="1">
      <alignment horizontal="center" vertical="center"/>
    </xf>
    <xf numFmtId="0" fontId="16" fillId="0" borderId="1" xfId="0" applyFont="1" applyBorder="1" applyAlignment="1">
      <alignment vertical="center"/>
    </xf>
    <xf numFmtId="14" fontId="6" fillId="10" borderId="1" xfId="1" applyNumberFormat="1" applyFont="1" applyFill="1" applyBorder="1" applyAlignment="1">
      <alignment vertical="center" wrapText="1"/>
    </xf>
    <xf numFmtId="0" fontId="16" fillId="10" borderId="1" xfId="0" applyFont="1" applyFill="1" applyBorder="1" applyAlignment="1">
      <alignment vertical="center" wrapText="1"/>
    </xf>
    <xf numFmtId="0" fontId="14" fillId="11" borderId="5" xfId="1" applyFont="1" applyFill="1" applyBorder="1" applyAlignment="1">
      <alignment horizontal="center"/>
    </xf>
    <xf numFmtId="0" fontId="15" fillId="11" borderId="5" xfId="1" applyFill="1" applyBorder="1" applyAlignment="1">
      <alignment horizontal="center"/>
    </xf>
    <xf numFmtId="0" fontId="15" fillId="11" borderId="12" xfId="1" applyFill="1" applyBorder="1" applyAlignment="1">
      <alignment horizontal="center"/>
    </xf>
    <xf numFmtId="0" fontId="15" fillId="11" borderId="7" xfId="1" applyFill="1" applyBorder="1" applyAlignment="1">
      <alignment horizontal="center"/>
    </xf>
    <xf numFmtId="0" fontId="14" fillId="11" borderId="4" xfId="1" applyFont="1" applyFill="1" applyBorder="1" applyAlignment="1">
      <alignment horizontal="center"/>
    </xf>
    <xf numFmtId="0" fontId="15" fillId="11" borderId="14" xfId="1" applyFill="1" applyBorder="1" applyAlignment="1">
      <alignment horizontal="center"/>
    </xf>
    <xf numFmtId="0" fontId="15" fillId="11" borderId="0" xfId="1" applyFill="1" applyBorder="1" applyAlignment="1">
      <alignment horizontal="center"/>
    </xf>
    <xf numFmtId="0" fontId="15" fillId="11" borderId="6" xfId="1" applyFill="1" applyBorder="1" applyAlignment="1">
      <alignment horizontal="center"/>
    </xf>
    <xf numFmtId="0" fontId="15" fillId="11" borderId="4" xfId="1" applyFill="1" applyBorder="1" applyAlignment="1">
      <alignment horizontal="center"/>
    </xf>
    <xf numFmtId="0" fontId="15" fillId="11" borderId="8" xfId="1" applyFill="1" applyBorder="1" applyAlignment="1">
      <alignment horizontal="center"/>
    </xf>
    <xf numFmtId="0" fontId="0" fillId="11" borderId="9" xfId="0" applyFill="1" applyBorder="1"/>
    <xf numFmtId="0" fontId="0" fillId="11" borderId="13" xfId="0" applyFill="1" applyBorder="1"/>
    <xf numFmtId="0" fontId="0" fillId="11" borderId="10" xfId="0" applyFill="1" applyBorder="1"/>
    <xf numFmtId="0" fontId="0" fillId="11" borderId="11" xfId="0" applyFill="1" applyBorder="1"/>
    <xf numFmtId="0" fontId="5" fillId="0" borderId="1" xfId="1" applyFont="1" applyBorder="1" applyAlignment="1">
      <alignment vertical="center" wrapText="1"/>
    </xf>
    <xf numFmtId="0" fontId="0" fillId="13" borderId="1" xfId="0" applyFill="1" applyBorder="1"/>
    <xf numFmtId="0" fontId="4" fillId="0" borderId="1" xfId="1" applyFont="1" applyBorder="1" applyAlignment="1">
      <alignment vertical="center" wrapText="1"/>
    </xf>
    <xf numFmtId="4" fontId="16" fillId="0" borderId="1" xfId="0" applyNumberFormat="1" applyFont="1" applyBorder="1" applyAlignment="1">
      <alignment vertical="center"/>
    </xf>
    <xf numFmtId="0" fontId="30" fillId="10" borderId="1" xfId="0" applyFont="1" applyFill="1" applyBorder="1" applyAlignment="1">
      <alignment horizontal="center" vertical="center"/>
    </xf>
    <xf numFmtId="0" fontId="37" fillId="0" borderId="1" xfId="1" applyFont="1" applyBorder="1" applyAlignment="1">
      <alignment vertical="center" wrapText="1"/>
    </xf>
    <xf numFmtId="0" fontId="32" fillId="10" borderId="1" xfId="0" applyFont="1" applyFill="1" applyBorder="1" applyAlignment="1">
      <alignment vertical="center" wrapText="1"/>
    </xf>
    <xf numFmtId="14" fontId="38" fillId="10" borderId="1" xfId="0" applyNumberFormat="1" applyFont="1" applyFill="1" applyBorder="1" applyAlignment="1">
      <alignment horizontal="center" vertical="center" wrapText="1"/>
    </xf>
    <xf numFmtId="14" fontId="27" fillId="10" borderId="1" xfId="0" applyNumberFormat="1" applyFont="1" applyFill="1" applyBorder="1" applyAlignment="1">
      <alignment horizontal="center" vertical="center" wrapText="1"/>
    </xf>
    <xf numFmtId="0" fontId="0" fillId="11" borderId="1" xfId="0" applyFill="1" applyBorder="1" applyAlignment="1">
      <alignment vertical="center"/>
    </xf>
    <xf numFmtId="0" fontId="16" fillId="11" borderId="1" xfId="0" applyFont="1" applyFill="1" applyBorder="1" applyAlignment="1">
      <alignment horizontal="center" vertical="center"/>
    </xf>
    <xf numFmtId="0" fontId="32" fillId="6" borderId="1" xfId="0" applyFont="1" applyFill="1" applyBorder="1" applyAlignment="1">
      <alignment vertical="center" wrapText="1"/>
    </xf>
    <xf numFmtId="0" fontId="3" fillId="11" borderId="1" xfId="1" applyFont="1" applyFill="1" applyBorder="1" applyAlignment="1">
      <alignment vertical="center" wrapText="1"/>
    </xf>
    <xf numFmtId="14" fontId="37" fillId="10" borderId="1" xfId="1" applyNumberFormat="1" applyFont="1" applyFill="1" applyBorder="1" applyAlignment="1">
      <alignment horizontal="left" vertical="center" wrapText="1"/>
    </xf>
    <xf numFmtId="0" fontId="35" fillId="11" borderId="1" xfId="0" applyFont="1" applyFill="1" applyBorder="1" applyAlignment="1">
      <alignment horizontal="center" vertical="center"/>
    </xf>
    <xf numFmtId="0" fontId="16" fillId="0" borderId="1" xfId="0" applyFont="1" applyBorder="1" applyAlignment="1">
      <alignment horizontal="right" vertical="center"/>
    </xf>
    <xf numFmtId="14" fontId="24" fillId="10" borderId="1" xfId="0" applyNumberFormat="1" applyFont="1" applyFill="1" applyBorder="1" applyAlignment="1">
      <alignment horizontal="center" vertical="center" wrapText="1"/>
    </xf>
    <xf numFmtId="0" fontId="18" fillId="10" borderId="1" xfId="0" applyFont="1" applyFill="1" applyBorder="1" applyAlignment="1">
      <alignment vertical="center" wrapText="1"/>
    </xf>
    <xf numFmtId="14" fontId="6" fillId="10" borderId="1" xfId="1" applyNumberFormat="1" applyFont="1" applyFill="1" applyBorder="1" applyAlignment="1">
      <alignment horizontal="center" vertical="center" wrapText="1"/>
    </xf>
    <xf numFmtId="0" fontId="2" fillId="10" borderId="1" xfId="1" applyFont="1" applyFill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15" fillId="0" borderId="1" xfId="1" applyBorder="1" applyAlignment="1">
      <alignment horizontal="left" vertical="center" wrapText="1"/>
    </xf>
    <xf numFmtId="14" fontId="15" fillId="10" borderId="1" xfId="1" applyNumberFormat="1" applyFill="1" applyBorder="1" applyAlignment="1">
      <alignment horizontal="left" vertical="center" wrapText="1"/>
    </xf>
    <xf numFmtId="0" fontId="16" fillId="10" borderId="1" xfId="0" applyFont="1" applyFill="1" applyBorder="1" applyAlignment="1">
      <alignment horizontal="left" vertical="center" wrapText="1"/>
    </xf>
    <xf numFmtId="0" fontId="27" fillId="10" borderId="1" xfId="0" applyFont="1" applyFill="1" applyBorder="1" applyAlignment="1">
      <alignment vertical="center" wrapText="1"/>
    </xf>
    <xf numFmtId="0" fontId="0" fillId="0" borderId="0" xfId="0" applyAlignment="1"/>
    <xf numFmtId="0" fontId="17" fillId="0" borderId="0" xfId="0" applyFont="1" applyAlignment="1"/>
    <xf numFmtId="14" fontId="17" fillId="0" borderId="1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39" fillId="0" borderId="0" xfId="0" applyFont="1" applyAlignment="1">
      <alignment horizontal="center" vertical="center"/>
    </xf>
    <xf numFmtId="0" fontId="15" fillId="0" borderId="1" xfId="1" applyBorder="1" applyAlignment="1">
      <alignment horizontal="center"/>
    </xf>
    <xf numFmtId="0" fontId="36" fillId="0" borderId="0" xfId="0" applyFont="1" applyAlignment="1">
      <alignment horizontal="center"/>
    </xf>
    <xf numFmtId="0" fontId="15" fillId="11" borderId="1" xfId="1" applyFill="1" applyBorder="1" applyAlignment="1">
      <alignment horizontal="center"/>
    </xf>
    <xf numFmtId="14" fontId="40" fillId="0" borderId="1" xfId="0" applyNumberFormat="1" applyFont="1" applyBorder="1" applyAlignment="1">
      <alignment horizontal="center" vertical="center"/>
    </xf>
    <xf numFmtId="0" fontId="16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339966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omments" Target="../comments13.xml"/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4.xml"/><Relationship Id="rId2" Type="http://schemas.openxmlformats.org/officeDocument/2006/relationships/vmlDrawing" Target="../drawings/vmlDrawing14.v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5.xml"/><Relationship Id="rId2" Type="http://schemas.openxmlformats.org/officeDocument/2006/relationships/vmlDrawing" Target="../drawings/vmlDrawing15.v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6.xml"/><Relationship Id="rId2" Type="http://schemas.openxmlformats.org/officeDocument/2006/relationships/vmlDrawing" Target="../drawings/vmlDrawing16.v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7.xml"/><Relationship Id="rId2" Type="http://schemas.openxmlformats.org/officeDocument/2006/relationships/vmlDrawing" Target="../drawings/vmlDrawing17.v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8.xml"/><Relationship Id="rId2" Type="http://schemas.openxmlformats.org/officeDocument/2006/relationships/vmlDrawing" Target="../drawings/vmlDrawing18.v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53"/>
  <sheetViews>
    <sheetView tabSelected="1" workbookViewId="0">
      <selection activeCell="H8" sqref="H8"/>
    </sheetView>
  </sheetViews>
  <sheetFormatPr baseColWidth="10" defaultRowHeight="12.75"/>
  <cols>
    <col min="1" max="1" width="13.85546875" customWidth="1"/>
    <col min="2" max="32" width="3.7109375" customWidth="1"/>
    <col min="33" max="33" width="5.7109375" customWidth="1"/>
    <col min="34" max="35" width="3.7109375" customWidth="1"/>
  </cols>
  <sheetData>
    <row r="1" spans="1:38" ht="12.75" customHeight="1">
      <c r="A1" t="s">
        <v>15</v>
      </c>
      <c r="B1" s="9"/>
      <c r="D1" s="174" t="s">
        <v>179</v>
      </c>
      <c r="E1" s="175"/>
      <c r="F1" s="175"/>
      <c r="G1" s="175"/>
      <c r="J1" s="168" t="s">
        <v>166</v>
      </c>
      <c r="K1" s="167"/>
      <c r="L1" s="162"/>
      <c r="M1" s="163"/>
      <c r="N1" s="163"/>
      <c r="O1" s="163"/>
      <c r="P1" s="163"/>
      <c r="Q1" s="163"/>
      <c r="R1" s="163"/>
    </row>
    <row r="2" spans="1:38" ht="12.75" customHeight="1">
      <c r="A2" t="s">
        <v>14</v>
      </c>
      <c r="B2" s="10"/>
      <c r="D2" s="176">
        <f ca="1">TODAY()</f>
        <v>41277</v>
      </c>
      <c r="E2" s="166"/>
      <c r="F2" s="166"/>
      <c r="G2" s="166"/>
      <c r="H2" s="162"/>
      <c r="I2" s="162"/>
      <c r="J2" s="167">
        <f>SUM(2&amp;M2)</f>
        <v>41276</v>
      </c>
      <c r="K2" s="167"/>
      <c r="M2" s="169" t="s">
        <v>167</v>
      </c>
      <c r="N2" s="169"/>
      <c r="O2" s="169"/>
      <c r="P2" s="169"/>
      <c r="Q2" s="169"/>
      <c r="R2" s="169"/>
      <c r="S2" s="169"/>
      <c r="T2" s="169"/>
    </row>
    <row r="3" spans="1:38" ht="12.75" customHeight="1">
      <c r="A3" t="s">
        <v>16</v>
      </c>
      <c r="B3" s="11"/>
      <c r="C3" s="1"/>
      <c r="D3" s="1"/>
      <c r="E3" s="1" t="s">
        <v>17</v>
      </c>
      <c r="F3" s="1"/>
      <c r="G3" s="1"/>
      <c r="H3" s="1"/>
      <c r="I3" s="1"/>
      <c r="J3" s="1"/>
      <c r="M3" s="169"/>
      <c r="N3" s="169"/>
      <c r="O3" s="169"/>
      <c r="P3" s="169"/>
      <c r="Q3" s="169"/>
      <c r="R3" s="169"/>
      <c r="S3" s="169"/>
      <c r="T3" s="169"/>
    </row>
    <row r="4" spans="1:38">
      <c r="B4" s="78"/>
      <c r="C4" s="1"/>
      <c r="D4" s="1"/>
      <c r="E4" s="1"/>
      <c r="F4" s="1"/>
      <c r="G4" s="1"/>
      <c r="H4" s="1"/>
      <c r="I4" s="1"/>
      <c r="J4" s="1"/>
      <c r="M4" s="169"/>
      <c r="N4" s="169"/>
      <c r="O4" s="169"/>
      <c r="P4" s="169"/>
      <c r="Q4" s="169"/>
      <c r="R4" s="169"/>
      <c r="S4" s="169"/>
      <c r="T4" s="169"/>
    </row>
    <row r="5" spans="1:38" ht="9" customHeight="1"/>
    <row r="6" spans="1:38" ht="20.25" customHeight="1">
      <c r="B6" s="5" t="str">
        <f>IF(C4="","",CHOOSE(WEEKDAY(C4,2),"Lu","Ma","Me","Je","Ve","Sa","Di"))</f>
        <v/>
      </c>
      <c r="C6" s="5" t="str">
        <f t="shared" ref="C6:AF6" si="0">IF(D4="","",CHOOSE(WEEKDAY(D4,2),"Lu","Ma","Me","Je","Ve","Sa","Di"))</f>
        <v/>
      </c>
      <c r="D6" s="5" t="str">
        <f t="shared" si="0"/>
        <v/>
      </c>
      <c r="E6" s="5" t="str">
        <f t="shared" si="0"/>
        <v/>
      </c>
      <c r="F6" s="5" t="str">
        <f t="shared" si="0"/>
        <v/>
      </c>
      <c r="G6" s="5" t="str">
        <f t="shared" si="0"/>
        <v/>
      </c>
      <c r="H6" s="5" t="str">
        <f t="shared" si="0"/>
        <v/>
      </c>
      <c r="I6" s="5" t="str">
        <f t="shared" si="0"/>
        <v/>
      </c>
      <c r="J6" s="5" t="str">
        <f t="shared" si="0"/>
        <v/>
      </c>
      <c r="K6" s="5" t="str">
        <f t="shared" si="0"/>
        <v/>
      </c>
      <c r="L6" s="5" t="str">
        <f t="shared" si="0"/>
        <v/>
      </c>
      <c r="M6" s="5" t="str">
        <f t="shared" si="0"/>
        <v/>
      </c>
      <c r="N6" s="5" t="str">
        <f t="shared" si="0"/>
        <v/>
      </c>
      <c r="O6" s="5" t="str">
        <f t="shared" si="0"/>
        <v/>
      </c>
      <c r="P6" s="5" t="str">
        <f t="shared" si="0"/>
        <v/>
      </c>
      <c r="Q6" s="5" t="str">
        <f t="shared" si="0"/>
        <v/>
      </c>
      <c r="R6" s="5" t="str">
        <f t="shared" si="0"/>
        <v/>
      </c>
      <c r="S6" s="5" t="str">
        <f t="shared" si="0"/>
        <v/>
      </c>
      <c r="T6" s="5" t="str">
        <f t="shared" si="0"/>
        <v/>
      </c>
      <c r="U6" s="5" t="str">
        <f t="shared" si="0"/>
        <v/>
      </c>
      <c r="V6" s="5" t="str">
        <f t="shared" si="0"/>
        <v/>
      </c>
      <c r="W6" s="5" t="str">
        <f t="shared" si="0"/>
        <v/>
      </c>
      <c r="X6" s="5" t="str">
        <f t="shared" si="0"/>
        <v/>
      </c>
      <c r="Y6" s="5" t="str">
        <f t="shared" si="0"/>
        <v/>
      </c>
      <c r="Z6" s="5" t="str">
        <f t="shared" si="0"/>
        <v/>
      </c>
      <c r="AA6" s="5" t="str">
        <f t="shared" si="0"/>
        <v/>
      </c>
      <c r="AB6" s="5" t="str">
        <f t="shared" si="0"/>
        <v/>
      </c>
      <c r="AC6" s="5" t="str">
        <f t="shared" si="0"/>
        <v/>
      </c>
      <c r="AD6" s="5" t="str">
        <f t="shared" si="0"/>
        <v/>
      </c>
      <c r="AE6" s="5" t="str">
        <f t="shared" si="0"/>
        <v/>
      </c>
      <c r="AF6" s="5" t="str">
        <f t="shared" si="0"/>
        <v/>
      </c>
      <c r="AL6" s="49" t="s">
        <v>167</v>
      </c>
    </row>
    <row r="7" spans="1:38" ht="24.95" customHeight="1">
      <c r="A7" s="2"/>
      <c r="B7" s="173" t="e">
        <f>DATE(J3,J2,1)</f>
        <v>#NUM!</v>
      </c>
      <c r="C7" s="164" t="e">
        <f t="shared" ref="C7:AF7" si="1">DATE(An,MONTH(1&amp;$B$2),1)</f>
        <v>#NAME?</v>
      </c>
      <c r="D7" s="164" t="e">
        <f t="shared" si="1"/>
        <v>#NAME?</v>
      </c>
      <c r="E7" s="164" t="e">
        <f t="shared" si="1"/>
        <v>#NAME?</v>
      </c>
      <c r="F7" s="164" t="e">
        <f t="shared" si="1"/>
        <v>#NAME?</v>
      </c>
      <c r="G7" s="164" t="e">
        <f t="shared" si="1"/>
        <v>#NAME?</v>
      </c>
      <c r="H7" s="164" t="e">
        <f t="shared" si="1"/>
        <v>#NAME?</v>
      </c>
      <c r="I7" s="164" t="e">
        <f t="shared" si="1"/>
        <v>#NAME?</v>
      </c>
      <c r="J7" s="164" t="e">
        <f t="shared" si="1"/>
        <v>#NAME?</v>
      </c>
      <c r="K7" s="164" t="e">
        <f t="shared" si="1"/>
        <v>#NAME?</v>
      </c>
      <c r="L7" s="164" t="e">
        <f t="shared" si="1"/>
        <v>#NAME?</v>
      </c>
      <c r="M7" s="164" t="e">
        <f t="shared" si="1"/>
        <v>#NAME?</v>
      </c>
      <c r="N7" s="164" t="e">
        <f t="shared" si="1"/>
        <v>#NAME?</v>
      </c>
      <c r="O7" s="164" t="e">
        <f t="shared" si="1"/>
        <v>#NAME?</v>
      </c>
      <c r="P7" s="164" t="e">
        <f t="shared" si="1"/>
        <v>#NAME?</v>
      </c>
      <c r="Q7" s="164" t="e">
        <f t="shared" si="1"/>
        <v>#NAME?</v>
      </c>
      <c r="R7" s="164" t="e">
        <f t="shared" si="1"/>
        <v>#NAME?</v>
      </c>
      <c r="S7" s="164" t="e">
        <f t="shared" si="1"/>
        <v>#NAME?</v>
      </c>
      <c r="T7" s="164" t="e">
        <f t="shared" si="1"/>
        <v>#NAME?</v>
      </c>
      <c r="U7" s="164" t="e">
        <f t="shared" si="1"/>
        <v>#NAME?</v>
      </c>
      <c r="V7" s="164" t="e">
        <f t="shared" si="1"/>
        <v>#NAME?</v>
      </c>
      <c r="W7" s="164" t="e">
        <f t="shared" si="1"/>
        <v>#NAME?</v>
      </c>
      <c r="X7" s="164" t="e">
        <f t="shared" si="1"/>
        <v>#NAME?</v>
      </c>
      <c r="Y7" s="164" t="e">
        <f t="shared" si="1"/>
        <v>#NAME?</v>
      </c>
      <c r="Z7" s="164" t="e">
        <f t="shared" si="1"/>
        <v>#NAME?</v>
      </c>
      <c r="AA7" s="164" t="e">
        <f t="shared" si="1"/>
        <v>#NAME?</v>
      </c>
      <c r="AB7" s="164" t="e">
        <f t="shared" si="1"/>
        <v>#NAME?</v>
      </c>
      <c r="AC7" s="164" t="e">
        <f t="shared" si="1"/>
        <v>#NAME?</v>
      </c>
      <c r="AD7" s="164" t="e">
        <f t="shared" si="1"/>
        <v>#NAME?</v>
      </c>
      <c r="AE7" s="164" t="e">
        <f t="shared" si="1"/>
        <v>#NAME?</v>
      </c>
      <c r="AF7" s="164" t="e">
        <f t="shared" si="1"/>
        <v>#NAME?</v>
      </c>
      <c r="AG7" s="2"/>
      <c r="AH7" s="13"/>
      <c r="AI7" s="7"/>
      <c r="AL7" s="49" t="s">
        <v>168</v>
      </c>
    </row>
    <row r="8" spans="1:38" ht="24.95" customHeight="1">
      <c r="A8" s="57" t="s">
        <v>0</v>
      </c>
      <c r="B8" s="56"/>
      <c r="C8" s="15"/>
      <c r="D8" s="71"/>
      <c r="E8" s="18"/>
      <c r="F8" s="20"/>
      <c r="G8" s="18"/>
      <c r="H8" s="52"/>
      <c r="I8" s="52"/>
      <c r="J8" s="18"/>
      <c r="K8" s="18"/>
      <c r="L8" s="18"/>
      <c r="M8" s="18"/>
      <c r="N8" s="18"/>
      <c r="O8" s="52"/>
      <c r="P8" s="52"/>
      <c r="Q8" s="18"/>
      <c r="R8" s="21"/>
      <c r="S8" s="19"/>
      <c r="T8" s="18"/>
      <c r="U8" s="18"/>
      <c r="V8" s="52"/>
      <c r="W8" s="52"/>
      <c r="X8" s="20"/>
      <c r="Y8" s="20"/>
      <c r="Z8" s="18"/>
      <c r="AA8" s="18"/>
      <c r="AB8" s="18"/>
      <c r="AC8" s="52"/>
      <c r="AD8" s="52"/>
      <c r="AE8" s="15"/>
      <c r="AF8" s="15"/>
      <c r="AG8" s="73">
        <f t="shared" ref="AG8:AG14" si="2">SUM(C8:AF8)</f>
        <v>0</v>
      </c>
      <c r="AH8" s="14"/>
      <c r="AI8" s="7"/>
      <c r="AL8" s="49" t="s">
        <v>169</v>
      </c>
    </row>
    <row r="9" spans="1:38" ht="24.95" customHeight="1">
      <c r="A9" s="57" t="s">
        <v>1</v>
      </c>
      <c r="B9" s="56"/>
      <c r="C9" s="15"/>
      <c r="D9" s="19"/>
      <c r="E9" s="19"/>
      <c r="F9" s="20"/>
      <c r="G9" s="18"/>
      <c r="H9" s="52"/>
      <c r="I9" s="52"/>
      <c r="J9" s="18"/>
      <c r="K9" s="18"/>
      <c r="L9" s="18"/>
      <c r="M9" s="18"/>
      <c r="N9" s="18"/>
      <c r="O9" s="52"/>
      <c r="P9" s="52"/>
      <c r="Q9" s="18"/>
      <c r="R9" s="19"/>
      <c r="S9" s="19"/>
      <c r="T9" s="18"/>
      <c r="U9" s="18"/>
      <c r="V9" s="52"/>
      <c r="W9" s="52"/>
      <c r="X9" s="20"/>
      <c r="Y9" s="20"/>
      <c r="Z9" s="18"/>
      <c r="AA9" s="18"/>
      <c r="AB9" s="18"/>
      <c r="AC9" s="52"/>
      <c r="AD9" s="52"/>
      <c r="AE9" s="15"/>
      <c r="AF9" s="15"/>
      <c r="AG9" s="73">
        <f t="shared" si="2"/>
        <v>0</v>
      </c>
      <c r="AH9" s="14"/>
      <c r="AI9" s="7"/>
      <c r="AL9" s="49" t="s">
        <v>170</v>
      </c>
    </row>
    <row r="10" spans="1:38" ht="24.95" customHeight="1">
      <c r="A10" s="57" t="s">
        <v>53</v>
      </c>
      <c r="B10" s="56"/>
      <c r="C10" s="15"/>
      <c r="D10" s="19"/>
      <c r="E10" s="19"/>
      <c r="F10" s="20"/>
      <c r="G10" s="18"/>
      <c r="H10" s="52"/>
      <c r="I10" s="52"/>
      <c r="J10" s="18"/>
      <c r="K10" s="18"/>
      <c r="L10" s="18"/>
      <c r="M10" s="18"/>
      <c r="N10" s="18"/>
      <c r="O10" s="52"/>
      <c r="P10" s="52"/>
      <c r="Q10" s="18"/>
      <c r="R10" s="19"/>
      <c r="S10" s="19"/>
      <c r="T10" s="18"/>
      <c r="U10" s="18"/>
      <c r="V10" s="52"/>
      <c r="W10" s="52"/>
      <c r="X10" s="20"/>
      <c r="Y10" s="20"/>
      <c r="Z10" s="18"/>
      <c r="AA10" s="18">
        <v>2</v>
      </c>
      <c r="AB10" s="18">
        <v>2.5</v>
      </c>
      <c r="AC10" s="52"/>
      <c r="AD10" s="52"/>
      <c r="AE10" s="15"/>
      <c r="AF10" s="15"/>
      <c r="AG10" s="73">
        <f t="shared" si="2"/>
        <v>4.5</v>
      </c>
      <c r="AH10" s="14"/>
      <c r="AI10" s="7"/>
      <c r="AL10" s="49" t="s">
        <v>171</v>
      </c>
    </row>
    <row r="11" spans="1:38" ht="24.95" customHeight="1">
      <c r="A11" s="57" t="s">
        <v>2</v>
      </c>
      <c r="B11" s="56"/>
      <c r="C11" s="15">
        <v>1</v>
      </c>
      <c r="D11" s="19">
        <v>1</v>
      </c>
      <c r="E11" s="18">
        <v>1</v>
      </c>
      <c r="F11" s="19">
        <v>1</v>
      </c>
      <c r="G11" s="18">
        <v>1</v>
      </c>
      <c r="H11" s="52"/>
      <c r="I11" s="52"/>
      <c r="J11" s="18">
        <v>1</v>
      </c>
      <c r="K11" s="18">
        <v>1</v>
      </c>
      <c r="L11" s="18">
        <v>1</v>
      </c>
      <c r="M11" s="18">
        <v>1</v>
      </c>
      <c r="N11" s="18">
        <v>1</v>
      </c>
      <c r="O11" s="52"/>
      <c r="P11" s="52"/>
      <c r="Q11" s="18">
        <v>1</v>
      </c>
      <c r="R11" s="19">
        <v>1</v>
      </c>
      <c r="S11" s="19">
        <v>1</v>
      </c>
      <c r="T11" s="18">
        <v>1</v>
      </c>
      <c r="U11" s="18">
        <v>1</v>
      </c>
      <c r="V11" s="52"/>
      <c r="W11" s="52"/>
      <c r="X11" s="19">
        <v>1</v>
      </c>
      <c r="Y11" s="19">
        <v>1</v>
      </c>
      <c r="Z11" s="18">
        <v>1</v>
      </c>
      <c r="AA11" s="18">
        <v>1</v>
      </c>
      <c r="AB11" s="18">
        <v>1</v>
      </c>
      <c r="AC11" s="52"/>
      <c r="AD11" s="52"/>
      <c r="AE11" s="15"/>
      <c r="AF11" s="15"/>
      <c r="AG11" s="73">
        <f t="shared" si="2"/>
        <v>20</v>
      </c>
      <c r="AH11" s="14"/>
      <c r="AI11" s="7"/>
      <c r="AL11" s="49" t="s">
        <v>172</v>
      </c>
    </row>
    <row r="12" spans="1:38" ht="24.95" customHeight="1">
      <c r="A12" s="57" t="s">
        <v>3</v>
      </c>
      <c r="B12" s="56"/>
      <c r="C12" s="15">
        <v>1</v>
      </c>
      <c r="D12" s="19">
        <v>1</v>
      </c>
      <c r="E12" s="18">
        <v>1</v>
      </c>
      <c r="F12" s="19">
        <v>1</v>
      </c>
      <c r="G12" s="18">
        <v>1</v>
      </c>
      <c r="H12" s="52"/>
      <c r="I12" s="52"/>
      <c r="J12" s="18">
        <v>1</v>
      </c>
      <c r="K12" s="18">
        <v>2</v>
      </c>
      <c r="L12" s="18">
        <v>1</v>
      </c>
      <c r="M12" s="18">
        <v>1</v>
      </c>
      <c r="N12" s="18">
        <v>1</v>
      </c>
      <c r="O12" s="52"/>
      <c r="P12" s="52"/>
      <c r="Q12" s="18">
        <v>1</v>
      </c>
      <c r="R12" s="19">
        <v>1</v>
      </c>
      <c r="S12" s="19">
        <v>2</v>
      </c>
      <c r="T12" s="18">
        <v>1</v>
      </c>
      <c r="U12" s="18">
        <v>1</v>
      </c>
      <c r="V12" s="52"/>
      <c r="W12" s="52"/>
      <c r="X12" s="19">
        <v>1</v>
      </c>
      <c r="Y12" s="19">
        <v>1</v>
      </c>
      <c r="Z12" s="18">
        <v>1</v>
      </c>
      <c r="AA12" s="18">
        <v>1</v>
      </c>
      <c r="AB12" s="18">
        <v>1</v>
      </c>
      <c r="AC12" s="52">
        <v>4</v>
      </c>
      <c r="AD12" s="51"/>
      <c r="AE12" s="15"/>
      <c r="AF12" s="15"/>
      <c r="AG12" s="73">
        <f t="shared" si="2"/>
        <v>26</v>
      </c>
      <c r="AH12" s="14"/>
      <c r="AI12" s="7"/>
      <c r="AL12" s="49" t="s">
        <v>173</v>
      </c>
    </row>
    <row r="13" spans="1:38" ht="24.95" customHeight="1">
      <c r="A13" s="57" t="s">
        <v>55</v>
      </c>
      <c r="B13" s="56"/>
      <c r="C13" s="15"/>
      <c r="D13" s="19"/>
      <c r="E13" s="18"/>
      <c r="F13" s="19"/>
      <c r="G13" s="18"/>
      <c r="H13" s="52"/>
      <c r="I13" s="52"/>
      <c r="J13" s="18"/>
      <c r="K13" s="18"/>
      <c r="L13" s="18"/>
      <c r="M13" s="18"/>
      <c r="N13" s="18"/>
      <c r="O13" s="52"/>
      <c r="P13" s="52"/>
      <c r="Q13" s="18"/>
      <c r="R13" s="19"/>
      <c r="S13" s="21"/>
      <c r="T13" s="18"/>
      <c r="U13" s="18"/>
      <c r="V13" s="52"/>
      <c r="W13" s="52"/>
      <c r="X13" s="20"/>
      <c r="Y13" s="20"/>
      <c r="Z13" s="18"/>
      <c r="AA13" s="18"/>
      <c r="AB13" s="18"/>
      <c r="AC13" s="52"/>
      <c r="AD13" s="51"/>
      <c r="AE13" s="15"/>
      <c r="AF13" s="15"/>
      <c r="AG13" s="73">
        <f t="shared" si="2"/>
        <v>0</v>
      </c>
      <c r="AH13" s="14"/>
      <c r="AI13" s="7"/>
      <c r="AL13" s="49" t="s">
        <v>174</v>
      </c>
    </row>
    <row r="14" spans="1:38" ht="24.95" customHeight="1">
      <c r="A14" s="57" t="s">
        <v>18</v>
      </c>
      <c r="B14" s="56"/>
      <c r="C14" s="15"/>
      <c r="D14" s="19"/>
      <c r="E14" s="18"/>
      <c r="F14" s="19"/>
      <c r="G14" s="18"/>
      <c r="H14" s="52"/>
      <c r="I14" s="52"/>
      <c r="J14" s="18"/>
      <c r="K14" s="18"/>
      <c r="L14" s="18"/>
      <c r="M14" s="18"/>
      <c r="N14" s="18"/>
      <c r="O14" s="52"/>
      <c r="P14" s="52"/>
      <c r="Q14" s="18"/>
      <c r="R14" s="19"/>
      <c r="S14" s="19"/>
      <c r="T14" s="18"/>
      <c r="U14" s="18"/>
      <c r="V14" s="52"/>
      <c r="W14" s="52"/>
      <c r="X14" s="20"/>
      <c r="Y14" s="20"/>
      <c r="Z14" s="18"/>
      <c r="AA14" s="18"/>
      <c r="AB14" s="18"/>
      <c r="AC14" s="52"/>
      <c r="AD14" s="51"/>
      <c r="AE14" s="15"/>
      <c r="AF14" s="15"/>
      <c r="AG14" s="73">
        <f t="shared" si="2"/>
        <v>0</v>
      </c>
      <c r="AH14" s="14"/>
      <c r="AI14" s="7"/>
      <c r="AL14" s="49" t="s">
        <v>175</v>
      </c>
    </row>
    <row r="15" spans="1:38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13"/>
      <c r="AI15" s="7"/>
      <c r="AL15" s="49" t="s">
        <v>176</v>
      </c>
    </row>
    <row r="16" spans="1:38" ht="7.5" customHeight="1">
      <c r="AL16" s="49" t="s">
        <v>177</v>
      </c>
    </row>
    <row r="17" spans="1:38">
      <c r="B17" s="1" t="s">
        <v>10</v>
      </c>
      <c r="C17" s="1"/>
      <c r="D17" s="1"/>
      <c r="O17" s="1"/>
      <c r="P17" s="1"/>
      <c r="Q17" s="1"/>
      <c r="R17" s="1"/>
      <c r="AL17" s="49" t="s">
        <v>178</v>
      </c>
    </row>
    <row r="18" spans="1:38" ht="7.5" customHeight="1"/>
    <row r="19" spans="1:38" ht="20.25" customHeight="1">
      <c r="B19" s="5" t="s">
        <v>7</v>
      </c>
      <c r="C19" s="5" t="s">
        <v>8</v>
      </c>
      <c r="D19" s="5" t="s">
        <v>9</v>
      </c>
      <c r="E19" s="5" t="s">
        <v>9</v>
      </c>
      <c r="F19" s="5" t="s">
        <v>4</v>
      </c>
      <c r="G19" s="5" t="s">
        <v>5</v>
      </c>
      <c r="H19" s="5" t="s">
        <v>6</v>
      </c>
      <c r="I19" s="5" t="s">
        <v>7</v>
      </c>
      <c r="J19" s="5" t="s">
        <v>8</v>
      </c>
      <c r="K19" s="5" t="s">
        <v>9</v>
      </c>
      <c r="L19" s="5" t="s">
        <v>9</v>
      </c>
      <c r="M19" s="5" t="s">
        <v>4</v>
      </c>
      <c r="N19" s="5" t="s">
        <v>5</v>
      </c>
      <c r="O19" s="5" t="s">
        <v>6</v>
      </c>
      <c r="P19" s="5" t="s">
        <v>7</v>
      </c>
      <c r="Q19" s="5" t="s">
        <v>8</v>
      </c>
      <c r="R19" s="5" t="s">
        <v>9</v>
      </c>
      <c r="S19" s="5" t="s">
        <v>9</v>
      </c>
      <c r="T19" s="6" t="s">
        <v>4</v>
      </c>
      <c r="U19" s="5" t="s">
        <v>5</v>
      </c>
      <c r="V19" s="5" t="s">
        <v>6</v>
      </c>
      <c r="W19" s="5" t="s">
        <v>7</v>
      </c>
      <c r="X19" s="5" t="s">
        <v>8</v>
      </c>
      <c r="Y19" s="5" t="s">
        <v>9</v>
      </c>
      <c r="Z19" s="5" t="s">
        <v>9</v>
      </c>
      <c r="AA19" s="5" t="s">
        <v>4</v>
      </c>
      <c r="AB19" s="5" t="s">
        <v>5</v>
      </c>
      <c r="AC19" s="5" t="s">
        <v>6</v>
      </c>
      <c r="AD19" s="5" t="s">
        <v>7</v>
      </c>
      <c r="AE19" s="5" t="s">
        <v>8</v>
      </c>
      <c r="AF19" s="5" t="s">
        <v>9</v>
      </c>
    </row>
    <row r="20" spans="1:38" ht="20.25" customHeight="1">
      <c r="A20" s="2"/>
      <c r="B20" s="3">
        <v>1</v>
      </c>
      <c r="C20" s="3">
        <v>2</v>
      </c>
      <c r="D20" s="3">
        <v>3</v>
      </c>
      <c r="E20" s="3">
        <v>4</v>
      </c>
      <c r="F20" s="3">
        <v>5</v>
      </c>
      <c r="G20" s="3">
        <v>6</v>
      </c>
      <c r="H20" s="3">
        <v>7</v>
      </c>
      <c r="I20" s="3">
        <v>8</v>
      </c>
      <c r="J20" s="3">
        <v>9</v>
      </c>
      <c r="K20" s="3">
        <v>10</v>
      </c>
      <c r="L20" s="3">
        <v>11</v>
      </c>
      <c r="M20" s="3">
        <v>12</v>
      </c>
      <c r="N20" s="3">
        <v>13</v>
      </c>
      <c r="O20" s="3">
        <v>14</v>
      </c>
      <c r="P20" s="3">
        <v>15</v>
      </c>
      <c r="Q20" s="3">
        <v>16</v>
      </c>
      <c r="R20" s="3">
        <v>17</v>
      </c>
      <c r="S20" s="3">
        <v>18</v>
      </c>
      <c r="T20" s="3">
        <v>19</v>
      </c>
      <c r="U20" s="3">
        <v>20</v>
      </c>
      <c r="V20" s="3">
        <v>21</v>
      </c>
      <c r="W20" s="3">
        <v>22</v>
      </c>
      <c r="X20" s="3">
        <v>23</v>
      </c>
      <c r="Y20" s="3">
        <v>24</v>
      </c>
      <c r="Z20" s="3">
        <v>25</v>
      </c>
      <c r="AA20" s="3">
        <v>26</v>
      </c>
      <c r="AB20" s="3">
        <v>27</v>
      </c>
      <c r="AC20" s="3">
        <v>28</v>
      </c>
      <c r="AD20" s="3">
        <v>29</v>
      </c>
      <c r="AE20" s="3">
        <v>30</v>
      </c>
      <c r="AF20" s="3">
        <v>31</v>
      </c>
      <c r="AG20" s="2"/>
      <c r="AH20" s="2"/>
      <c r="AI20" s="2"/>
    </row>
    <row r="21" spans="1:38" ht="24.95" customHeight="1">
      <c r="A21" s="4" t="s">
        <v>0</v>
      </c>
      <c r="B21" s="56"/>
      <c r="C21" s="15"/>
      <c r="D21" s="71"/>
      <c r="E21" s="18"/>
      <c r="F21" s="20"/>
      <c r="G21" s="18"/>
      <c r="H21" s="52"/>
      <c r="I21" s="52"/>
      <c r="J21" s="18"/>
      <c r="K21" s="18"/>
      <c r="L21" s="18"/>
      <c r="M21" s="18"/>
      <c r="N21" s="18"/>
      <c r="O21" s="52"/>
      <c r="P21" s="52"/>
      <c r="Q21" s="18"/>
      <c r="R21" s="21"/>
      <c r="S21" s="19"/>
      <c r="T21" s="18"/>
      <c r="U21" s="18"/>
      <c r="V21" s="52"/>
      <c r="W21" s="52"/>
      <c r="X21" s="20"/>
      <c r="Y21" s="20"/>
      <c r="Z21" s="18"/>
      <c r="AA21" s="18"/>
      <c r="AB21" s="18"/>
      <c r="AC21" s="52"/>
      <c r="AD21" s="52"/>
      <c r="AE21" s="15"/>
      <c r="AF21" s="15"/>
      <c r="AG21" s="12">
        <f>SUM(B21:AF21)</f>
        <v>0</v>
      </c>
      <c r="AH21" s="15"/>
      <c r="AI21" s="17"/>
    </row>
    <row r="22" spans="1:38" ht="24.95" customHeight="1">
      <c r="A22" s="4" t="s">
        <v>1</v>
      </c>
      <c r="B22" s="56"/>
      <c r="C22" s="15"/>
      <c r="D22" s="19"/>
      <c r="E22" s="19"/>
      <c r="F22" s="20"/>
      <c r="G22" s="18"/>
      <c r="H22" s="52"/>
      <c r="I22" s="52"/>
      <c r="J22" s="18"/>
      <c r="K22" s="18"/>
      <c r="L22" s="18"/>
      <c r="M22" s="18"/>
      <c r="N22" s="18"/>
      <c r="O22" s="52"/>
      <c r="P22" s="52"/>
      <c r="Q22" s="18"/>
      <c r="R22" s="19"/>
      <c r="S22" s="19"/>
      <c r="T22" s="18"/>
      <c r="U22" s="18"/>
      <c r="V22" s="52"/>
      <c r="W22" s="52"/>
      <c r="X22" s="20"/>
      <c r="Y22" s="20"/>
      <c r="Z22" s="18"/>
      <c r="AA22" s="18"/>
      <c r="AB22" s="18"/>
      <c r="AC22" s="52"/>
      <c r="AD22" s="52"/>
      <c r="AE22" s="15"/>
      <c r="AF22" s="15"/>
      <c r="AG22" s="12">
        <f>SUM(B22:AF22)</f>
        <v>0</v>
      </c>
      <c r="AH22" s="15"/>
      <c r="AI22" s="17"/>
    </row>
    <row r="23" spans="1:38" ht="24.95" customHeight="1">
      <c r="A23" s="4" t="s">
        <v>53</v>
      </c>
      <c r="B23" s="56"/>
      <c r="C23" s="76"/>
      <c r="D23" s="72"/>
      <c r="E23" s="72"/>
      <c r="F23" s="66"/>
      <c r="G23" s="67"/>
      <c r="H23" s="67"/>
      <c r="I23" s="67"/>
      <c r="J23" s="18"/>
      <c r="K23" s="18"/>
      <c r="L23" s="18"/>
      <c r="M23" s="18"/>
      <c r="N23" s="18"/>
      <c r="O23" s="52"/>
      <c r="P23" s="52"/>
      <c r="Q23" s="18"/>
      <c r="R23" s="19"/>
      <c r="S23" s="19"/>
      <c r="T23" s="18"/>
      <c r="U23" s="18"/>
      <c r="V23" s="52"/>
      <c r="W23" s="52"/>
      <c r="X23" s="20"/>
      <c r="Y23" s="20"/>
      <c r="Z23" s="18"/>
      <c r="AA23" s="18"/>
      <c r="AB23" s="18"/>
      <c r="AC23" s="52"/>
      <c r="AD23" s="52"/>
      <c r="AE23" s="15"/>
      <c r="AF23" s="15"/>
      <c r="AG23" s="12"/>
      <c r="AH23" s="15"/>
      <c r="AI23" s="17"/>
    </row>
    <row r="24" spans="1:38" ht="24.95" customHeight="1">
      <c r="A24" s="4" t="s">
        <v>2</v>
      </c>
      <c r="B24" s="56"/>
      <c r="C24" s="15"/>
      <c r="D24" s="19"/>
      <c r="E24" s="18"/>
      <c r="F24" s="19"/>
      <c r="G24" s="18"/>
      <c r="H24" s="52"/>
      <c r="I24" s="52"/>
      <c r="J24" s="18"/>
      <c r="K24" s="18"/>
      <c r="L24" s="18"/>
      <c r="M24" s="18"/>
      <c r="N24" s="18"/>
      <c r="O24" s="52"/>
      <c r="P24" s="52"/>
      <c r="Q24" s="18"/>
      <c r="R24" s="19"/>
      <c r="S24" s="19"/>
      <c r="T24" s="18"/>
      <c r="U24" s="18"/>
      <c r="V24" s="52"/>
      <c r="W24" s="52"/>
      <c r="X24" s="20"/>
      <c r="Y24" s="19"/>
      <c r="Z24" s="18"/>
      <c r="AA24" s="18"/>
      <c r="AB24" s="18"/>
      <c r="AC24" s="52"/>
      <c r="AD24" s="52"/>
      <c r="AE24" s="15"/>
      <c r="AF24" s="15"/>
      <c r="AG24" s="12">
        <f>SUM(B24:AF24)</f>
        <v>0</v>
      </c>
      <c r="AH24" s="15"/>
      <c r="AI24" s="17"/>
    </row>
    <row r="25" spans="1:38" ht="24.95" customHeight="1">
      <c r="A25" s="4" t="s">
        <v>3</v>
      </c>
      <c r="B25" s="56"/>
      <c r="C25" s="15"/>
      <c r="D25" s="19"/>
      <c r="E25" s="18"/>
      <c r="F25" s="19"/>
      <c r="G25" s="18"/>
      <c r="H25" s="52"/>
      <c r="I25" s="52"/>
      <c r="J25" s="18"/>
      <c r="K25" s="18"/>
      <c r="L25" s="18"/>
      <c r="M25" s="18"/>
      <c r="N25" s="18"/>
      <c r="O25" s="52"/>
      <c r="P25" s="52"/>
      <c r="Q25" s="18"/>
      <c r="R25" s="19"/>
      <c r="S25" s="21"/>
      <c r="T25" s="18"/>
      <c r="U25" s="18"/>
      <c r="V25" s="52"/>
      <c r="W25" s="52"/>
      <c r="X25" s="20"/>
      <c r="Y25" s="20"/>
      <c r="Z25" s="18"/>
      <c r="AA25" s="18"/>
      <c r="AB25" s="18"/>
      <c r="AC25" s="52"/>
      <c r="AD25" s="51"/>
      <c r="AE25" s="15"/>
      <c r="AF25" s="15"/>
      <c r="AG25" s="12">
        <v>0</v>
      </c>
      <c r="AH25" s="15"/>
      <c r="AI25" s="17"/>
    </row>
    <row r="26" spans="1:38" ht="24.95" customHeight="1">
      <c r="A26" s="4" t="s">
        <v>55</v>
      </c>
      <c r="B26" s="56"/>
      <c r="C26" s="15"/>
      <c r="D26" s="19"/>
      <c r="E26" s="18"/>
      <c r="F26" s="19"/>
      <c r="G26" s="18"/>
      <c r="H26" s="52"/>
      <c r="I26" s="52"/>
      <c r="J26" s="67" t="s">
        <v>78</v>
      </c>
      <c r="K26" s="67" t="s">
        <v>79</v>
      </c>
      <c r="L26" s="67" t="s">
        <v>80</v>
      </c>
      <c r="M26" s="67" t="s">
        <v>8</v>
      </c>
      <c r="N26" s="67" t="s">
        <v>78</v>
      </c>
      <c r="O26" s="52"/>
      <c r="P26" s="52"/>
      <c r="Q26" s="18"/>
      <c r="R26" s="19"/>
      <c r="S26" s="21"/>
      <c r="T26" s="18"/>
      <c r="U26" s="18"/>
      <c r="V26" s="52"/>
      <c r="W26" s="52"/>
      <c r="X26" s="72" t="s">
        <v>78</v>
      </c>
      <c r="Y26" s="72" t="s">
        <v>79</v>
      </c>
      <c r="Z26" s="72" t="s">
        <v>80</v>
      </c>
      <c r="AA26" s="72" t="s">
        <v>8</v>
      </c>
      <c r="AB26" s="72" t="s">
        <v>78</v>
      </c>
      <c r="AC26" s="52"/>
      <c r="AD26" s="51"/>
      <c r="AE26" s="15"/>
      <c r="AF26" s="15"/>
      <c r="AG26" s="12"/>
      <c r="AH26" s="15"/>
      <c r="AI26" s="17"/>
    </row>
    <row r="27" spans="1:38" ht="24.95" customHeight="1">
      <c r="A27" s="4" t="s">
        <v>18</v>
      </c>
      <c r="B27" s="56"/>
      <c r="C27" s="76"/>
      <c r="D27" s="72"/>
      <c r="E27" s="67"/>
      <c r="F27" s="19"/>
      <c r="G27" s="18"/>
      <c r="H27" s="18"/>
      <c r="I27" s="18"/>
      <c r="J27" s="18"/>
      <c r="K27" s="18"/>
      <c r="L27" s="18"/>
      <c r="M27" s="18"/>
      <c r="N27" s="18"/>
      <c r="O27" s="52"/>
      <c r="P27" s="52"/>
      <c r="Q27" s="18"/>
      <c r="R27" s="19"/>
      <c r="S27" s="19"/>
      <c r="T27" s="18"/>
      <c r="U27" s="18"/>
      <c r="V27" s="52"/>
      <c r="W27" s="52"/>
      <c r="X27" s="20"/>
      <c r="Y27" s="20"/>
      <c r="Z27" s="18"/>
      <c r="AA27" s="18"/>
      <c r="AB27" s="18"/>
      <c r="AC27" s="52"/>
      <c r="AD27" s="51"/>
      <c r="AE27" s="15"/>
      <c r="AF27" s="15"/>
      <c r="AG27" s="12">
        <f>SUM(B27:AF27)</f>
        <v>0</v>
      </c>
      <c r="AH27" s="15">
        <f>SUM(T27:AF27)</f>
        <v>0</v>
      </c>
      <c r="AI27" s="17"/>
    </row>
    <row r="28" spans="1:38" ht="6.75" customHeight="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</row>
    <row r="32" spans="1:38">
      <c r="B32" s="1" t="s">
        <v>11</v>
      </c>
    </row>
    <row r="34" spans="1:37" ht="20.85" customHeight="1">
      <c r="B34" s="5" t="s">
        <v>7</v>
      </c>
      <c r="C34" s="5" t="s">
        <v>8</v>
      </c>
      <c r="D34" s="5" t="s">
        <v>9</v>
      </c>
      <c r="E34" s="5" t="s">
        <v>9</v>
      </c>
      <c r="F34" s="5" t="s">
        <v>4</v>
      </c>
      <c r="G34" s="5" t="s">
        <v>5</v>
      </c>
      <c r="H34" s="5" t="s">
        <v>6</v>
      </c>
      <c r="I34" s="5" t="s">
        <v>7</v>
      </c>
      <c r="J34" s="5" t="s">
        <v>8</v>
      </c>
      <c r="K34" s="5" t="s">
        <v>9</v>
      </c>
      <c r="L34" s="5" t="s">
        <v>9</v>
      </c>
      <c r="M34" s="5" t="s">
        <v>4</v>
      </c>
      <c r="N34" s="5" t="s">
        <v>5</v>
      </c>
      <c r="O34" s="5" t="s">
        <v>6</v>
      </c>
      <c r="P34" s="5" t="s">
        <v>7</v>
      </c>
      <c r="Q34" s="5" t="s">
        <v>8</v>
      </c>
      <c r="R34" s="5" t="s">
        <v>9</v>
      </c>
      <c r="S34" s="5" t="s">
        <v>9</v>
      </c>
      <c r="T34" s="6" t="s">
        <v>4</v>
      </c>
      <c r="U34" s="5" t="s">
        <v>5</v>
      </c>
      <c r="V34" s="5" t="s">
        <v>6</v>
      </c>
      <c r="W34" s="5" t="s">
        <v>7</v>
      </c>
      <c r="X34" s="5" t="s">
        <v>8</v>
      </c>
      <c r="Y34" s="5" t="s">
        <v>9</v>
      </c>
      <c r="Z34" s="5" t="s">
        <v>9</v>
      </c>
      <c r="AA34" s="5" t="s">
        <v>4</v>
      </c>
      <c r="AB34" s="5" t="s">
        <v>5</v>
      </c>
      <c r="AC34" s="5" t="s">
        <v>6</v>
      </c>
      <c r="AD34" s="5" t="s">
        <v>7</v>
      </c>
      <c r="AE34" s="5" t="s">
        <v>8</v>
      </c>
      <c r="AF34" s="5" t="s">
        <v>9</v>
      </c>
    </row>
    <row r="35" spans="1:37" ht="20.85" customHeight="1">
      <c r="A35" s="2"/>
      <c r="B35" s="3">
        <v>1</v>
      </c>
      <c r="C35" s="3">
        <v>2</v>
      </c>
      <c r="D35" s="3">
        <v>3</v>
      </c>
      <c r="E35" s="3">
        <v>4</v>
      </c>
      <c r="F35" s="3">
        <v>5</v>
      </c>
      <c r="G35" s="3">
        <v>6</v>
      </c>
      <c r="H35" s="3">
        <v>7</v>
      </c>
      <c r="I35" s="3">
        <v>8</v>
      </c>
      <c r="J35" s="3">
        <v>9</v>
      </c>
      <c r="K35" s="3">
        <v>10</v>
      </c>
      <c r="L35" s="3">
        <v>11</v>
      </c>
      <c r="M35" s="3">
        <v>12</v>
      </c>
      <c r="N35" s="3">
        <v>13</v>
      </c>
      <c r="O35" s="3">
        <v>14</v>
      </c>
      <c r="P35" s="3">
        <v>15</v>
      </c>
      <c r="Q35" s="3">
        <v>16</v>
      </c>
      <c r="R35" s="3">
        <v>17</v>
      </c>
      <c r="S35" s="3">
        <v>18</v>
      </c>
      <c r="T35" s="3">
        <v>19</v>
      </c>
      <c r="U35" s="3">
        <v>20</v>
      </c>
      <c r="V35" s="3">
        <v>21</v>
      </c>
      <c r="W35" s="3">
        <v>22</v>
      </c>
      <c r="X35" s="3">
        <v>23</v>
      </c>
      <c r="Y35" s="3">
        <v>24</v>
      </c>
      <c r="Z35" s="3">
        <v>25</v>
      </c>
      <c r="AA35" s="3">
        <v>26</v>
      </c>
      <c r="AB35" s="3">
        <v>27</v>
      </c>
      <c r="AC35" s="3">
        <v>28</v>
      </c>
      <c r="AD35" s="3">
        <v>29</v>
      </c>
      <c r="AE35" s="3">
        <v>30</v>
      </c>
      <c r="AF35" s="3">
        <v>31</v>
      </c>
      <c r="AG35" s="2"/>
      <c r="AH35" s="2"/>
      <c r="AI35" s="2"/>
    </row>
    <row r="36" spans="1:37" ht="30" customHeight="1">
      <c r="A36" s="4" t="s">
        <v>12</v>
      </c>
      <c r="B36" s="56"/>
      <c r="C36" s="15">
        <v>1</v>
      </c>
      <c r="D36" s="16">
        <v>1</v>
      </c>
      <c r="E36" s="19">
        <v>1</v>
      </c>
      <c r="F36" s="19">
        <v>1</v>
      </c>
      <c r="G36" s="19">
        <v>2</v>
      </c>
      <c r="H36" s="55"/>
      <c r="I36" s="52"/>
      <c r="J36" s="18">
        <v>1</v>
      </c>
      <c r="K36" s="18">
        <v>2</v>
      </c>
      <c r="L36" s="18">
        <v>1</v>
      </c>
      <c r="M36" s="18">
        <v>1</v>
      </c>
      <c r="N36" s="18">
        <v>2</v>
      </c>
      <c r="O36" s="52"/>
      <c r="P36" s="52"/>
      <c r="Q36" s="18">
        <v>1</v>
      </c>
      <c r="R36" s="19">
        <v>1</v>
      </c>
      <c r="S36" s="19">
        <v>1</v>
      </c>
      <c r="T36" s="18">
        <v>1</v>
      </c>
      <c r="U36" s="18">
        <v>2</v>
      </c>
      <c r="V36" s="52"/>
      <c r="W36" s="52"/>
      <c r="X36" s="19">
        <v>1</v>
      </c>
      <c r="Y36" s="19">
        <v>1</v>
      </c>
      <c r="Z36" s="18">
        <v>1</v>
      </c>
      <c r="AA36" s="18">
        <v>2</v>
      </c>
      <c r="AB36" s="18">
        <v>2</v>
      </c>
      <c r="AC36" s="52"/>
      <c r="AD36" s="52"/>
      <c r="AE36" s="15"/>
      <c r="AF36" s="15"/>
      <c r="AG36" s="12">
        <f>SUM(B36:AF36)</f>
        <v>26</v>
      </c>
      <c r="AH36" s="8"/>
      <c r="AI36" s="2"/>
    </row>
    <row r="37" spans="1:37" ht="30" customHeight="1">
      <c r="A37" s="4" t="s">
        <v>50</v>
      </c>
      <c r="B37" s="56"/>
      <c r="C37" s="15">
        <v>1</v>
      </c>
      <c r="D37" s="16">
        <v>1</v>
      </c>
      <c r="E37" s="19">
        <v>1</v>
      </c>
      <c r="F37" s="19">
        <v>1</v>
      </c>
      <c r="G37" s="18">
        <v>1</v>
      </c>
      <c r="H37" s="52"/>
      <c r="I37" s="52"/>
      <c r="J37" s="18">
        <v>1</v>
      </c>
      <c r="K37" s="18">
        <v>1</v>
      </c>
      <c r="L37" s="18">
        <v>1</v>
      </c>
      <c r="M37" s="18">
        <v>1</v>
      </c>
      <c r="N37" s="18">
        <v>1</v>
      </c>
      <c r="O37" s="52"/>
      <c r="P37" s="52"/>
      <c r="Q37" s="18">
        <v>1</v>
      </c>
      <c r="R37" s="19">
        <v>1</v>
      </c>
      <c r="S37" s="19">
        <v>1</v>
      </c>
      <c r="T37" s="18">
        <v>1</v>
      </c>
      <c r="U37" s="18">
        <v>1</v>
      </c>
      <c r="V37" s="52"/>
      <c r="W37" s="52"/>
      <c r="X37" s="19">
        <v>1</v>
      </c>
      <c r="Y37" s="19">
        <v>1</v>
      </c>
      <c r="Z37" s="18">
        <v>1</v>
      </c>
      <c r="AA37" s="18">
        <v>1</v>
      </c>
      <c r="AB37" s="18">
        <v>2</v>
      </c>
      <c r="AC37" s="52"/>
      <c r="AD37" s="52"/>
      <c r="AE37" s="15"/>
      <c r="AF37" s="15"/>
      <c r="AG37" s="12">
        <f>SUM(B37:AF37)</f>
        <v>21</v>
      </c>
      <c r="AH37" s="8"/>
      <c r="AI37" s="2"/>
    </row>
    <row r="38" spans="1:37" ht="30" customHeight="1">
      <c r="A38" s="4" t="s">
        <v>13</v>
      </c>
      <c r="B38" s="56"/>
      <c r="C38" s="15">
        <v>1</v>
      </c>
      <c r="D38" s="16">
        <v>1</v>
      </c>
      <c r="E38" s="19"/>
      <c r="F38" s="19">
        <v>1</v>
      </c>
      <c r="G38" s="19">
        <v>2</v>
      </c>
      <c r="H38" s="55"/>
      <c r="I38" s="52"/>
      <c r="J38" s="18"/>
      <c r="K38" s="18">
        <v>2</v>
      </c>
      <c r="L38" s="18">
        <v>1</v>
      </c>
      <c r="M38" s="18">
        <v>1</v>
      </c>
      <c r="N38" s="18">
        <v>2</v>
      </c>
      <c r="O38" s="52"/>
      <c r="P38" s="52"/>
      <c r="Q38" s="18">
        <v>1</v>
      </c>
      <c r="R38" s="19">
        <v>1</v>
      </c>
      <c r="S38" s="19">
        <v>1</v>
      </c>
      <c r="T38" s="18">
        <v>1</v>
      </c>
      <c r="U38" s="18">
        <v>2</v>
      </c>
      <c r="V38" s="52"/>
      <c r="W38" s="52"/>
      <c r="X38" s="19">
        <v>1</v>
      </c>
      <c r="Y38" s="19">
        <v>1</v>
      </c>
      <c r="Z38" s="18">
        <v>1</v>
      </c>
      <c r="AA38" s="18">
        <v>2</v>
      </c>
      <c r="AB38" s="18">
        <v>2</v>
      </c>
      <c r="AC38" s="52"/>
      <c r="AD38" s="52"/>
      <c r="AE38" s="15"/>
      <c r="AF38" s="15"/>
      <c r="AG38" s="12">
        <f>SUM(B38:AF38)</f>
        <v>24</v>
      </c>
      <c r="AH38" s="8"/>
      <c r="AI38" s="2"/>
    </row>
    <row r="39" spans="1:37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</row>
    <row r="41" spans="1:37">
      <c r="B41" s="1" t="s">
        <v>10</v>
      </c>
      <c r="C41" s="1"/>
      <c r="D41" s="1"/>
      <c r="O41" s="1"/>
      <c r="P41" s="1"/>
      <c r="Q41" s="1"/>
      <c r="R41" s="1"/>
    </row>
    <row r="43" spans="1:37" ht="20.85" customHeight="1">
      <c r="B43" s="5" t="s">
        <v>7</v>
      </c>
      <c r="C43" s="5" t="s">
        <v>8</v>
      </c>
      <c r="D43" s="5" t="s">
        <v>9</v>
      </c>
      <c r="E43" s="5" t="s">
        <v>9</v>
      </c>
      <c r="F43" s="5" t="s">
        <v>4</v>
      </c>
      <c r="G43" s="5" t="s">
        <v>5</v>
      </c>
      <c r="H43" s="5" t="s">
        <v>6</v>
      </c>
      <c r="I43" s="5" t="s">
        <v>7</v>
      </c>
      <c r="J43" s="5" t="s">
        <v>8</v>
      </c>
      <c r="K43" s="5" t="s">
        <v>9</v>
      </c>
      <c r="L43" s="5" t="s">
        <v>9</v>
      </c>
      <c r="M43" s="5" t="s">
        <v>4</v>
      </c>
      <c r="N43" s="5" t="s">
        <v>5</v>
      </c>
      <c r="O43" s="5" t="s">
        <v>6</v>
      </c>
      <c r="P43" s="5" t="s">
        <v>7</v>
      </c>
      <c r="Q43" s="5" t="s">
        <v>8</v>
      </c>
      <c r="R43" s="5" t="s">
        <v>9</v>
      </c>
      <c r="S43" s="5" t="s">
        <v>9</v>
      </c>
      <c r="T43" s="6" t="s">
        <v>4</v>
      </c>
      <c r="U43" s="5" t="s">
        <v>5</v>
      </c>
      <c r="V43" s="5" t="s">
        <v>6</v>
      </c>
      <c r="W43" s="5" t="s">
        <v>7</v>
      </c>
      <c r="X43" s="5" t="s">
        <v>8</v>
      </c>
      <c r="Y43" s="5" t="s">
        <v>9</v>
      </c>
      <c r="Z43" s="5" t="s">
        <v>9</v>
      </c>
      <c r="AA43" s="5" t="s">
        <v>4</v>
      </c>
      <c r="AB43" s="5" t="s">
        <v>5</v>
      </c>
      <c r="AC43" s="5" t="s">
        <v>6</v>
      </c>
      <c r="AD43" s="5" t="s">
        <v>7</v>
      </c>
      <c r="AE43" s="5" t="s">
        <v>8</v>
      </c>
      <c r="AF43" s="5" t="s">
        <v>9</v>
      </c>
    </row>
    <row r="44" spans="1:37" ht="20.85" customHeight="1">
      <c r="A44" s="2"/>
      <c r="B44" s="3">
        <v>1</v>
      </c>
      <c r="C44" s="3">
        <v>2</v>
      </c>
      <c r="D44" s="3">
        <v>3</v>
      </c>
      <c r="E44" s="3">
        <v>4</v>
      </c>
      <c r="F44" s="3">
        <v>5</v>
      </c>
      <c r="G44" s="3">
        <v>6</v>
      </c>
      <c r="H44" s="3">
        <v>7</v>
      </c>
      <c r="I44" s="3">
        <v>8</v>
      </c>
      <c r="J44" s="3">
        <v>9</v>
      </c>
      <c r="K44" s="3">
        <v>10</v>
      </c>
      <c r="L44" s="3">
        <v>11</v>
      </c>
      <c r="M44" s="3">
        <v>12</v>
      </c>
      <c r="N44" s="3">
        <v>13</v>
      </c>
      <c r="O44" s="3">
        <v>14</v>
      </c>
      <c r="P44" s="3">
        <v>15</v>
      </c>
      <c r="Q44" s="3">
        <v>16</v>
      </c>
      <c r="R44" s="3">
        <v>17</v>
      </c>
      <c r="S44" s="3">
        <v>18</v>
      </c>
      <c r="T44" s="3">
        <v>19</v>
      </c>
      <c r="U44" s="3">
        <v>20</v>
      </c>
      <c r="V44" s="3">
        <v>21</v>
      </c>
      <c r="W44" s="3">
        <v>22</v>
      </c>
      <c r="X44" s="3">
        <v>23</v>
      </c>
      <c r="Y44" s="3">
        <v>24</v>
      </c>
      <c r="Z44" s="3">
        <v>25</v>
      </c>
      <c r="AA44" s="3">
        <v>26</v>
      </c>
      <c r="AB44" s="3">
        <v>27</v>
      </c>
      <c r="AC44" s="3">
        <v>28</v>
      </c>
      <c r="AD44" s="3">
        <v>29</v>
      </c>
      <c r="AE44" s="3">
        <v>30</v>
      </c>
      <c r="AF44" s="3">
        <v>31</v>
      </c>
      <c r="AG44" s="2"/>
      <c r="AH44" s="2"/>
      <c r="AI44" s="2"/>
      <c r="AK44" s="7"/>
    </row>
    <row r="45" spans="1:37" ht="39.950000000000003" customHeight="1">
      <c r="A45" s="4" t="s">
        <v>12</v>
      </c>
      <c r="B45" s="56"/>
      <c r="C45" s="15"/>
      <c r="D45" s="16"/>
      <c r="E45" s="19"/>
      <c r="F45" s="19"/>
      <c r="G45" s="19"/>
      <c r="H45" s="55"/>
      <c r="I45" s="52"/>
      <c r="J45" s="18"/>
      <c r="K45" s="18"/>
      <c r="L45" s="18"/>
      <c r="M45" s="18"/>
      <c r="N45" s="18"/>
      <c r="O45" s="52"/>
      <c r="P45" s="52"/>
      <c r="Q45" s="18"/>
      <c r="R45" s="19"/>
      <c r="S45" s="19"/>
      <c r="T45" s="18"/>
      <c r="U45" s="18"/>
      <c r="V45" s="52"/>
      <c r="W45" s="52"/>
      <c r="X45" s="20"/>
      <c r="Y45" s="19"/>
      <c r="Z45" s="18"/>
      <c r="AA45" s="18"/>
      <c r="AB45" s="18"/>
      <c r="AC45" s="52"/>
      <c r="AD45" s="52"/>
      <c r="AE45" s="15"/>
      <c r="AF45" s="15"/>
      <c r="AG45" s="12">
        <f>SUM(B45:AF45)</f>
        <v>0</v>
      </c>
      <c r="AH45" s="18"/>
      <c r="AI45" s="15"/>
    </row>
    <row r="46" spans="1:37" ht="39.950000000000003" customHeight="1">
      <c r="A46" s="4" t="s">
        <v>50</v>
      </c>
      <c r="B46" s="56"/>
      <c r="C46" s="15"/>
      <c r="D46" s="54"/>
      <c r="E46" s="19"/>
      <c r="F46" s="19"/>
      <c r="G46" s="18"/>
      <c r="H46" s="52"/>
      <c r="I46" s="52"/>
      <c r="J46" s="18"/>
      <c r="K46" s="18"/>
      <c r="L46" s="18"/>
      <c r="M46" s="18"/>
      <c r="N46" s="18"/>
      <c r="O46" s="52"/>
      <c r="P46" s="52"/>
      <c r="Q46" s="18"/>
      <c r="R46" s="19"/>
      <c r="S46" s="21"/>
      <c r="T46" s="18"/>
      <c r="U46" s="18"/>
      <c r="V46" s="52"/>
      <c r="W46" s="52"/>
      <c r="X46" s="20"/>
      <c r="Y46" s="19"/>
      <c r="Z46" s="18"/>
      <c r="AA46" s="18"/>
      <c r="AB46" s="18"/>
      <c r="AC46" s="52"/>
      <c r="AD46" s="52"/>
      <c r="AE46" s="15"/>
      <c r="AF46" s="15"/>
      <c r="AG46" s="12">
        <f>SUM(B46:AF46)</f>
        <v>0</v>
      </c>
      <c r="AH46" s="18"/>
      <c r="AI46" s="15"/>
    </row>
    <row r="47" spans="1:37" ht="39.950000000000003" customHeight="1">
      <c r="A47" s="4" t="s">
        <v>13</v>
      </c>
      <c r="B47" s="56"/>
      <c r="C47" s="15"/>
      <c r="D47" s="54"/>
      <c r="E47" s="67"/>
      <c r="F47" s="19"/>
      <c r="G47" s="18"/>
      <c r="H47" s="52"/>
      <c r="I47" s="52"/>
      <c r="J47" s="67"/>
      <c r="K47" s="18"/>
      <c r="L47" s="18"/>
      <c r="M47" s="18"/>
      <c r="N47" s="18"/>
      <c r="O47" s="52"/>
      <c r="P47" s="52"/>
      <c r="Q47" s="18"/>
      <c r="R47" s="19"/>
      <c r="S47" s="19"/>
      <c r="T47" s="18"/>
      <c r="U47" s="18"/>
      <c r="V47" s="52"/>
      <c r="W47" s="52"/>
      <c r="X47" s="20"/>
      <c r="Y47" s="19"/>
      <c r="Z47" s="18"/>
      <c r="AA47" s="18"/>
      <c r="AB47" s="18"/>
      <c r="AC47" s="52"/>
      <c r="AD47" s="52"/>
      <c r="AE47" s="15"/>
      <c r="AF47" s="15"/>
      <c r="AG47" s="12">
        <f>SUM(B47:AF47)</f>
        <v>0</v>
      </c>
      <c r="AH47" s="18"/>
      <c r="AI47" s="15"/>
    </row>
    <row r="48" spans="1:37" ht="12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</row>
    <row r="51" spans="1:2">
      <c r="A51" t="s">
        <v>15</v>
      </c>
      <c r="B51" s="68"/>
    </row>
    <row r="52" spans="1:2">
      <c r="A52" t="s">
        <v>14</v>
      </c>
      <c r="B52" s="10"/>
    </row>
    <row r="53" spans="1:2">
      <c r="A53" t="s">
        <v>16</v>
      </c>
      <c r="B53" s="11"/>
    </row>
  </sheetData>
  <mergeCells count="5">
    <mergeCell ref="D1:G1"/>
    <mergeCell ref="D2:G2"/>
    <mergeCell ref="J2:K2"/>
    <mergeCell ref="J1:K1"/>
    <mergeCell ref="M2:T4"/>
  </mergeCells>
  <phoneticPr fontId="18" type="noConversion"/>
  <dataValidations count="2">
    <dataValidation type="list" allowBlank="1" showInputMessage="1" showErrorMessage="1" prompt="FEVRIER_x000a_MARS_x000a_AVRIL" sqref="M2:T4">
      <formula1>$AL$6:$AL$17</formula1>
    </dataValidation>
    <dataValidation type="list" allowBlank="1" showInputMessage="1" showErrorMessage="1" sqref="AL6">
      <formula1>$AL$6:$AL$17</formula1>
    </dataValidation>
  </dataValidations>
  <pageMargins left="0" right="0" top="0.19685039370078741" bottom="0.19685039370078741" header="0.51181102362204722" footer="0.51181102362204722"/>
  <pageSetup paperSize="9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K35"/>
  <sheetViews>
    <sheetView topLeftCell="A10" workbookViewId="0">
      <selection activeCell="C23" sqref="C23"/>
    </sheetView>
  </sheetViews>
  <sheetFormatPr baseColWidth="10" defaultRowHeight="12.75"/>
  <cols>
    <col min="1" max="1" width="14.7109375" customWidth="1"/>
    <col min="2" max="2" width="10.710937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11" width="14.7109375" customWidth="1"/>
  </cols>
  <sheetData>
    <row r="1" spans="1:11">
      <c r="A1" s="49" t="s">
        <v>41</v>
      </c>
    </row>
    <row r="2" spans="1:11">
      <c r="A2" s="49" t="s">
        <v>42</v>
      </c>
    </row>
    <row r="3" spans="1:11">
      <c r="A3" s="49" t="s">
        <v>43</v>
      </c>
    </row>
    <row r="5" spans="1:11">
      <c r="A5" s="165" t="s">
        <v>54</v>
      </c>
      <c r="B5" s="166"/>
      <c r="C5" s="166"/>
      <c r="D5" s="166"/>
      <c r="E5" s="166"/>
      <c r="F5" s="166"/>
      <c r="G5" s="166"/>
      <c r="H5" s="166"/>
      <c r="I5" s="166"/>
      <c r="J5" s="166"/>
      <c r="K5" s="166"/>
    </row>
    <row r="9" spans="1:11" ht="15">
      <c r="A9" s="60" t="s">
        <v>47</v>
      </c>
      <c r="B9" s="25" t="s">
        <v>19</v>
      </c>
      <c r="C9" s="33" t="s">
        <v>20</v>
      </c>
      <c r="D9" s="36" t="s">
        <v>21</v>
      </c>
      <c r="E9" s="170" t="s">
        <v>10</v>
      </c>
      <c r="F9" s="170"/>
      <c r="G9" s="170"/>
      <c r="H9" s="170"/>
      <c r="I9" s="170"/>
      <c r="J9" s="170"/>
      <c r="K9" s="170"/>
    </row>
    <row r="10" spans="1:11" ht="15">
      <c r="A10" s="59" t="s">
        <v>46</v>
      </c>
      <c r="B10" s="59" t="s">
        <v>49</v>
      </c>
      <c r="C10" s="35" t="s">
        <v>22</v>
      </c>
      <c r="D10" s="28"/>
      <c r="E10" s="33" t="s">
        <v>15</v>
      </c>
      <c r="F10" s="26" t="s">
        <v>23</v>
      </c>
      <c r="G10" s="25" t="s">
        <v>24</v>
      </c>
      <c r="H10" s="33" t="s">
        <v>25</v>
      </c>
      <c r="I10" s="33" t="s">
        <v>26</v>
      </c>
      <c r="J10" s="33" t="s">
        <v>38</v>
      </c>
      <c r="K10" s="36" t="s">
        <v>27</v>
      </c>
    </row>
    <row r="11" spans="1:11" ht="15">
      <c r="A11" s="27"/>
      <c r="B11" s="59" t="s">
        <v>48</v>
      </c>
      <c r="C11" s="35"/>
      <c r="D11" s="28"/>
      <c r="E11" s="35"/>
      <c r="F11" s="28"/>
      <c r="G11" s="27" t="s">
        <v>28</v>
      </c>
      <c r="H11" s="35" t="s">
        <v>29</v>
      </c>
      <c r="I11" s="35" t="s">
        <v>30</v>
      </c>
      <c r="J11" s="35" t="s">
        <v>30</v>
      </c>
      <c r="K11" s="29"/>
    </row>
    <row r="12" spans="1:11" ht="4.5" customHeight="1">
      <c r="A12" s="30"/>
      <c r="B12" s="30"/>
      <c r="C12" s="34"/>
      <c r="D12" s="31"/>
      <c r="E12" s="34"/>
      <c r="F12" s="31"/>
      <c r="G12" s="30"/>
      <c r="H12" s="34"/>
      <c r="I12" s="34"/>
      <c r="J12" s="34"/>
      <c r="K12" s="32"/>
    </row>
    <row r="13" spans="1:11" ht="30.95" customHeight="1">
      <c r="A13" s="79" t="s">
        <v>37</v>
      </c>
      <c r="B13" s="38" t="s">
        <v>44</v>
      </c>
      <c r="C13" s="40"/>
      <c r="D13" s="37"/>
      <c r="E13" s="45"/>
      <c r="F13" s="58" t="s">
        <v>45</v>
      </c>
      <c r="G13" s="45"/>
      <c r="H13" s="45"/>
      <c r="I13" s="45"/>
      <c r="J13" s="45"/>
      <c r="K13" s="45"/>
    </row>
    <row r="14" spans="1:11" ht="4.5" customHeight="1">
      <c r="A14" s="44"/>
      <c r="B14" s="38"/>
      <c r="C14" s="43"/>
      <c r="D14" s="12"/>
      <c r="E14" s="62"/>
      <c r="F14" s="58"/>
      <c r="G14" s="62"/>
      <c r="H14" s="62"/>
      <c r="I14" s="62"/>
      <c r="J14" s="62"/>
      <c r="K14" s="62"/>
    </row>
    <row r="15" spans="1:11" ht="30.95" customHeight="1">
      <c r="A15" s="79" t="s">
        <v>31</v>
      </c>
      <c r="B15" s="38" t="s">
        <v>39</v>
      </c>
      <c r="C15" s="41"/>
      <c r="D15" s="37"/>
      <c r="E15" s="61"/>
      <c r="F15" s="58" t="s">
        <v>45</v>
      </c>
      <c r="G15" s="45"/>
      <c r="H15" s="45"/>
      <c r="I15" s="45"/>
      <c r="J15" s="45"/>
      <c r="K15" s="45"/>
    </row>
    <row r="16" spans="1:11" ht="4.5" customHeight="1">
      <c r="A16" s="44"/>
      <c r="B16" s="38"/>
      <c r="C16" s="43"/>
      <c r="D16" s="12"/>
      <c r="E16" s="62"/>
      <c r="F16" s="8"/>
      <c r="G16" s="62"/>
      <c r="H16" s="62"/>
      <c r="I16" s="62"/>
      <c r="J16" s="62"/>
      <c r="K16" s="62"/>
    </row>
    <row r="17" spans="1:11" ht="30.95" customHeight="1">
      <c r="A17" s="79" t="s">
        <v>32</v>
      </c>
      <c r="B17" s="38" t="s">
        <v>39</v>
      </c>
      <c r="C17" s="41" t="s">
        <v>83</v>
      </c>
      <c r="D17" s="37"/>
      <c r="E17" s="45"/>
      <c r="F17" s="58" t="s">
        <v>45</v>
      </c>
      <c r="G17" s="45"/>
      <c r="H17" s="45"/>
      <c r="I17" s="45"/>
      <c r="J17" s="45"/>
      <c r="K17" s="45"/>
    </row>
    <row r="18" spans="1:11" ht="4.5" customHeight="1">
      <c r="A18" s="44"/>
      <c r="B18" s="38"/>
      <c r="C18" s="43"/>
      <c r="D18" s="12"/>
      <c r="E18" s="62"/>
      <c r="F18" s="8"/>
      <c r="G18" s="62"/>
      <c r="H18" s="62"/>
      <c r="I18" s="62"/>
      <c r="J18" s="62"/>
      <c r="K18" s="62"/>
    </row>
    <row r="19" spans="1:11" ht="30.95" customHeight="1">
      <c r="A19" s="79" t="s">
        <v>33</v>
      </c>
      <c r="B19" s="38" t="s">
        <v>39</v>
      </c>
      <c r="C19" s="41"/>
      <c r="D19" s="37"/>
      <c r="E19" s="45"/>
      <c r="F19" s="58" t="s">
        <v>45</v>
      </c>
      <c r="G19" s="45"/>
      <c r="H19" s="45"/>
      <c r="I19" s="45"/>
      <c r="J19" s="45"/>
      <c r="K19" s="65"/>
    </row>
    <row r="20" spans="1:11" ht="4.5" customHeight="1">
      <c r="A20" s="44"/>
      <c r="B20" s="38"/>
      <c r="C20" s="43"/>
      <c r="D20" s="12"/>
      <c r="E20" s="62"/>
      <c r="F20" s="8"/>
      <c r="G20" s="62"/>
      <c r="H20" s="62"/>
      <c r="I20" s="62"/>
      <c r="J20" s="62"/>
      <c r="K20" s="62"/>
    </row>
    <row r="21" spans="1:11" ht="30.75" customHeight="1">
      <c r="A21" s="44" t="s">
        <v>53</v>
      </c>
      <c r="B21" s="38"/>
      <c r="C21" s="43" t="s">
        <v>86</v>
      </c>
      <c r="D21" s="12"/>
      <c r="E21" s="62"/>
      <c r="F21" s="50" t="s">
        <v>45</v>
      </c>
      <c r="G21" s="62"/>
      <c r="H21" s="62"/>
      <c r="I21" s="70" t="s">
        <v>77</v>
      </c>
      <c r="J21" s="62"/>
      <c r="K21" s="62"/>
    </row>
    <row r="22" spans="1:11" ht="30.95" customHeight="1">
      <c r="A22" s="79" t="s">
        <v>34</v>
      </c>
      <c r="B22" s="38" t="s">
        <v>39</v>
      </c>
      <c r="C22" s="41" t="s">
        <v>87</v>
      </c>
      <c r="D22" s="37"/>
      <c r="E22" s="45"/>
      <c r="F22" s="58" t="s">
        <v>45</v>
      </c>
      <c r="G22" s="45"/>
      <c r="H22" s="45"/>
      <c r="I22" s="45"/>
      <c r="J22" s="45"/>
      <c r="K22" s="65"/>
    </row>
    <row r="23" spans="1:11" ht="4.5" customHeight="1">
      <c r="A23" s="44"/>
      <c r="B23" s="38"/>
      <c r="C23" s="43"/>
      <c r="D23" s="12"/>
      <c r="E23" s="62"/>
      <c r="F23" s="8"/>
      <c r="G23" s="62"/>
      <c r="H23" s="62"/>
      <c r="I23" s="62"/>
      <c r="J23" s="62"/>
      <c r="K23" s="62"/>
    </row>
    <row r="24" spans="1:11" s="48" customFormat="1" ht="30.95" customHeight="1">
      <c r="A24" s="80" t="s">
        <v>35</v>
      </c>
      <c r="B24" s="46" t="s">
        <v>39</v>
      </c>
      <c r="C24" s="47" t="s">
        <v>83</v>
      </c>
      <c r="D24" s="45"/>
      <c r="E24" s="69"/>
      <c r="F24" s="58" t="s">
        <v>45</v>
      </c>
      <c r="G24" s="45"/>
      <c r="H24" s="45"/>
      <c r="I24" s="45"/>
      <c r="J24" s="45"/>
      <c r="K24" s="45"/>
    </row>
    <row r="25" spans="1:11" ht="4.5" customHeight="1">
      <c r="A25" s="44"/>
      <c r="B25" s="46" t="s">
        <v>39</v>
      </c>
      <c r="C25" s="43"/>
      <c r="D25" s="12"/>
      <c r="E25" s="62"/>
      <c r="F25" s="8"/>
      <c r="G25" s="62"/>
      <c r="H25" s="62"/>
      <c r="I25" s="62"/>
      <c r="J25" s="62"/>
      <c r="K25" s="62"/>
    </row>
    <row r="26" spans="1:11" ht="30.75" customHeight="1">
      <c r="A26" s="39" t="s">
        <v>51</v>
      </c>
      <c r="B26" s="46" t="s">
        <v>39</v>
      </c>
      <c r="C26" s="43" t="s">
        <v>85</v>
      </c>
      <c r="D26" s="12"/>
      <c r="E26" s="70"/>
      <c r="F26" s="50" t="s">
        <v>45</v>
      </c>
      <c r="G26" s="74"/>
      <c r="H26" s="62"/>
      <c r="I26" s="90">
        <v>40938</v>
      </c>
      <c r="J26" s="62"/>
      <c r="K26" s="62"/>
    </row>
    <row r="27" spans="1:11" ht="4.5" customHeight="1">
      <c r="A27" s="44"/>
      <c r="B27" s="38"/>
      <c r="C27" s="43"/>
      <c r="D27" s="12"/>
      <c r="E27" s="62"/>
      <c r="F27" s="8"/>
      <c r="G27" s="62"/>
      <c r="H27" s="62"/>
      <c r="I27" s="62"/>
      <c r="J27" s="62"/>
      <c r="K27" s="62"/>
    </row>
    <row r="28" spans="1:11" ht="30.75" customHeight="1">
      <c r="A28" s="44" t="s">
        <v>55</v>
      </c>
      <c r="B28" s="38"/>
      <c r="C28" s="43"/>
      <c r="D28" s="12"/>
      <c r="E28" s="62"/>
      <c r="F28" s="8"/>
      <c r="G28" s="62"/>
      <c r="H28" s="62"/>
      <c r="I28" s="62"/>
      <c r="J28" s="62"/>
      <c r="K28" s="62"/>
    </row>
    <row r="29" spans="1:11" ht="4.5" customHeight="1">
      <c r="A29" s="44"/>
      <c r="B29" s="38"/>
      <c r="C29" s="43"/>
      <c r="D29" s="12"/>
      <c r="E29" s="62"/>
      <c r="F29" s="8"/>
      <c r="G29" s="62"/>
      <c r="H29" s="62"/>
      <c r="I29" s="62"/>
      <c r="J29" s="62"/>
      <c r="K29" s="62"/>
    </row>
    <row r="30" spans="1:11" ht="30.95" customHeight="1">
      <c r="A30" s="39" t="s">
        <v>36</v>
      </c>
      <c r="B30" s="46" t="s">
        <v>39</v>
      </c>
      <c r="C30" s="43"/>
      <c r="D30" s="12"/>
      <c r="E30" s="62"/>
      <c r="F30" s="58" t="s">
        <v>45</v>
      </c>
      <c r="G30" s="62"/>
      <c r="H30" s="62"/>
      <c r="I30" s="70" t="s">
        <v>81</v>
      </c>
      <c r="J30" s="62"/>
      <c r="K30" s="65"/>
    </row>
    <row r="31" spans="1:11" ht="4.5" customHeight="1">
      <c r="A31" s="44"/>
      <c r="B31" s="38"/>
      <c r="C31" s="43"/>
      <c r="D31" s="12"/>
      <c r="E31" s="62"/>
      <c r="F31" s="8"/>
      <c r="G31" s="62"/>
      <c r="H31" s="62"/>
      <c r="I31" s="62"/>
      <c r="J31" s="62"/>
      <c r="K31" s="62"/>
    </row>
    <row r="32" spans="1:11" ht="30.95" customHeight="1">
      <c r="A32" s="79" t="s">
        <v>40</v>
      </c>
      <c r="B32" s="38" t="s">
        <v>39</v>
      </c>
      <c r="C32" s="43" t="s">
        <v>84</v>
      </c>
      <c r="D32" s="44"/>
      <c r="E32" s="63"/>
      <c r="F32" s="58" t="s">
        <v>45</v>
      </c>
      <c r="H32" s="63"/>
      <c r="I32" s="77" t="s">
        <v>82</v>
      </c>
      <c r="J32" s="63"/>
      <c r="K32" s="63"/>
    </row>
    <row r="33" spans="1:11" ht="4.5" customHeight="1">
      <c r="A33" s="2"/>
      <c r="B33" s="2"/>
      <c r="C33" s="2"/>
      <c r="D33" s="2"/>
      <c r="E33" s="2"/>
      <c r="F33" s="2"/>
      <c r="G33" s="2"/>
      <c r="H33" s="2"/>
      <c r="I33" s="2"/>
      <c r="J33" s="2"/>
      <c r="K33" s="64"/>
    </row>
    <row r="34" spans="1:11" ht="28.5" customHeight="1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</row>
    <row r="35" spans="1:11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</row>
  </sheetData>
  <mergeCells count="2">
    <mergeCell ref="E9:K9"/>
    <mergeCell ref="A5:K5"/>
  </mergeCells>
  <pageMargins left="3.937007874015748E-2" right="3.937007874015748E-2" top="0.74803149606299213" bottom="0.74803149606299213" header="0.31496062992125984" footer="0.31496062992125984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AK53"/>
  <sheetViews>
    <sheetView workbookViewId="0">
      <selection activeCell="M47" sqref="M47"/>
    </sheetView>
  </sheetViews>
  <sheetFormatPr baseColWidth="10" defaultRowHeight="12.75"/>
  <cols>
    <col min="1" max="1" width="13.85546875" customWidth="1"/>
    <col min="2" max="32" width="3.7109375" customWidth="1"/>
    <col min="33" max="33" width="5.7109375" customWidth="1"/>
    <col min="34" max="35" width="3.7109375" customWidth="1"/>
  </cols>
  <sheetData>
    <row r="1" spans="1:35">
      <c r="A1" t="s">
        <v>15</v>
      </c>
      <c r="B1" s="9"/>
      <c r="M1" s="1" t="s">
        <v>56</v>
      </c>
      <c r="N1" s="1"/>
      <c r="O1" s="1"/>
      <c r="P1" s="1"/>
      <c r="Q1" s="1"/>
      <c r="R1" s="1"/>
    </row>
    <row r="2" spans="1:35">
      <c r="A2" t="s">
        <v>14</v>
      </c>
      <c r="B2" s="10"/>
    </row>
    <row r="3" spans="1:35">
      <c r="A3" t="s">
        <v>16</v>
      </c>
      <c r="B3" s="11"/>
      <c r="C3" s="1"/>
      <c r="D3" s="1"/>
      <c r="E3" s="1" t="s">
        <v>17</v>
      </c>
      <c r="F3" s="1"/>
      <c r="G3" s="1"/>
      <c r="H3" s="1"/>
      <c r="I3" s="1"/>
      <c r="J3" s="1"/>
    </row>
    <row r="4" spans="1:35">
      <c r="B4" s="78"/>
      <c r="C4" s="1"/>
      <c r="D4" s="1"/>
      <c r="E4" s="1"/>
      <c r="F4" s="1"/>
      <c r="G4" s="1"/>
      <c r="H4" s="1"/>
      <c r="I4" s="1"/>
      <c r="J4" s="1"/>
    </row>
    <row r="5" spans="1:35" ht="9" customHeight="1"/>
    <row r="6" spans="1:35" ht="20.25" customHeight="1">
      <c r="B6" s="5" t="s">
        <v>9</v>
      </c>
      <c r="C6" s="5" t="s">
        <v>4</v>
      </c>
      <c r="D6" s="5" t="s">
        <v>5</v>
      </c>
      <c r="E6" s="5" t="s">
        <v>6</v>
      </c>
      <c r="F6" s="5" t="s">
        <v>7</v>
      </c>
      <c r="G6" s="5" t="s">
        <v>8</v>
      </c>
      <c r="H6" s="5" t="s">
        <v>9</v>
      </c>
      <c r="I6" s="5" t="s">
        <v>9</v>
      </c>
      <c r="J6" s="5" t="s">
        <v>4</v>
      </c>
      <c r="K6" s="5" t="s">
        <v>5</v>
      </c>
      <c r="L6" s="5" t="s">
        <v>6</v>
      </c>
      <c r="M6" s="5" t="s">
        <v>7</v>
      </c>
      <c r="N6" s="5" t="s">
        <v>8</v>
      </c>
      <c r="O6" s="5" t="s">
        <v>9</v>
      </c>
      <c r="P6" s="5" t="s">
        <v>9</v>
      </c>
      <c r="Q6" s="6" t="s">
        <v>4</v>
      </c>
      <c r="R6" s="5" t="s">
        <v>5</v>
      </c>
      <c r="S6" s="5" t="s">
        <v>6</v>
      </c>
      <c r="T6" s="5" t="s">
        <v>7</v>
      </c>
      <c r="U6" s="5" t="s">
        <v>8</v>
      </c>
      <c r="V6" s="5" t="s">
        <v>9</v>
      </c>
      <c r="W6" s="5" t="s">
        <v>9</v>
      </c>
      <c r="X6" s="5" t="s">
        <v>4</v>
      </c>
      <c r="Y6" s="5" t="s">
        <v>5</v>
      </c>
      <c r="Z6" s="5" t="s">
        <v>6</v>
      </c>
      <c r="AA6" s="5" t="s">
        <v>7</v>
      </c>
      <c r="AB6" s="5" t="s">
        <v>8</v>
      </c>
      <c r="AC6" s="5" t="s">
        <v>9</v>
      </c>
      <c r="AD6" s="5" t="s">
        <v>9</v>
      </c>
      <c r="AE6" s="5"/>
      <c r="AF6" s="5"/>
    </row>
    <row r="7" spans="1:35" ht="24.95" customHeight="1">
      <c r="A7" s="2"/>
      <c r="B7" s="3">
        <v>1</v>
      </c>
      <c r="C7" s="3">
        <v>2</v>
      </c>
      <c r="D7" s="3">
        <v>3</v>
      </c>
      <c r="E7" s="3">
        <v>4</v>
      </c>
      <c r="F7" s="3">
        <v>5</v>
      </c>
      <c r="G7" s="3">
        <v>6</v>
      </c>
      <c r="H7" s="3">
        <v>7</v>
      </c>
      <c r="I7" s="3">
        <v>8</v>
      </c>
      <c r="J7" s="3">
        <v>9</v>
      </c>
      <c r="K7" s="3">
        <v>10</v>
      </c>
      <c r="L7" s="3">
        <v>11</v>
      </c>
      <c r="M7" s="3">
        <v>12</v>
      </c>
      <c r="N7" s="3">
        <v>13</v>
      </c>
      <c r="O7" s="3">
        <v>14</v>
      </c>
      <c r="P7" s="3">
        <v>15</v>
      </c>
      <c r="Q7" s="3">
        <v>16</v>
      </c>
      <c r="R7" s="3">
        <v>17</v>
      </c>
      <c r="S7" s="3">
        <v>18</v>
      </c>
      <c r="T7" s="3">
        <v>19</v>
      </c>
      <c r="U7" s="3">
        <v>20</v>
      </c>
      <c r="V7" s="3">
        <v>21</v>
      </c>
      <c r="W7" s="3">
        <v>22</v>
      </c>
      <c r="X7" s="3">
        <v>23</v>
      </c>
      <c r="Y7" s="3">
        <v>24</v>
      </c>
      <c r="Z7" s="3">
        <v>25</v>
      </c>
      <c r="AA7" s="3">
        <v>26</v>
      </c>
      <c r="AB7" s="3">
        <v>27</v>
      </c>
      <c r="AC7" s="3">
        <v>28</v>
      </c>
      <c r="AD7" s="3">
        <v>29</v>
      </c>
      <c r="AE7" s="3"/>
      <c r="AF7" s="3"/>
      <c r="AG7" s="2"/>
      <c r="AH7" s="13"/>
      <c r="AI7" s="7"/>
    </row>
    <row r="8" spans="1:35" ht="24.95" customHeight="1">
      <c r="A8" s="57" t="s">
        <v>0</v>
      </c>
      <c r="B8" s="17"/>
      <c r="C8" s="15"/>
      <c r="D8" s="71"/>
      <c r="E8" s="52"/>
      <c r="F8" s="53"/>
      <c r="G8" s="18"/>
      <c r="H8" s="18"/>
      <c r="I8" s="18"/>
      <c r="J8" s="18"/>
      <c r="K8" s="18"/>
      <c r="L8" s="52"/>
      <c r="M8" s="52"/>
      <c r="N8" s="18"/>
      <c r="O8" s="18"/>
      <c r="P8" s="18"/>
      <c r="Q8" s="18"/>
      <c r="R8" s="21"/>
      <c r="S8" s="55"/>
      <c r="T8" s="52"/>
      <c r="U8" s="18"/>
      <c r="V8" s="18"/>
      <c r="W8" s="18"/>
      <c r="X8" s="20"/>
      <c r="Y8" s="20"/>
      <c r="Z8" s="52"/>
      <c r="AA8" s="52"/>
      <c r="AB8" s="18"/>
      <c r="AC8" s="18"/>
      <c r="AD8" s="18"/>
      <c r="AE8" s="15"/>
      <c r="AF8" s="15"/>
      <c r="AG8" s="73">
        <f t="shared" ref="AG8:AG14" si="0">SUM(C8:AF8)</f>
        <v>0</v>
      </c>
      <c r="AH8" s="14"/>
      <c r="AI8" s="7"/>
    </row>
    <row r="9" spans="1:35" ht="24.95" customHeight="1">
      <c r="A9" s="57" t="s">
        <v>1</v>
      </c>
      <c r="B9" s="17"/>
      <c r="C9" s="15"/>
      <c r="D9" s="19"/>
      <c r="E9" s="55"/>
      <c r="F9" s="53"/>
      <c r="G9" s="18"/>
      <c r="H9" s="18"/>
      <c r="I9" s="18"/>
      <c r="J9" s="18"/>
      <c r="K9" s="18"/>
      <c r="L9" s="52"/>
      <c r="M9" s="52"/>
      <c r="N9" s="18"/>
      <c r="O9" s="18"/>
      <c r="P9" s="18"/>
      <c r="Q9" s="18"/>
      <c r="R9" s="19"/>
      <c r="S9" s="55"/>
      <c r="T9" s="52"/>
      <c r="U9" s="18"/>
      <c r="V9" s="18"/>
      <c r="W9" s="18"/>
      <c r="X9" s="20"/>
      <c r="Y9" s="20"/>
      <c r="Z9" s="52"/>
      <c r="AA9" s="52"/>
      <c r="AB9" s="18"/>
      <c r="AC9" s="18"/>
      <c r="AD9" s="18"/>
      <c r="AE9" s="15"/>
      <c r="AF9" s="15"/>
      <c r="AG9" s="73">
        <f t="shared" si="0"/>
        <v>0</v>
      </c>
      <c r="AH9" s="14"/>
      <c r="AI9" s="7"/>
    </row>
    <row r="10" spans="1:35" ht="24.95" customHeight="1">
      <c r="A10" s="57" t="s">
        <v>53</v>
      </c>
      <c r="B10" s="17"/>
      <c r="C10" s="15"/>
      <c r="D10" s="19"/>
      <c r="E10" s="55"/>
      <c r="F10" s="53"/>
      <c r="G10" s="18"/>
      <c r="H10" s="18"/>
      <c r="I10" s="18"/>
      <c r="J10" s="18"/>
      <c r="K10" s="18"/>
      <c r="L10" s="52"/>
      <c r="M10" s="52"/>
      <c r="N10" s="18"/>
      <c r="O10" s="18"/>
      <c r="P10" s="18"/>
      <c r="Q10" s="18"/>
      <c r="R10" s="19"/>
      <c r="S10" s="55"/>
      <c r="T10" s="52"/>
      <c r="U10" s="18"/>
      <c r="V10" s="18"/>
      <c r="W10" s="18"/>
      <c r="X10" s="20"/>
      <c r="Y10" s="20"/>
      <c r="Z10" s="52"/>
      <c r="AA10" s="52"/>
      <c r="AB10" s="18"/>
      <c r="AC10" s="18"/>
      <c r="AD10" s="18"/>
      <c r="AE10" s="15"/>
      <c r="AF10" s="15"/>
      <c r="AG10" s="73">
        <f t="shared" si="0"/>
        <v>0</v>
      </c>
      <c r="AH10" s="14"/>
      <c r="AI10" s="7"/>
    </row>
    <row r="11" spans="1:35" ht="24.95" customHeight="1">
      <c r="A11" s="57" t="s">
        <v>2</v>
      </c>
      <c r="B11" s="17"/>
      <c r="C11" s="15"/>
      <c r="D11" s="19"/>
      <c r="E11" s="52"/>
      <c r="F11" s="55"/>
      <c r="G11" s="18"/>
      <c r="H11" s="18"/>
      <c r="I11" s="18"/>
      <c r="J11" s="18"/>
      <c r="K11" s="18"/>
      <c r="L11" s="52"/>
      <c r="M11" s="52"/>
      <c r="N11" s="18"/>
      <c r="O11" s="18"/>
      <c r="P11" s="18"/>
      <c r="Q11" s="18"/>
      <c r="R11" s="19"/>
      <c r="S11" s="55"/>
      <c r="T11" s="52"/>
      <c r="U11" s="18"/>
      <c r="V11" s="18"/>
      <c r="W11" s="18"/>
      <c r="X11" s="20"/>
      <c r="Y11" s="19"/>
      <c r="Z11" s="52"/>
      <c r="AA11" s="52"/>
      <c r="AB11" s="18"/>
      <c r="AC11" s="18"/>
      <c r="AD11" s="18"/>
      <c r="AE11" s="15"/>
      <c r="AF11" s="15"/>
      <c r="AG11" s="73">
        <f t="shared" si="0"/>
        <v>0</v>
      </c>
      <c r="AH11" s="14"/>
      <c r="AI11" s="7"/>
    </row>
    <row r="12" spans="1:35" ht="24.95" customHeight="1">
      <c r="A12" s="57" t="s">
        <v>3</v>
      </c>
      <c r="B12" s="17"/>
      <c r="C12" s="15"/>
      <c r="D12" s="19"/>
      <c r="E12" s="52"/>
      <c r="F12" s="55"/>
      <c r="G12" s="18"/>
      <c r="H12" s="18"/>
      <c r="I12" s="18"/>
      <c r="J12" s="18"/>
      <c r="K12" s="18"/>
      <c r="L12" s="52"/>
      <c r="M12" s="52"/>
      <c r="N12" s="18"/>
      <c r="O12" s="18"/>
      <c r="P12" s="18"/>
      <c r="Q12" s="18"/>
      <c r="R12" s="19"/>
      <c r="S12" s="81"/>
      <c r="T12" s="52"/>
      <c r="U12" s="18"/>
      <c r="V12" s="18"/>
      <c r="W12" s="18"/>
      <c r="X12" s="20"/>
      <c r="Y12" s="20"/>
      <c r="Z12" s="52"/>
      <c r="AA12" s="52"/>
      <c r="AB12" s="18"/>
      <c r="AC12" s="18"/>
      <c r="AD12" s="15"/>
      <c r="AE12" s="15"/>
      <c r="AF12" s="15"/>
      <c r="AG12" s="73">
        <f t="shared" si="0"/>
        <v>0</v>
      </c>
      <c r="AH12" s="14"/>
      <c r="AI12" s="7"/>
    </row>
    <row r="13" spans="1:35" ht="24.95" customHeight="1">
      <c r="A13" s="57" t="s">
        <v>55</v>
      </c>
      <c r="B13" s="17"/>
      <c r="C13" s="15"/>
      <c r="D13" s="19"/>
      <c r="E13" s="52"/>
      <c r="F13" s="55"/>
      <c r="G13" s="18"/>
      <c r="H13" s="18"/>
      <c r="I13" s="18"/>
      <c r="J13" s="18"/>
      <c r="K13" s="18"/>
      <c r="L13" s="52"/>
      <c r="M13" s="52"/>
      <c r="N13" s="18"/>
      <c r="O13" s="18"/>
      <c r="P13" s="18"/>
      <c r="Q13" s="18"/>
      <c r="R13" s="19"/>
      <c r="S13" s="81"/>
      <c r="T13" s="52"/>
      <c r="U13" s="18"/>
      <c r="V13" s="18"/>
      <c r="W13" s="18"/>
      <c r="X13" s="20"/>
      <c r="Y13" s="20"/>
      <c r="Z13" s="52"/>
      <c r="AA13" s="52"/>
      <c r="AB13" s="18"/>
      <c r="AC13" s="18"/>
      <c r="AD13" s="15"/>
      <c r="AE13" s="15"/>
      <c r="AF13" s="15"/>
      <c r="AG13" s="73">
        <f t="shared" si="0"/>
        <v>0</v>
      </c>
      <c r="AH13" s="14"/>
      <c r="AI13" s="7"/>
    </row>
    <row r="14" spans="1:35" ht="24.95" customHeight="1">
      <c r="A14" s="57" t="s">
        <v>18</v>
      </c>
      <c r="B14" s="17"/>
      <c r="C14" s="15"/>
      <c r="D14" s="19"/>
      <c r="E14" s="52"/>
      <c r="F14" s="55"/>
      <c r="G14" s="18"/>
      <c r="H14" s="18"/>
      <c r="I14" s="18"/>
      <c r="J14" s="18"/>
      <c r="K14" s="18"/>
      <c r="L14" s="52"/>
      <c r="M14" s="52"/>
      <c r="N14" s="18"/>
      <c r="O14" s="18"/>
      <c r="P14" s="18"/>
      <c r="Q14" s="18"/>
      <c r="R14" s="19"/>
      <c r="S14" s="55"/>
      <c r="T14" s="52"/>
      <c r="U14" s="18"/>
      <c r="V14" s="18"/>
      <c r="W14" s="18"/>
      <c r="X14" s="20"/>
      <c r="Y14" s="20"/>
      <c r="Z14" s="52"/>
      <c r="AA14" s="52"/>
      <c r="AB14" s="18"/>
      <c r="AC14" s="18"/>
      <c r="AD14" s="15"/>
      <c r="AE14" s="15"/>
      <c r="AF14" s="15"/>
      <c r="AG14" s="73">
        <f t="shared" si="0"/>
        <v>0</v>
      </c>
      <c r="AH14" s="14"/>
      <c r="AI14" s="7"/>
    </row>
    <row r="15" spans="1: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13"/>
      <c r="AI15" s="7"/>
    </row>
    <row r="16" spans="1:35" ht="7.5" customHeight="1"/>
    <row r="17" spans="1:35">
      <c r="B17" s="1" t="s">
        <v>10</v>
      </c>
      <c r="C17" s="1"/>
      <c r="D17" s="1"/>
      <c r="O17" s="1"/>
      <c r="P17" s="1"/>
      <c r="Q17" s="1"/>
      <c r="R17" s="1"/>
    </row>
    <row r="18" spans="1:35" ht="7.5" customHeight="1"/>
    <row r="19" spans="1:35" ht="20.25" customHeight="1">
      <c r="B19" s="5" t="s">
        <v>9</v>
      </c>
      <c r="C19" s="5" t="s">
        <v>4</v>
      </c>
      <c r="D19" s="5" t="s">
        <v>5</v>
      </c>
      <c r="E19" s="5" t="s">
        <v>6</v>
      </c>
      <c r="F19" s="5" t="s">
        <v>7</v>
      </c>
      <c r="G19" s="5" t="s">
        <v>8</v>
      </c>
      <c r="H19" s="5" t="s">
        <v>9</v>
      </c>
      <c r="I19" s="5" t="s">
        <v>9</v>
      </c>
      <c r="J19" s="5" t="s">
        <v>4</v>
      </c>
      <c r="K19" s="5" t="s">
        <v>5</v>
      </c>
      <c r="L19" s="5" t="s">
        <v>6</v>
      </c>
      <c r="M19" s="5" t="s">
        <v>7</v>
      </c>
      <c r="N19" s="5" t="s">
        <v>8</v>
      </c>
      <c r="O19" s="5" t="s">
        <v>9</v>
      </c>
      <c r="P19" s="5" t="s">
        <v>9</v>
      </c>
      <c r="Q19" s="6" t="s">
        <v>4</v>
      </c>
      <c r="R19" s="5" t="s">
        <v>5</v>
      </c>
      <c r="S19" s="5" t="s">
        <v>6</v>
      </c>
      <c r="T19" s="5" t="s">
        <v>7</v>
      </c>
      <c r="U19" s="5" t="s">
        <v>8</v>
      </c>
      <c r="V19" s="5" t="s">
        <v>9</v>
      </c>
      <c r="W19" s="5" t="s">
        <v>9</v>
      </c>
      <c r="X19" s="5" t="s">
        <v>4</v>
      </c>
      <c r="Y19" s="5" t="s">
        <v>5</v>
      </c>
      <c r="Z19" s="5" t="s">
        <v>6</v>
      </c>
      <c r="AA19" s="5" t="s">
        <v>7</v>
      </c>
      <c r="AB19" s="5" t="s">
        <v>8</v>
      </c>
      <c r="AC19" s="5" t="s">
        <v>9</v>
      </c>
      <c r="AD19" s="5" t="s">
        <v>9</v>
      </c>
      <c r="AE19" s="5"/>
      <c r="AF19" s="5"/>
    </row>
    <row r="20" spans="1:35" ht="20.25" customHeight="1">
      <c r="A20" s="2"/>
      <c r="B20" s="3">
        <v>1</v>
      </c>
      <c r="C20" s="3">
        <v>2</v>
      </c>
      <c r="D20" s="3">
        <v>3</v>
      </c>
      <c r="E20" s="3">
        <v>4</v>
      </c>
      <c r="F20" s="3">
        <v>5</v>
      </c>
      <c r="G20" s="3">
        <v>6</v>
      </c>
      <c r="H20" s="3">
        <v>7</v>
      </c>
      <c r="I20" s="3">
        <v>8</v>
      </c>
      <c r="J20" s="3">
        <v>9</v>
      </c>
      <c r="K20" s="3">
        <v>10</v>
      </c>
      <c r="L20" s="3">
        <v>11</v>
      </c>
      <c r="M20" s="3">
        <v>12</v>
      </c>
      <c r="N20" s="3">
        <v>13</v>
      </c>
      <c r="O20" s="3">
        <v>14</v>
      </c>
      <c r="P20" s="3">
        <v>15</v>
      </c>
      <c r="Q20" s="3">
        <v>16</v>
      </c>
      <c r="R20" s="3">
        <v>17</v>
      </c>
      <c r="S20" s="3">
        <v>18</v>
      </c>
      <c r="T20" s="3">
        <v>19</v>
      </c>
      <c r="U20" s="3">
        <v>20</v>
      </c>
      <c r="V20" s="3">
        <v>21</v>
      </c>
      <c r="W20" s="3">
        <v>22</v>
      </c>
      <c r="X20" s="3">
        <v>23</v>
      </c>
      <c r="Y20" s="3">
        <v>24</v>
      </c>
      <c r="Z20" s="3">
        <v>25</v>
      </c>
      <c r="AA20" s="3">
        <v>26</v>
      </c>
      <c r="AB20" s="3">
        <v>27</v>
      </c>
      <c r="AC20" s="3">
        <v>28</v>
      </c>
      <c r="AD20" s="3">
        <v>29</v>
      </c>
      <c r="AE20" s="3"/>
      <c r="AF20" s="3"/>
      <c r="AG20" s="2"/>
      <c r="AH20" s="2"/>
      <c r="AI20" s="2"/>
    </row>
    <row r="21" spans="1:35" ht="24.95" customHeight="1">
      <c r="A21" s="4" t="s">
        <v>0</v>
      </c>
      <c r="B21" s="15"/>
      <c r="C21" s="15"/>
      <c r="D21" s="71"/>
      <c r="E21" s="52"/>
      <c r="F21" s="53"/>
      <c r="G21" s="18"/>
      <c r="H21" s="18"/>
      <c r="I21" s="18"/>
      <c r="J21" s="18"/>
      <c r="K21" s="18"/>
      <c r="L21" s="52"/>
      <c r="M21" s="52"/>
      <c r="N21" s="18"/>
      <c r="O21" s="18"/>
      <c r="P21" s="18"/>
      <c r="Q21" s="18"/>
      <c r="R21" s="21"/>
      <c r="S21" s="55"/>
      <c r="T21" s="52"/>
      <c r="U21" s="18"/>
      <c r="V21" s="18"/>
      <c r="W21" s="18"/>
      <c r="X21" s="20"/>
      <c r="Y21" s="20"/>
      <c r="Z21" s="52"/>
      <c r="AA21" s="52"/>
      <c r="AB21" s="18"/>
      <c r="AC21" s="18"/>
      <c r="AD21" s="18"/>
      <c r="AE21" s="15"/>
      <c r="AF21" s="15"/>
      <c r="AG21" s="12">
        <f>SUM(B21:AF21)</f>
        <v>0</v>
      </c>
      <c r="AH21" s="15"/>
      <c r="AI21" s="17"/>
    </row>
    <row r="22" spans="1:35" ht="24.95" customHeight="1">
      <c r="A22" s="4" t="s">
        <v>1</v>
      </c>
      <c r="B22" s="15"/>
      <c r="C22" s="15"/>
      <c r="D22" s="19"/>
      <c r="E22" s="55"/>
      <c r="F22" s="53"/>
      <c r="G22" s="18">
        <v>1</v>
      </c>
      <c r="H22" s="18">
        <v>1</v>
      </c>
      <c r="I22" s="18">
        <v>1</v>
      </c>
      <c r="J22" s="18">
        <v>1</v>
      </c>
      <c r="K22" s="18">
        <v>1</v>
      </c>
      <c r="L22" s="52"/>
      <c r="M22" s="52"/>
      <c r="N22" s="18">
        <v>1</v>
      </c>
      <c r="O22" s="18">
        <v>1</v>
      </c>
      <c r="P22" s="18">
        <v>1</v>
      </c>
      <c r="Q22" s="18"/>
      <c r="R22" s="19"/>
      <c r="S22" s="55"/>
      <c r="T22" s="52"/>
      <c r="U22" s="18"/>
      <c r="V22" s="18"/>
      <c r="W22" s="18"/>
      <c r="X22" s="20"/>
      <c r="Y22" s="20"/>
      <c r="Z22" s="52"/>
      <c r="AA22" s="52"/>
      <c r="AB22" s="18"/>
      <c r="AC22" s="18"/>
      <c r="AD22" s="18"/>
      <c r="AE22" s="15"/>
      <c r="AF22" s="15"/>
      <c r="AG22" s="12">
        <f>SUM(B22:AF22)</f>
        <v>8</v>
      </c>
      <c r="AH22" s="15"/>
      <c r="AI22" s="17"/>
    </row>
    <row r="23" spans="1:35" ht="24.95" customHeight="1">
      <c r="A23" s="4" t="s">
        <v>53</v>
      </c>
      <c r="B23" s="15"/>
      <c r="C23" s="15"/>
      <c r="D23" s="19"/>
      <c r="E23" s="55"/>
      <c r="F23" s="53"/>
      <c r="G23" s="18"/>
      <c r="H23" s="18"/>
      <c r="I23" s="18"/>
      <c r="J23" s="18"/>
      <c r="K23" s="18"/>
      <c r="L23" s="52"/>
      <c r="M23" s="52"/>
      <c r="N23" s="18"/>
      <c r="O23" s="18"/>
      <c r="P23" s="18"/>
      <c r="Q23" s="18"/>
      <c r="R23" s="19"/>
      <c r="S23" s="55"/>
      <c r="T23" s="52"/>
      <c r="U23" s="18"/>
      <c r="V23" s="18"/>
      <c r="W23" s="18"/>
      <c r="X23" s="20"/>
      <c r="Y23" s="20"/>
      <c r="Z23" s="52"/>
      <c r="AA23" s="52"/>
      <c r="AB23" s="18"/>
      <c r="AC23" s="18"/>
      <c r="AD23" s="18"/>
      <c r="AE23" s="15"/>
      <c r="AF23" s="15"/>
      <c r="AG23" s="12"/>
      <c r="AH23" s="15"/>
      <c r="AI23" s="17"/>
    </row>
    <row r="24" spans="1:35" ht="24.95" customHeight="1">
      <c r="A24" s="4" t="s">
        <v>2</v>
      </c>
      <c r="B24" s="15">
        <v>1</v>
      </c>
      <c r="C24" s="15">
        <v>1</v>
      </c>
      <c r="D24" s="19">
        <v>1</v>
      </c>
      <c r="E24" s="52"/>
      <c r="F24" s="55"/>
      <c r="G24" s="67"/>
      <c r="H24" s="67"/>
      <c r="I24" s="18">
        <v>1</v>
      </c>
      <c r="J24" s="18">
        <v>1</v>
      </c>
      <c r="K24" s="18">
        <v>1</v>
      </c>
      <c r="L24" s="52"/>
      <c r="M24" s="52"/>
      <c r="N24" s="18">
        <v>1</v>
      </c>
      <c r="O24" s="18">
        <v>1</v>
      </c>
      <c r="P24" s="18">
        <v>1</v>
      </c>
      <c r="Q24" s="18">
        <v>1</v>
      </c>
      <c r="R24" s="19">
        <v>1</v>
      </c>
      <c r="S24" s="55"/>
      <c r="T24" s="52"/>
      <c r="U24" s="18">
        <v>1</v>
      </c>
      <c r="V24" s="18">
        <v>1</v>
      </c>
      <c r="W24" s="18">
        <v>1</v>
      </c>
      <c r="X24" s="19">
        <v>2</v>
      </c>
      <c r="Y24" s="19">
        <v>2</v>
      </c>
      <c r="Z24" s="52"/>
      <c r="AA24" s="52"/>
      <c r="AB24" s="18"/>
      <c r="AC24" s="18"/>
      <c r="AD24" s="18"/>
      <c r="AE24" s="15"/>
      <c r="AF24" s="15"/>
      <c r="AG24" s="12">
        <f>SUM(B24:AF24)</f>
        <v>18</v>
      </c>
      <c r="AH24" s="15"/>
      <c r="AI24" s="17"/>
    </row>
    <row r="25" spans="1:35" ht="24.95" customHeight="1">
      <c r="A25" s="4" t="s">
        <v>3</v>
      </c>
      <c r="B25" s="15">
        <v>1</v>
      </c>
      <c r="C25" s="15">
        <v>1</v>
      </c>
      <c r="D25" s="19">
        <v>1</v>
      </c>
      <c r="E25" s="52"/>
      <c r="F25" s="55"/>
      <c r="G25" s="18">
        <v>1</v>
      </c>
      <c r="H25" s="18">
        <v>1</v>
      </c>
      <c r="I25" s="18">
        <v>1</v>
      </c>
      <c r="J25" s="18">
        <v>1</v>
      </c>
      <c r="K25" s="18">
        <v>1</v>
      </c>
      <c r="L25" s="52">
        <v>4</v>
      </c>
      <c r="M25" s="52"/>
      <c r="N25" s="18">
        <v>1</v>
      </c>
      <c r="O25" s="18">
        <v>1</v>
      </c>
      <c r="P25" s="18">
        <v>1</v>
      </c>
      <c r="Q25" s="18">
        <v>1</v>
      </c>
      <c r="R25" s="19">
        <v>1</v>
      </c>
      <c r="S25" s="55">
        <v>4</v>
      </c>
      <c r="T25" s="52"/>
      <c r="U25" s="18">
        <v>1</v>
      </c>
      <c r="V25" s="18">
        <v>1</v>
      </c>
      <c r="W25" s="18">
        <v>1</v>
      </c>
      <c r="X25" s="19">
        <v>1</v>
      </c>
      <c r="Y25" s="19">
        <v>1</v>
      </c>
      <c r="Z25" s="52"/>
      <c r="AA25" s="52"/>
      <c r="AB25" s="18"/>
      <c r="AC25" s="18"/>
      <c r="AD25" s="15"/>
      <c r="AE25" s="15"/>
      <c r="AF25" s="15"/>
      <c r="AG25" s="12">
        <f>SUM(B25:AD25)</f>
        <v>26</v>
      </c>
      <c r="AH25" s="15"/>
      <c r="AI25" s="17"/>
    </row>
    <row r="26" spans="1:35" ht="24.95" customHeight="1">
      <c r="A26" s="4" t="s">
        <v>55</v>
      </c>
      <c r="B26" s="15"/>
      <c r="C26" s="15"/>
      <c r="D26" s="19"/>
      <c r="E26" s="52"/>
      <c r="F26" s="55"/>
      <c r="G26" s="18"/>
      <c r="H26" s="18"/>
      <c r="I26" s="18"/>
      <c r="J26" s="18"/>
      <c r="K26" s="18"/>
      <c r="L26" s="52"/>
      <c r="M26" s="52"/>
      <c r="N26" s="18"/>
      <c r="O26" s="18"/>
      <c r="P26" s="18"/>
      <c r="Q26" s="18"/>
      <c r="R26" s="19"/>
      <c r="S26" s="81"/>
      <c r="T26" s="52"/>
      <c r="U26" s="18"/>
      <c r="V26" s="18"/>
      <c r="W26" s="18"/>
      <c r="X26" s="20"/>
      <c r="Y26" s="20"/>
      <c r="Z26" s="52"/>
      <c r="AA26" s="52"/>
      <c r="AB26" s="18"/>
      <c r="AC26" s="18"/>
      <c r="AD26" s="15"/>
      <c r="AE26" s="15"/>
      <c r="AF26" s="15"/>
      <c r="AG26" s="12"/>
      <c r="AH26" s="15"/>
      <c r="AI26" s="17"/>
    </row>
    <row r="27" spans="1:35" ht="24.95" customHeight="1">
      <c r="A27" s="4" t="s">
        <v>18</v>
      </c>
      <c r="B27" s="15"/>
      <c r="C27" s="15"/>
      <c r="D27" s="19"/>
      <c r="E27" s="52"/>
      <c r="F27" s="55"/>
      <c r="G27" s="18"/>
      <c r="H27" s="18"/>
      <c r="I27" s="18"/>
      <c r="J27" s="18"/>
      <c r="K27" s="18"/>
      <c r="L27" s="52"/>
      <c r="M27" s="52"/>
      <c r="N27" s="18"/>
      <c r="O27" s="18"/>
      <c r="P27" s="18"/>
      <c r="Q27" s="18"/>
      <c r="R27" s="19"/>
      <c r="S27" s="55"/>
      <c r="T27" s="52"/>
      <c r="U27" s="18"/>
      <c r="V27" s="18"/>
      <c r="W27" s="18"/>
      <c r="X27" s="20"/>
      <c r="Y27" s="20"/>
      <c r="Z27" s="52"/>
      <c r="AA27" s="52"/>
      <c r="AB27" s="18"/>
      <c r="AC27" s="18"/>
      <c r="AD27" s="15"/>
      <c r="AE27" s="15"/>
      <c r="AF27" s="15"/>
      <c r="AG27" s="12">
        <f>SUM(B27:AF27)</f>
        <v>0</v>
      </c>
      <c r="AH27" s="15">
        <f>SUM(T27:AF27)</f>
        <v>0</v>
      </c>
      <c r="AI27" s="17"/>
    </row>
    <row r="28" spans="1:35" ht="6.75" customHeight="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</row>
    <row r="32" spans="1:35">
      <c r="B32" s="1" t="s">
        <v>11</v>
      </c>
    </row>
    <row r="34" spans="1:37" ht="20.85" customHeight="1">
      <c r="B34" s="5" t="s">
        <v>9</v>
      </c>
      <c r="C34" s="5" t="s">
        <v>4</v>
      </c>
      <c r="D34" s="5" t="s">
        <v>5</v>
      </c>
      <c r="E34" s="5" t="s">
        <v>6</v>
      </c>
      <c r="F34" s="5" t="s">
        <v>7</v>
      </c>
      <c r="G34" s="5" t="s">
        <v>8</v>
      </c>
      <c r="H34" s="5" t="s">
        <v>9</v>
      </c>
      <c r="I34" s="5" t="s">
        <v>9</v>
      </c>
      <c r="J34" s="5" t="s">
        <v>4</v>
      </c>
      <c r="K34" s="5" t="s">
        <v>5</v>
      </c>
      <c r="L34" s="5" t="s">
        <v>6</v>
      </c>
      <c r="M34" s="5" t="s">
        <v>7</v>
      </c>
      <c r="N34" s="5" t="s">
        <v>8</v>
      </c>
      <c r="O34" s="5" t="s">
        <v>9</v>
      </c>
      <c r="P34" s="5" t="s">
        <v>9</v>
      </c>
      <c r="Q34" s="6" t="s">
        <v>4</v>
      </c>
      <c r="R34" s="5" t="s">
        <v>5</v>
      </c>
      <c r="S34" s="5" t="s">
        <v>6</v>
      </c>
      <c r="T34" s="5" t="s">
        <v>7</v>
      </c>
      <c r="U34" s="5" t="s">
        <v>8</v>
      </c>
      <c r="V34" s="5" t="s">
        <v>9</v>
      </c>
      <c r="W34" s="5" t="s">
        <v>9</v>
      </c>
      <c r="X34" s="5" t="s">
        <v>4</v>
      </c>
      <c r="Y34" s="5" t="s">
        <v>5</v>
      </c>
      <c r="Z34" s="5" t="s">
        <v>6</v>
      </c>
      <c r="AA34" s="5" t="s">
        <v>7</v>
      </c>
      <c r="AB34" s="5" t="s">
        <v>8</v>
      </c>
      <c r="AC34" s="5" t="s">
        <v>9</v>
      </c>
      <c r="AD34" s="5" t="s">
        <v>9</v>
      </c>
      <c r="AE34" s="5"/>
      <c r="AF34" s="5"/>
    </row>
    <row r="35" spans="1:37" ht="20.85" customHeight="1">
      <c r="A35" s="2"/>
      <c r="B35" s="3">
        <v>1</v>
      </c>
      <c r="C35" s="3">
        <v>2</v>
      </c>
      <c r="D35" s="3">
        <v>3</v>
      </c>
      <c r="E35" s="3">
        <v>4</v>
      </c>
      <c r="F35" s="3">
        <v>5</v>
      </c>
      <c r="G35" s="3">
        <v>6</v>
      </c>
      <c r="H35" s="3">
        <v>7</v>
      </c>
      <c r="I35" s="3">
        <v>8</v>
      </c>
      <c r="J35" s="3">
        <v>9</v>
      </c>
      <c r="K35" s="3">
        <v>10</v>
      </c>
      <c r="L35" s="3">
        <v>11</v>
      </c>
      <c r="M35" s="3">
        <v>12</v>
      </c>
      <c r="N35" s="3">
        <v>13</v>
      </c>
      <c r="O35" s="3">
        <v>14</v>
      </c>
      <c r="P35" s="3">
        <v>15</v>
      </c>
      <c r="Q35" s="3">
        <v>16</v>
      </c>
      <c r="R35" s="3">
        <v>17</v>
      </c>
      <c r="S35" s="3">
        <v>18</v>
      </c>
      <c r="T35" s="3">
        <v>19</v>
      </c>
      <c r="U35" s="3">
        <v>20</v>
      </c>
      <c r="V35" s="3">
        <v>21</v>
      </c>
      <c r="W35" s="3">
        <v>22</v>
      </c>
      <c r="X35" s="3">
        <v>23</v>
      </c>
      <c r="Y35" s="3">
        <v>24</v>
      </c>
      <c r="Z35" s="3">
        <v>25</v>
      </c>
      <c r="AA35" s="3">
        <v>26</v>
      </c>
      <c r="AB35" s="3">
        <v>27</v>
      </c>
      <c r="AC35" s="3">
        <v>28</v>
      </c>
      <c r="AD35" s="3">
        <v>29</v>
      </c>
      <c r="AE35" s="3"/>
      <c r="AF35" s="3"/>
      <c r="AG35" s="2"/>
      <c r="AH35" s="2"/>
      <c r="AI35" s="2"/>
    </row>
    <row r="36" spans="1:37" ht="27.95" customHeight="1">
      <c r="A36" s="4" t="s">
        <v>12</v>
      </c>
      <c r="B36" s="15">
        <v>1</v>
      </c>
      <c r="C36" s="15">
        <v>1</v>
      </c>
      <c r="D36" s="19">
        <v>2</v>
      </c>
      <c r="E36" s="52"/>
      <c r="F36" s="53"/>
      <c r="G36" s="18"/>
      <c r="H36" s="18"/>
      <c r="I36" s="18"/>
      <c r="J36" s="18"/>
      <c r="K36" s="18"/>
      <c r="L36" s="52"/>
      <c r="M36" s="52"/>
      <c r="N36" s="18"/>
      <c r="O36" s="18">
        <v>1</v>
      </c>
      <c r="P36" s="18">
        <v>1</v>
      </c>
      <c r="Q36" s="18">
        <v>1</v>
      </c>
      <c r="R36" s="19">
        <v>2</v>
      </c>
      <c r="S36" s="55"/>
      <c r="T36" s="52"/>
      <c r="U36" s="18">
        <v>2</v>
      </c>
      <c r="V36" s="18">
        <v>1.5</v>
      </c>
      <c r="W36" s="18">
        <v>1</v>
      </c>
      <c r="X36" s="19">
        <v>1.5</v>
      </c>
      <c r="Y36" s="19">
        <v>2</v>
      </c>
      <c r="Z36" s="52">
        <v>3</v>
      </c>
      <c r="AA36" s="52"/>
      <c r="AB36" s="18"/>
      <c r="AC36" s="18"/>
      <c r="AD36" s="18"/>
      <c r="AE36" s="15"/>
      <c r="AF36" s="15"/>
      <c r="AG36" s="12">
        <f>SUM(B36:AF36)</f>
        <v>20</v>
      </c>
      <c r="AH36" s="8"/>
      <c r="AI36" s="2"/>
    </row>
    <row r="37" spans="1:37" ht="27.95" customHeight="1">
      <c r="A37" s="4" t="s">
        <v>50</v>
      </c>
      <c r="B37" s="15">
        <v>1</v>
      </c>
      <c r="C37" s="15">
        <v>1</v>
      </c>
      <c r="D37" s="19">
        <v>1</v>
      </c>
      <c r="E37" s="55"/>
      <c r="F37" s="53"/>
      <c r="G37" s="18"/>
      <c r="H37" s="18"/>
      <c r="I37" s="18"/>
      <c r="J37" s="18"/>
      <c r="K37" s="18"/>
      <c r="L37" s="52"/>
      <c r="M37" s="52"/>
      <c r="N37" s="18"/>
      <c r="O37" s="18"/>
      <c r="P37" s="18">
        <v>1</v>
      </c>
      <c r="Q37" s="18">
        <v>1</v>
      </c>
      <c r="R37" s="19">
        <v>1.5</v>
      </c>
      <c r="S37" s="55"/>
      <c r="T37" s="52"/>
      <c r="U37" s="18">
        <v>1</v>
      </c>
      <c r="V37" s="18">
        <v>1</v>
      </c>
      <c r="W37" s="18">
        <v>2</v>
      </c>
      <c r="X37" s="19">
        <v>2</v>
      </c>
      <c r="Y37" s="19">
        <v>2</v>
      </c>
      <c r="Z37" s="52"/>
      <c r="AA37" s="52"/>
      <c r="AB37" s="18"/>
      <c r="AC37" s="18"/>
      <c r="AD37" s="18"/>
      <c r="AE37" s="15"/>
      <c r="AF37" s="15"/>
      <c r="AG37" s="12">
        <f>SUM(B37:AF37)</f>
        <v>14.5</v>
      </c>
      <c r="AH37" s="8"/>
      <c r="AI37" s="2"/>
    </row>
    <row r="38" spans="1:37" ht="27.95" customHeight="1">
      <c r="A38" s="4" t="s">
        <v>13</v>
      </c>
      <c r="B38" s="15">
        <v>1</v>
      </c>
      <c r="C38" s="15">
        <v>2</v>
      </c>
      <c r="D38" s="19">
        <v>2</v>
      </c>
      <c r="E38" s="55"/>
      <c r="F38" s="53"/>
      <c r="G38" s="18"/>
      <c r="H38" s="18"/>
      <c r="I38" s="18"/>
      <c r="J38" s="18"/>
      <c r="K38" s="18"/>
      <c r="L38" s="52"/>
      <c r="M38" s="52"/>
      <c r="N38" s="18">
        <v>2</v>
      </c>
      <c r="O38" s="18">
        <v>1</v>
      </c>
      <c r="P38" s="18">
        <v>1</v>
      </c>
      <c r="Q38" s="18">
        <v>1</v>
      </c>
      <c r="R38" s="19">
        <v>2</v>
      </c>
      <c r="S38" s="55"/>
      <c r="T38" s="52"/>
      <c r="U38" s="18">
        <v>2</v>
      </c>
      <c r="V38" s="18">
        <v>1.5</v>
      </c>
      <c r="W38" s="18">
        <v>1</v>
      </c>
      <c r="X38" s="19">
        <v>1.5</v>
      </c>
      <c r="Y38" s="19">
        <v>2</v>
      </c>
      <c r="Z38" s="52"/>
      <c r="AA38" s="52"/>
      <c r="AB38" s="18"/>
      <c r="AC38" s="18"/>
      <c r="AD38" s="18"/>
      <c r="AE38" s="15"/>
      <c r="AF38" s="15"/>
      <c r="AG38" s="12">
        <f>SUM(B38:AF38)</f>
        <v>20</v>
      </c>
      <c r="AH38" s="8"/>
      <c r="AI38" s="2"/>
    </row>
    <row r="39" spans="1:37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</row>
    <row r="41" spans="1:37">
      <c r="B41" s="1" t="s">
        <v>10</v>
      </c>
      <c r="C41" s="1"/>
      <c r="D41" s="1"/>
      <c r="O41" s="1"/>
      <c r="P41" s="1"/>
      <c r="Q41" s="1"/>
      <c r="R41" s="1"/>
    </row>
    <row r="43" spans="1:37" ht="20.85" customHeight="1">
      <c r="B43" s="5" t="s">
        <v>9</v>
      </c>
      <c r="C43" s="5" t="s">
        <v>4</v>
      </c>
      <c r="D43" s="5" t="s">
        <v>5</v>
      </c>
      <c r="E43" s="5" t="s">
        <v>6</v>
      </c>
      <c r="F43" s="5" t="s">
        <v>7</v>
      </c>
      <c r="G43" s="5" t="s">
        <v>8</v>
      </c>
      <c r="H43" s="5" t="s">
        <v>9</v>
      </c>
      <c r="I43" s="5" t="s">
        <v>9</v>
      </c>
      <c r="J43" s="5" t="s">
        <v>4</v>
      </c>
      <c r="K43" s="5" t="s">
        <v>5</v>
      </c>
      <c r="L43" s="5" t="s">
        <v>6</v>
      </c>
      <c r="M43" s="5" t="s">
        <v>7</v>
      </c>
      <c r="N43" s="5" t="s">
        <v>8</v>
      </c>
      <c r="O43" s="5" t="s">
        <v>9</v>
      </c>
      <c r="P43" s="5" t="s">
        <v>9</v>
      </c>
      <c r="Q43" s="6" t="s">
        <v>4</v>
      </c>
      <c r="R43" s="5" t="s">
        <v>5</v>
      </c>
      <c r="S43" s="5" t="s">
        <v>6</v>
      </c>
      <c r="T43" s="5" t="s">
        <v>7</v>
      </c>
      <c r="U43" s="5" t="s">
        <v>8</v>
      </c>
      <c r="V43" s="5" t="s">
        <v>9</v>
      </c>
      <c r="W43" s="5" t="s">
        <v>9</v>
      </c>
      <c r="X43" s="5" t="s">
        <v>4</v>
      </c>
      <c r="Y43" s="5" t="s">
        <v>5</v>
      </c>
      <c r="Z43" s="5" t="s">
        <v>6</v>
      </c>
      <c r="AA43" s="5" t="s">
        <v>7</v>
      </c>
      <c r="AB43" s="5" t="s">
        <v>8</v>
      </c>
      <c r="AC43" s="5" t="s">
        <v>9</v>
      </c>
      <c r="AD43" s="5" t="s">
        <v>9</v>
      </c>
      <c r="AE43" s="5"/>
      <c r="AF43" s="5"/>
    </row>
    <row r="44" spans="1:37" ht="20.85" customHeight="1">
      <c r="A44" s="2"/>
      <c r="B44" s="3">
        <v>1</v>
      </c>
      <c r="C44" s="3">
        <v>2</v>
      </c>
      <c r="D44" s="3">
        <v>3</v>
      </c>
      <c r="E44" s="3">
        <v>4</v>
      </c>
      <c r="F44" s="3">
        <v>5</v>
      </c>
      <c r="G44" s="3">
        <v>6</v>
      </c>
      <c r="H44" s="3">
        <v>7</v>
      </c>
      <c r="I44" s="3">
        <v>8</v>
      </c>
      <c r="J44" s="3">
        <v>9</v>
      </c>
      <c r="K44" s="3">
        <v>10</v>
      </c>
      <c r="L44" s="3">
        <v>11</v>
      </c>
      <c r="M44" s="3">
        <v>12</v>
      </c>
      <c r="N44" s="3">
        <v>13</v>
      </c>
      <c r="O44" s="3">
        <v>14</v>
      </c>
      <c r="P44" s="3">
        <v>15</v>
      </c>
      <c r="Q44" s="3">
        <v>16</v>
      </c>
      <c r="R44" s="3">
        <v>17</v>
      </c>
      <c r="S44" s="3">
        <v>18</v>
      </c>
      <c r="T44" s="3">
        <v>19</v>
      </c>
      <c r="U44" s="3">
        <v>20</v>
      </c>
      <c r="V44" s="3">
        <v>21</v>
      </c>
      <c r="W44" s="3">
        <v>22</v>
      </c>
      <c r="X44" s="3">
        <v>23</v>
      </c>
      <c r="Y44" s="3">
        <v>24</v>
      </c>
      <c r="Z44" s="3">
        <v>25</v>
      </c>
      <c r="AA44" s="3">
        <v>26</v>
      </c>
      <c r="AB44" s="3">
        <v>27</v>
      </c>
      <c r="AC44" s="3">
        <v>28</v>
      </c>
      <c r="AD44" s="3">
        <v>29</v>
      </c>
      <c r="AE44" s="3"/>
      <c r="AF44" s="3"/>
      <c r="AG44" s="2"/>
      <c r="AH44" s="2"/>
      <c r="AI44" s="2"/>
      <c r="AK44" s="7"/>
    </row>
    <row r="45" spans="1:37" ht="27.95" customHeight="1">
      <c r="A45" s="4" t="s">
        <v>12</v>
      </c>
      <c r="B45" s="17"/>
      <c r="C45" s="15"/>
      <c r="D45" s="71"/>
      <c r="E45" s="52"/>
      <c r="F45" s="53"/>
      <c r="G45" s="18"/>
      <c r="H45" s="18"/>
      <c r="I45" s="67">
        <v>0.5</v>
      </c>
      <c r="J45" s="67"/>
      <c r="K45" s="18"/>
      <c r="L45" s="52"/>
      <c r="M45" s="52"/>
      <c r="N45" s="18"/>
      <c r="O45" s="18"/>
      <c r="P45" s="18"/>
      <c r="Q45" s="18"/>
      <c r="R45" s="21"/>
      <c r="S45" s="55"/>
      <c r="T45" s="52"/>
      <c r="U45" s="18"/>
      <c r="V45" s="18"/>
      <c r="W45" s="18"/>
      <c r="X45" s="20"/>
      <c r="Y45" s="20"/>
      <c r="Z45" s="52"/>
      <c r="AA45" s="52"/>
      <c r="AB45" s="18"/>
      <c r="AC45" s="18"/>
      <c r="AD45" s="18"/>
      <c r="AE45" s="15"/>
      <c r="AF45" s="15"/>
      <c r="AG45" s="12">
        <f>SUM(B45:AF45)</f>
        <v>0.5</v>
      </c>
      <c r="AH45" s="18"/>
      <c r="AI45" s="15"/>
    </row>
    <row r="46" spans="1:37" ht="27.95" customHeight="1">
      <c r="A46" s="4" t="s">
        <v>50</v>
      </c>
      <c r="B46" s="18">
        <v>1</v>
      </c>
      <c r="C46" s="15">
        <v>1</v>
      </c>
      <c r="D46" s="19">
        <v>1</v>
      </c>
      <c r="E46" s="55"/>
      <c r="F46" s="53"/>
      <c r="G46" s="67"/>
      <c r="H46" s="67"/>
      <c r="I46" s="67"/>
      <c r="J46" s="67"/>
      <c r="K46" s="67"/>
      <c r="L46" s="67"/>
      <c r="M46" s="67"/>
      <c r="N46" s="18"/>
      <c r="O46" s="91"/>
      <c r="P46" s="18">
        <v>1</v>
      </c>
      <c r="Q46" s="18">
        <v>1</v>
      </c>
      <c r="R46" s="19">
        <v>1.5</v>
      </c>
      <c r="S46" s="55"/>
      <c r="T46" s="52"/>
      <c r="U46" s="18">
        <v>1</v>
      </c>
      <c r="V46" s="18">
        <v>1</v>
      </c>
      <c r="W46" s="18">
        <v>2</v>
      </c>
      <c r="X46" s="19">
        <v>2</v>
      </c>
      <c r="Y46" s="19">
        <v>2</v>
      </c>
      <c r="Z46" s="52"/>
      <c r="AA46" s="52"/>
      <c r="AB46" s="18"/>
      <c r="AC46" s="18"/>
      <c r="AD46" s="18"/>
      <c r="AE46" s="15"/>
      <c r="AF46" s="15"/>
      <c r="AG46" s="12">
        <f>SUM(B46:AF46)</f>
        <v>14.5</v>
      </c>
      <c r="AH46" s="18"/>
      <c r="AI46" s="15"/>
    </row>
    <row r="47" spans="1:37" ht="27.95" customHeight="1">
      <c r="A47" s="4" t="s">
        <v>13</v>
      </c>
      <c r="B47" s="17"/>
      <c r="C47" s="15"/>
      <c r="D47" s="19"/>
      <c r="E47" s="55"/>
      <c r="F47" s="53"/>
      <c r="G47" s="18"/>
      <c r="H47" s="18"/>
      <c r="I47" s="67">
        <v>0.5</v>
      </c>
      <c r="J47" s="67"/>
      <c r="K47" s="67"/>
      <c r="L47" s="67"/>
      <c r="M47" s="67"/>
      <c r="N47" s="18"/>
      <c r="O47" s="18"/>
      <c r="P47" s="18"/>
      <c r="Q47" s="18"/>
      <c r="R47" s="19"/>
      <c r="S47" s="55"/>
      <c r="T47" s="52"/>
      <c r="U47" s="18"/>
      <c r="V47" s="18"/>
      <c r="W47" s="18"/>
      <c r="X47" s="20"/>
      <c r="Y47" s="20"/>
      <c r="Z47" s="52"/>
      <c r="AA47" s="52"/>
      <c r="AB47" s="18"/>
      <c r="AC47" s="18"/>
      <c r="AD47" s="18"/>
      <c r="AE47" s="15"/>
      <c r="AF47" s="15"/>
      <c r="AG47" s="12">
        <f>SUM(B47:AF47)</f>
        <v>0.5</v>
      </c>
      <c r="AH47" s="18"/>
      <c r="AI47" s="15"/>
    </row>
    <row r="48" spans="1:37" ht="12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</row>
    <row r="51" spans="1:2">
      <c r="A51" t="s">
        <v>15</v>
      </c>
      <c r="B51" s="68"/>
    </row>
    <row r="52" spans="1:2">
      <c r="A52" t="s">
        <v>14</v>
      </c>
      <c r="B52" s="10"/>
    </row>
    <row r="53" spans="1:2">
      <c r="A53" t="s">
        <v>16</v>
      </c>
      <c r="B53" s="11"/>
    </row>
  </sheetData>
  <pageMargins left="0" right="0" top="0.19685039370078741" bottom="0.19685039370078741" header="0.51181102362204722" footer="0.51181102362204722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K34"/>
  <sheetViews>
    <sheetView topLeftCell="A7" workbookViewId="0">
      <selection activeCell="E29" sqref="E29"/>
    </sheetView>
  </sheetViews>
  <sheetFormatPr baseColWidth="10" defaultRowHeight="12.75"/>
  <cols>
    <col min="1" max="1" width="14.7109375" customWidth="1"/>
    <col min="2" max="2" width="10.710937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11" width="14.7109375" customWidth="1"/>
  </cols>
  <sheetData>
    <row r="1" spans="1:11">
      <c r="A1" s="49" t="s">
        <v>41</v>
      </c>
    </row>
    <row r="2" spans="1:11">
      <c r="A2" s="49" t="s">
        <v>42</v>
      </c>
    </row>
    <row r="3" spans="1:11">
      <c r="A3" s="49" t="s">
        <v>43</v>
      </c>
    </row>
    <row r="5" spans="1:11">
      <c r="A5" s="165" t="s">
        <v>57</v>
      </c>
      <c r="B5" s="166"/>
      <c r="C5" s="166"/>
      <c r="D5" s="166"/>
      <c r="E5" s="166"/>
      <c r="F5" s="166"/>
      <c r="G5" s="166"/>
      <c r="H5" s="166"/>
      <c r="I5" s="166"/>
      <c r="J5" s="166"/>
      <c r="K5" s="166"/>
    </row>
    <row r="6" spans="1:11" ht="5.25" customHeight="1"/>
    <row r="7" spans="1:11" ht="4.5" customHeight="1"/>
    <row r="8" spans="1:11" ht="15">
      <c r="A8" s="60" t="s">
        <v>47</v>
      </c>
      <c r="B8" s="25" t="s">
        <v>19</v>
      </c>
      <c r="C8" s="33" t="s">
        <v>20</v>
      </c>
      <c r="D8" s="36" t="s">
        <v>21</v>
      </c>
      <c r="E8" s="170" t="s">
        <v>10</v>
      </c>
      <c r="F8" s="170"/>
      <c r="G8" s="170"/>
      <c r="H8" s="170"/>
      <c r="I8" s="170"/>
      <c r="J8" s="170"/>
      <c r="K8" s="170"/>
    </row>
    <row r="9" spans="1:11" ht="15">
      <c r="A9" s="59" t="s">
        <v>46</v>
      </c>
      <c r="B9" s="59" t="s">
        <v>49</v>
      </c>
      <c r="C9" s="35" t="s">
        <v>22</v>
      </c>
      <c r="D9" s="28"/>
      <c r="E9" s="33" t="s">
        <v>15</v>
      </c>
      <c r="F9" s="26" t="s">
        <v>23</v>
      </c>
      <c r="G9" s="25" t="s">
        <v>24</v>
      </c>
      <c r="H9" s="33" t="s">
        <v>25</v>
      </c>
      <c r="I9" s="33" t="s">
        <v>26</v>
      </c>
      <c r="J9" s="33" t="s">
        <v>38</v>
      </c>
      <c r="K9" s="36" t="s">
        <v>27</v>
      </c>
    </row>
    <row r="10" spans="1:11" ht="15">
      <c r="A10" s="27"/>
      <c r="B10" s="59" t="s">
        <v>48</v>
      </c>
      <c r="C10" s="35"/>
      <c r="D10" s="28"/>
      <c r="E10" s="35"/>
      <c r="F10" s="28"/>
      <c r="G10" s="27" t="s">
        <v>28</v>
      </c>
      <c r="H10" s="35" t="s">
        <v>29</v>
      </c>
      <c r="I10" s="35" t="s">
        <v>30</v>
      </c>
      <c r="J10" s="35" t="s">
        <v>30</v>
      </c>
      <c r="K10" s="29"/>
    </row>
    <row r="11" spans="1:11" ht="3" customHeight="1">
      <c r="A11" s="30"/>
      <c r="B11" s="30"/>
      <c r="C11" s="34"/>
      <c r="D11" s="31"/>
      <c r="E11" s="34"/>
      <c r="F11" s="31"/>
      <c r="G11" s="30"/>
      <c r="H11" s="34"/>
      <c r="I11" s="34"/>
      <c r="J11" s="34"/>
      <c r="K11" s="32"/>
    </row>
    <row r="12" spans="1:11" ht="30.95" customHeight="1">
      <c r="A12" s="37" t="s">
        <v>37</v>
      </c>
      <c r="B12" s="38" t="s">
        <v>44</v>
      </c>
      <c r="C12" s="40"/>
      <c r="D12" s="37"/>
      <c r="E12" s="45"/>
      <c r="F12" s="58" t="s">
        <v>45</v>
      </c>
      <c r="G12" s="45"/>
      <c r="H12" s="45"/>
      <c r="I12" s="45"/>
      <c r="J12" s="45"/>
      <c r="K12" s="45"/>
    </row>
    <row r="13" spans="1:11" ht="4.5" customHeight="1">
      <c r="A13" s="12"/>
      <c r="B13" s="38"/>
      <c r="C13" s="43"/>
      <c r="D13" s="12"/>
      <c r="E13" s="62"/>
      <c r="F13" s="58"/>
      <c r="G13" s="62"/>
      <c r="H13" s="62"/>
      <c r="I13" s="62"/>
      <c r="J13" s="62"/>
      <c r="K13" s="62"/>
    </row>
    <row r="14" spans="1:11" ht="30.95" customHeight="1">
      <c r="A14" s="37" t="s">
        <v>31</v>
      </c>
      <c r="B14" s="38" t="s">
        <v>39</v>
      </c>
      <c r="C14" s="41"/>
      <c r="D14" s="37"/>
      <c r="E14" s="61"/>
      <c r="F14" s="58" t="s">
        <v>45</v>
      </c>
      <c r="G14" s="45"/>
      <c r="H14" s="45"/>
      <c r="I14" s="45"/>
      <c r="J14" s="45"/>
      <c r="K14" s="45"/>
    </row>
    <row r="15" spans="1:11" ht="4.5" customHeight="1">
      <c r="A15" s="12"/>
      <c r="B15" s="38"/>
      <c r="C15" s="43"/>
      <c r="D15" s="12"/>
      <c r="E15" s="62"/>
      <c r="F15" s="8"/>
      <c r="G15" s="62"/>
      <c r="H15" s="62"/>
      <c r="I15" s="62"/>
      <c r="J15" s="62"/>
      <c r="K15" s="62"/>
    </row>
    <row r="16" spans="1:11" ht="30.95" customHeight="1">
      <c r="A16" s="37" t="s">
        <v>32</v>
      </c>
      <c r="B16" s="38" t="s">
        <v>39</v>
      </c>
      <c r="C16" s="41"/>
      <c r="D16" s="37"/>
      <c r="E16" s="45"/>
      <c r="F16" s="58" t="s">
        <v>45</v>
      </c>
      <c r="G16" s="45"/>
      <c r="H16" s="45"/>
      <c r="I16" s="93" t="s">
        <v>93</v>
      </c>
      <c r="J16" s="45"/>
      <c r="K16" s="45"/>
    </row>
    <row r="17" spans="1:11" ht="4.5" customHeight="1">
      <c r="A17" s="12"/>
      <c r="B17" s="38"/>
      <c r="C17" s="43"/>
      <c r="D17" s="12"/>
      <c r="E17" s="62"/>
      <c r="F17" s="8"/>
      <c r="G17" s="62"/>
      <c r="H17" s="62"/>
      <c r="I17" s="62"/>
      <c r="J17" s="62"/>
      <c r="K17" s="62"/>
    </row>
    <row r="18" spans="1:11" ht="30.95" customHeight="1">
      <c r="A18" s="37" t="s">
        <v>33</v>
      </c>
      <c r="B18" s="38" t="s">
        <v>39</v>
      </c>
      <c r="C18" s="41" t="s">
        <v>92</v>
      </c>
      <c r="D18" s="37"/>
      <c r="E18" s="45"/>
      <c r="F18" s="58" t="s">
        <v>45</v>
      </c>
      <c r="G18" s="45"/>
      <c r="H18" s="45"/>
      <c r="I18" s="45"/>
      <c r="J18" s="45"/>
      <c r="K18" s="65"/>
    </row>
    <row r="19" spans="1:11" ht="4.5" customHeight="1">
      <c r="A19" s="12"/>
      <c r="B19" s="38"/>
      <c r="C19" s="43"/>
      <c r="D19" s="12"/>
      <c r="E19" s="62"/>
      <c r="F19" s="8"/>
      <c r="G19" s="62"/>
      <c r="H19" s="62"/>
      <c r="I19" s="62"/>
      <c r="J19" s="62"/>
      <c r="K19" s="62"/>
    </row>
    <row r="20" spans="1:11" ht="30.75" customHeight="1">
      <c r="A20" s="39" t="s">
        <v>53</v>
      </c>
      <c r="B20" s="38" t="s">
        <v>39</v>
      </c>
      <c r="C20" s="43"/>
      <c r="D20" s="12"/>
      <c r="E20" s="62"/>
      <c r="F20" s="8" t="s">
        <v>52</v>
      </c>
      <c r="G20" s="62"/>
      <c r="H20" s="62"/>
      <c r="I20" s="62"/>
      <c r="J20" s="62"/>
      <c r="K20" s="62"/>
    </row>
    <row r="21" spans="1:11" ht="30.95" customHeight="1">
      <c r="A21" s="37" t="s">
        <v>34</v>
      </c>
      <c r="B21" s="38" t="s">
        <v>39</v>
      </c>
      <c r="C21" s="41" t="s">
        <v>89</v>
      </c>
      <c r="D21" s="37"/>
      <c r="E21" s="45"/>
      <c r="F21" s="58" t="s">
        <v>45</v>
      </c>
      <c r="G21" s="45"/>
      <c r="H21" s="45"/>
      <c r="I21" s="93" t="s">
        <v>90</v>
      </c>
      <c r="J21" s="45"/>
      <c r="K21" s="65"/>
    </row>
    <row r="22" spans="1:11" ht="4.5" customHeight="1">
      <c r="A22" s="12"/>
      <c r="B22" s="38"/>
      <c r="C22" s="43"/>
      <c r="D22" s="12"/>
      <c r="E22" s="62"/>
      <c r="F22" s="8"/>
      <c r="G22" s="62"/>
      <c r="H22" s="62"/>
      <c r="I22" s="62"/>
      <c r="J22" s="62"/>
      <c r="K22" s="62"/>
    </row>
    <row r="23" spans="1:11" s="48" customFormat="1" ht="27.75" customHeight="1">
      <c r="A23" s="45" t="s">
        <v>35</v>
      </c>
      <c r="B23" s="46" t="s">
        <v>39</v>
      </c>
      <c r="C23" s="47" t="s">
        <v>91</v>
      </c>
      <c r="D23" s="45"/>
      <c r="E23" s="69"/>
      <c r="F23" s="58" t="s">
        <v>45</v>
      </c>
      <c r="G23" s="45"/>
      <c r="H23" s="45"/>
      <c r="I23" s="45"/>
      <c r="J23" s="45"/>
      <c r="K23" s="45"/>
    </row>
    <row r="24" spans="1:11" ht="4.5" customHeight="1">
      <c r="A24" s="12"/>
      <c r="B24" s="46" t="s">
        <v>39</v>
      </c>
      <c r="C24" s="43"/>
      <c r="D24" s="12"/>
      <c r="E24" s="62"/>
      <c r="F24" s="8"/>
      <c r="G24" s="62"/>
      <c r="H24" s="62"/>
      <c r="I24" s="62"/>
      <c r="J24" s="62"/>
      <c r="K24" s="62"/>
    </row>
    <row r="25" spans="1:11" ht="34.5" customHeight="1">
      <c r="A25" s="39" t="s">
        <v>51</v>
      </c>
      <c r="B25" s="46" t="s">
        <v>39</v>
      </c>
      <c r="C25" s="43">
        <v>14.5</v>
      </c>
      <c r="D25" s="12"/>
      <c r="E25" s="70"/>
      <c r="F25" s="50" t="s">
        <v>45</v>
      </c>
      <c r="G25" s="74"/>
      <c r="H25" s="62"/>
      <c r="I25" s="92" t="s">
        <v>88</v>
      </c>
      <c r="J25" s="62"/>
      <c r="K25" s="62"/>
    </row>
    <row r="26" spans="1:11" ht="4.5" customHeight="1">
      <c r="A26" s="12"/>
      <c r="B26" s="38"/>
      <c r="C26" s="43"/>
      <c r="D26" s="12"/>
      <c r="E26" s="62"/>
      <c r="F26" s="8"/>
      <c r="G26" s="62"/>
      <c r="H26" s="62"/>
      <c r="I26" s="62"/>
      <c r="J26" s="62"/>
      <c r="K26" s="62"/>
    </row>
    <row r="27" spans="1:11" ht="28.5" customHeight="1">
      <c r="A27" s="44" t="s">
        <v>55</v>
      </c>
      <c r="B27" s="38"/>
      <c r="C27" s="43"/>
      <c r="D27" s="12"/>
      <c r="E27" s="62"/>
      <c r="F27" s="8"/>
      <c r="G27" s="62"/>
      <c r="H27" s="62"/>
      <c r="I27" s="62"/>
      <c r="J27" s="62"/>
      <c r="K27" s="62"/>
    </row>
    <row r="28" spans="1:11" ht="4.5" customHeight="1">
      <c r="A28" s="12"/>
      <c r="B28" s="38"/>
      <c r="C28" s="43"/>
      <c r="D28" s="12"/>
      <c r="E28" s="62"/>
      <c r="F28" s="8"/>
      <c r="G28" s="62"/>
      <c r="H28" s="62"/>
      <c r="I28" s="62"/>
      <c r="J28" s="62"/>
      <c r="K28" s="62"/>
    </row>
    <row r="29" spans="1:11" ht="26.25" customHeight="1">
      <c r="A29" s="39" t="s">
        <v>36</v>
      </c>
      <c r="B29" s="46" t="s">
        <v>39</v>
      </c>
      <c r="C29" s="43"/>
      <c r="D29" s="12"/>
      <c r="E29" s="62"/>
      <c r="F29" s="58" t="s">
        <v>45</v>
      </c>
      <c r="G29" s="62"/>
      <c r="H29" s="62"/>
      <c r="I29" s="70"/>
      <c r="J29" s="62"/>
      <c r="K29" s="65"/>
    </row>
    <row r="30" spans="1:11" ht="4.5" customHeight="1">
      <c r="A30" s="12"/>
      <c r="B30" s="38"/>
      <c r="C30" s="43"/>
      <c r="D30" s="12"/>
      <c r="E30" s="62"/>
      <c r="F30" s="8"/>
      <c r="G30" s="62"/>
      <c r="H30" s="62"/>
      <c r="I30" s="62"/>
      <c r="J30" s="62"/>
      <c r="K30" s="62"/>
    </row>
    <row r="31" spans="1:11" ht="30.95" customHeight="1">
      <c r="A31" s="42" t="s">
        <v>40</v>
      </c>
      <c r="B31" s="38" t="s">
        <v>39</v>
      </c>
      <c r="C31" s="43" t="s">
        <v>95</v>
      </c>
      <c r="D31" s="44"/>
      <c r="E31" s="63"/>
      <c r="F31" s="58" t="s">
        <v>45</v>
      </c>
      <c r="H31" s="63"/>
      <c r="I31" s="77" t="s">
        <v>94</v>
      </c>
      <c r="J31" s="63"/>
      <c r="K31" s="63"/>
    </row>
    <row r="32" spans="1:11" ht="4.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64"/>
    </row>
    <row r="33" spans="1:11" ht="28.5" customHeight="1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</row>
    <row r="34" spans="1:11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</row>
  </sheetData>
  <mergeCells count="2">
    <mergeCell ref="A5:K5"/>
    <mergeCell ref="E8:K8"/>
  </mergeCells>
  <pageMargins left="3.937007874015748E-2" right="3.937007874015748E-2" top="0.74803149606299213" bottom="0.74803149606299213" header="0.31496062992125984" footer="0.31496062992125984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:AK53"/>
  <sheetViews>
    <sheetView workbookViewId="0">
      <selection activeCell="Y17" sqref="Y17"/>
    </sheetView>
  </sheetViews>
  <sheetFormatPr baseColWidth="10" defaultRowHeight="12.75"/>
  <cols>
    <col min="1" max="1" width="13.85546875" customWidth="1"/>
    <col min="2" max="29" width="3.7109375" customWidth="1"/>
    <col min="30" max="30" width="4.42578125" customWidth="1"/>
    <col min="31" max="32" width="3.7109375" customWidth="1"/>
    <col min="33" max="33" width="5.7109375" customWidth="1"/>
    <col min="34" max="35" width="3.7109375" customWidth="1"/>
  </cols>
  <sheetData>
    <row r="1" spans="1:35">
      <c r="A1" t="s">
        <v>15</v>
      </c>
      <c r="B1" s="9"/>
      <c r="M1" s="1" t="s">
        <v>58</v>
      </c>
      <c r="N1" s="1"/>
      <c r="O1" s="1"/>
      <c r="P1" s="1"/>
      <c r="Q1" s="1"/>
      <c r="R1" s="1"/>
    </row>
    <row r="2" spans="1:35">
      <c r="A2" t="s">
        <v>14</v>
      </c>
      <c r="B2" s="10"/>
    </row>
    <row r="3" spans="1:35">
      <c r="A3" t="s">
        <v>16</v>
      </c>
      <c r="B3" s="11"/>
      <c r="C3" s="1"/>
      <c r="D3" s="1"/>
      <c r="E3" s="1" t="s">
        <v>17</v>
      </c>
      <c r="F3" s="1"/>
      <c r="G3" s="1"/>
      <c r="H3" s="1"/>
      <c r="I3" s="1"/>
      <c r="J3" s="1"/>
    </row>
    <row r="4" spans="1:35">
      <c r="B4" s="78"/>
      <c r="C4" s="1"/>
      <c r="D4" s="1"/>
      <c r="E4" s="1"/>
      <c r="F4" s="1"/>
      <c r="G4" s="1"/>
      <c r="H4" s="1"/>
      <c r="I4" s="1"/>
      <c r="J4" s="1"/>
    </row>
    <row r="5" spans="1:35" ht="9" customHeight="1"/>
    <row r="6" spans="1:35" ht="20.25" customHeight="1">
      <c r="B6" s="5" t="s">
        <v>4</v>
      </c>
      <c r="C6" s="5" t="s">
        <v>5</v>
      </c>
      <c r="D6" s="5" t="s">
        <v>6</v>
      </c>
      <c r="E6" s="5" t="s">
        <v>7</v>
      </c>
      <c r="F6" s="5" t="s">
        <v>8</v>
      </c>
      <c r="G6" s="5" t="s">
        <v>9</v>
      </c>
      <c r="H6" s="5" t="s">
        <v>9</v>
      </c>
      <c r="I6" s="5" t="s">
        <v>4</v>
      </c>
      <c r="J6" s="5" t="s">
        <v>5</v>
      </c>
      <c r="K6" s="5" t="s">
        <v>6</v>
      </c>
      <c r="L6" s="5" t="s">
        <v>7</v>
      </c>
      <c r="M6" s="5" t="s">
        <v>8</v>
      </c>
      <c r="N6" s="5" t="s">
        <v>9</v>
      </c>
      <c r="O6" s="5" t="s">
        <v>9</v>
      </c>
      <c r="P6" s="6" t="s">
        <v>4</v>
      </c>
      <c r="Q6" s="5" t="s">
        <v>5</v>
      </c>
      <c r="R6" s="5" t="s">
        <v>6</v>
      </c>
      <c r="S6" s="5" t="s">
        <v>7</v>
      </c>
      <c r="T6" s="5" t="s">
        <v>8</v>
      </c>
      <c r="U6" s="5" t="s">
        <v>9</v>
      </c>
      <c r="V6" s="5" t="s">
        <v>9</v>
      </c>
      <c r="W6" s="5" t="s">
        <v>4</v>
      </c>
      <c r="X6" s="5" t="s">
        <v>5</v>
      </c>
      <c r="Y6" s="5" t="s">
        <v>6</v>
      </c>
      <c r="Z6" s="5" t="s">
        <v>7</v>
      </c>
      <c r="AA6" s="5" t="s">
        <v>8</v>
      </c>
      <c r="AB6" s="5" t="s">
        <v>9</v>
      </c>
      <c r="AC6" s="5" t="s">
        <v>9</v>
      </c>
      <c r="AD6" s="5" t="s">
        <v>4</v>
      </c>
      <c r="AE6" s="5" t="s">
        <v>5</v>
      </c>
      <c r="AF6" s="5" t="s">
        <v>6</v>
      </c>
    </row>
    <row r="7" spans="1:35" ht="24.95" customHeight="1">
      <c r="A7" s="2"/>
      <c r="B7" s="3">
        <v>1</v>
      </c>
      <c r="C7" s="3">
        <v>2</v>
      </c>
      <c r="D7" s="3">
        <v>3</v>
      </c>
      <c r="E7" s="3">
        <v>4</v>
      </c>
      <c r="F7" s="3">
        <v>5</v>
      </c>
      <c r="G7" s="3">
        <v>6</v>
      </c>
      <c r="H7" s="3">
        <v>7</v>
      </c>
      <c r="I7" s="3">
        <v>8</v>
      </c>
      <c r="J7" s="3">
        <v>9</v>
      </c>
      <c r="K7" s="3">
        <v>10</v>
      </c>
      <c r="L7" s="3">
        <v>11</v>
      </c>
      <c r="M7" s="3">
        <v>12</v>
      </c>
      <c r="N7" s="3">
        <v>13</v>
      </c>
      <c r="O7" s="3">
        <v>14</v>
      </c>
      <c r="P7" s="3">
        <v>15</v>
      </c>
      <c r="Q7" s="3">
        <v>16</v>
      </c>
      <c r="R7" s="3">
        <v>17</v>
      </c>
      <c r="S7" s="3">
        <v>18</v>
      </c>
      <c r="T7" s="3">
        <v>19</v>
      </c>
      <c r="U7" s="3">
        <v>20</v>
      </c>
      <c r="V7" s="3">
        <v>21</v>
      </c>
      <c r="W7" s="3">
        <v>22</v>
      </c>
      <c r="X7" s="3">
        <v>23</v>
      </c>
      <c r="Y7" s="3">
        <v>24</v>
      </c>
      <c r="Z7" s="3">
        <v>25</v>
      </c>
      <c r="AA7" s="3">
        <v>26</v>
      </c>
      <c r="AB7" s="3">
        <v>27</v>
      </c>
      <c r="AC7" s="3">
        <v>28</v>
      </c>
      <c r="AD7" s="3">
        <v>29</v>
      </c>
      <c r="AE7" s="3">
        <v>30</v>
      </c>
      <c r="AF7" s="3">
        <v>31</v>
      </c>
      <c r="AG7" s="2"/>
      <c r="AH7" s="13"/>
      <c r="AI7" s="7"/>
    </row>
    <row r="8" spans="1:35" ht="24.95" customHeight="1">
      <c r="A8" s="57" t="s">
        <v>0</v>
      </c>
      <c r="B8" s="17"/>
      <c r="C8" s="15"/>
      <c r="D8" s="82"/>
      <c r="E8" s="52"/>
      <c r="F8" s="20"/>
      <c r="G8" s="18"/>
      <c r="H8" s="18"/>
      <c r="I8" s="18"/>
      <c r="J8" s="18"/>
      <c r="K8" s="52"/>
      <c r="L8" s="52"/>
      <c r="M8" s="18"/>
      <c r="N8" s="18"/>
      <c r="O8" s="18"/>
      <c r="P8" s="18"/>
      <c r="Q8" s="18"/>
      <c r="R8" s="81"/>
      <c r="S8" s="55"/>
      <c r="T8" s="18"/>
      <c r="U8" s="18"/>
      <c r="V8" s="18"/>
      <c r="W8" s="18"/>
      <c r="X8" s="20"/>
      <c r="Y8" s="53"/>
      <c r="Z8" s="52"/>
      <c r="AA8" s="18"/>
      <c r="AB8" s="18"/>
      <c r="AC8" s="18"/>
      <c r="AD8" s="18"/>
      <c r="AE8" s="15"/>
      <c r="AF8" s="51"/>
      <c r="AG8" s="73">
        <f t="shared" ref="AG8:AG14" si="0">SUM(C8:AF8)</f>
        <v>0</v>
      </c>
      <c r="AH8" s="14"/>
      <c r="AI8" s="7"/>
    </row>
    <row r="9" spans="1:35" ht="24.95" customHeight="1">
      <c r="A9" s="57" t="s">
        <v>1</v>
      </c>
      <c r="B9" s="17"/>
      <c r="C9" s="15"/>
      <c r="D9" s="55"/>
      <c r="E9" s="55"/>
      <c r="F9" s="20"/>
      <c r="G9" s="18">
        <v>1</v>
      </c>
      <c r="H9" s="18"/>
      <c r="I9" s="18">
        <v>1</v>
      </c>
      <c r="J9" s="18">
        <v>1</v>
      </c>
      <c r="K9" s="52"/>
      <c r="L9" s="52"/>
      <c r="M9" s="18"/>
      <c r="N9" s="18"/>
      <c r="O9" s="18"/>
      <c r="P9" s="18">
        <v>1</v>
      </c>
      <c r="Q9" s="18"/>
      <c r="R9" s="55"/>
      <c r="S9" s="55"/>
      <c r="T9" s="18"/>
      <c r="U9" s="18"/>
      <c r="V9" s="18">
        <v>1</v>
      </c>
      <c r="W9" s="18"/>
      <c r="X9" s="20"/>
      <c r="Y9" s="53"/>
      <c r="Z9" s="52"/>
      <c r="AA9" s="18"/>
      <c r="AB9" s="18"/>
      <c r="AC9" s="18">
        <v>1</v>
      </c>
      <c r="AD9" s="18"/>
      <c r="AE9" s="15"/>
      <c r="AF9" s="51"/>
      <c r="AG9" s="73">
        <f t="shared" si="0"/>
        <v>6</v>
      </c>
      <c r="AH9" s="14"/>
      <c r="AI9" s="7"/>
    </row>
    <row r="10" spans="1:35" ht="24.95" customHeight="1">
      <c r="A10" s="57" t="s">
        <v>53</v>
      </c>
      <c r="B10" s="17"/>
      <c r="C10" s="15"/>
      <c r="D10" s="55"/>
      <c r="E10" s="55"/>
      <c r="F10" s="20"/>
      <c r="G10" s="18"/>
      <c r="H10" s="18"/>
      <c r="I10" s="18"/>
      <c r="J10" s="18"/>
      <c r="K10" s="52"/>
      <c r="L10" s="52"/>
      <c r="M10" s="18"/>
      <c r="N10" s="18"/>
      <c r="O10" s="18"/>
      <c r="P10" s="18"/>
      <c r="Q10" s="18"/>
      <c r="R10" s="55"/>
      <c r="S10" s="55"/>
      <c r="T10" s="18"/>
      <c r="U10" s="18"/>
      <c r="V10" s="18"/>
      <c r="W10" s="18"/>
      <c r="X10" s="20"/>
      <c r="Y10" s="53"/>
      <c r="Z10" s="52"/>
      <c r="AA10" s="18"/>
      <c r="AB10" s="18"/>
      <c r="AC10" s="18"/>
      <c r="AD10" s="18"/>
      <c r="AE10" s="15"/>
      <c r="AF10" s="51"/>
      <c r="AG10" s="73">
        <f t="shared" si="0"/>
        <v>0</v>
      </c>
      <c r="AH10" s="14"/>
      <c r="AI10" s="7"/>
    </row>
    <row r="11" spans="1:35" ht="24.95" customHeight="1">
      <c r="A11" s="57" t="s">
        <v>2</v>
      </c>
      <c r="B11" s="15"/>
      <c r="C11" s="15">
        <v>1</v>
      </c>
      <c r="D11" s="55">
        <v>8</v>
      </c>
      <c r="E11" s="52"/>
      <c r="F11" s="19"/>
      <c r="G11" s="18"/>
      <c r="H11" s="18"/>
      <c r="I11" s="18"/>
      <c r="J11" s="18"/>
      <c r="K11" s="52"/>
      <c r="L11" s="52"/>
      <c r="M11" s="18"/>
      <c r="N11" s="18"/>
      <c r="O11" s="18"/>
      <c r="P11" s="18"/>
      <c r="Q11" s="18"/>
      <c r="R11" s="55"/>
      <c r="S11" s="55"/>
      <c r="T11" s="18"/>
      <c r="U11" s="18"/>
      <c r="V11" s="18"/>
      <c r="W11" s="18"/>
      <c r="X11" s="20"/>
      <c r="Y11" s="55"/>
      <c r="Z11" s="52"/>
      <c r="AA11" s="18"/>
      <c r="AB11" s="18"/>
      <c r="AC11" s="18"/>
      <c r="AD11" s="18"/>
      <c r="AE11" s="15">
        <v>1</v>
      </c>
      <c r="AF11" s="51">
        <v>8</v>
      </c>
      <c r="AG11" s="73">
        <f t="shared" si="0"/>
        <v>18</v>
      </c>
      <c r="AH11" s="14"/>
      <c r="AI11" s="7"/>
    </row>
    <row r="12" spans="1:35" ht="24.95" customHeight="1">
      <c r="A12" s="57" t="s">
        <v>3</v>
      </c>
      <c r="B12" s="19"/>
      <c r="C12" s="19">
        <v>2</v>
      </c>
      <c r="D12" s="55"/>
      <c r="E12" s="55"/>
      <c r="F12" s="19">
        <v>1</v>
      </c>
      <c r="G12" s="19">
        <v>2</v>
      </c>
      <c r="H12" s="19">
        <v>1</v>
      </c>
      <c r="I12" s="19">
        <v>1</v>
      </c>
      <c r="J12" s="19">
        <v>1</v>
      </c>
      <c r="K12" s="55"/>
      <c r="L12" s="55"/>
      <c r="M12" s="19">
        <v>1</v>
      </c>
      <c r="N12" s="19">
        <v>2</v>
      </c>
      <c r="O12" s="19">
        <v>1</v>
      </c>
      <c r="P12" s="19">
        <v>1</v>
      </c>
      <c r="Q12" s="19">
        <v>1</v>
      </c>
      <c r="R12" s="55"/>
      <c r="S12" s="55"/>
      <c r="T12" s="19">
        <v>1</v>
      </c>
      <c r="U12" s="19">
        <v>2</v>
      </c>
      <c r="V12" s="19">
        <v>1</v>
      </c>
      <c r="W12" s="19">
        <v>1</v>
      </c>
      <c r="X12" s="19">
        <v>1</v>
      </c>
      <c r="Y12" s="55"/>
      <c r="Z12" s="55"/>
      <c r="AA12" s="19">
        <v>1</v>
      </c>
      <c r="AB12" s="19">
        <v>1</v>
      </c>
      <c r="AC12" s="19">
        <v>2</v>
      </c>
      <c r="AD12" s="19">
        <v>1</v>
      </c>
      <c r="AE12" s="19">
        <v>1</v>
      </c>
      <c r="AF12" s="51"/>
      <c r="AG12" s="73">
        <v>26</v>
      </c>
      <c r="AH12" s="14"/>
      <c r="AI12" s="7"/>
    </row>
    <row r="13" spans="1:35" ht="24.95" customHeight="1">
      <c r="A13" s="57" t="s">
        <v>55</v>
      </c>
      <c r="B13" s="17"/>
      <c r="C13" s="15"/>
      <c r="D13" s="55"/>
      <c r="E13" s="52"/>
      <c r="F13" s="19"/>
      <c r="G13" s="18"/>
      <c r="H13" s="18"/>
      <c r="I13" s="18"/>
      <c r="J13" s="18"/>
      <c r="K13" s="52"/>
      <c r="L13" s="52"/>
      <c r="M13" s="18"/>
      <c r="N13" s="18"/>
      <c r="O13" s="18"/>
      <c r="P13" s="18"/>
      <c r="Q13" s="18"/>
      <c r="R13" s="55"/>
      <c r="S13" s="81"/>
      <c r="T13" s="18"/>
      <c r="U13" s="18"/>
      <c r="V13" s="18"/>
      <c r="W13" s="18"/>
      <c r="X13" s="20"/>
      <c r="Y13" s="53"/>
      <c r="Z13" s="52"/>
      <c r="AA13" s="18"/>
      <c r="AB13" s="18"/>
      <c r="AC13" s="18"/>
      <c r="AD13" s="15"/>
      <c r="AE13" s="15"/>
      <c r="AF13" s="51"/>
      <c r="AG13" s="73">
        <f t="shared" si="0"/>
        <v>0</v>
      </c>
      <c r="AH13" s="14"/>
      <c r="AI13" s="7"/>
    </row>
    <row r="14" spans="1:35" ht="24.95" customHeight="1">
      <c r="A14" s="57" t="s">
        <v>18</v>
      </c>
      <c r="B14" s="17"/>
      <c r="C14" s="15"/>
      <c r="D14" s="55"/>
      <c r="E14" s="52"/>
      <c r="F14" s="19"/>
      <c r="G14" s="18"/>
      <c r="H14" s="18"/>
      <c r="I14" s="18"/>
      <c r="J14" s="18"/>
      <c r="K14" s="52"/>
      <c r="L14" s="52"/>
      <c r="M14" s="18"/>
      <c r="N14" s="18"/>
      <c r="O14" s="18"/>
      <c r="P14" s="18"/>
      <c r="Q14" s="18"/>
      <c r="R14" s="55"/>
      <c r="S14" s="55"/>
      <c r="T14" s="18"/>
      <c r="U14" s="18"/>
      <c r="V14" s="18"/>
      <c r="W14" s="18"/>
      <c r="X14" s="20"/>
      <c r="Y14" s="53"/>
      <c r="Z14" s="52"/>
      <c r="AA14" s="18"/>
      <c r="AB14" s="18"/>
      <c r="AC14" s="18"/>
      <c r="AD14" s="15"/>
      <c r="AE14" s="15"/>
      <c r="AF14" s="51"/>
      <c r="AG14" s="73">
        <f t="shared" si="0"/>
        <v>0</v>
      </c>
      <c r="AH14" s="14"/>
      <c r="AI14" s="7"/>
    </row>
    <row r="15" spans="1: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13"/>
      <c r="AI15" s="7"/>
    </row>
    <row r="16" spans="1:35" ht="7.5" customHeight="1"/>
    <row r="17" spans="1:35">
      <c r="B17" s="1" t="s">
        <v>10</v>
      </c>
      <c r="C17" s="1"/>
      <c r="D17" s="1"/>
      <c r="O17" s="1"/>
      <c r="P17" s="1"/>
      <c r="Q17" s="1"/>
      <c r="R17" s="1"/>
    </row>
    <row r="18" spans="1:35" ht="7.5" customHeight="1"/>
    <row r="19" spans="1:35" ht="20.25" customHeight="1">
      <c r="B19" s="5" t="s">
        <v>4</v>
      </c>
      <c r="C19" s="5" t="s">
        <v>5</v>
      </c>
      <c r="D19" s="5" t="s">
        <v>6</v>
      </c>
      <c r="E19" s="5" t="s">
        <v>7</v>
      </c>
      <c r="F19" s="5" t="s">
        <v>8</v>
      </c>
      <c r="G19" s="5" t="s">
        <v>9</v>
      </c>
      <c r="H19" s="5" t="s">
        <v>9</v>
      </c>
      <c r="I19" s="5" t="s">
        <v>4</v>
      </c>
      <c r="J19" s="5" t="s">
        <v>5</v>
      </c>
      <c r="K19" s="5" t="s">
        <v>6</v>
      </c>
      <c r="L19" s="5" t="s">
        <v>7</v>
      </c>
      <c r="M19" s="5" t="s">
        <v>8</v>
      </c>
      <c r="N19" s="5" t="s">
        <v>9</v>
      </c>
      <c r="O19" s="5" t="s">
        <v>9</v>
      </c>
      <c r="P19" s="6" t="s">
        <v>4</v>
      </c>
      <c r="Q19" s="5" t="s">
        <v>5</v>
      </c>
      <c r="R19" s="5" t="s">
        <v>6</v>
      </c>
      <c r="S19" s="5" t="s">
        <v>7</v>
      </c>
      <c r="T19" s="5" t="s">
        <v>8</v>
      </c>
      <c r="U19" s="5" t="s">
        <v>9</v>
      </c>
      <c r="V19" s="5" t="s">
        <v>9</v>
      </c>
      <c r="W19" s="5" t="s">
        <v>4</v>
      </c>
      <c r="X19" s="5" t="s">
        <v>5</v>
      </c>
      <c r="Y19" s="5" t="s">
        <v>6</v>
      </c>
      <c r="Z19" s="5" t="s">
        <v>7</v>
      </c>
      <c r="AA19" s="5" t="s">
        <v>8</v>
      </c>
      <c r="AB19" s="5" t="s">
        <v>9</v>
      </c>
      <c r="AC19" s="5" t="s">
        <v>9</v>
      </c>
      <c r="AD19" s="5" t="s">
        <v>4</v>
      </c>
      <c r="AE19" s="5" t="s">
        <v>5</v>
      </c>
      <c r="AF19" s="5" t="s">
        <v>6</v>
      </c>
    </row>
    <row r="20" spans="1:35" ht="20.25" customHeight="1">
      <c r="A20" s="2"/>
      <c r="B20" s="3">
        <v>1</v>
      </c>
      <c r="C20" s="3">
        <v>2</v>
      </c>
      <c r="D20" s="3">
        <v>3</v>
      </c>
      <c r="E20" s="3">
        <v>4</v>
      </c>
      <c r="F20" s="3">
        <v>5</v>
      </c>
      <c r="G20" s="3">
        <v>6</v>
      </c>
      <c r="H20" s="3">
        <v>7</v>
      </c>
      <c r="I20" s="3">
        <v>8</v>
      </c>
      <c r="J20" s="3">
        <v>9</v>
      </c>
      <c r="K20" s="3">
        <v>10</v>
      </c>
      <c r="L20" s="3">
        <v>11</v>
      </c>
      <c r="M20" s="3">
        <v>12</v>
      </c>
      <c r="N20" s="3">
        <v>13</v>
      </c>
      <c r="O20" s="3">
        <v>14</v>
      </c>
      <c r="P20" s="3">
        <v>15</v>
      </c>
      <c r="Q20" s="3">
        <v>16</v>
      </c>
      <c r="R20" s="3">
        <v>17</v>
      </c>
      <c r="S20" s="3">
        <v>18</v>
      </c>
      <c r="T20" s="3">
        <v>19</v>
      </c>
      <c r="U20" s="3">
        <v>20</v>
      </c>
      <c r="V20" s="3">
        <v>21</v>
      </c>
      <c r="W20" s="3">
        <v>22</v>
      </c>
      <c r="X20" s="3">
        <v>23</v>
      </c>
      <c r="Y20" s="3">
        <v>24</v>
      </c>
      <c r="Z20" s="3">
        <v>25</v>
      </c>
      <c r="AA20" s="3">
        <v>26</v>
      </c>
      <c r="AB20" s="3">
        <v>27</v>
      </c>
      <c r="AC20" s="3">
        <v>28</v>
      </c>
      <c r="AD20" s="3">
        <v>29</v>
      </c>
      <c r="AE20" s="3">
        <v>30</v>
      </c>
      <c r="AF20" s="3">
        <v>31</v>
      </c>
      <c r="AG20" s="2"/>
      <c r="AH20" s="2"/>
      <c r="AI20" s="2"/>
    </row>
    <row r="21" spans="1:35" ht="24.95" customHeight="1">
      <c r="A21" s="4" t="s">
        <v>0</v>
      </c>
      <c r="B21" s="17"/>
      <c r="C21" s="15"/>
      <c r="D21" s="82"/>
      <c r="E21" s="52"/>
      <c r="F21" s="20"/>
      <c r="G21" s="18"/>
      <c r="H21" s="18"/>
      <c r="I21" s="18"/>
      <c r="J21" s="18"/>
      <c r="K21" s="52"/>
      <c r="L21" s="52"/>
      <c r="M21" s="18"/>
      <c r="N21" s="18"/>
      <c r="O21" s="18"/>
      <c r="P21" s="18"/>
      <c r="Q21" s="18"/>
      <c r="R21" s="81"/>
      <c r="S21" s="55"/>
      <c r="T21" s="18"/>
      <c r="U21" s="18"/>
      <c r="V21" s="18"/>
      <c r="W21" s="18"/>
      <c r="X21" s="20"/>
      <c r="Y21" s="53"/>
      <c r="Z21" s="52"/>
      <c r="AA21" s="18"/>
      <c r="AB21" s="18"/>
      <c r="AC21" s="18"/>
      <c r="AD21" s="18"/>
      <c r="AE21" s="15"/>
      <c r="AF21" s="51"/>
      <c r="AG21" s="12">
        <f>SUM(B21:AF21)</f>
        <v>0</v>
      </c>
      <c r="AH21" s="15"/>
      <c r="AI21" s="17"/>
    </row>
    <row r="22" spans="1:35" ht="24.95" customHeight="1">
      <c r="A22" s="4" t="s">
        <v>1</v>
      </c>
      <c r="B22" s="17"/>
      <c r="C22" s="15"/>
      <c r="D22" s="55"/>
      <c r="E22" s="55"/>
      <c r="F22" s="20"/>
      <c r="G22" s="18"/>
      <c r="H22" s="18"/>
      <c r="I22" s="18"/>
      <c r="J22" s="18"/>
      <c r="K22" s="52"/>
      <c r="L22" s="52"/>
      <c r="M22" s="18"/>
      <c r="N22" s="18"/>
      <c r="O22" s="18"/>
      <c r="P22" s="18"/>
      <c r="Q22" s="18"/>
      <c r="R22" s="55"/>
      <c r="S22" s="55"/>
      <c r="T22" s="18"/>
      <c r="U22" s="18"/>
      <c r="V22" s="18"/>
      <c r="W22" s="18"/>
      <c r="X22" s="20"/>
      <c r="Y22" s="55"/>
      <c r="Z22" s="55"/>
      <c r="AA22" s="18"/>
      <c r="AB22" s="18"/>
      <c r="AC22" s="18"/>
      <c r="AD22" s="18"/>
      <c r="AE22" s="15"/>
      <c r="AF22" s="51"/>
      <c r="AG22" s="12">
        <f>SUM(B22:AF22)</f>
        <v>0</v>
      </c>
      <c r="AH22" s="15"/>
      <c r="AI22" s="17"/>
    </row>
    <row r="23" spans="1:35" ht="24.95" customHeight="1">
      <c r="A23" s="4" t="s">
        <v>53</v>
      </c>
      <c r="B23" s="17"/>
      <c r="C23" s="15"/>
      <c r="D23" s="55"/>
      <c r="E23" s="55"/>
      <c r="F23" s="20"/>
      <c r="G23" s="18"/>
      <c r="H23" s="18"/>
      <c r="I23" s="18"/>
      <c r="J23" s="18"/>
      <c r="K23" s="52"/>
      <c r="L23" s="52"/>
      <c r="M23" s="18"/>
      <c r="N23" s="18"/>
      <c r="O23" s="18"/>
      <c r="P23" s="18"/>
      <c r="Q23" s="18"/>
      <c r="R23" s="55"/>
      <c r="S23" s="55"/>
      <c r="T23" s="18"/>
      <c r="U23" s="18"/>
      <c r="V23" s="18"/>
      <c r="W23" s="18"/>
      <c r="X23" s="20"/>
      <c r="Y23" s="53"/>
      <c r="Z23" s="52"/>
      <c r="AA23" s="18"/>
      <c r="AB23" s="18"/>
      <c r="AC23" s="18"/>
      <c r="AD23" s="18"/>
      <c r="AE23" s="15"/>
      <c r="AF23" s="51"/>
      <c r="AG23" s="12"/>
      <c r="AH23" s="15"/>
      <c r="AI23" s="17"/>
    </row>
    <row r="24" spans="1:35" ht="24.95" customHeight="1">
      <c r="A24" s="4" t="s">
        <v>2</v>
      </c>
      <c r="B24" s="17"/>
      <c r="C24" s="15"/>
      <c r="D24" s="55"/>
      <c r="E24" s="52"/>
      <c r="F24" s="19"/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72"/>
      <c r="S24" s="72"/>
      <c r="T24" s="67"/>
      <c r="U24" s="67"/>
      <c r="V24" s="67"/>
      <c r="W24" s="67"/>
      <c r="X24" s="66"/>
      <c r="Y24" s="72"/>
      <c r="Z24" s="67"/>
      <c r="AA24" s="67"/>
      <c r="AB24" s="67"/>
      <c r="AC24" s="67"/>
      <c r="AD24" s="18"/>
      <c r="AE24" s="15"/>
      <c r="AF24" s="51"/>
      <c r="AG24" s="12">
        <f>SUM(B24:AF24)</f>
        <v>0</v>
      </c>
      <c r="AH24" s="15"/>
      <c r="AI24" s="17"/>
    </row>
    <row r="25" spans="1:35" ht="24.95" customHeight="1">
      <c r="A25" s="4" t="s">
        <v>3</v>
      </c>
      <c r="B25" s="17"/>
      <c r="C25" s="15"/>
      <c r="D25" s="55"/>
      <c r="E25" s="52"/>
      <c r="F25" s="19"/>
      <c r="G25" s="18"/>
      <c r="H25" s="18"/>
      <c r="I25" s="18"/>
      <c r="J25" s="18"/>
      <c r="K25" s="52"/>
      <c r="L25" s="52"/>
      <c r="M25" s="18"/>
      <c r="N25" s="18"/>
      <c r="O25" s="18"/>
      <c r="P25" s="18"/>
      <c r="Q25" s="18"/>
      <c r="R25" s="55"/>
      <c r="S25" s="81"/>
      <c r="T25" s="18"/>
      <c r="U25" s="18"/>
      <c r="V25" s="18"/>
      <c r="W25" s="18"/>
      <c r="X25" s="20"/>
      <c r="Y25" s="53"/>
      <c r="Z25" s="52"/>
      <c r="AA25" s="18"/>
      <c r="AB25" s="18"/>
      <c r="AC25" s="18"/>
      <c r="AD25" s="15"/>
      <c r="AE25" s="15"/>
      <c r="AF25" s="51"/>
      <c r="AG25" s="12">
        <v>0</v>
      </c>
      <c r="AH25" s="15"/>
      <c r="AI25" s="17"/>
    </row>
    <row r="26" spans="1:35" ht="24.95" customHeight="1">
      <c r="A26" s="4" t="s">
        <v>55</v>
      </c>
      <c r="B26" s="17"/>
      <c r="C26" s="15"/>
      <c r="D26" s="55"/>
      <c r="E26" s="52"/>
      <c r="F26" s="19"/>
      <c r="G26" s="18"/>
      <c r="H26" s="18"/>
      <c r="I26" s="18"/>
      <c r="J26" s="18"/>
      <c r="K26" s="52"/>
      <c r="L26" s="52"/>
      <c r="M26" s="18"/>
      <c r="N26" s="18"/>
      <c r="O26" s="18"/>
      <c r="P26" s="18"/>
      <c r="Q26" s="18"/>
      <c r="R26" s="55"/>
      <c r="S26" s="81"/>
      <c r="T26" s="18"/>
      <c r="U26" s="18"/>
      <c r="V26" s="18"/>
      <c r="W26" s="18"/>
      <c r="X26" s="20"/>
      <c r="Y26" s="53"/>
      <c r="Z26" s="52"/>
      <c r="AA26" s="18"/>
      <c r="AB26" s="18"/>
      <c r="AC26" s="18"/>
      <c r="AD26" s="15"/>
      <c r="AE26" s="15"/>
      <c r="AF26" s="51"/>
      <c r="AG26" s="12"/>
      <c r="AH26" s="15"/>
      <c r="AI26" s="17"/>
    </row>
    <row r="27" spans="1:35" ht="24.95" customHeight="1">
      <c r="A27" s="4" t="s">
        <v>18</v>
      </c>
      <c r="B27" s="17"/>
      <c r="C27" s="15"/>
      <c r="D27" s="55"/>
      <c r="E27" s="52"/>
      <c r="F27" s="19"/>
      <c r="G27" s="18"/>
      <c r="H27" s="18"/>
      <c r="I27" s="18"/>
      <c r="J27" s="18"/>
      <c r="K27" s="52"/>
      <c r="L27" s="52"/>
      <c r="M27" s="18"/>
      <c r="N27" s="18"/>
      <c r="O27" s="18"/>
      <c r="P27" s="18"/>
      <c r="Q27" s="18"/>
      <c r="R27" s="55"/>
      <c r="S27" s="55"/>
      <c r="T27" s="18"/>
      <c r="U27" s="18"/>
      <c r="V27" s="18"/>
      <c r="W27" s="18"/>
      <c r="X27" s="20"/>
      <c r="Y27" s="53"/>
      <c r="Z27" s="52"/>
      <c r="AA27" s="18"/>
      <c r="AB27" s="18"/>
      <c r="AC27" s="18"/>
      <c r="AD27" s="99">
        <v>-4</v>
      </c>
      <c r="AE27" s="15"/>
      <c r="AF27" s="51"/>
      <c r="AG27" s="12">
        <f>SUM(B27:AF27)</f>
        <v>-4</v>
      </c>
      <c r="AH27" s="15">
        <f>SUM(T27:AF27)</f>
        <v>-4</v>
      </c>
      <c r="AI27" s="17"/>
    </row>
    <row r="28" spans="1:35" ht="6.75" customHeight="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</row>
    <row r="32" spans="1:35">
      <c r="B32" s="1" t="s">
        <v>11</v>
      </c>
    </row>
    <row r="34" spans="1:37" ht="20.85" customHeight="1">
      <c r="B34" s="5" t="s">
        <v>4</v>
      </c>
      <c r="C34" s="5" t="s">
        <v>5</v>
      </c>
      <c r="D34" s="5" t="s">
        <v>6</v>
      </c>
      <c r="E34" s="5" t="s">
        <v>7</v>
      </c>
      <c r="F34" s="5" t="s">
        <v>8</v>
      </c>
      <c r="G34" s="5" t="s">
        <v>9</v>
      </c>
      <c r="H34" s="5" t="s">
        <v>9</v>
      </c>
      <c r="I34" s="5" t="s">
        <v>4</v>
      </c>
      <c r="J34" s="5" t="s">
        <v>5</v>
      </c>
      <c r="K34" s="5" t="s">
        <v>6</v>
      </c>
      <c r="L34" s="5" t="s">
        <v>7</v>
      </c>
      <c r="M34" s="5" t="s">
        <v>8</v>
      </c>
      <c r="N34" s="5" t="s">
        <v>9</v>
      </c>
      <c r="O34" s="5" t="s">
        <v>9</v>
      </c>
      <c r="P34" s="6" t="s">
        <v>4</v>
      </c>
      <c r="Q34" s="5" t="s">
        <v>5</v>
      </c>
      <c r="R34" s="5" t="s">
        <v>6</v>
      </c>
      <c r="S34" s="5" t="s">
        <v>7</v>
      </c>
      <c r="T34" s="5" t="s">
        <v>8</v>
      </c>
      <c r="U34" s="5" t="s">
        <v>9</v>
      </c>
      <c r="V34" s="5" t="s">
        <v>9</v>
      </c>
      <c r="W34" s="5" t="s">
        <v>4</v>
      </c>
      <c r="X34" s="5" t="s">
        <v>5</v>
      </c>
      <c r="Y34" s="5" t="s">
        <v>6</v>
      </c>
      <c r="Z34" s="5" t="s">
        <v>7</v>
      </c>
      <c r="AA34" s="5" t="s">
        <v>8</v>
      </c>
      <c r="AB34" s="5" t="s">
        <v>9</v>
      </c>
      <c r="AC34" s="5" t="s">
        <v>9</v>
      </c>
      <c r="AD34" s="5" t="s">
        <v>4</v>
      </c>
      <c r="AE34" s="5" t="s">
        <v>5</v>
      </c>
      <c r="AF34" s="5" t="s">
        <v>6</v>
      </c>
    </row>
    <row r="35" spans="1:37" ht="20.85" customHeight="1">
      <c r="A35" s="2"/>
      <c r="B35" s="3">
        <v>1</v>
      </c>
      <c r="C35" s="3">
        <v>2</v>
      </c>
      <c r="D35" s="3">
        <v>3</v>
      </c>
      <c r="E35" s="3">
        <v>4</v>
      </c>
      <c r="F35" s="3">
        <v>5</v>
      </c>
      <c r="G35" s="3">
        <v>6</v>
      </c>
      <c r="H35" s="3">
        <v>7</v>
      </c>
      <c r="I35" s="3">
        <v>8</v>
      </c>
      <c r="J35" s="3">
        <v>9</v>
      </c>
      <c r="K35" s="3">
        <v>10</v>
      </c>
      <c r="L35" s="3">
        <v>11</v>
      </c>
      <c r="M35" s="3">
        <v>12</v>
      </c>
      <c r="N35" s="3">
        <v>13</v>
      </c>
      <c r="O35" s="3">
        <v>14</v>
      </c>
      <c r="P35" s="3">
        <v>15</v>
      </c>
      <c r="Q35" s="3">
        <v>16</v>
      </c>
      <c r="R35" s="3">
        <v>17</v>
      </c>
      <c r="S35" s="3">
        <v>18</v>
      </c>
      <c r="T35" s="3">
        <v>19</v>
      </c>
      <c r="U35" s="3">
        <v>20</v>
      </c>
      <c r="V35" s="3">
        <v>21</v>
      </c>
      <c r="W35" s="3">
        <v>22</v>
      </c>
      <c r="X35" s="3">
        <v>23</v>
      </c>
      <c r="Y35" s="3">
        <v>24</v>
      </c>
      <c r="Z35" s="3">
        <v>25</v>
      </c>
      <c r="AA35" s="3">
        <v>26</v>
      </c>
      <c r="AB35" s="3">
        <v>27</v>
      </c>
      <c r="AC35" s="3">
        <v>28</v>
      </c>
      <c r="AD35" s="3">
        <v>29</v>
      </c>
      <c r="AE35" s="3">
        <v>30</v>
      </c>
      <c r="AF35" s="3">
        <v>31</v>
      </c>
      <c r="AG35" s="2"/>
      <c r="AH35" s="2"/>
      <c r="AI35" s="2"/>
    </row>
    <row r="36" spans="1:37" ht="27.95" customHeight="1">
      <c r="A36" s="4" t="s">
        <v>12</v>
      </c>
      <c r="B36" s="19">
        <v>1</v>
      </c>
      <c r="C36" s="19">
        <v>1</v>
      </c>
      <c r="D36" s="55"/>
      <c r="E36" s="55"/>
      <c r="F36" s="19">
        <v>1</v>
      </c>
      <c r="G36" s="19">
        <v>1</v>
      </c>
      <c r="H36" s="19">
        <v>1</v>
      </c>
      <c r="I36" s="19">
        <v>1</v>
      </c>
      <c r="J36" s="19">
        <v>1</v>
      </c>
      <c r="K36" s="55"/>
      <c r="L36" s="55"/>
      <c r="M36" s="19">
        <v>1</v>
      </c>
      <c r="N36" s="19">
        <v>1</v>
      </c>
      <c r="O36" s="19">
        <v>1</v>
      </c>
      <c r="P36" s="19">
        <v>1</v>
      </c>
      <c r="Q36" s="19">
        <v>1</v>
      </c>
      <c r="R36" s="55"/>
      <c r="S36" s="55"/>
      <c r="T36" s="19">
        <v>1</v>
      </c>
      <c r="U36" s="19">
        <v>1</v>
      </c>
      <c r="V36" s="19">
        <v>1</v>
      </c>
      <c r="W36" s="19">
        <v>1</v>
      </c>
      <c r="X36" s="19">
        <v>1</v>
      </c>
      <c r="Y36" s="55"/>
      <c r="Z36" s="55"/>
      <c r="AA36" s="19">
        <v>1</v>
      </c>
      <c r="AB36" s="19"/>
      <c r="AC36" s="19"/>
      <c r="AD36" s="19"/>
      <c r="AE36" s="19"/>
      <c r="AF36" s="51"/>
      <c r="AG36" s="12">
        <f>SUM(B36:AF36)</f>
        <v>18</v>
      </c>
      <c r="AH36" s="8"/>
      <c r="AI36" s="2"/>
    </row>
    <row r="37" spans="1:37" ht="27.95" customHeight="1">
      <c r="A37" s="4" t="s">
        <v>50</v>
      </c>
      <c r="B37" s="19">
        <v>1</v>
      </c>
      <c r="C37" s="19">
        <v>1</v>
      </c>
      <c r="D37" s="55"/>
      <c r="E37" s="55"/>
      <c r="F37" s="19">
        <v>1</v>
      </c>
      <c r="G37" s="19">
        <v>1</v>
      </c>
      <c r="H37" s="19">
        <v>1</v>
      </c>
      <c r="I37" s="19">
        <v>1</v>
      </c>
      <c r="J37" s="19">
        <v>1</v>
      </c>
      <c r="K37" s="55"/>
      <c r="L37" s="55"/>
      <c r="M37" s="19">
        <v>1</v>
      </c>
      <c r="N37" s="19">
        <v>1</v>
      </c>
      <c r="O37" s="19">
        <v>1</v>
      </c>
      <c r="P37" s="19">
        <v>1</v>
      </c>
      <c r="Q37" s="19">
        <v>1</v>
      </c>
      <c r="R37" s="55"/>
      <c r="S37" s="55"/>
      <c r="T37" s="19">
        <v>1</v>
      </c>
      <c r="U37" s="19">
        <v>1</v>
      </c>
      <c r="V37" s="19">
        <v>1</v>
      </c>
      <c r="W37" s="19">
        <v>1</v>
      </c>
      <c r="X37" s="19">
        <v>1</v>
      </c>
      <c r="Y37" s="55"/>
      <c r="Z37" s="55"/>
      <c r="AA37" s="19">
        <v>1</v>
      </c>
      <c r="AB37" s="19">
        <v>1</v>
      </c>
      <c r="AC37" s="19">
        <v>1</v>
      </c>
      <c r="AD37" s="19">
        <v>1</v>
      </c>
      <c r="AE37" s="19">
        <v>1</v>
      </c>
      <c r="AF37" s="51"/>
      <c r="AG37" s="12">
        <f>SUM(B37:AF37)</f>
        <v>22</v>
      </c>
      <c r="AH37" s="8"/>
      <c r="AI37" s="2"/>
    </row>
    <row r="38" spans="1:37" ht="27.95" customHeight="1">
      <c r="A38" s="4" t="s">
        <v>13</v>
      </c>
      <c r="B38" s="19">
        <v>1</v>
      </c>
      <c r="C38" s="19">
        <v>1</v>
      </c>
      <c r="D38" s="55"/>
      <c r="E38" s="55"/>
      <c r="F38" s="19">
        <v>1</v>
      </c>
      <c r="G38" s="19">
        <v>1</v>
      </c>
      <c r="H38" s="19">
        <v>1</v>
      </c>
      <c r="I38" s="19">
        <v>1</v>
      </c>
      <c r="J38" s="19">
        <v>1</v>
      </c>
      <c r="K38" s="55"/>
      <c r="L38" s="55"/>
      <c r="M38" s="19">
        <v>1</v>
      </c>
      <c r="N38" s="19">
        <v>1</v>
      </c>
      <c r="O38" s="19">
        <v>1</v>
      </c>
      <c r="P38" s="19">
        <v>1</v>
      </c>
      <c r="Q38" s="19">
        <v>1</v>
      </c>
      <c r="R38" s="55"/>
      <c r="S38" s="55"/>
      <c r="T38" s="19">
        <v>1</v>
      </c>
      <c r="U38" s="19">
        <v>1</v>
      </c>
      <c r="V38" s="19">
        <v>1</v>
      </c>
      <c r="W38" s="19">
        <v>1</v>
      </c>
      <c r="X38" s="19">
        <v>1</v>
      </c>
      <c r="Y38" s="55"/>
      <c r="Z38" s="55"/>
      <c r="AA38" s="19">
        <v>1</v>
      </c>
      <c r="AB38" s="19">
        <v>1</v>
      </c>
      <c r="AC38" s="19">
        <v>1</v>
      </c>
      <c r="AD38" s="19">
        <v>1</v>
      </c>
      <c r="AE38" s="19">
        <v>1</v>
      </c>
      <c r="AF38" s="51"/>
      <c r="AG38" s="12">
        <f>SUM(B38:AF38)</f>
        <v>22</v>
      </c>
      <c r="AH38" s="8"/>
      <c r="AI38" s="2"/>
    </row>
    <row r="39" spans="1:37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</row>
    <row r="41" spans="1:37">
      <c r="B41" s="1" t="s">
        <v>10</v>
      </c>
      <c r="C41" s="1"/>
      <c r="D41" s="1"/>
      <c r="O41" s="1"/>
      <c r="P41" s="1"/>
      <c r="Q41" s="1"/>
      <c r="R41" s="1"/>
    </row>
    <row r="43" spans="1:37" ht="20.85" customHeight="1">
      <c r="B43" s="5" t="s">
        <v>4</v>
      </c>
      <c r="C43" s="5" t="s">
        <v>5</v>
      </c>
      <c r="D43" s="5" t="s">
        <v>6</v>
      </c>
      <c r="E43" s="5" t="s">
        <v>7</v>
      </c>
      <c r="F43" s="5" t="s">
        <v>8</v>
      </c>
      <c r="G43" s="5" t="s">
        <v>9</v>
      </c>
      <c r="H43" s="5" t="s">
        <v>9</v>
      </c>
      <c r="I43" s="5" t="s">
        <v>4</v>
      </c>
      <c r="J43" s="5" t="s">
        <v>5</v>
      </c>
      <c r="K43" s="5" t="s">
        <v>6</v>
      </c>
      <c r="L43" s="5" t="s">
        <v>7</v>
      </c>
      <c r="M43" s="5" t="s">
        <v>8</v>
      </c>
      <c r="N43" s="5" t="s">
        <v>9</v>
      </c>
      <c r="O43" s="5" t="s">
        <v>9</v>
      </c>
      <c r="P43" s="6" t="s">
        <v>4</v>
      </c>
      <c r="Q43" s="5" t="s">
        <v>5</v>
      </c>
      <c r="R43" s="5" t="s">
        <v>6</v>
      </c>
      <c r="S43" s="5" t="s">
        <v>7</v>
      </c>
      <c r="T43" s="5" t="s">
        <v>8</v>
      </c>
      <c r="U43" s="5" t="s">
        <v>9</v>
      </c>
      <c r="V43" s="5" t="s">
        <v>9</v>
      </c>
      <c r="W43" s="5" t="s">
        <v>4</v>
      </c>
      <c r="X43" s="5" t="s">
        <v>5</v>
      </c>
      <c r="Y43" s="5" t="s">
        <v>6</v>
      </c>
      <c r="Z43" s="5" t="s">
        <v>7</v>
      </c>
      <c r="AA43" s="5" t="s">
        <v>8</v>
      </c>
      <c r="AB43" s="5" t="s">
        <v>9</v>
      </c>
      <c r="AC43" s="5" t="s">
        <v>9</v>
      </c>
      <c r="AD43" s="5" t="s">
        <v>4</v>
      </c>
      <c r="AE43" s="5" t="s">
        <v>5</v>
      </c>
      <c r="AF43" s="5" t="s">
        <v>6</v>
      </c>
    </row>
    <row r="44" spans="1:37" ht="20.85" customHeight="1">
      <c r="A44" s="2"/>
      <c r="B44" s="3">
        <v>1</v>
      </c>
      <c r="C44" s="3">
        <v>2</v>
      </c>
      <c r="D44" s="3">
        <v>3</v>
      </c>
      <c r="E44" s="3">
        <v>4</v>
      </c>
      <c r="F44" s="3">
        <v>5</v>
      </c>
      <c r="G44" s="3">
        <v>6</v>
      </c>
      <c r="H44" s="3">
        <v>7</v>
      </c>
      <c r="I44" s="3">
        <v>8</v>
      </c>
      <c r="J44" s="3">
        <v>9</v>
      </c>
      <c r="K44" s="3">
        <v>10</v>
      </c>
      <c r="L44" s="3">
        <v>11</v>
      </c>
      <c r="M44" s="3">
        <v>12</v>
      </c>
      <c r="N44" s="3">
        <v>13</v>
      </c>
      <c r="O44" s="3">
        <v>14</v>
      </c>
      <c r="P44" s="3">
        <v>15</v>
      </c>
      <c r="Q44" s="3">
        <v>16</v>
      </c>
      <c r="R44" s="3">
        <v>17</v>
      </c>
      <c r="S44" s="3">
        <v>18</v>
      </c>
      <c r="T44" s="3">
        <v>19</v>
      </c>
      <c r="U44" s="3">
        <v>20</v>
      </c>
      <c r="V44" s="3">
        <v>21</v>
      </c>
      <c r="W44" s="3">
        <v>22</v>
      </c>
      <c r="X44" s="3">
        <v>23</v>
      </c>
      <c r="Y44" s="3">
        <v>24</v>
      </c>
      <c r="Z44" s="3">
        <v>25</v>
      </c>
      <c r="AA44" s="3">
        <v>26</v>
      </c>
      <c r="AB44" s="3">
        <v>27</v>
      </c>
      <c r="AC44" s="3">
        <v>28</v>
      </c>
      <c r="AD44" s="3">
        <v>29</v>
      </c>
      <c r="AE44" s="3">
        <v>30</v>
      </c>
      <c r="AF44" s="3">
        <v>31</v>
      </c>
      <c r="AG44" s="2"/>
      <c r="AH44" s="2"/>
      <c r="AI44" s="2"/>
      <c r="AK44" s="7"/>
    </row>
    <row r="45" spans="1:37" ht="27.95" customHeight="1">
      <c r="A45" s="4" t="s">
        <v>12</v>
      </c>
      <c r="B45" s="17"/>
      <c r="C45" s="15"/>
      <c r="D45" s="82"/>
      <c r="E45" s="52"/>
      <c r="F45" s="20"/>
      <c r="G45" s="18"/>
      <c r="H45" s="18"/>
      <c r="I45" s="18"/>
      <c r="J45" s="18"/>
      <c r="K45" s="52"/>
      <c r="L45" s="52"/>
      <c r="M45" s="18"/>
      <c r="N45" s="18"/>
      <c r="O45" s="18"/>
      <c r="P45" s="18"/>
      <c r="Q45" s="18"/>
      <c r="R45" s="81"/>
      <c r="S45" s="55"/>
      <c r="T45" s="18"/>
      <c r="U45" s="18"/>
      <c r="V45" s="18"/>
      <c r="W45" s="18"/>
      <c r="X45" s="20"/>
      <c r="Y45" s="53"/>
      <c r="Z45" s="52"/>
      <c r="AA45" s="101"/>
      <c r="AB45" s="94"/>
      <c r="AC45" s="94"/>
      <c r="AD45" s="94"/>
      <c r="AE45" s="95"/>
      <c r="AF45" s="95"/>
      <c r="AG45" s="12">
        <f>SUM(B45:AF45)</f>
        <v>0</v>
      </c>
      <c r="AH45" s="18"/>
      <c r="AI45" s="15"/>
    </row>
    <row r="46" spans="1:37" ht="27.95" customHeight="1">
      <c r="A46" s="4" t="s">
        <v>50</v>
      </c>
      <c r="B46" s="17"/>
      <c r="C46" s="15"/>
      <c r="D46" s="55"/>
      <c r="E46" s="55"/>
      <c r="F46" s="20"/>
      <c r="G46" s="18"/>
      <c r="H46" s="18"/>
      <c r="I46" s="18"/>
      <c r="J46" s="18"/>
      <c r="K46" s="52"/>
      <c r="L46" s="52"/>
      <c r="M46" s="18"/>
      <c r="N46" s="18"/>
      <c r="O46" s="18"/>
      <c r="P46" s="18"/>
      <c r="Q46" s="18"/>
      <c r="R46" s="55"/>
      <c r="S46" s="55"/>
      <c r="T46" s="18"/>
      <c r="U46" s="18"/>
      <c r="V46" s="18"/>
      <c r="W46" s="18"/>
      <c r="X46" s="20"/>
      <c r="Y46" s="53"/>
      <c r="Z46" s="52"/>
      <c r="AA46" s="18"/>
      <c r="AB46" s="18"/>
      <c r="AC46" s="18"/>
      <c r="AD46" s="18"/>
      <c r="AE46" s="15"/>
      <c r="AF46" s="51"/>
      <c r="AG46" s="12">
        <f>SUM(B46:AF46)</f>
        <v>0</v>
      </c>
      <c r="AH46" s="18"/>
      <c r="AI46" s="15"/>
    </row>
    <row r="47" spans="1:37" ht="27.95" customHeight="1">
      <c r="A47" s="4" t="s">
        <v>13</v>
      </c>
      <c r="B47" s="17"/>
      <c r="C47" s="15"/>
      <c r="D47" s="55"/>
      <c r="E47" s="55"/>
      <c r="F47" s="20"/>
      <c r="G47" s="18"/>
      <c r="H47" s="18"/>
      <c r="I47" s="18"/>
      <c r="J47" s="18"/>
      <c r="K47" s="52"/>
      <c r="L47" s="52"/>
      <c r="M47" s="18"/>
      <c r="N47" s="18"/>
      <c r="O47" s="18"/>
      <c r="P47" s="18"/>
      <c r="Q47" s="18"/>
      <c r="R47" s="55"/>
      <c r="S47" s="55"/>
      <c r="T47" s="18"/>
      <c r="U47" s="18"/>
      <c r="V47" s="18"/>
      <c r="W47" s="18"/>
      <c r="X47" s="20"/>
      <c r="Y47" s="53"/>
      <c r="Z47" s="52"/>
      <c r="AA47" s="18"/>
      <c r="AB47" s="18"/>
      <c r="AC47" s="18"/>
      <c r="AD47" s="18"/>
      <c r="AE47" s="15"/>
      <c r="AF47" s="51"/>
      <c r="AG47" s="12">
        <f>SUM(B47:AF47)</f>
        <v>0</v>
      </c>
      <c r="AH47" s="18"/>
      <c r="AI47" s="15"/>
    </row>
    <row r="48" spans="1:37" ht="12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</row>
    <row r="51" spans="1:2">
      <c r="A51" t="s">
        <v>15</v>
      </c>
      <c r="B51" s="68"/>
    </row>
    <row r="52" spans="1:2">
      <c r="A52" t="s">
        <v>14</v>
      </c>
      <c r="B52" s="10"/>
    </row>
    <row r="53" spans="1:2">
      <c r="A53" t="s">
        <v>16</v>
      </c>
      <c r="B53" s="11"/>
    </row>
  </sheetData>
  <pageMargins left="0" right="0" top="0.19685039370078741" bottom="0.19685039370078741" header="0.51181102362204722" footer="0.51181102362204722"/>
  <pageSetup paperSize="9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:K34"/>
  <sheetViews>
    <sheetView topLeftCell="A10" workbookViewId="0">
      <selection activeCell="G25" sqref="G25"/>
    </sheetView>
  </sheetViews>
  <sheetFormatPr baseColWidth="10" defaultRowHeight="12.75"/>
  <cols>
    <col min="1" max="1" width="14.7109375" customWidth="1"/>
    <col min="2" max="2" width="10.710937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11" width="14.7109375" customWidth="1"/>
  </cols>
  <sheetData>
    <row r="1" spans="1:11">
      <c r="A1" s="49" t="s">
        <v>41</v>
      </c>
    </row>
    <row r="2" spans="1:11">
      <c r="A2" s="49" t="s">
        <v>42</v>
      </c>
    </row>
    <row r="3" spans="1:11">
      <c r="A3" s="49" t="s">
        <v>43</v>
      </c>
    </row>
    <row r="5" spans="1:11">
      <c r="A5" s="165" t="s">
        <v>59</v>
      </c>
      <c r="B5" s="166"/>
      <c r="C5" s="166"/>
      <c r="D5" s="166"/>
      <c r="E5" s="166"/>
      <c r="F5" s="166"/>
      <c r="G5" s="166"/>
      <c r="H5" s="166"/>
      <c r="I5" s="166"/>
      <c r="J5" s="166"/>
      <c r="K5" s="166"/>
    </row>
    <row r="8" spans="1:11" ht="15">
      <c r="A8" s="60" t="s">
        <v>47</v>
      </c>
      <c r="B8" s="25" t="s">
        <v>19</v>
      </c>
      <c r="C8" s="33" t="s">
        <v>20</v>
      </c>
      <c r="D8" s="36" t="s">
        <v>21</v>
      </c>
      <c r="E8" s="170" t="s">
        <v>10</v>
      </c>
      <c r="F8" s="170"/>
      <c r="G8" s="170"/>
      <c r="H8" s="170"/>
      <c r="I8" s="170"/>
      <c r="J8" s="170"/>
      <c r="K8" s="170"/>
    </row>
    <row r="9" spans="1:11" ht="15">
      <c r="A9" s="59" t="s">
        <v>46</v>
      </c>
      <c r="B9" s="59" t="s">
        <v>49</v>
      </c>
      <c r="C9" s="35" t="s">
        <v>22</v>
      </c>
      <c r="D9" s="28"/>
      <c r="E9" s="33" t="s">
        <v>15</v>
      </c>
      <c r="F9" s="26" t="s">
        <v>23</v>
      </c>
      <c r="G9" s="25" t="s">
        <v>24</v>
      </c>
      <c r="H9" s="33" t="s">
        <v>25</v>
      </c>
      <c r="I9" s="33" t="s">
        <v>26</v>
      </c>
      <c r="J9" s="33" t="s">
        <v>38</v>
      </c>
      <c r="K9" s="36" t="s">
        <v>27</v>
      </c>
    </row>
    <row r="10" spans="1:11" ht="15">
      <c r="A10" s="27"/>
      <c r="B10" s="59" t="s">
        <v>48</v>
      </c>
      <c r="C10" s="35"/>
      <c r="D10" s="28"/>
      <c r="E10" s="35"/>
      <c r="F10" s="28"/>
      <c r="G10" s="27" t="s">
        <v>28</v>
      </c>
      <c r="H10" s="35" t="s">
        <v>29</v>
      </c>
      <c r="I10" s="35" t="s">
        <v>30</v>
      </c>
      <c r="J10" s="35" t="s">
        <v>30</v>
      </c>
      <c r="K10" s="29"/>
    </row>
    <row r="11" spans="1:11" ht="4.5" customHeight="1">
      <c r="A11" s="30"/>
      <c r="B11" s="30"/>
      <c r="C11" s="34"/>
      <c r="D11" s="31"/>
      <c r="E11" s="34"/>
      <c r="F11" s="31"/>
      <c r="G11" s="30"/>
      <c r="H11" s="34"/>
      <c r="I11" s="34"/>
      <c r="J11" s="34"/>
      <c r="K11" s="32"/>
    </row>
    <row r="12" spans="1:11" ht="30.95" customHeight="1">
      <c r="A12" s="37" t="s">
        <v>37</v>
      </c>
      <c r="B12" s="38" t="s">
        <v>44</v>
      </c>
      <c r="C12" s="40"/>
      <c r="D12" s="37"/>
      <c r="E12" s="45"/>
      <c r="F12" s="58" t="s">
        <v>45</v>
      </c>
      <c r="G12" s="45"/>
      <c r="H12" s="45"/>
      <c r="I12" s="45"/>
      <c r="J12" s="45"/>
      <c r="K12" s="45"/>
    </row>
    <row r="13" spans="1:11" ht="4.5" customHeight="1">
      <c r="A13" s="12"/>
      <c r="B13" s="38"/>
      <c r="C13" s="43"/>
      <c r="D13" s="12"/>
      <c r="E13" s="62"/>
      <c r="F13" s="58"/>
      <c r="G13" s="62"/>
      <c r="H13" s="62"/>
      <c r="I13" s="62"/>
      <c r="J13" s="62"/>
      <c r="K13" s="62"/>
    </row>
    <row r="14" spans="1:11" ht="30.95" customHeight="1">
      <c r="A14" s="37" t="s">
        <v>31</v>
      </c>
      <c r="B14" s="38" t="s">
        <v>39</v>
      </c>
      <c r="C14" s="41"/>
      <c r="D14" s="37"/>
      <c r="E14" s="61"/>
      <c r="F14" s="58" t="s">
        <v>45</v>
      </c>
      <c r="G14" s="45"/>
      <c r="H14" s="45"/>
      <c r="I14" s="45"/>
      <c r="J14" s="45"/>
      <c r="K14" s="45"/>
    </row>
    <row r="15" spans="1:11" ht="4.5" customHeight="1">
      <c r="A15" s="12"/>
      <c r="B15" s="38"/>
      <c r="C15" s="43"/>
      <c r="D15" s="12"/>
      <c r="E15" s="62"/>
      <c r="F15" s="8"/>
      <c r="G15" s="62"/>
      <c r="H15" s="62"/>
      <c r="I15" s="62"/>
      <c r="J15" s="62"/>
      <c r="K15" s="62"/>
    </row>
    <row r="16" spans="1:11" ht="30.95" customHeight="1">
      <c r="A16" s="37" t="s">
        <v>32</v>
      </c>
      <c r="B16" s="38" t="s">
        <v>39</v>
      </c>
      <c r="C16" s="41" t="s">
        <v>99</v>
      </c>
      <c r="D16" s="37"/>
      <c r="E16" s="45"/>
      <c r="F16" s="58" t="s">
        <v>45</v>
      </c>
      <c r="G16" s="45"/>
      <c r="H16" s="45"/>
      <c r="I16" s="100" t="s">
        <v>98</v>
      </c>
      <c r="J16" s="45"/>
      <c r="K16" s="45"/>
    </row>
    <row r="17" spans="1:11" ht="4.5" customHeight="1">
      <c r="A17" s="12"/>
      <c r="B17" s="38"/>
      <c r="C17" s="43"/>
      <c r="D17" s="12"/>
      <c r="E17" s="62"/>
      <c r="F17" s="8"/>
      <c r="G17" s="62"/>
      <c r="H17" s="62"/>
      <c r="I17" s="62"/>
      <c r="J17" s="62"/>
      <c r="K17" s="62"/>
    </row>
    <row r="18" spans="1:11" ht="30.95" customHeight="1">
      <c r="A18" s="37" t="s">
        <v>33</v>
      </c>
      <c r="B18" s="38" t="s">
        <v>39</v>
      </c>
      <c r="C18" s="41"/>
      <c r="D18" s="37"/>
      <c r="E18" s="45"/>
      <c r="F18" s="58" t="s">
        <v>45</v>
      </c>
      <c r="G18" s="45"/>
      <c r="H18" s="45"/>
      <c r="I18" s="45"/>
      <c r="J18" s="45"/>
      <c r="K18" s="65"/>
    </row>
    <row r="19" spans="1:11" ht="4.5" customHeight="1">
      <c r="A19" s="12"/>
      <c r="B19" s="38"/>
      <c r="C19" s="43"/>
      <c r="D19" s="12"/>
      <c r="E19" s="62"/>
      <c r="F19" s="8"/>
      <c r="G19" s="62"/>
      <c r="H19" s="62"/>
      <c r="I19" s="62"/>
      <c r="J19" s="62"/>
      <c r="K19" s="62"/>
    </row>
    <row r="20" spans="1:11" ht="30.75" customHeight="1">
      <c r="A20" s="39" t="s">
        <v>53</v>
      </c>
      <c r="B20" s="38" t="s">
        <v>39</v>
      </c>
      <c r="C20" s="43"/>
      <c r="D20" s="12"/>
      <c r="E20" s="62"/>
      <c r="F20" s="8" t="s">
        <v>52</v>
      </c>
      <c r="G20" s="62"/>
      <c r="H20" s="62"/>
      <c r="I20" s="62"/>
      <c r="J20" s="62"/>
      <c r="K20" s="62"/>
    </row>
    <row r="21" spans="1:11" ht="30.95" customHeight="1">
      <c r="A21" s="37" t="s">
        <v>34</v>
      </c>
      <c r="B21" s="38" t="s">
        <v>39</v>
      </c>
      <c r="C21" s="41" t="s">
        <v>99</v>
      </c>
      <c r="D21" s="37"/>
      <c r="E21" s="45"/>
      <c r="F21" s="58" t="s">
        <v>45</v>
      </c>
      <c r="G21" s="45"/>
      <c r="H21" s="45"/>
      <c r="I21" s="98" t="s">
        <v>96</v>
      </c>
      <c r="J21" s="45"/>
      <c r="K21" s="65"/>
    </row>
    <row r="22" spans="1:11" ht="4.5" customHeight="1">
      <c r="A22" s="12"/>
      <c r="B22" s="38"/>
      <c r="C22" s="43"/>
      <c r="D22" s="12"/>
      <c r="E22" s="62"/>
      <c r="F22" s="8"/>
      <c r="G22" s="62"/>
      <c r="H22" s="62"/>
      <c r="I22" s="62"/>
      <c r="J22" s="62"/>
      <c r="K22" s="62"/>
    </row>
    <row r="23" spans="1:11" s="48" customFormat="1" ht="30.95" customHeight="1">
      <c r="A23" s="45" t="s">
        <v>35</v>
      </c>
      <c r="B23" s="46" t="s">
        <v>39</v>
      </c>
      <c r="C23" s="47" t="s">
        <v>83</v>
      </c>
      <c r="D23" s="45"/>
      <c r="E23" s="69"/>
      <c r="F23" s="58" t="s">
        <v>45</v>
      </c>
      <c r="G23" s="45"/>
      <c r="H23" s="45"/>
      <c r="I23" s="45"/>
      <c r="J23" s="45"/>
      <c r="K23" s="45"/>
    </row>
    <row r="24" spans="1:11" ht="4.5" customHeight="1">
      <c r="A24" s="12"/>
      <c r="B24" s="46" t="s">
        <v>39</v>
      </c>
      <c r="C24" s="43"/>
      <c r="D24" s="12"/>
      <c r="E24" s="62"/>
      <c r="F24" s="8"/>
      <c r="G24" s="62"/>
      <c r="H24" s="62"/>
      <c r="I24" s="62"/>
      <c r="J24" s="62"/>
      <c r="K24" s="62"/>
    </row>
    <row r="25" spans="1:11" ht="30.75" customHeight="1">
      <c r="A25" s="39" t="s">
        <v>51</v>
      </c>
      <c r="B25" s="46" t="s">
        <v>39</v>
      </c>
      <c r="C25" s="43" t="s">
        <v>100</v>
      </c>
      <c r="D25" s="12"/>
      <c r="E25" s="70"/>
      <c r="F25" s="50" t="s">
        <v>45</v>
      </c>
      <c r="G25" s="74" t="s">
        <v>101</v>
      </c>
      <c r="H25" s="62"/>
      <c r="I25" s="62"/>
      <c r="J25" s="62"/>
      <c r="K25" s="62"/>
    </row>
    <row r="26" spans="1:11" ht="4.5" customHeight="1">
      <c r="A26" s="12"/>
      <c r="B26" s="38"/>
      <c r="C26" s="43"/>
      <c r="D26" s="12"/>
      <c r="E26" s="62"/>
      <c r="F26" s="8"/>
      <c r="G26" s="62"/>
      <c r="H26" s="62"/>
      <c r="I26" s="62"/>
      <c r="J26" s="62"/>
      <c r="K26" s="62"/>
    </row>
    <row r="27" spans="1:11" ht="30.75" customHeight="1">
      <c r="A27" s="44" t="s">
        <v>55</v>
      </c>
      <c r="B27" s="38"/>
      <c r="C27" s="43"/>
      <c r="D27" s="12"/>
      <c r="E27" s="62"/>
      <c r="F27" s="8"/>
      <c r="G27" s="62"/>
      <c r="H27" s="62"/>
      <c r="I27" s="62"/>
      <c r="J27" s="62"/>
      <c r="K27" s="62"/>
    </row>
    <row r="28" spans="1:11" ht="4.5" customHeight="1">
      <c r="A28" s="12"/>
      <c r="B28" s="38"/>
      <c r="C28" s="43"/>
      <c r="D28" s="12"/>
      <c r="E28" s="62"/>
      <c r="F28" s="8"/>
      <c r="G28" s="62"/>
      <c r="H28" s="62"/>
      <c r="I28" s="62"/>
      <c r="J28" s="62"/>
      <c r="K28" s="62"/>
    </row>
    <row r="29" spans="1:11" ht="30.95" customHeight="1">
      <c r="A29" s="39" t="s">
        <v>36</v>
      </c>
      <c r="B29" s="46" t="s">
        <v>39</v>
      </c>
      <c r="C29" s="43"/>
      <c r="D29" s="12"/>
      <c r="E29" s="62"/>
      <c r="F29" s="58" t="s">
        <v>45</v>
      </c>
      <c r="G29" s="62"/>
      <c r="H29" s="62"/>
      <c r="I29" s="70" t="s">
        <v>97</v>
      </c>
      <c r="J29" s="62"/>
      <c r="K29" s="65"/>
    </row>
    <row r="30" spans="1:11" ht="4.5" customHeight="1">
      <c r="A30" s="12"/>
      <c r="B30" s="38"/>
      <c r="C30" s="43"/>
      <c r="D30" s="12"/>
      <c r="E30" s="62"/>
      <c r="F30" s="8"/>
      <c r="G30" s="62"/>
      <c r="H30" s="62"/>
      <c r="I30" s="62"/>
      <c r="J30" s="62"/>
      <c r="K30" s="62"/>
    </row>
    <row r="31" spans="1:11" ht="30.95" customHeight="1">
      <c r="A31" s="42" t="s">
        <v>40</v>
      </c>
      <c r="B31" s="38" t="s">
        <v>39</v>
      </c>
      <c r="C31" s="43" t="s">
        <v>100</v>
      </c>
      <c r="D31" s="44"/>
      <c r="E31" s="63"/>
      <c r="F31" s="58" t="s">
        <v>45</v>
      </c>
      <c r="H31" s="63"/>
      <c r="I31" s="77"/>
      <c r="J31" s="63"/>
      <c r="K31" s="63"/>
    </row>
    <row r="32" spans="1:11" ht="4.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64"/>
    </row>
    <row r="33" spans="1:11" ht="28.5" customHeight="1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</row>
    <row r="34" spans="1:11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</row>
  </sheetData>
  <mergeCells count="2">
    <mergeCell ref="A5:K5"/>
    <mergeCell ref="E8:K8"/>
  </mergeCells>
  <pageMargins left="3.937007874015748E-2" right="3.937007874015748E-2" top="0.74803149606299213" bottom="0.74803149606299213" header="0.31496062992125984" footer="0.31496062992125984"/>
  <pageSetup paperSize="9" orientation="landscape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A1:AK53"/>
  <sheetViews>
    <sheetView workbookViewId="0">
      <selection activeCell="M27" sqref="M27"/>
    </sheetView>
  </sheetViews>
  <sheetFormatPr baseColWidth="10" defaultRowHeight="12.75"/>
  <cols>
    <col min="1" max="1" width="13.85546875" customWidth="1"/>
    <col min="2" max="32" width="3.7109375" customWidth="1"/>
    <col min="33" max="33" width="5.7109375" customWidth="1"/>
    <col min="34" max="35" width="3.7109375" customWidth="1"/>
  </cols>
  <sheetData>
    <row r="1" spans="1:35">
      <c r="A1" t="s">
        <v>15</v>
      </c>
      <c r="B1" s="9"/>
      <c r="M1" s="1" t="s">
        <v>60</v>
      </c>
      <c r="N1" s="1"/>
      <c r="O1" s="1"/>
      <c r="P1" s="1"/>
      <c r="Q1" s="1"/>
      <c r="R1" s="1"/>
    </row>
    <row r="2" spans="1:35">
      <c r="A2" t="s">
        <v>14</v>
      </c>
      <c r="B2" s="10"/>
    </row>
    <row r="3" spans="1:35">
      <c r="A3" t="s">
        <v>16</v>
      </c>
      <c r="B3" s="11"/>
      <c r="C3" s="1"/>
      <c r="D3" s="1"/>
      <c r="E3" s="1" t="s">
        <v>17</v>
      </c>
      <c r="F3" s="1"/>
      <c r="G3" s="1"/>
      <c r="H3" s="1"/>
      <c r="I3" s="1"/>
      <c r="J3" s="1"/>
    </row>
    <row r="4" spans="1:35">
      <c r="B4" s="78"/>
      <c r="C4" s="1"/>
      <c r="D4" s="1"/>
      <c r="E4" s="1"/>
      <c r="F4" s="1"/>
      <c r="G4" s="1"/>
      <c r="H4" s="1"/>
      <c r="I4" s="1"/>
      <c r="J4" s="1"/>
    </row>
    <row r="5" spans="1:35" ht="9" customHeight="1"/>
    <row r="6" spans="1:35" ht="20.25" customHeight="1">
      <c r="B6" s="5" t="s">
        <v>7</v>
      </c>
      <c r="C6" s="5" t="s">
        <v>8</v>
      </c>
      <c r="D6" s="5" t="s">
        <v>9</v>
      </c>
      <c r="E6" s="5" t="s">
        <v>9</v>
      </c>
      <c r="F6" s="5" t="s">
        <v>4</v>
      </c>
      <c r="G6" s="5" t="s">
        <v>5</v>
      </c>
      <c r="H6" s="5" t="s">
        <v>6</v>
      </c>
      <c r="I6" s="5" t="s">
        <v>7</v>
      </c>
      <c r="J6" s="5" t="s">
        <v>8</v>
      </c>
      <c r="K6" s="5" t="s">
        <v>9</v>
      </c>
      <c r="L6" s="5" t="s">
        <v>9</v>
      </c>
      <c r="M6" s="6" t="s">
        <v>4</v>
      </c>
      <c r="N6" s="5" t="s">
        <v>5</v>
      </c>
      <c r="O6" s="5" t="s">
        <v>6</v>
      </c>
      <c r="P6" s="5" t="s">
        <v>7</v>
      </c>
      <c r="Q6" s="5" t="s">
        <v>8</v>
      </c>
      <c r="R6" s="5" t="s">
        <v>9</v>
      </c>
      <c r="S6" s="5" t="s">
        <v>9</v>
      </c>
      <c r="T6" s="5" t="s">
        <v>4</v>
      </c>
      <c r="U6" s="5" t="s">
        <v>5</v>
      </c>
      <c r="V6" s="5" t="s">
        <v>6</v>
      </c>
      <c r="W6" s="5" t="s">
        <v>7</v>
      </c>
      <c r="X6" s="5" t="s">
        <v>8</v>
      </c>
      <c r="Y6" s="5" t="s">
        <v>9</v>
      </c>
      <c r="Z6" s="5" t="s">
        <v>9</v>
      </c>
      <c r="AA6" s="5" t="s">
        <v>4</v>
      </c>
      <c r="AB6" s="5" t="s">
        <v>5</v>
      </c>
      <c r="AC6" s="5" t="s">
        <v>6</v>
      </c>
      <c r="AD6" s="5" t="s">
        <v>7</v>
      </c>
      <c r="AE6" s="5" t="s">
        <v>8</v>
      </c>
      <c r="AF6" s="5"/>
    </row>
    <row r="7" spans="1:35" ht="24.95" customHeight="1">
      <c r="A7" s="2"/>
      <c r="B7" s="3">
        <v>1</v>
      </c>
      <c r="C7" s="3">
        <v>2</v>
      </c>
      <c r="D7" s="3">
        <v>3</v>
      </c>
      <c r="E7" s="3">
        <v>4</v>
      </c>
      <c r="F7" s="3">
        <v>5</v>
      </c>
      <c r="G7" s="3">
        <v>6</v>
      </c>
      <c r="H7" s="3">
        <v>7</v>
      </c>
      <c r="I7" s="3">
        <v>8</v>
      </c>
      <c r="J7" s="3">
        <v>9</v>
      </c>
      <c r="K7" s="3">
        <v>10</v>
      </c>
      <c r="L7" s="3">
        <v>11</v>
      </c>
      <c r="M7" s="3">
        <v>12</v>
      </c>
      <c r="N7" s="3">
        <v>13</v>
      </c>
      <c r="O7" s="3">
        <v>14</v>
      </c>
      <c r="P7" s="3">
        <v>15</v>
      </c>
      <c r="Q7" s="3">
        <v>16</v>
      </c>
      <c r="R7" s="3">
        <v>17</v>
      </c>
      <c r="S7" s="3">
        <v>18</v>
      </c>
      <c r="T7" s="3">
        <v>19</v>
      </c>
      <c r="U7" s="3">
        <v>20</v>
      </c>
      <c r="V7" s="3">
        <v>21</v>
      </c>
      <c r="W7" s="3">
        <v>22</v>
      </c>
      <c r="X7" s="3">
        <v>23</v>
      </c>
      <c r="Y7" s="3">
        <v>24</v>
      </c>
      <c r="Z7" s="3">
        <v>25</v>
      </c>
      <c r="AA7" s="3">
        <v>26</v>
      </c>
      <c r="AB7" s="3">
        <v>27</v>
      </c>
      <c r="AC7" s="3">
        <v>28</v>
      </c>
      <c r="AD7" s="3">
        <v>29</v>
      </c>
      <c r="AE7" s="3">
        <v>30</v>
      </c>
      <c r="AF7" s="3"/>
      <c r="AG7" s="2"/>
      <c r="AH7" s="13"/>
      <c r="AI7" s="7"/>
    </row>
    <row r="8" spans="1:35" ht="24.95" customHeight="1">
      <c r="A8" s="57" t="s">
        <v>0</v>
      </c>
      <c r="B8" s="83"/>
      <c r="C8" s="15"/>
      <c r="D8" s="71"/>
      <c r="E8" s="18"/>
      <c r="F8" s="20"/>
      <c r="G8" s="18"/>
      <c r="H8" s="52"/>
      <c r="I8" s="52"/>
      <c r="J8" s="23"/>
      <c r="K8" s="18"/>
      <c r="L8" s="18"/>
      <c r="M8" s="18"/>
      <c r="N8" s="18"/>
      <c r="O8" s="52"/>
      <c r="P8" s="52"/>
      <c r="Q8" s="18"/>
      <c r="R8" s="21"/>
      <c r="S8" s="19"/>
      <c r="T8" s="18"/>
      <c r="U8" s="18"/>
      <c r="V8" s="52"/>
      <c r="W8" s="52"/>
      <c r="X8" s="20"/>
      <c r="Y8" s="20"/>
      <c r="Z8" s="18"/>
      <c r="AA8" s="18"/>
      <c r="AB8" s="18"/>
      <c r="AC8" s="52"/>
      <c r="AD8" s="52"/>
      <c r="AE8" s="15"/>
      <c r="AF8" s="15"/>
      <c r="AG8" s="73">
        <f t="shared" ref="AG8:AG14" si="0">SUM(C8:AF8)</f>
        <v>0</v>
      </c>
      <c r="AH8" s="14"/>
      <c r="AI8" s="7"/>
    </row>
    <row r="9" spans="1:35" ht="24.95" customHeight="1">
      <c r="A9" s="57" t="s">
        <v>1</v>
      </c>
      <c r="B9" s="83"/>
      <c r="C9" s="15">
        <v>1</v>
      </c>
      <c r="D9" s="19">
        <v>2</v>
      </c>
      <c r="E9" s="19">
        <v>1</v>
      </c>
      <c r="F9" s="19">
        <v>1</v>
      </c>
      <c r="G9" s="18">
        <v>1</v>
      </c>
      <c r="H9" s="52"/>
      <c r="I9" s="52"/>
      <c r="J9" s="23"/>
      <c r="K9" s="18">
        <v>1</v>
      </c>
      <c r="L9" s="18">
        <v>1</v>
      </c>
      <c r="M9" s="18">
        <v>1</v>
      </c>
      <c r="N9" s="18">
        <v>1</v>
      </c>
      <c r="O9" s="52"/>
      <c r="P9" s="52"/>
      <c r="Q9" s="18">
        <v>1</v>
      </c>
      <c r="R9" s="19">
        <v>1</v>
      </c>
      <c r="S9" s="19">
        <v>1</v>
      </c>
      <c r="T9" s="18">
        <v>1</v>
      </c>
      <c r="U9" s="18">
        <v>1</v>
      </c>
      <c r="V9" s="52"/>
      <c r="W9" s="52"/>
      <c r="X9" s="19">
        <v>1</v>
      </c>
      <c r="Y9" s="19">
        <v>1</v>
      </c>
      <c r="Z9" s="18">
        <v>1</v>
      </c>
      <c r="AA9" s="18">
        <v>1</v>
      </c>
      <c r="AB9" s="18">
        <v>1</v>
      </c>
      <c r="AC9" s="52"/>
      <c r="AD9" s="52"/>
      <c r="AE9" s="15"/>
      <c r="AF9" s="15"/>
      <c r="AG9" s="73">
        <f t="shared" si="0"/>
        <v>20</v>
      </c>
      <c r="AH9" s="14"/>
      <c r="AI9" s="7"/>
    </row>
    <row r="10" spans="1:35" ht="24.95" customHeight="1">
      <c r="A10" s="57" t="s">
        <v>53</v>
      </c>
      <c r="B10" s="83"/>
      <c r="C10" s="15"/>
      <c r="D10" s="19"/>
      <c r="E10" s="19"/>
      <c r="F10" s="20"/>
      <c r="G10" s="18"/>
      <c r="H10" s="52"/>
      <c r="I10" s="52"/>
      <c r="J10" s="23"/>
      <c r="K10" s="18"/>
      <c r="L10" s="18"/>
      <c r="M10" s="18"/>
      <c r="N10" s="18"/>
      <c r="O10" s="52"/>
      <c r="P10" s="52"/>
      <c r="Q10" s="18"/>
      <c r="R10" s="19"/>
      <c r="S10" s="19"/>
      <c r="T10" s="18"/>
      <c r="U10" s="18"/>
      <c r="V10" s="52"/>
      <c r="W10" s="52"/>
      <c r="X10" s="20"/>
      <c r="Y10" s="20"/>
      <c r="Z10" s="18"/>
      <c r="AA10" s="18"/>
      <c r="AB10" s="18"/>
      <c r="AC10" s="52"/>
      <c r="AD10" s="52"/>
      <c r="AE10" s="15"/>
      <c r="AF10" s="15"/>
      <c r="AG10" s="73">
        <f t="shared" si="0"/>
        <v>0</v>
      </c>
      <c r="AH10" s="14"/>
      <c r="AI10" s="7"/>
    </row>
    <row r="11" spans="1:35" ht="24.95" customHeight="1">
      <c r="A11" s="57" t="s">
        <v>2</v>
      </c>
      <c r="B11" s="83"/>
      <c r="C11" s="15">
        <v>1</v>
      </c>
      <c r="D11" s="19">
        <v>1</v>
      </c>
      <c r="E11" s="18">
        <v>1</v>
      </c>
      <c r="F11" s="19">
        <v>1</v>
      </c>
      <c r="G11" s="18">
        <v>1</v>
      </c>
      <c r="H11" s="52">
        <v>4</v>
      </c>
      <c r="I11" s="52"/>
      <c r="J11" s="23"/>
      <c r="K11" s="18">
        <v>1</v>
      </c>
      <c r="L11" s="18">
        <v>1</v>
      </c>
      <c r="M11" s="18">
        <v>1</v>
      </c>
      <c r="N11" s="18">
        <v>2</v>
      </c>
      <c r="O11" s="52"/>
      <c r="P11" s="52"/>
      <c r="Q11" s="18">
        <v>1</v>
      </c>
      <c r="R11" s="19">
        <v>1</v>
      </c>
      <c r="S11" s="19">
        <v>1</v>
      </c>
      <c r="T11" s="18">
        <v>1</v>
      </c>
      <c r="U11" s="18">
        <v>2</v>
      </c>
      <c r="V11" s="52"/>
      <c r="W11" s="52"/>
      <c r="X11" s="19"/>
      <c r="Y11" s="19"/>
      <c r="Z11" s="18"/>
      <c r="AA11" s="18"/>
      <c r="AB11" s="18"/>
      <c r="AC11" s="52"/>
      <c r="AD11" s="52"/>
      <c r="AE11" s="15"/>
      <c r="AF11" s="15"/>
      <c r="AG11" s="73">
        <f t="shared" si="0"/>
        <v>20</v>
      </c>
      <c r="AH11" s="14"/>
      <c r="AI11" s="7"/>
    </row>
    <row r="12" spans="1:35" ht="24.95" customHeight="1">
      <c r="A12" s="57" t="s">
        <v>3</v>
      </c>
      <c r="B12" s="83"/>
      <c r="C12" s="15">
        <v>1</v>
      </c>
      <c r="D12" s="19">
        <v>1</v>
      </c>
      <c r="E12" s="18">
        <v>1</v>
      </c>
      <c r="F12" s="19">
        <v>1</v>
      </c>
      <c r="G12" s="18">
        <v>1</v>
      </c>
      <c r="H12" s="52">
        <v>4</v>
      </c>
      <c r="I12" s="52"/>
      <c r="J12" s="23"/>
      <c r="K12" s="18">
        <v>1</v>
      </c>
      <c r="L12" s="18">
        <v>1</v>
      </c>
      <c r="M12" s="18">
        <v>2</v>
      </c>
      <c r="N12" s="18">
        <v>1</v>
      </c>
      <c r="O12" s="52"/>
      <c r="P12" s="52"/>
      <c r="Q12" s="18">
        <v>1</v>
      </c>
      <c r="R12" s="19">
        <v>1</v>
      </c>
      <c r="S12" s="19">
        <v>2</v>
      </c>
      <c r="T12" s="18">
        <v>1</v>
      </c>
      <c r="U12" s="18">
        <v>1</v>
      </c>
      <c r="V12" s="52"/>
      <c r="W12" s="52"/>
      <c r="X12" s="19">
        <v>1</v>
      </c>
      <c r="Y12" s="19">
        <v>1</v>
      </c>
      <c r="Z12" s="18">
        <v>2</v>
      </c>
      <c r="AA12" s="18">
        <v>1</v>
      </c>
      <c r="AB12" s="18">
        <v>1</v>
      </c>
      <c r="AC12" s="52"/>
      <c r="AD12" s="51"/>
      <c r="AE12" s="15"/>
      <c r="AF12" s="15"/>
      <c r="AG12" s="73">
        <f t="shared" si="0"/>
        <v>26</v>
      </c>
      <c r="AH12" s="14"/>
      <c r="AI12" s="7"/>
    </row>
    <row r="13" spans="1:35" ht="24.95" customHeight="1">
      <c r="A13" s="57" t="s">
        <v>55</v>
      </c>
      <c r="B13" s="83"/>
      <c r="C13" s="15"/>
      <c r="D13" s="19"/>
      <c r="E13" s="18"/>
      <c r="F13" s="19"/>
      <c r="G13" s="18"/>
      <c r="H13" s="52"/>
      <c r="I13" s="52"/>
      <c r="J13" s="23"/>
      <c r="K13" s="18"/>
      <c r="L13" s="18"/>
      <c r="M13" s="18"/>
      <c r="N13" s="18"/>
      <c r="O13" s="52"/>
      <c r="P13" s="52"/>
      <c r="Q13" s="18"/>
      <c r="R13" s="19"/>
      <c r="S13" s="21"/>
      <c r="T13" s="18"/>
      <c r="U13" s="18"/>
      <c r="V13" s="52"/>
      <c r="W13" s="52"/>
      <c r="X13" s="20"/>
      <c r="Y13" s="20"/>
      <c r="Z13" s="18"/>
      <c r="AA13" s="18"/>
      <c r="AB13" s="18"/>
      <c r="AC13" s="52"/>
      <c r="AD13" s="51"/>
      <c r="AE13" s="15"/>
      <c r="AF13" s="15"/>
      <c r="AG13" s="73">
        <f t="shared" si="0"/>
        <v>0</v>
      </c>
      <c r="AH13" s="14"/>
      <c r="AI13" s="7"/>
    </row>
    <row r="14" spans="1:35" ht="24.95" customHeight="1">
      <c r="A14" s="57" t="s">
        <v>18</v>
      </c>
      <c r="B14" s="83"/>
      <c r="C14" s="15"/>
      <c r="D14" s="19"/>
      <c r="E14" s="18"/>
      <c r="F14" s="19"/>
      <c r="G14" s="18"/>
      <c r="H14" s="52"/>
      <c r="I14" s="52"/>
      <c r="J14" s="23"/>
      <c r="K14" s="18"/>
      <c r="L14" s="18"/>
      <c r="M14" s="18"/>
      <c r="N14" s="18"/>
      <c r="O14" s="52"/>
      <c r="P14" s="52"/>
      <c r="Q14" s="18"/>
      <c r="R14" s="19"/>
      <c r="S14" s="19"/>
      <c r="T14" s="18"/>
      <c r="U14" s="18"/>
      <c r="V14" s="52"/>
      <c r="W14" s="52"/>
      <c r="X14" s="20"/>
      <c r="Y14" s="20"/>
      <c r="Z14" s="18"/>
      <c r="AA14" s="18"/>
      <c r="AB14" s="18"/>
      <c r="AC14" s="52"/>
      <c r="AD14" s="51"/>
      <c r="AE14" s="15"/>
      <c r="AF14" s="15"/>
      <c r="AG14" s="73">
        <f t="shared" si="0"/>
        <v>0</v>
      </c>
      <c r="AH14" s="14"/>
      <c r="AI14" s="7"/>
    </row>
    <row r="15" spans="1: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13"/>
      <c r="AI15" s="7"/>
    </row>
    <row r="16" spans="1:35" ht="7.5" customHeight="1"/>
    <row r="17" spans="1:35">
      <c r="B17" s="1" t="s">
        <v>10</v>
      </c>
      <c r="C17" s="1"/>
      <c r="D17" s="1"/>
      <c r="O17" s="1"/>
      <c r="P17" s="1"/>
      <c r="Q17" s="1"/>
      <c r="R17" s="1"/>
    </row>
    <row r="18" spans="1:35" ht="7.5" customHeight="1"/>
    <row r="19" spans="1:35" ht="20.25" customHeight="1">
      <c r="B19" s="5" t="s">
        <v>7</v>
      </c>
      <c r="C19" s="5" t="s">
        <v>8</v>
      </c>
      <c r="D19" s="5" t="s">
        <v>9</v>
      </c>
      <c r="E19" s="5" t="s">
        <v>9</v>
      </c>
      <c r="F19" s="5" t="s">
        <v>4</v>
      </c>
      <c r="G19" s="5" t="s">
        <v>5</v>
      </c>
      <c r="H19" s="5" t="s">
        <v>6</v>
      </c>
      <c r="I19" s="5" t="s">
        <v>7</v>
      </c>
      <c r="J19" s="5" t="s">
        <v>8</v>
      </c>
      <c r="K19" s="5" t="s">
        <v>9</v>
      </c>
      <c r="L19" s="5" t="s">
        <v>9</v>
      </c>
      <c r="M19" s="6" t="s">
        <v>4</v>
      </c>
      <c r="N19" s="5" t="s">
        <v>5</v>
      </c>
      <c r="O19" s="5" t="s">
        <v>6</v>
      </c>
      <c r="P19" s="5" t="s">
        <v>7</v>
      </c>
      <c r="Q19" s="5" t="s">
        <v>8</v>
      </c>
      <c r="R19" s="5" t="s">
        <v>9</v>
      </c>
      <c r="S19" s="5" t="s">
        <v>9</v>
      </c>
      <c r="T19" s="5" t="s">
        <v>4</v>
      </c>
      <c r="U19" s="5" t="s">
        <v>5</v>
      </c>
      <c r="V19" s="5" t="s">
        <v>6</v>
      </c>
      <c r="W19" s="5" t="s">
        <v>7</v>
      </c>
      <c r="X19" s="5" t="s">
        <v>8</v>
      </c>
      <c r="Y19" s="5" t="s">
        <v>9</v>
      </c>
      <c r="Z19" s="5" t="s">
        <v>9</v>
      </c>
      <c r="AA19" s="5" t="s">
        <v>4</v>
      </c>
      <c r="AB19" s="5" t="s">
        <v>5</v>
      </c>
      <c r="AC19" s="5" t="s">
        <v>6</v>
      </c>
      <c r="AD19" s="5" t="s">
        <v>7</v>
      </c>
      <c r="AE19" s="5" t="s">
        <v>8</v>
      </c>
      <c r="AF19" s="5"/>
    </row>
    <row r="20" spans="1:35" ht="20.25" customHeight="1">
      <c r="A20" s="2"/>
      <c r="B20" s="3">
        <v>1</v>
      </c>
      <c r="C20" s="3">
        <v>2</v>
      </c>
      <c r="D20" s="3">
        <v>3</v>
      </c>
      <c r="E20" s="3">
        <v>4</v>
      </c>
      <c r="F20" s="3">
        <v>5</v>
      </c>
      <c r="G20" s="3">
        <v>6</v>
      </c>
      <c r="H20" s="3">
        <v>7</v>
      </c>
      <c r="I20" s="3">
        <v>8</v>
      </c>
      <c r="J20" s="3">
        <v>9</v>
      </c>
      <c r="K20" s="3">
        <v>10</v>
      </c>
      <c r="L20" s="3">
        <v>11</v>
      </c>
      <c r="M20" s="3">
        <v>12</v>
      </c>
      <c r="N20" s="3">
        <v>13</v>
      </c>
      <c r="O20" s="3">
        <v>14</v>
      </c>
      <c r="P20" s="3">
        <v>15</v>
      </c>
      <c r="Q20" s="3">
        <v>16</v>
      </c>
      <c r="R20" s="3">
        <v>17</v>
      </c>
      <c r="S20" s="3">
        <v>18</v>
      </c>
      <c r="T20" s="3">
        <v>19</v>
      </c>
      <c r="U20" s="3">
        <v>20</v>
      </c>
      <c r="V20" s="3">
        <v>21</v>
      </c>
      <c r="W20" s="3">
        <v>22</v>
      </c>
      <c r="X20" s="3">
        <v>23</v>
      </c>
      <c r="Y20" s="3">
        <v>24</v>
      </c>
      <c r="Z20" s="3">
        <v>25</v>
      </c>
      <c r="AA20" s="3">
        <v>26</v>
      </c>
      <c r="AB20" s="3">
        <v>27</v>
      </c>
      <c r="AC20" s="3">
        <v>28</v>
      </c>
      <c r="AD20" s="3">
        <v>29</v>
      </c>
      <c r="AE20" s="3">
        <v>30</v>
      </c>
      <c r="AF20" s="3"/>
      <c r="AG20" s="2"/>
      <c r="AH20" s="2"/>
      <c r="AI20" s="2"/>
    </row>
    <row r="21" spans="1:35" ht="24.95" customHeight="1">
      <c r="A21" s="4" t="s">
        <v>0</v>
      </c>
      <c r="B21" s="83"/>
      <c r="C21" s="15"/>
      <c r="D21" s="71"/>
      <c r="E21" s="18"/>
      <c r="F21" s="20"/>
      <c r="G21" s="18"/>
      <c r="H21" s="52"/>
      <c r="I21" s="52"/>
      <c r="J21" s="23"/>
      <c r="K21" s="18"/>
      <c r="L21" s="18"/>
      <c r="M21" s="18"/>
      <c r="N21" s="18"/>
      <c r="O21" s="52"/>
      <c r="P21" s="52"/>
      <c r="Q21" s="18"/>
      <c r="R21" s="21"/>
      <c r="S21" s="19"/>
      <c r="T21" s="18"/>
      <c r="U21" s="18"/>
      <c r="V21" s="52"/>
      <c r="W21" s="52"/>
      <c r="X21" s="20"/>
      <c r="Y21" s="20"/>
      <c r="Z21" s="18"/>
      <c r="AA21" s="18"/>
      <c r="AB21" s="18"/>
      <c r="AC21" s="52"/>
      <c r="AD21" s="52"/>
      <c r="AE21" s="15"/>
      <c r="AF21" s="15"/>
      <c r="AG21" s="12">
        <f>SUM(B21:AF21)</f>
        <v>0</v>
      </c>
      <c r="AH21" s="15"/>
      <c r="AI21" s="17"/>
    </row>
    <row r="22" spans="1:35" ht="24.95" customHeight="1">
      <c r="A22" s="4" t="s">
        <v>1</v>
      </c>
      <c r="B22" s="83"/>
      <c r="C22" s="15"/>
      <c r="D22" s="19"/>
      <c r="E22" s="19"/>
      <c r="F22" s="20"/>
      <c r="G22" s="18"/>
      <c r="H22" s="52"/>
      <c r="I22" s="52"/>
      <c r="J22" s="23"/>
      <c r="K22" s="18"/>
      <c r="L22" s="18"/>
      <c r="M22" s="18"/>
      <c r="N22" s="18"/>
      <c r="O22" s="52"/>
      <c r="P22" s="52"/>
      <c r="Q22" s="18"/>
      <c r="R22" s="19"/>
      <c r="S22" s="19"/>
      <c r="T22" s="18"/>
      <c r="U22" s="18"/>
      <c r="V22" s="52"/>
      <c r="W22" s="52"/>
      <c r="X22" s="20"/>
      <c r="Y22" s="20"/>
      <c r="Z22" s="18"/>
      <c r="AA22" s="18"/>
      <c r="AB22" s="18"/>
      <c r="AC22" s="52"/>
      <c r="AD22" s="52"/>
      <c r="AE22" s="15"/>
      <c r="AF22" s="15"/>
      <c r="AG22" s="12">
        <f>SUM(B22:AF22)</f>
        <v>0</v>
      </c>
      <c r="AH22" s="15"/>
      <c r="AI22" s="17"/>
    </row>
    <row r="23" spans="1:35" ht="24.95" customHeight="1">
      <c r="A23" s="4" t="s">
        <v>53</v>
      </c>
      <c r="B23" s="83"/>
      <c r="C23" s="15"/>
      <c r="D23" s="19"/>
      <c r="E23" s="19"/>
      <c r="F23" s="20"/>
      <c r="G23" s="18"/>
      <c r="H23" s="52"/>
      <c r="I23" s="52"/>
      <c r="J23" s="23"/>
      <c r="K23" s="18"/>
      <c r="L23" s="18"/>
      <c r="M23" s="18"/>
      <c r="N23" s="18"/>
      <c r="O23" s="52"/>
      <c r="P23" s="52"/>
      <c r="Q23" s="18"/>
      <c r="R23" s="19"/>
      <c r="S23" s="19"/>
      <c r="T23" s="18"/>
      <c r="U23" s="18"/>
      <c r="V23" s="52"/>
      <c r="W23" s="52"/>
      <c r="X23" s="20"/>
      <c r="Y23" s="20"/>
      <c r="Z23" s="18"/>
      <c r="AA23" s="18"/>
      <c r="AB23" s="18"/>
      <c r="AC23" s="52"/>
      <c r="AD23" s="52"/>
      <c r="AE23" s="15"/>
      <c r="AF23" s="15"/>
      <c r="AG23" s="12"/>
      <c r="AH23" s="15"/>
      <c r="AI23" s="17"/>
    </row>
    <row r="24" spans="1:35" ht="24.95" customHeight="1">
      <c r="A24" s="4" t="s">
        <v>2</v>
      </c>
      <c r="B24" s="83"/>
      <c r="C24" s="15"/>
      <c r="D24" s="19"/>
      <c r="E24" s="18"/>
      <c r="F24" s="19"/>
      <c r="G24" s="18"/>
      <c r="H24" s="52"/>
      <c r="I24" s="52"/>
      <c r="J24" s="23"/>
      <c r="K24" s="18"/>
      <c r="L24" s="18"/>
      <c r="M24" s="18"/>
      <c r="N24" s="18"/>
      <c r="O24" s="52"/>
      <c r="P24" s="52"/>
      <c r="Q24" s="18"/>
      <c r="R24" s="19"/>
      <c r="S24" s="19"/>
      <c r="T24" s="18"/>
      <c r="U24" s="18"/>
      <c r="V24" s="52"/>
      <c r="W24" s="52"/>
      <c r="X24" s="66"/>
      <c r="Y24" s="72"/>
      <c r="Z24" s="67"/>
      <c r="AA24" s="67"/>
      <c r="AB24" s="67"/>
      <c r="AC24" s="67"/>
      <c r="AD24" s="67"/>
      <c r="AE24" s="15"/>
      <c r="AF24" s="15"/>
      <c r="AG24" s="12">
        <f>SUM(B24:AF24)</f>
        <v>0</v>
      </c>
      <c r="AH24" s="15"/>
      <c r="AI24" s="17"/>
    </row>
    <row r="25" spans="1:35" ht="24.95" customHeight="1">
      <c r="A25" s="4" t="s">
        <v>3</v>
      </c>
      <c r="B25" s="83"/>
      <c r="C25" s="15"/>
      <c r="D25" s="19"/>
      <c r="E25" s="18"/>
      <c r="F25" s="19"/>
      <c r="G25" s="18"/>
      <c r="H25" s="52"/>
      <c r="I25" s="52"/>
      <c r="J25" s="23"/>
      <c r="K25" s="18"/>
      <c r="L25" s="18"/>
      <c r="M25" s="18"/>
      <c r="N25" s="18"/>
      <c r="O25" s="52"/>
      <c r="P25" s="52"/>
      <c r="Q25" s="18"/>
      <c r="R25" s="19"/>
      <c r="S25" s="21"/>
      <c r="T25" s="18"/>
      <c r="U25" s="18"/>
      <c r="V25" s="52"/>
      <c r="W25" s="52"/>
      <c r="X25" s="20"/>
      <c r="Y25" s="20"/>
      <c r="Z25" s="18"/>
      <c r="AA25" s="18"/>
      <c r="AB25" s="18"/>
      <c r="AC25" s="52"/>
      <c r="AD25" s="51"/>
      <c r="AE25" s="15"/>
      <c r="AF25" s="15"/>
      <c r="AG25" s="12">
        <v>0</v>
      </c>
      <c r="AH25" s="15"/>
      <c r="AI25" s="17"/>
    </row>
    <row r="26" spans="1:35" ht="24.95" customHeight="1">
      <c r="A26" s="4" t="s">
        <v>55</v>
      </c>
      <c r="B26" s="83"/>
      <c r="C26" s="106" t="s">
        <v>79</v>
      </c>
      <c r="D26" s="104" t="s">
        <v>106</v>
      </c>
      <c r="E26" s="104" t="s">
        <v>107</v>
      </c>
      <c r="F26" s="104"/>
      <c r="G26" s="105"/>
      <c r="H26" s="52"/>
      <c r="I26" s="52"/>
      <c r="J26" s="23"/>
      <c r="K26" s="18"/>
      <c r="L26" s="18"/>
      <c r="M26" s="18"/>
      <c r="N26" s="18"/>
      <c r="O26" s="52"/>
      <c r="P26" s="52"/>
      <c r="Q26" s="18"/>
      <c r="R26" s="19"/>
      <c r="S26" s="21"/>
      <c r="T26" s="18"/>
      <c r="U26" s="18"/>
      <c r="V26" s="52"/>
      <c r="W26" s="52"/>
      <c r="X26" s="20"/>
      <c r="Y26" s="20"/>
      <c r="Z26" s="18"/>
      <c r="AA26" s="18"/>
      <c r="AB26" s="18"/>
      <c r="AC26" s="52"/>
      <c r="AD26" s="51"/>
      <c r="AE26" s="15"/>
      <c r="AF26" s="15"/>
      <c r="AG26" s="12"/>
      <c r="AH26" s="15"/>
      <c r="AI26" s="17"/>
    </row>
    <row r="27" spans="1:35" ht="24.95" customHeight="1">
      <c r="A27" s="4" t="s">
        <v>18</v>
      </c>
      <c r="B27" s="83"/>
      <c r="C27" s="76"/>
      <c r="D27" s="72"/>
      <c r="E27" s="67"/>
      <c r="F27" s="72"/>
      <c r="G27" s="67"/>
      <c r="H27" s="67"/>
      <c r="I27" s="67"/>
      <c r="J27" s="67"/>
      <c r="K27" s="67"/>
      <c r="L27" s="67"/>
      <c r="M27" s="18"/>
      <c r="N27" s="18"/>
      <c r="O27" s="52"/>
      <c r="P27" s="52"/>
      <c r="Q27" s="18"/>
      <c r="R27" s="19"/>
      <c r="S27" s="19"/>
      <c r="T27" s="18"/>
      <c r="U27" s="18"/>
      <c r="V27" s="52"/>
      <c r="W27" s="52"/>
      <c r="X27" s="20"/>
      <c r="Y27" s="20"/>
      <c r="Z27" s="18"/>
      <c r="AA27" s="18"/>
      <c r="AB27" s="18"/>
      <c r="AC27" s="52"/>
      <c r="AD27" s="51"/>
      <c r="AE27" s="15"/>
      <c r="AF27" s="15"/>
      <c r="AG27" s="12">
        <f>SUM(B27:AF27)</f>
        <v>0</v>
      </c>
      <c r="AH27" s="15">
        <f>SUM(T27:AF27)</f>
        <v>0</v>
      </c>
      <c r="AI27" s="17"/>
    </row>
    <row r="28" spans="1:35" ht="6.75" customHeight="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</row>
    <row r="32" spans="1:35">
      <c r="B32" s="1" t="s">
        <v>11</v>
      </c>
    </row>
    <row r="34" spans="1:37" ht="20.85" customHeight="1">
      <c r="B34" s="5" t="s">
        <v>7</v>
      </c>
      <c r="C34" s="5" t="s">
        <v>8</v>
      </c>
      <c r="D34" s="5" t="s">
        <v>9</v>
      </c>
      <c r="E34" s="5" t="s">
        <v>9</v>
      </c>
      <c r="F34" s="5" t="s">
        <v>4</v>
      </c>
      <c r="G34" s="5" t="s">
        <v>5</v>
      </c>
      <c r="H34" s="5" t="s">
        <v>6</v>
      </c>
      <c r="I34" s="5" t="s">
        <v>7</v>
      </c>
      <c r="J34" s="5" t="s">
        <v>8</v>
      </c>
      <c r="K34" s="5" t="s">
        <v>9</v>
      </c>
      <c r="L34" s="5" t="s">
        <v>9</v>
      </c>
      <c r="M34" s="6" t="s">
        <v>4</v>
      </c>
      <c r="N34" s="5" t="s">
        <v>5</v>
      </c>
      <c r="O34" s="5" t="s">
        <v>6</v>
      </c>
      <c r="P34" s="5" t="s">
        <v>7</v>
      </c>
      <c r="Q34" s="5" t="s">
        <v>8</v>
      </c>
      <c r="R34" s="5" t="s">
        <v>9</v>
      </c>
      <c r="S34" s="5" t="s">
        <v>9</v>
      </c>
      <c r="T34" s="5" t="s">
        <v>4</v>
      </c>
      <c r="U34" s="5" t="s">
        <v>5</v>
      </c>
      <c r="V34" s="5" t="s">
        <v>6</v>
      </c>
      <c r="W34" s="5" t="s">
        <v>7</v>
      </c>
      <c r="X34" s="5" t="s">
        <v>8</v>
      </c>
      <c r="Y34" s="5" t="s">
        <v>9</v>
      </c>
      <c r="Z34" s="5" t="s">
        <v>9</v>
      </c>
      <c r="AA34" s="5" t="s">
        <v>4</v>
      </c>
      <c r="AB34" s="5" t="s">
        <v>5</v>
      </c>
      <c r="AC34" s="5" t="s">
        <v>6</v>
      </c>
      <c r="AD34" s="5" t="s">
        <v>7</v>
      </c>
      <c r="AE34" s="5" t="s">
        <v>8</v>
      </c>
      <c r="AF34" s="24"/>
    </row>
    <row r="35" spans="1:37" ht="20.85" customHeight="1">
      <c r="A35" s="2"/>
      <c r="B35" s="3">
        <v>1</v>
      </c>
      <c r="C35" s="3">
        <v>2</v>
      </c>
      <c r="D35" s="3">
        <v>3</v>
      </c>
      <c r="E35" s="3">
        <v>4</v>
      </c>
      <c r="F35" s="3">
        <v>5</v>
      </c>
      <c r="G35" s="3">
        <v>6</v>
      </c>
      <c r="H35" s="3">
        <v>7</v>
      </c>
      <c r="I35" s="3">
        <v>8</v>
      </c>
      <c r="J35" s="3">
        <v>9</v>
      </c>
      <c r="K35" s="3">
        <v>10</v>
      </c>
      <c r="L35" s="3">
        <v>11</v>
      </c>
      <c r="M35" s="3">
        <v>12</v>
      </c>
      <c r="N35" s="3">
        <v>13</v>
      </c>
      <c r="O35" s="3">
        <v>14</v>
      </c>
      <c r="P35" s="3">
        <v>15</v>
      </c>
      <c r="Q35" s="3">
        <v>16</v>
      </c>
      <c r="R35" s="3">
        <v>17</v>
      </c>
      <c r="S35" s="3">
        <v>18</v>
      </c>
      <c r="T35" s="3">
        <v>19</v>
      </c>
      <c r="U35" s="3">
        <v>20</v>
      </c>
      <c r="V35" s="3">
        <v>21</v>
      </c>
      <c r="W35" s="3">
        <v>22</v>
      </c>
      <c r="X35" s="3">
        <v>23</v>
      </c>
      <c r="Y35" s="3">
        <v>24</v>
      </c>
      <c r="Z35" s="3">
        <v>25</v>
      </c>
      <c r="AA35" s="3">
        <v>26</v>
      </c>
      <c r="AB35" s="3">
        <v>27</v>
      </c>
      <c r="AC35" s="3">
        <v>28</v>
      </c>
      <c r="AD35" s="3">
        <v>29</v>
      </c>
      <c r="AE35" s="3">
        <v>30</v>
      </c>
      <c r="AF35" s="22"/>
      <c r="AG35" s="2"/>
      <c r="AH35" s="2"/>
      <c r="AI35" s="2"/>
    </row>
    <row r="36" spans="1:37" ht="27.95" customHeight="1">
      <c r="A36" s="4" t="s">
        <v>12</v>
      </c>
      <c r="B36" s="97"/>
      <c r="C36" s="76"/>
      <c r="D36" s="96"/>
      <c r="E36" s="67"/>
      <c r="F36" s="67"/>
      <c r="G36" s="18"/>
      <c r="H36" s="52"/>
      <c r="I36" s="52"/>
      <c r="J36" s="23"/>
      <c r="K36" s="18"/>
      <c r="L36" s="18"/>
      <c r="M36" s="18"/>
      <c r="N36" s="18"/>
      <c r="O36" s="52"/>
      <c r="P36" s="52"/>
      <c r="Q36" s="18"/>
      <c r="R36" s="21"/>
      <c r="S36" s="19"/>
      <c r="T36" s="18"/>
      <c r="U36" s="18"/>
      <c r="V36" s="52"/>
      <c r="W36" s="52"/>
      <c r="X36" s="20"/>
      <c r="Y36" s="20"/>
      <c r="Z36" s="18"/>
      <c r="AA36" s="18"/>
      <c r="AB36" s="18"/>
      <c r="AC36" s="52"/>
      <c r="AD36" s="52"/>
      <c r="AE36" s="15"/>
      <c r="AF36" s="15"/>
      <c r="AG36" s="12">
        <f>SUM(B36:AF36)</f>
        <v>0</v>
      </c>
      <c r="AH36" s="8"/>
      <c r="AI36" s="2"/>
    </row>
    <row r="37" spans="1:37" ht="27.95" customHeight="1">
      <c r="A37" s="4" t="s">
        <v>50</v>
      </c>
      <c r="B37" s="83"/>
      <c r="C37" s="15"/>
      <c r="D37" s="19"/>
      <c r="E37" s="19"/>
      <c r="F37" s="20"/>
      <c r="G37" s="18"/>
      <c r="H37" s="52"/>
      <c r="I37" s="52"/>
      <c r="J37" s="23"/>
      <c r="K37" s="18"/>
      <c r="L37" s="18"/>
      <c r="M37" s="18"/>
      <c r="N37" s="18"/>
      <c r="O37" s="52"/>
      <c r="P37" s="52"/>
      <c r="Q37" s="18"/>
      <c r="R37" s="19"/>
      <c r="S37" s="72">
        <v>-4</v>
      </c>
      <c r="T37" s="18"/>
      <c r="U37" s="18"/>
      <c r="V37" s="52"/>
      <c r="W37" s="52"/>
      <c r="X37" s="20"/>
      <c r="Y37" s="20"/>
      <c r="Z37" s="18"/>
      <c r="AA37" s="18"/>
      <c r="AB37" s="18"/>
      <c r="AC37" s="52"/>
      <c r="AD37" s="52"/>
      <c r="AE37" s="15"/>
      <c r="AF37" s="15"/>
      <c r="AG37" s="12">
        <f>SUM(B37:AF37)</f>
        <v>-4</v>
      </c>
      <c r="AH37" s="8"/>
      <c r="AI37" s="2"/>
    </row>
    <row r="38" spans="1:37" ht="27.95" customHeight="1">
      <c r="A38" s="4" t="s">
        <v>13</v>
      </c>
      <c r="B38" s="83"/>
      <c r="C38" s="15"/>
      <c r="D38" s="19"/>
      <c r="E38" s="19"/>
      <c r="F38" s="20"/>
      <c r="G38" s="18"/>
      <c r="H38" s="52"/>
      <c r="I38" s="52"/>
      <c r="J38" s="23"/>
      <c r="K38" s="67"/>
      <c r="L38" s="67"/>
      <c r="M38" s="67"/>
      <c r="N38" s="18"/>
      <c r="O38" s="52"/>
      <c r="P38" s="52"/>
      <c r="Q38" s="18"/>
      <c r="R38" s="19"/>
      <c r="S38" s="19"/>
      <c r="T38" s="18"/>
      <c r="U38" s="18"/>
      <c r="V38" s="52"/>
      <c r="W38" s="52"/>
      <c r="X38" s="20"/>
      <c r="Y38" s="20"/>
      <c r="Z38" s="18"/>
      <c r="AA38" s="18"/>
      <c r="AB38" s="18"/>
      <c r="AC38" s="52"/>
      <c r="AD38" s="52"/>
      <c r="AE38" s="15"/>
      <c r="AF38" s="15"/>
      <c r="AG38" s="12">
        <f>SUM(B38:AF38)</f>
        <v>0</v>
      </c>
      <c r="AH38" s="8"/>
      <c r="AI38" s="2"/>
    </row>
    <row r="39" spans="1:37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</row>
    <row r="41" spans="1:37">
      <c r="B41" s="1" t="s">
        <v>10</v>
      </c>
      <c r="C41" s="1"/>
      <c r="D41" s="1"/>
      <c r="O41" s="1"/>
      <c r="P41" s="1"/>
      <c r="Q41" s="1"/>
      <c r="R41" s="1"/>
    </row>
    <row r="43" spans="1:37" ht="20.85" customHeight="1">
      <c r="B43" s="5" t="s">
        <v>7</v>
      </c>
      <c r="C43" s="5" t="s">
        <v>8</v>
      </c>
      <c r="D43" s="5" t="s">
        <v>9</v>
      </c>
      <c r="E43" s="5" t="s">
        <v>9</v>
      </c>
      <c r="F43" s="5" t="s">
        <v>4</v>
      </c>
      <c r="G43" s="5" t="s">
        <v>5</v>
      </c>
      <c r="H43" s="5" t="s">
        <v>6</v>
      </c>
      <c r="I43" s="5" t="s">
        <v>7</v>
      </c>
      <c r="J43" s="5" t="s">
        <v>8</v>
      </c>
      <c r="K43" s="5" t="s">
        <v>9</v>
      </c>
      <c r="L43" s="5" t="s">
        <v>9</v>
      </c>
      <c r="M43" s="6" t="s">
        <v>4</v>
      </c>
      <c r="N43" s="5" t="s">
        <v>5</v>
      </c>
      <c r="O43" s="5" t="s">
        <v>6</v>
      </c>
      <c r="P43" s="5" t="s">
        <v>7</v>
      </c>
      <c r="Q43" s="5" t="s">
        <v>8</v>
      </c>
      <c r="R43" s="5" t="s">
        <v>9</v>
      </c>
      <c r="S43" s="5" t="s">
        <v>9</v>
      </c>
      <c r="T43" s="5" t="s">
        <v>4</v>
      </c>
      <c r="U43" s="5" t="s">
        <v>5</v>
      </c>
      <c r="V43" s="5" t="s">
        <v>6</v>
      </c>
      <c r="W43" s="5" t="s">
        <v>7</v>
      </c>
      <c r="X43" s="5" t="s">
        <v>8</v>
      </c>
      <c r="Y43" s="5" t="s">
        <v>9</v>
      </c>
      <c r="Z43" s="5" t="s">
        <v>9</v>
      </c>
      <c r="AA43" s="5" t="s">
        <v>4</v>
      </c>
      <c r="AB43" s="5" t="s">
        <v>5</v>
      </c>
      <c r="AC43" s="5" t="s">
        <v>6</v>
      </c>
      <c r="AD43" s="5" t="s">
        <v>7</v>
      </c>
      <c r="AE43" s="5" t="s">
        <v>8</v>
      </c>
      <c r="AF43" s="5"/>
    </row>
    <row r="44" spans="1:37" ht="20.85" customHeight="1">
      <c r="A44" s="2"/>
      <c r="B44" s="3">
        <v>1</v>
      </c>
      <c r="C44" s="3">
        <v>2</v>
      </c>
      <c r="D44" s="3">
        <v>3</v>
      </c>
      <c r="E44" s="3">
        <v>4</v>
      </c>
      <c r="F44" s="3">
        <v>5</v>
      </c>
      <c r="G44" s="3">
        <v>6</v>
      </c>
      <c r="H44" s="3">
        <v>7</v>
      </c>
      <c r="I44" s="3">
        <v>8</v>
      </c>
      <c r="J44" s="3">
        <v>9</v>
      </c>
      <c r="K44" s="3">
        <v>10</v>
      </c>
      <c r="L44" s="3">
        <v>11</v>
      </c>
      <c r="M44" s="3">
        <v>12</v>
      </c>
      <c r="N44" s="3">
        <v>13</v>
      </c>
      <c r="O44" s="3">
        <v>14</v>
      </c>
      <c r="P44" s="3">
        <v>15</v>
      </c>
      <c r="Q44" s="3">
        <v>16</v>
      </c>
      <c r="R44" s="3">
        <v>17</v>
      </c>
      <c r="S44" s="3">
        <v>18</v>
      </c>
      <c r="T44" s="3">
        <v>19</v>
      </c>
      <c r="U44" s="3">
        <v>20</v>
      </c>
      <c r="V44" s="3">
        <v>21</v>
      </c>
      <c r="W44" s="3">
        <v>22</v>
      </c>
      <c r="X44" s="3">
        <v>23</v>
      </c>
      <c r="Y44" s="3">
        <v>24</v>
      </c>
      <c r="Z44" s="3">
        <v>25</v>
      </c>
      <c r="AA44" s="3">
        <v>26</v>
      </c>
      <c r="AB44" s="3">
        <v>27</v>
      </c>
      <c r="AC44" s="3">
        <v>28</v>
      </c>
      <c r="AD44" s="3">
        <v>29</v>
      </c>
      <c r="AE44" s="3">
        <v>30</v>
      </c>
      <c r="AF44" s="3"/>
      <c r="AG44" s="2"/>
      <c r="AH44" s="2"/>
      <c r="AI44" s="2"/>
      <c r="AK44" s="7"/>
    </row>
    <row r="45" spans="1:37" ht="27.95" customHeight="1">
      <c r="A45" s="4" t="s">
        <v>12</v>
      </c>
      <c r="B45" s="83"/>
      <c r="C45" s="15"/>
      <c r="D45" s="71"/>
      <c r="E45" s="18"/>
      <c r="F45" s="20"/>
      <c r="G45" s="18">
        <v>2</v>
      </c>
      <c r="H45" s="52"/>
      <c r="I45" s="52"/>
      <c r="J45" s="23"/>
      <c r="K45" s="18">
        <v>1</v>
      </c>
      <c r="L45" s="18">
        <v>1</v>
      </c>
      <c r="M45" s="18">
        <v>1</v>
      </c>
      <c r="N45" s="18">
        <v>2</v>
      </c>
      <c r="O45" s="52"/>
      <c r="P45" s="52"/>
      <c r="Q45" s="18">
        <v>1</v>
      </c>
      <c r="R45" s="19">
        <v>2</v>
      </c>
      <c r="S45" s="19">
        <v>1</v>
      </c>
      <c r="T45" s="18">
        <v>1</v>
      </c>
      <c r="U45" s="18">
        <v>2</v>
      </c>
      <c r="V45" s="52"/>
      <c r="W45" s="52"/>
      <c r="X45" s="19">
        <v>1</v>
      </c>
      <c r="Y45" s="19">
        <v>1</v>
      </c>
      <c r="Z45" s="18">
        <v>1</v>
      </c>
      <c r="AA45" s="18">
        <v>1</v>
      </c>
      <c r="AB45" s="18">
        <v>2</v>
      </c>
      <c r="AC45" s="52"/>
      <c r="AD45" s="52"/>
      <c r="AE45" s="15"/>
      <c r="AF45" s="15"/>
      <c r="AG45" s="12">
        <f>SUM(B45:AF45)</f>
        <v>20</v>
      </c>
      <c r="AH45" s="18"/>
      <c r="AI45" s="15"/>
    </row>
    <row r="46" spans="1:37" ht="27.95" customHeight="1">
      <c r="A46" s="4" t="s">
        <v>50</v>
      </c>
      <c r="B46" s="83"/>
      <c r="C46" s="15">
        <v>1</v>
      </c>
      <c r="D46" s="19">
        <v>1</v>
      </c>
      <c r="E46" s="19">
        <v>1</v>
      </c>
      <c r="F46" s="19">
        <v>1</v>
      </c>
      <c r="G46" s="18">
        <v>1</v>
      </c>
      <c r="H46" s="52"/>
      <c r="I46" s="52"/>
      <c r="J46" s="23"/>
      <c r="K46" s="18">
        <v>1</v>
      </c>
      <c r="L46" s="18">
        <v>1</v>
      </c>
      <c r="M46" s="18">
        <v>1</v>
      </c>
      <c r="N46" s="18">
        <v>1</v>
      </c>
      <c r="O46" s="52"/>
      <c r="P46" s="52"/>
      <c r="Q46" s="18">
        <v>1</v>
      </c>
      <c r="R46" s="19">
        <v>1</v>
      </c>
      <c r="S46" s="19"/>
      <c r="T46" s="18">
        <v>1</v>
      </c>
      <c r="U46" s="18">
        <v>1</v>
      </c>
      <c r="V46" s="52"/>
      <c r="W46" s="52"/>
      <c r="X46" s="19">
        <v>1</v>
      </c>
      <c r="Y46" s="19">
        <v>1</v>
      </c>
      <c r="Z46" s="18">
        <v>1</v>
      </c>
      <c r="AA46" s="18">
        <v>1</v>
      </c>
      <c r="AB46" s="18">
        <v>2</v>
      </c>
      <c r="AC46" s="52"/>
      <c r="AD46" s="52"/>
      <c r="AE46" s="15"/>
      <c r="AF46" s="15"/>
      <c r="AG46" s="12">
        <f>SUM(B46:AF46)</f>
        <v>19</v>
      </c>
      <c r="AH46" s="18"/>
      <c r="AI46" s="15"/>
    </row>
    <row r="47" spans="1:37" ht="27.95" customHeight="1">
      <c r="A47" s="4" t="s">
        <v>13</v>
      </c>
      <c r="B47" s="83"/>
      <c r="C47" s="15">
        <v>1</v>
      </c>
      <c r="D47" s="19">
        <v>2</v>
      </c>
      <c r="E47" s="19">
        <v>1</v>
      </c>
      <c r="F47" s="19">
        <v>1</v>
      </c>
      <c r="G47" s="18">
        <v>2</v>
      </c>
      <c r="H47" s="52"/>
      <c r="I47" s="52"/>
      <c r="J47" s="23"/>
      <c r="K47" s="18"/>
      <c r="L47" s="18"/>
      <c r="M47" s="18"/>
      <c r="N47" s="18">
        <v>2</v>
      </c>
      <c r="O47" s="52"/>
      <c r="P47" s="52"/>
      <c r="Q47" s="18">
        <v>1</v>
      </c>
      <c r="R47" s="19">
        <v>1</v>
      </c>
      <c r="S47" s="19">
        <v>1</v>
      </c>
      <c r="T47" s="18">
        <v>1</v>
      </c>
      <c r="U47" s="18">
        <v>2</v>
      </c>
      <c r="V47" s="52"/>
      <c r="W47" s="52"/>
      <c r="X47" s="19">
        <v>1</v>
      </c>
      <c r="Y47" s="19">
        <v>1</v>
      </c>
      <c r="Z47" s="18">
        <v>1</v>
      </c>
      <c r="AA47" s="18">
        <v>1</v>
      </c>
      <c r="AB47" s="18">
        <v>2</v>
      </c>
      <c r="AC47" s="52"/>
      <c r="AD47" s="52"/>
      <c r="AE47" s="15"/>
      <c r="AF47" s="15"/>
      <c r="AG47" s="12">
        <f>SUM(B47:AF47)</f>
        <v>21</v>
      </c>
      <c r="AH47" s="18"/>
      <c r="AI47" s="15"/>
    </row>
    <row r="48" spans="1:37" ht="12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</row>
    <row r="51" spans="1:2">
      <c r="A51" t="s">
        <v>15</v>
      </c>
      <c r="B51" s="68"/>
    </row>
    <row r="52" spans="1:2">
      <c r="A52" t="s">
        <v>14</v>
      </c>
      <c r="B52" s="10"/>
    </row>
    <row r="53" spans="1:2">
      <c r="A53" t="s">
        <v>16</v>
      </c>
      <c r="B53" s="11"/>
    </row>
  </sheetData>
  <pageMargins left="0" right="0" top="0.19685039370078741" bottom="0.19685039370078741" header="0.51181102362204722" footer="0.51181102362204722"/>
  <pageSetup paperSize="9" orientation="landscape" r:id="rId1"/>
  <headerFooter alignWithMargins="0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dimension ref="A1:K34"/>
  <sheetViews>
    <sheetView topLeftCell="A10" workbookViewId="0">
      <selection activeCell="I31" sqref="I31"/>
    </sheetView>
  </sheetViews>
  <sheetFormatPr baseColWidth="10" defaultRowHeight="12.75"/>
  <cols>
    <col min="1" max="1" width="14.7109375" customWidth="1"/>
    <col min="2" max="2" width="10.710937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9" width="14.7109375" customWidth="1"/>
    <col min="10" max="10" width="13.85546875" customWidth="1"/>
    <col min="11" max="11" width="14.7109375" customWidth="1"/>
  </cols>
  <sheetData>
    <row r="1" spans="1:11">
      <c r="A1" s="49" t="s">
        <v>41</v>
      </c>
    </row>
    <row r="2" spans="1:11">
      <c r="A2" s="49" t="s">
        <v>42</v>
      </c>
    </row>
    <row r="3" spans="1:11">
      <c r="A3" s="49" t="s">
        <v>43</v>
      </c>
    </row>
    <row r="5" spans="1:11">
      <c r="A5" s="165" t="s">
        <v>109</v>
      </c>
      <c r="B5" s="166"/>
      <c r="C5" s="166"/>
      <c r="D5" s="166"/>
      <c r="E5" s="166"/>
      <c r="F5" s="166"/>
      <c r="G5" s="166"/>
      <c r="H5" s="166"/>
      <c r="I5" s="166"/>
      <c r="J5" s="166"/>
      <c r="K5" s="166"/>
    </row>
    <row r="8" spans="1:11" ht="15">
      <c r="A8" s="60" t="s">
        <v>47</v>
      </c>
      <c r="B8" s="25" t="s">
        <v>19</v>
      </c>
      <c r="C8" s="33" t="s">
        <v>20</v>
      </c>
      <c r="D8" s="36" t="s">
        <v>21</v>
      </c>
      <c r="E8" s="170" t="s">
        <v>10</v>
      </c>
      <c r="F8" s="170"/>
      <c r="G8" s="170"/>
      <c r="H8" s="170"/>
      <c r="I8" s="170"/>
      <c r="J8" s="170"/>
      <c r="K8" s="170"/>
    </row>
    <row r="9" spans="1:11" ht="15">
      <c r="A9" s="59" t="s">
        <v>46</v>
      </c>
      <c r="B9" s="59" t="s">
        <v>49</v>
      </c>
      <c r="C9" s="35" t="s">
        <v>22</v>
      </c>
      <c r="D9" s="28"/>
      <c r="E9" s="33" t="s">
        <v>15</v>
      </c>
      <c r="F9" s="26" t="s">
        <v>23</v>
      </c>
      <c r="G9" s="25" t="s">
        <v>24</v>
      </c>
      <c r="H9" s="33" t="s">
        <v>25</v>
      </c>
      <c r="I9" s="33" t="s">
        <v>26</v>
      </c>
      <c r="J9" s="33" t="s">
        <v>38</v>
      </c>
      <c r="K9" s="36" t="s">
        <v>27</v>
      </c>
    </row>
    <row r="10" spans="1:11" ht="15">
      <c r="A10" s="27"/>
      <c r="B10" s="59" t="s">
        <v>48</v>
      </c>
      <c r="C10" s="35"/>
      <c r="D10" s="28"/>
      <c r="E10" s="35"/>
      <c r="F10" s="28"/>
      <c r="G10" s="27" t="s">
        <v>28</v>
      </c>
      <c r="H10" s="35" t="s">
        <v>29</v>
      </c>
      <c r="I10" s="35" t="s">
        <v>30</v>
      </c>
      <c r="J10" s="35" t="s">
        <v>30</v>
      </c>
      <c r="K10" s="29"/>
    </row>
    <row r="11" spans="1:11" ht="4.5" customHeight="1">
      <c r="A11" s="30"/>
      <c r="B11" s="30"/>
      <c r="C11" s="34"/>
      <c r="D11" s="31"/>
      <c r="E11" s="34"/>
      <c r="F11" s="31"/>
      <c r="G11" s="30"/>
      <c r="H11" s="34"/>
      <c r="I11" s="34"/>
      <c r="J11" s="34"/>
      <c r="K11" s="32"/>
    </row>
    <row r="12" spans="1:11" ht="27" customHeight="1">
      <c r="A12" s="37" t="s">
        <v>37</v>
      </c>
      <c r="B12" s="38" t="s">
        <v>44</v>
      </c>
      <c r="C12" s="40"/>
      <c r="D12" s="37"/>
      <c r="E12" s="45"/>
      <c r="F12" s="58" t="s">
        <v>45</v>
      </c>
      <c r="G12" s="45"/>
      <c r="H12" s="45"/>
      <c r="I12" s="45"/>
      <c r="J12" s="45"/>
      <c r="K12" s="45"/>
    </row>
    <row r="13" spans="1:11" ht="4.5" customHeight="1">
      <c r="A13" s="12"/>
      <c r="B13" s="38"/>
      <c r="C13" s="43"/>
      <c r="D13" s="12"/>
      <c r="E13" s="62"/>
      <c r="F13" s="58"/>
      <c r="G13" s="62"/>
      <c r="H13" s="62"/>
      <c r="I13" s="62"/>
      <c r="J13" s="62"/>
      <c r="K13" s="62"/>
    </row>
    <row r="14" spans="1:11" ht="27" customHeight="1">
      <c r="A14" s="37" t="s">
        <v>31</v>
      </c>
      <c r="B14" s="38" t="s">
        <v>39</v>
      </c>
      <c r="C14" s="41"/>
      <c r="D14" s="37"/>
      <c r="E14" s="61"/>
      <c r="F14" s="58" t="s">
        <v>45</v>
      </c>
      <c r="G14" s="45"/>
      <c r="H14" s="45"/>
      <c r="I14" s="45"/>
      <c r="J14" s="45"/>
      <c r="K14" s="45"/>
    </row>
    <row r="15" spans="1:11" ht="4.5" customHeight="1">
      <c r="A15" s="12"/>
      <c r="B15" s="38"/>
      <c r="C15" s="43"/>
      <c r="D15" s="12"/>
      <c r="E15" s="62"/>
      <c r="F15" s="8"/>
      <c r="G15" s="62"/>
      <c r="H15" s="62"/>
      <c r="I15" s="62"/>
      <c r="J15" s="62"/>
      <c r="K15" s="62"/>
    </row>
    <row r="16" spans="1:11" ht="27" customHeight="1">
      <c r="A16" s="37" t="s">
        <v>32</v>
      </c>
      <c r="B16" s="38" t="s">
        <v>39</v>
      </c>
      <c r="C16" s="41" t="s">
        <v>87</v>
      </c>
      <c r="D16" s="37"/>
      <c r="E16" s="45"/>
      <c r="F16" s="58" t="s">
        <v>45</v>
      </c>
      <c r="G16" s="45"/>
      <c r="H16" s="45"/>
      <c r="I16" s="102" t="s">
        <v>98</v>
      </c>
      <c r="J16" s="45"/>
      <c r="K16" s="45"/>
    </row>
    <row r="17" spans="1:11" ht="4.5" customHeight="1">
      <c r="A17" s="12"/>
      <c r="B17" s="38"/>
      <c r="C17" s="43"/>
      <c r="D17" s="12"/>
      <c r="E17" s="62"/>
      <c r="F17" s="8"/>
      <c r="G17" s="62"/>
      <c r="H17" s="62"/>
      <c r="I17" s="62"/>
      <c r="J17" s="62"/>
      <c r="K17" s="62"/>
    </row>
    <row r="18" spans="1:11" ht="27" customHeight="1">
      <c r="A18" s="37" t="s">
        <v>33</v>
      </c>
      <c r="B18" s="38" t="s">
        <v>39</v>
      </c>
      <c r="C18" s="41" t="s">
        <v>87</v>
      </c>
      <c r="D18" s="37"/>
      <c r="E18" s="45"/>
      <c r="F18" s="58" t="s">
        <v>45</v>
      </c>
      <c r="G18" s="45"/>
      <c r="H18" s="45"/>
      <c r="I18" s="45"/>
      <c r="J18" s="45"/>
      <c r="K18" s="65"/>
    </row>
    <row r="19" spans="1:11" ht="4.5" customHeight="1">
      <c r="A19" s="12"/>
      <c r="B19" s="38"/>
      <c r="C19" s="43"/>
      <c r="D19" s="12"/>
      <c r="E19" s="62"/>
      <c r="F19" s="8"/>
      <c r="G19" s="62"/>
      <c r="H19" s="62"/>
      <c r="I19" s="62"/>
      <c r="J19" s="62"/>
      <c r="K19" s="62"/>
    </row>
    <row r="20" spans="1:11" ht="30.75" customHeight="1">
      <c r="A20" s="39" t="s">
        <v>53</v>
      </c>
      <c r="B20" s="38" t="s">
        <v>39</v>
      </c>
      <c r="C20" s="43"/>
      <c r="D20" s="12"/>
      <c r="E20" s="62"/>
      <c r="F20" s="8" t="s">
        <v>52</v>
      </c>
      <c r="G20" s="62"/>
      <c r="H20" s="62"/>
      <c r="I20" s="62"/>
      <c r="J20" s="62"/>
      <c r="K20" s="62"/>
    </row>
    <row r="21" spans="1:11" ht="27" customHeight="1">
      <c r="A21" s="37" t="s">
        <v>34</v>
      </c>
      <c r="B21" s="38" t="s">
        <v>39</v>
      </c>
      <c r="C21" s="41" t="s">
        <v>87</v>
      </c>
      <c r="D21" s="37"/>
      <c r="E21" s="45"/>
      <c r="F21" s="58" t="s">
        <v>45</v>
      </c>
      <c r="G21" s="45"/>
      <c r="H21" s="45"/>
      <c r="I21" s="102" t="s">
        <v>105</v>
      </c>
      <c r="J21" s="45"/>
      <c r="K21" s="65"/>
    </row>
    <row r="22" spans="1:11" ht="4.5" customHeight="1">
      <c r="A22" s="12"/>
      <c r="B22" s="38"/>
      <c r="C22" s="43"/>
      <c r="D22" s="12"/>
      <c r="E22" s="62"/>
      <c r="F22" s="8"/>
      <c r="G22" s="62"/>
      <c r="H22" s="62"/>
      <c r="I22" s="62"/>
      <c r="J22" s="62"/>
      <c r="K22" s="62"/>
    </row>
    <row r="23" spans="1:11" s="48" customFormat="1" ht="27" customHeight="1">
      <c r="A23" s="45" t="s">
        <v>35</v>
      </c>
      <c r="B23" s="46" t="s">
        <v>39</v>
      </c>
      <c r="C23" s="47" t="s">
        <v>83</v>
      </c>
      <c r="D23" s="45"/>
      <c r="E23" s="69"/>
      <c r="F23" s="58" t="s">
        <v>45</v>
      </c>
      <c r="G23" s="45"/>
      <c r="H23" s="45"/>
      <c r="I23" s="45"/>
      <c r="J23" s="45"/>
      <c r="K23" s="45"/>
    </row>
    <row r="24" spans="1:11" ht="4.5" customHeight="1">
      <c r="A24" s="12"/>
      <c r="B24" s="46" t="s">
        <v>39</v>
      </c>
      <c r="C24" s="43"/>
      <c r="D24" s="12"/>
      <c r="E24" s="62"/>
      <c r="F24" s="8"/>
      <c r="G24" s="62"/>
      <c r="H24" s="62"/>
      <c r="I24" s="62"/>
      <c r="J24" s="62"/>
      <c r="K24" s="62"/>
    </row>
    <row r="25" spans="1:11" ht="27" customHeight="1">
      <c r="A25" s="39" t="s">
        <v>51</v>
      </c>
      <c r="B25" s="46" t="s">
        <v>39</v>
      </c>
      <c r="C25" s="43" t="s">
        <v>104</v>
      </c>
      <c r="D25" s="12"/>
      <c r="E25" s="70"/>
      <c r="F25" s="50" t="s">
        <v>45</v>
      </c>
      <c r="G25" s="63" t="s">
        <v>103</v>
      </c>
      <c r="H25" s="62"/>
      <c r="I25" s="62"/>
      <c r="J25" s="62"/>
      <c r="K25" s="62"/>
    </row>
    <row r="26" spans="1:11" ht="4.5" customHeight="1">
      <c r="A26" s="12"/>
      <c r="B26" s="38"/>
      <c r="C26" s="43"/>
      <c r="D26" s="12"/>
      <c r="E26" s="62"/>
      <c r="F26" s="8"/>
      <c r="G26" s="62"/>
      <c r="H26" s="62"/>
      <c r="I26" s="62"/>
      <c r="J26" s="62"/>
      <c r="K26" s="62"/>
    </row>
    <row r="27" spans="1:11" ht="27" customHeight="1">
      <c r="A27" s="44" t="s">
        <v>55</v>
      </c>
      <c r="B27" s="38"/>
      <c r="C27" s="43"/>
      <c r="D27" s="12"/>
      <c r="E27" s="63" t="s">
        <v>108</v>
      </c>
      <c r="F27" s="8"/>
      <c r="G27" s="62"/>
      <c r="H27" s="62"/>
      <c r="I27" s="63"/>
      <c r="J27" s="62"/>
      <c r="K27" s="62"/>
    </row>
    <row r="28" spans="1:11" ht="4.5" customHeight="1">
      <c r="A28" s="12"/>
      <c r="B28" s="38"/>
      <c r="C28" s="43"/>
      <c r="D28" s="12"/>
      <c r="E28" s="62"/>
      <c r="F28" s="8"/>
      <c r="G28" s="62"/>
      <c r="H28" s="62"/>
      <c r="I28" s="62"/>
      <c r="J28" s="62"/>
      <c r="K28" s="62"/>
    </row>
    <row r="29" spans="1:11" ht="27" customHeight="1">
      <c r="A29" s="39" t="s">
        <v>36</v>
      </c>
      <c r="B29" s="46" t="s">
        <v>39</v>
      </c>
      <c r="C29" s="43"/>
      <c r="D29" s="12"/>
      <c r="E29" s="62"/>
      <c r="F29" s="58" t="s">
        <v>45</v>
      </c>
      <c r="G29" s="62"/>
      <c r="H29" s="62"/>
      <c r="I29" s="109" t="s">
        <v>110</v>
      </c>
      <c r="J29" s="62"/>
      <c r="K29" s="65"/>
    </row>
    <row r="30" spans="1:11" ht="4.5" customHeight="1">
      <c r="A30" s="12"/>
      <c r="B30" s="38"/>
      <c r="C30" s="43"/>
      <c r="D30" s="12"/>
      <c r="E30" s="62"/>
      <c r="F30" s="8"/>
      <c r="G30" s="62"/>
      <c r="H30" s="62"/>
      <c r="I30" s="62"/>
      <c r="J30" s="62"/>
      <c r="K30" s="62"/>
    </row>
    <row r="31" spans="1:11" ht="27" customHeight="1">
      <c r="A31" s="42" t="s">
        <v>40</v>
      </c>
      <c r="B31" s="38" t="s">
        <v>39</v>
      </c>
      <c r="C31" s="43" t="s">
        <v>85</v>
      </c>
      <c r="D31" s="44"/>
      <c r="E31" s="63"/>
      <c r="F31" s="58" t="s">
        <v>45</v>
      </c>
      <c r="H31" s="63"/>
      <c r="I31" s="110" t="s">
        <v>102</v>
      </c>
      <c r="J31" s="63"/>
      <c r="K31" s="63"/>
    </row>
    <row r="32" spans="1:11" ht="4.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64"/>
    </row>
    <row r="33" spans="1:11" ht="28.5" customHeight="1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</row>
    <row r="34" spans="1:11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</row>
  </sheetData>
  <mergeCells count="2">
    <mergeCell ref="A5:K5"/>
    <mergeCell ref="E8:K8"/>
  </mergeCells>
  <pageMargins left="3.937007874015748E-2" right="3.937007874015748E-2" top="0.74803149606299213" bottom="0.74803149606299213" header="0.31496062992125984" footer="0.31496062992125984"/>
  <pageSetup paperSize="9" orientation="landscape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dimension ref="A1:AK53"/>
  <sheetViews>
    <sheetView topLeftCell="A19" workbookViewId="0">
      <selection activeCell="F36" sqref="F36"/>
    </sheetView>
  </sheetViews>
  <sheetFormatPr baseColWidth="10" defaultRowHeight="12.75"/>
  <cols>
    <col min="1" max="1" width="13.85546875" customWidth="1"/>
    <col min="2" max="32" width="3.7109375" customWidth="1"/>
    <col min="33" max="33" width="5.7109375" customWidth="1"/>
    <col min="34" max="35" width="3.7109375" customWidth="1"/>
  </cols>
  <sheetData>
    <row r="1" spans="1:35">
      <c r="A1" t="s">
        <v>15</v>
      </c>
      <c r="B1" s="9"/>
      <c r="M1" s="1" t="s">
        <v>61</v>
      </c>
      <c r="N1" s="1"/>
      <c r="O1" s="1"/>
      <c r="P1" s="1"/>
      <c r="Q1" s="1"/>
      <c r="R1" s="1"/>
    </row>
    <row r="2" spans="1:35">
      <c r="A2" t="s">
        <v>14</v>
      </c>
      <c r="B2" s="10"/>
    </row>
    <row r="3" spans="1:35">
      <c r="A3" t="s">
        <v>16</v>
      </c>
      <c r="B3" s="11"/>
      <c r="C3" s="1"/>
      <c r="D3" s="1"/>
      <c r="E3" s="1" t="s">
        <v>17</v>
      </c>
      <c r="F3" s="1"/>
      <c r="G3" s="1"/>
      <c r="H3" s="1"/>
      <c r="I3" s="1"/>
      <c r="J3" s="1"/>
    </row>
    <row r="4" spans="1:35">
      <c r="B4" s="78"/>
      <c r="C4" s="1"/>
      <c r="D4" s="1"/>
      <c r="E4" s="1"/>
      <c r="F4" s="1"/>
      <c r="G4" s="1"/>
      <c r="H4" s="1"/>
      <c r="I4" s="1"/>
      <c r="J4" s="1"/>
    </row>
    <row r="5" spans="1:35" ht="9" customHeight="1"/>
    <row r="6" spans="1:35" ht="20.25" customHeight="1">
      <c r="B6" s="5" t="s">
        <v>9</v>
      </c>
      <c r="C6" s="5" t="s">
        <v>9</v>
      </c>
      <c r="D6" s="5" t="s">
        <v>4</v>
      </c>
      <c r="E6" s="5" t="s">
        <v>5</v>
      </c>
      <c r="F6" s="5" t="s">
        <v>6</v>
      </c>
      <c r="G6" s="5" t="s">
        <v>7</v>
      </c>
      <c r="H6" s="5" t="s">
        <v>8</v>
      </c>
      <c r="I6" s="5" t="s">
        <v>9</v>
      </c>
      <c r="J6" s="5" t="s">
        <v>9</v>
      </c>
      <c r="K6" s="6" t="s">
        <v>4</v>
      </c>
      <c r="L6" s="5" t="s">
        <v>5</v>
      </c>
      <c r="M6" s="5" t="s">
        <v>6</v>
      </c>
      <c r="N6" s="5" t="s">
        <v>7</v>
      </c>
      <c r="O6" s="5" t="s">
        <v>8</v>
      </c>
      <c r="P6" s="5" t="s">
        <v>9</v>
      </c>
      <c r="Q6" s="5" t="s">
        <v>9</v>
      </c>
      <c r="R6" s="5" t="s">
        <v>4</v>
      </c>
      <c r="S6" s="5" t="s">
        <v>5</v>
      </c>
      <c r="T6" s="5" t="s">
        <v>6</v>
      </c>
      <c r="U6" s="5" t="s">
        <v>7</v>
      </c>
      <c r="V6" s="5" t="s">
        <v>8</v>
      </c>
      <c r="W6" s="5" t="s">
        <v>9</v>
      </c>
      <c r="X6" s="5" t="s">
        <v>9</v>
      </c>
      <c r="Y6" s="5" t="s">
        <v>4</v>
      </c>
      <c r="Z6" s="5" t="s">
        <v>5</v>
      </c>
      <c r="AA6" s="5" t="s">
        <v>6</v>
      </c>
      <c r="AB6" s="5" t="s">
        <v>7</v>
      </c>
      <c r="AC6" s="5" t="s">
        <v>8</v>
      </c>
      <c r="AD6" s="5" t="s">
        <v>9</v>
      </c>
      <c r="AE6" s="5" t="s">
        <v>9</v>
      </c>
      <c r="AF6" s="5" t="s">
        <v>4</v>
      </c>
    </row>
    <row r="7" spans="1:35" ht="24.95" customHeight="1">
      <c r="A7" s="2"/>
      <c r="B7" s="3">
        <v>1</v>
      </c>
      <c r="C7" s="3">
        <v>2</v>
      </c>
      <c r="D7" s="3">
        <v>3</v>
      </c>
      <c r="E7" s="3">
        <v>4</v>
      </c>
      <c r="F7" s="3">
        <v>5</v>
      </c>
      <c r="G7" s="3">
        <v>6</v>
      </c>
      <c r="H7" s="3">
        <v>7</v>
      </c>
      <c r="I7" s="3">
        <v>8</v>
      </c>
      <c r="J7" s="3">
        <v>9</v>
      </c>
      <c r="K7" s="3">
        <v>10</v>
      </c>
      <c r="L7" s="3">
        <v>11</v>
      </c>
      <c r="M7" s="3">
        <v>12</v>
      </c>
      <c r="N7" s="3">
        <v>13</v>
      </c>
      <c r="O7" s="3">
        <v>14</v>
      </c>
      <c r="P7" s="3">
        <v>15</v>
      </c>
      <c r="Q7" s="3">
        <v>16</v>
      </c>
      <c r="R7" s="3">
        <v>17</v>
      </c>
      <c r="S7" s="3">
        <v>18</v>
      </c>
      <c r="T7" s="3">
        <v>19</v>
      </c>
      <c r="U7" s="3">
        <v>20</v>
      </c>
      <c r="V7" s="3">
        <v>21</v>
      </c>
      <c r="W7" s="3">
        <v>22</v>
      </c>
      <c r="X7" s="3">
        <v>23</v>
      </c>
      <c r="Y7" s="3">
        <v>24</v>
      </c>
      <c r="Z7" s="3">
        <v>25</v>
      </c>
      <c r="AA7" s="3">
        <v>26</v>
      </c>
      <c r="AB7" s="3">
        <v>27</v>
      </c>
      <c r="AC7" s="3">
        <v>28</v>
      </c>
      <c r="AD7" s="3">
        <v>29</v>
      </c>
      <c r="AE7" s="3">
        <v>30</v>
      </c>
      <c r="AF7" s="3">
        <v>31</v>
      </c>
      <c r="AG7" s="2"/>
      <c r="AH7" s="13"/>
      <c r="AI7" s="7"/>
    </row>
    <row r="8" spans="1:35" ht="24.95" customHeight="1">
      <c r="A8" s="57" t="s">
        <v>0</v>
      </c>
      <c r="B8" s="89"/>
      <c r="C8" s="15"/>
      <c r="D8" s="71"/>
      <c r="E8" s="18"/>
      <c r="F8" s="53"/>
      <c r="G8" s="52"/>
      <c r="H8" s="18"/>
      <c r="I8" s="23"/>
      <c r="J8" s="18"/>
      <c r="K8" s="18"/>
      <c r="L8" s="18"/>
      <c r="M8" s="52"/>
      <c r="N8" s="52"/>
      <c r="O8" s="18"/>
      <c r="P8" s="18"/>
      <c r="Q8" s="18"/>
      <c r="R8" s="21"/>
      <c r="S8" s="19"/>
      <c r="T8" s="52"/>
      <c r="U8" s="52"/>
      <c r="V8" s="18"/>
      <c r="W8" s="18"/>
      <c r="X8" s="20"/>
      <c r="Y8" s="20"/>
      <c r="Z8" s="18"/>
      <c r="AA8" s="52"/>
      <c r="AB8" s="52"/>
      <c r="AC8" s="18"/>
      <c r="AD8" s="18"/>
      <c r="AE8" s="15"/>
      <c r="AF8" s="15"/>
      <c r="AG8" s="73">
        <f t="shared" ref="AG8:AG14" si="0">SUM(C8:AF8)</f>
        <v>0</v>
      </c>
      <c r="AH8" s="14"/>
      <c r="AI8" s="7"/>
    </row>
    <row r="9" spans="1:35" ht="24.95" customHeight="1">
      <c r="A9" s="57" t="s">
        <v>1</v>
      </c>
      <c r="B9" s="89"/>
      <c r="C9" s="15"/>
      <c r="D9" s="19"/>
      <c r="E9" s="19"/>
      <c r="F9" s="55">
        <v>4</v>
      </c>
      <c r="G9" s="52"/>
      <c r="H9" s="18"/>
      <c r="I9" s="23"/>
      <c r="J9" s="18"/>
      <c r="K9" s="18"/>
      <c r="L9" s="18"/>
      <c r="M9" s="52">
        <v>4</v>
      </c>
      <c r="N9" s="52"/>
      <c r="O9" s="18"/>
      <c r="P9" s="18"/>
      <c r="Q9" s="18"/>
      <c r="R9" s="19"/>
      <c r="S9" s="19"/>
      <c r="T9" s="52">
        <v>4</v>
      </c>
      <c r="U9" s="52"/>
      <c r="V9" s="18"/>
      <c r="W9" s="18"/>
      <c r="X9" s="20"/>
      <c r="Y9" s="20"/>
      <c r="Z9" s="18"/>
      <c r="AA9" s="52">
        <v>4</v>
      </c>
      <c r="AB9" s="52"/>
      <c r="AC9" s="18"/>
      <c r="AD9" s="18"/>
      <c r="AE9" s="15"/>
      <c r="AF9" s="15"/>
      <c r="AG9" s="73">
        <f t="shared" si="0"/>
        <v>16</v>
      </c>
      <c r="AH9" s="14"/>
      <c r="AI9" s="7"/>
    </row>
    <row r="10" spans="1:35" ht="24.95" customHeight="1">
      <c r="A10" s="57" t="s">
        <v>53</v>
      </c>
      <c r="B10" s="89"/>
      <c r="C10" s="15"/>
      <c r="D10" s="19"/>
      <c r="E10" s="19"/>
      <c r="F10" s="53"/>
      <c r="G10" s="52"/>
      <c r="H10" s="18"/>
      <c r="I10" s="23"/>
      <c r="J10" s="18"/>
      <c r="K10" s="18"/>
      <c r="L10" s="18"/>
      <c r="M10" s="52"/>
      <c r="N10" s="52"/>
      <c r="O10" s="18"/>
      <c r="P10" s="18"/>
      <c r="Q10" s="18"/>
      <c r="R10" s="19"/>
      <c r="S10" s="19"/>
      <c r="T10" s="52"/>
      <c r="U10" s="52"/>
      <c r="V10" s="18"/>
      <c r="W10" s="18">
        <v>2</v>
      </c>
      <c r="X10" s="20"/>
      <c r="Y10" s="20"/>
      <c r="Z10" s="18"/>
      <c r="AA10" s="52"/>
      <c r="AB10" s="52"/>
      <c r="AC10" s="18"/>
      <c r="AD10" s="18"/>
      <c r="AE10" s="15"/>
      <c r="AF10" s="15"/>
      <c r="AG10" s="73">
        <f t="shared" si="0"/>
        <v>2</v>
      </c>
      <c r="AH10" s="14"/>
      <c r="AI10" s="7"/>
    </row>
    <row r="11" spans="1:35" ht="24.95" customHeight="1">
      <c r="A11" s="57" t="s">
        <v>2</v>
      </c>
      <c r="B11" s="75"/>
      <c r="C11" s="19">
        <v>1</v>
      </c>
      <c r="D11" s="19">
        <v>1</v>
      </c>
      <c r="E11" s="19">
        <v>1</v>
      </c>
      <c r="F11" s="55"/>
      <c r="G11" s="55"/>
      <c r="H11" s="19">
        <v>1</v>
      </c>
      <c r="I11" s="75"/>
      <c r="J11" s="19">
        <v>1</v>
      </c>
      <c r="K11" s="19">
        <v>1</v>
      </c>
      <c r="L11" s="19">
        <v>1</v>
      </c>
      <c r="M11" s="55"/>
      <c r="N11" s="55"/>
      <c r="O11" s="19">
        <v>1</v>
      </c>
      <c r="P11" s="19">
        <v>1</v>
      </c>
      <c r="Q11" s="19">
        <v>2.2999999999999998</v>
      </c>
      <c r="R11" s="19">
        <v>1</v>
      </c>
      <c r="S11" s="19">
        <v>1</v>
      </c>
      <c r="T11" s="55"/>
      <c r="U11" s="55"/>
      <c r="V11" s="19">
        <v>1</v>
      </c>
      <c r="W11" s="19">
        <v>1</v>
      </c>
      <c r="X11" s="19">
        <v>1</v>
      </c>
      <c r="Y11" s="19">
        <v>1</v>
      </c>
      <c r="Z11" s="19">
        <v>1</v>
      </c>
      <c r="AA11" s="52"/>
      <c r="AB11" s="52"/>
      <c r="AC11" s="18"/>
      <c r="AD11" s="18"/>
      <c r="AE11" s="15"/>
      <c r="AF11" s="15"/>
      <c r="AG11" s="73">
        <f>SUM(B11:Z11)</f>
        <v>18.3</v>
      </c>
      <c r="AH11" s="14"/>
      <c r="AI11" s="7"/>
    </row>
    <row r="12" spans="1:35" ht="24.95" customHeight="1">
      <c r="A12" s="57" t="s">
        <v>3</v>
      </c>
      <c r="B12" s="89"/>
      <c r="C12" s="15">
        <v>1</v>
      </c>
      <c r="D12" s="19">
        <v>1</v>
      </c>
      <c r="E12" s="18">
        <v>1</v>
      </c>
      <c r="F12" s="55">
        <v>4</v>
      </c>
      <c r="G12" s="52"/>
      <c r="H12" s="18">
        <v>1</v>
      </c>
      <c r="I12" s="23"/>
      <c r="J12" s="18">
        <v>1</v>
      </c>
      <c r="K12" s="18">
        <v>1</v>
      </c>
      <c r="L12" s="18">
        <v>1</v>
      </c>
      <c r="M12" s="52"/>
      <c r="N12" s="52"/>
      <c r="O12" s="18">
        <v>1</v>
      </c>
      <c r="P12" s="18">
        <v>1</v>
      </c>
      <c r="Q12" s="18">
        <v>1</v>
      </c>
      <c r="R12" s="19">
        <v>2</v>
      </c>
      <c r="S12" s="19">
        <v>1</v>
      </c>
      <c r="T12" s="52"/>
      <c r="U12" s="52"/>
      <c r="V12" s="19">
        <v>1</v>
      </c>
      <c r="W12" s="19">
        <v>1</v>
      </c>
      <c r="X12" s="19">
        <v>1</v>
      </c>
      <c r="Y12" s="19">
        <v>1</v>
      </c>
      <c r="Z12" s="19">
        <v>1</v>
      </c>
      <c r="AA12" s="52">
        <v>4</v>
      </c>
      <c r="AB12" s="52"/>
      <c r="AC12" s="18"/>
      <c r="AD12" s="15"/>
      <c r="AE12" s="15"/>
      <c r="AF12" s="15"/>
      <c r="AG12" s="73">
        <f t="shared" si="0"/>
        <v>26</v>
      </c>
      <c r="AH12" s="14"/>
      <c r="AI12" s="7"/>
    </row>
    <row r="13" spans="1:35" ht="24.95" customHeight="1">
      <c r="A13" s="57" t="s">
        <v>55</v>
      </c>
      <c r="B13" s="111" t="s">
        <v>79</v>
      </c>
      <c r="C13" s="106" t="s">
        <v>106</v>
      </c>
      <c r="D13" s="104" t="s">
        <v>107</v>
      </c>
      <c r="E13" s="105"/>
      <c r="F13" s="55"/>
      <c r="G13" s="52"/>
      <c r="H13" s="18"/>
      <c r="I13" s="23"/>
      <c r="J13" s="18"/>
      <c r="K13" s="18"/>
      <c r="L13" s="18"/>
      <c r="M13" s="52"/>
      <c r="N13" s="52"/>
      <c r="O13" s="104" t="s">
        <v>79</v>
      </c>
      <c r="P13" s="104" t="s">
        <v>106</v>
      </c>
      <c r="Q13" s="104" t="s">
        <v>107</v>
      </c>
      <c r="R13" s="104"/>
      <c r="S13" s="108"/>
      <c r="T13" s="52"/>
      <c r="U13" s="52"/>
      <c r="V13" s="18"/>
      <c r="W13" s="18"/>
      <c r="X13" s="20"/>
      <c r="Y13" s="20"/>
      <c r="Z13" s="18"/>
      <c r="AA13" s="52"/>
      <c r="AB13" s="52"/>
      <c r="AC13" s="18"/>
      <c r="AD13" s="106" t="s">
        <v>79</v>
      </c>
      <c r="AE13" s="106" t="s">
        <v>106</v>
      </c>
      <c r="AF13" s="106" t="s">
        <v>107</v>
      </c>
      <c r="AG13" s="73">
        <f t="shared" si="0"/>
        <v>0</v>
      </c>
      <c r="AH13" s="14"/>
      <c r="AI13" s="7"/>
    </row>
    <row r="14" spans="1:35" ht="24.95" customHeight="1">
      <c r="A14" s="57" t="s">
        <v>18</v>
      </c>
      <c r="B14" s="89"/>
      <c r="C14" s="15"/>
      <c r="D14" s="19"/>
      <c r="E14" s="18"/>
      <c r="F14" s="55"/>
      <c r="G14" s="52"/>
      <c r="H14" s="18"/>
      <c r="I14" s="23"/>
      <c r="J14" s="18"/>
      <c r="K14" s="18"/>
      <c r="L14" s="18"/>
      <c r="M14" s="52"/>
      <c r="N14" s="52"/>
      <c r="O14" s="18"/>
      <c r="P14" s="18"/>
      <c r="Q14" s="18"/>
      <c r="R14" s="19"/>
      <c r="S14" s="19"/>
      <c r="T14" s="52"/>
      <c r="U14" s="52"/>
      <c r="V14" s="18"/>
      <c r="W14" s="18"/>
      <c r="X14" s="20"/>
      <c r="Y14" s="20"/>
      <c r="Z14" s="18"/>
      <c r="AA14" s="52"/>
      <c r="AB14" s="52"/>
      <c r="AC14" s="18"/>
      <c r="AD14" s="15"/>
      <c r="AE14" s="15"/>
      <c r="AF14" s="15"/>
      <c r="AG14" s="73">
        <f t="shared" si="0"/>
        <v>0</v>
      </c>
      <c r="AH14" s="14"/>
      <c r="AI14" s="7"/>
    </row>
    <row r="15" spans="1: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13"/>
      <c r="AI15" s="7"/>
    </row>
    <row r="16" spans="1:35" ht="7.5" customHeight="1"/>
    <row r="17" spans="1:35">
      <c r="B17" s="1" t="s">
        <v>10</v>
      </c>
      <c r="C17" s="1"/>
      <c r="D17" s="1"/>
      <c r="O17" s="1"/>
      <c r="P17" s="1"/>
      <c r="Q17" s="1"/>
      <c r="R17" s="1"/>
    </row>
    <row r="18" spans="1:35" ht="7.5" customHeight="1"/>
    <row r="19" spans="1:35" ht="20.25" customHeight="1">
      <c r="B19" s="5" t="s">
        <v>9</v>
      </c>
      <c r="C19" s="5" t="s">
        <v>9</v>
      </c>
      <c r="D19" s="5" t="s">
        <v>4</v>
      </c>
      <c r="E19" s="5" t="s">
        <v>5</v>
      </c>
      <c r="F19" s="5" t="s">
        <v>6</v>
      </c>
      <c r="G19" s="5" t="s">
        <v>7</v>
      </c>
      <c r="H19" s="5" t="s">
        <v>8</v>
      </c>
      <c r="I19" s="5" t="s">
        <v>9</v>
      </c>
      <c r="J19" s="5" t="s">
        <v>9</v>
      </c>
      <c r="K19" s="6" t="s">
        <v>4</v>
      </c>
      <c r="L19" s="5" t="s">
        <v>5</v>
      </c>
      <c r="M19" s="5" t="s">
        <v>6</v>
      </c>
      <c r="N19" s="5" t="s">
        <v>7</v>
      </c>
      <c r="O19" s="5" t="s">
        <v>8</v>
      </c>
      <c r="P19" s="5" t="s">
        <v>9</v>
      </c>
      <c r="Q19" s="5" t="s">
        <v>9</v>
      </c>
      <c r="R19" s="5" t="s">
        <v>4</v>
      </c>
      <c r="S19" s="5" t="s">
        <v>5</v>
      </c>
      <c r="T19" s="5" t="s">
        <v>6</v>
      </c>
      <c r="U19" s="5" t="s">
        <v>7</v>
      </c>
      <c r="V19" s="5" t="s">
        <v>8</v>
      </c>
      <c r="W19" s="5" t="s">
        <v>9</v>
      </c>
      <c r="X19" s="5" t="s">
        <v>9</v>
      </c>
      <c r="Y19" s="5" t="s">
        <v>4</v>
      </c>
      <c r="Z19" s="5" t="s">
        <v>5</v>
      </c>
      <c r="AA19" s="5" t="s">
        <v>6</v>
      </c>
      <c r="AB19" s="5" t="s">
        <v>7</v>
      </c>
      <c r="AC19" s="5" t="s">
        <v>8</v>
      </c>
      <c r="AD19" s="5" t="s">
        <v>9</v>
      </c>
      <c r="AE19" s="5" t="s">
        <v>9</v>
      </c>
      <c r="AF19" s="5" t="s">
        <v>4</v>
      </c>
    </row>
    <row r="20" spans="1:35" ht="20.25" customHeight="1">
      <c r="A20" s="2"/>
      <c r="B20" s="3">
        <v>1</v>
      </c>
      <c r="C20" s="3">
        <v>2</v>
      </c>
      <c r="D20" s="3">
        <v>3</v>
      </c>
      <c r="E20" s="3">
        <v>4</v>
      </c>
      <c r="F20" s="3">
        <v>5</v>
      </c>
      <c r="G20" s="3">
        <v>6</v>
      </c>
      <c r="H20" s="3">
        <v>7</v>
      </c>
      <c r="I20" s="3">
        <v>8</v>
      </c>
      <c r="J20" s="3">
        <v>9</v>
      </c>
      <c r="K20" s="3">
        <v>10</v>
      </c>
      <c r="L20" s="3">
        <v>11</v>
      </c>
      <c r="M20" s="3">
        <v>12</v>
      </c>
      <c r="N20" s="3">
        <v>13</v>
      </c>
      <c r="O20" s="3">
        <v>14</v>
      </c>
      <c r="P20" s="3">
        <v>15</v>
      </c>
      <c r="Q20" s="3">
        <v>16</v>
      </c>
      <c r="R20" s="3">
        <v>17</v>
      </c>
      <c r="S20" s="3">
        <v>18</v>
      </c>
      <c r="T20" s="3">
        <v>19</v>
      </c>
      <c r="U20" s="3">
        <v>20</v>
      </c>
      <c r="V20" s="3">
        <v>21</v>
      </c>
      <c r="W20" s="3">
        <v>22</v>
      </c>
      <c r="X20" s="3">
        <v>23</v>
      </c>
      <c r="Y20" s="3">
        <v>24</v>
      </c>
      <c r="Z20" s="3">
        <v>25</v>
      </c>
      <c r="AA20" s="3">
        <v>26</v>
      </c>
      <c r="AB20" s="3">
        <v>27</v>
      </c>
      <c r="AC20" s="3">
        <v>28</v>
      </c>
      <c r="AD20" s="3">
        <v>29</v>
      </c>
      <c r="AE20" s="3">
        <v>30</v>
      </c>
      <c r="AF20" s="3">
        <v>31</v>
      </c>
      <c r="AG20" s="2"/>
      <c r="AH20" s="2"/>
      <c r="AI20" s="2"/>
    </row>
    <row r="21" spans="1:35" ht="24.95" customHeight="1">
      <c r="A21" s="4" t="s">
        <v>0</v>
      </c>
      <c r="B21" s="89"/>
      <c r="C21" s="15"/>
      <c r="D21" s="71"/>
      <c r="E21" s="18"/>
      <c r="F21" s="53"/>
      <c r="G21" s="52"/>
      <c r="H21" s="18"/>
      <c r="I21" s="85"/>
      <c r="J21" s="18"/>
      <c r="K21" s="18"/>
      <c r="L21" s="18"/>
      <c r="M21" s="52"/>
      <c r="N21" s="52"/>
      <c r="O21" s="18"/>
      <c r="P21" s="18"/>
      <c r="Q21" s="18"/>
      <c r="R21" s="85"/>
      <c r="S21" s="19"/>
      <c r="T21" s="52"/>
      <c r="U21" s="52"/>
      <c r="V21" s="18"/>
      <c r="W21" s="18"/>
      <c r="X21" s="20"/>
      <c r="Y21" s="20"/>
      <c r="Z21" s="18"/>
      <c r="AA21" s="52"/>
      <c r="AB21" s="52"/>
      <c r="AC21" s="23"/>
      <c r="AD21" s="18"/>
      <c r="AE21" s="15"/>
      <c r="AF21" s="15"/>
      <c r="AG21" s="12">
        <f>SUM(B21:AF21)</f>
        <v>0</v>
      </c>
      <c r="AH21" s="15"/>
      <c r="AI21" s="17"/>
    </row>
    <row r="22" spans="1:35" ht="24.95" customHeight="1">
      <c r="A22" s="4" t="s">
        <v>1</v>
      </c>
      <c r="B22" s="89"/>
      <c r="C22" s="15"/>
      <c r="D22" s="19"/>
      <c r="E22" s="19"/>
      <c r="F22" s="53"/>
      <c r="G22" s="52"/>
      <c r="H22" s="18"/>
      <c r="I22" s="85"/>
      <c r="J22" s="18"/>
      <c r="K22" s="18"/>
      <c r="L22" s="18"/>
      <c r="M22" s="52"/>
      <c r="N22" s="52"/>
      <c r="O22" s="18"/>
      <c r="P22" s="18"/>
      <c r="Q22" s="18"/>
      <c r="R22" s="85"/>
      <c r="S22" s="19"/>
      <c r="T22" s="52"/>
      <c r="U22" s="52"/>
      <c r="V22" s="18"/>
      <c r="W22" s="18"/>
      <c r="X22" s="20"/>
      <c r="Y22" s="20"/>
      <c r="Z22" s="18"/>
      <c r="AA22" s="52"/>
      <c r="AB22" s="52"/>
      <c r="AC22" s="23"/>
      <c r="AD22" s="18"/>
      <c r="AE22" s="15"/>
      <c r="AF22" s="15"/>
      <c r="AG22" s="12">
        <f>SUM(B22:AF22)</f>
        <v>0</v>
      </c>
      <c r="AH22" s="15"/>
      <c r="AI22" s="17"/>
    </row>
    <row r="23" spans="1:35" ht="24.95" customHeight="1">
      <c r="A23" s="4" t="s">
        <v>53</v>
      </c>
      <c r="B23" s="89"/>
      <c r="C23" s="15"/>
      <c r="D23" s="19"/>
      <c r="E23" s="19"/>
      <c r="F23" s="53"/>
      <c r="G23" s="52"/>
      <c r="H23" s="18"/>
      <c r="I23" s="85"/>
      <c r="J23" s="18"/>
      <c r="K23" s="18"/>
      <c r="L23" s="18"/>
      <c r="M23" s="52"/>
      <c r="N23" s="52"/>
      <c r="O23" s="18"/>
      <c r="P23" s="18"/>
      <c r="Q23" s="18"/>
      <c r="R23" s="85"/>
      <c r="S23" s="19"/>
      <c r="T23" s="52"/>
      <c r="U23" s="52"/>
      <c r="V23" s="18"/>
      <c r="W23" s="18"/>
      <c r="X23" s="20"/>
      <c r="Y23" s="20"/>
      <c r="Z23" s="18"/>
      <c r="AA23" s="52"/>
      <c r="AB23" s="52"/>
      <c r="AC23" s="23"/>
      <c r="AD23" s="18"/>
      <c r="AE23" s="15"/>
      <c r="AF23" s="15"/>
      <c r="AG23" s="12"/>
      <c r="AH23" s="15"/>
      <c r="AI23" s="17"/>
    </row>
    <row r="24" spans="1:35" ht="24.95" customHeight="1">
      <c r="A24" s="4" t="s">
        <v>2</v>
      </c>
      <c r="B24" s="89"/>
      <c r="C24" s="15"/>
      <c r="D24" s="19"/>
      <c r="E24" s="18"/>
      <c r="F24" s="55"/>
      <c r="G24" s="52"/>
      <c r="H24" s="18"/>
      <c r="I24" s="85"/>
      <c r="J24" s="18"/>
      <c r="K24" s="18"/>
      <c r="L24" s="18"/>
      <c r="M24" s="52"/>
      <c r="N24" s="52"/>
      <c r="O24" s="18"/>
      <c r="P24" s="18"/>
      <c r="Q24" s="18"/>
      <c r="R24" s="85"/>
      <c r="S24" s="19"/>
      <c r="T24" s="52"/>
      <c r="U24" s="52"/>
      <c r="V24" s="18"/>
      <c r="W24" s="18"/>
      <c r="X24" s="20"/>
      <c r="Y24" s="19"/>
      <c r="Z24" s="18"/>
      <c r="AA24" s="52"/>
      <c r="AB24" s="52"/>
      <c r="AC24" s="23"/>
      <c r="AD24" s="18"/>
      <c r="AE24" s="15"/>
      <c r="AF24" s="15"/>
      <c r="AG24" s="12">
        <f>SUM(B24:AF24)</f>
        <v>0</v>
      </c>
      <c r="AH24" s="15"/>
      <c r="AI24" s="17"/>
    </row>
    <row r="25" spans="1:35" ht="24.95" customHeight="1">
      <c r="A25" s="4" t="s">
        <v>3</v>
      </c>
      <c r="B25" s="89"/>
      <c r="C25" s="15"/>
      <c r="D25" s="19"/>
      <c r="E25" s="18"/>
      <c r="F25" s="55"/>
      <c r="G25" s="52"/>
      <c r="H25" s="18"/>
      <c r="I25" s="85"/>
      <c r="J25" s="18"/>
      <c r="K25" s="18"/>
      <c r="L25" s="18"/>
      <c r="M25" s="52"/>
      <c r="N25" s="52"/>
      <c r="O25" s="18"/>
      <c r="P25" s="18"/>
      <c r="Q25" s="18"/>
      <c r="R25" s="85"/>
      <c r="S25" s="21"/>
      <c r="T25" s="52"/>
      <c r="U25" s="52"/>
      <c r="V25" s="18"/>
      <c r="W25" s="18"/>
      <c r="X25" s="20"/>
      <c r="Y25" s="20"/>
      <c r="Z25" s="18"/>
      <c r="AA25" s="52"/>
      <c r="AB25" s="52"/>
      <c r="AC25" s="23"/>
      <c r="AD25" s="15"/>
      <c r="AE25" s="15"/>
      <c r="AF25" s="15"/>
      <c r="AG25" s="12">
        <v>0</v>
      </c>
      <c r="AH25" s="15"/>
      <c r="AI25" s="17"/>
    </row>
    <row r="26" spans="1:35" ht="24.95" customHeight="1">
      <c r="A26" s="4" t="s">
        <v>55</v>
      </c>
      <c r="B26" s="111" t="s">
        <v>79</v>
      </c>
      <c r="C26" s="106" t="s">
        <v>106</v>
      </c>
      <c r="D26" s="104" t="s">
        <v>107</v>
      </c>
      <c r="E26" s="105"/>
      <c r="F26" s="55"/>
      <c r="G26" s="52"/>
      <c r="H26" s="18"/>
      <c r="I26" s="23"/>
      <c r="J26" s="18"/>
      <c r="K26" s="18"/>
      <c r="L26" s="18"/>
      <c r="M26" s="52"/>
      <c r="N26" s="52"/>
      <c r="O26" s="104" t="s">
        <v>79</v>
      </c>
      <c r="P26" s="104" t="s">
        <v>106</v>
      </c>
      <c r="Q26" s="104" t="s">
        <v>107</v>
      </c>
      <c r="R26" s="104"/>
      <c r="S26" s="108"/>
      <c r="T26" s="52"/>
      <c r="U26" s="52"/>
      <c r="V26" s="18"/>
      <c r="W26" s="18"/>
      <c r="X26" s="20"/>
      <c r="Y26" s="20"/>
      <c r="Z26" s="18"/>
      <c r="AA26" s="52"/>
      <c r="AB26" s="52"/>
      <c r="AC26" s="23"/>
      <c r="AD26" s="106" t="s">
        <v>79</v>
      </c>
      <c r="AE26" s="106" t="s">
        <v>106</v>
      </c>
      <c r="AF26" s="106" t="s">
        <v>107</v>
      </c>
      <c r="AG26" s="12"/>
      <c r="AH26" s="15"/>
      <c r="AI26" s="17"/>
    </row>
    <row r="27" spans="1:35" ht="24.95" customHeight="1">
      <c r="A27" s="4" t="s">
        <v>18</v>
      </c>
      <c r="B27" s="89"/>
      <c r="C27" s="15"/>
      <c r="D27" s="19"/>
      <c r="E27" s="18"/>
      <c r="F27" s="55"/>
      <c r="G27" s="52"/>
      <c r="H27" s="18"/>
      <c r="I27" s="85"/>
      <c r="J27" s="18"/>
      <c r="K27" s="18"/>
      <c r="L27" s="18"/>
      <c r="M27" s="52"/>
      <c r="N27" s="52"/>
      <c r="O27" s="18"/>
      <c r="P27" s="18"/>
      <c r="Q27" s="18"/>
      <c r="R27" s="85"/>
      <c r="S27" s="19"/>
      <c r="T27" s="52"/>
      <c r="U27" s="52"/>
      <c r="V27" s="18"/>
      <c r="W27" s="18"/>
      <c r="X27" s="20"/>
      <c r="Y27" s="20"/>
      <c r="Z27" s="18"/>
      <c r="AA27" s="52"/>
      <c r="AB27" s="52"/>
      <c r="AC27" s="23"/>
      <c r="AD27" s="15"/>
      <c r="AE27" s="15"/>
      <c r="AF27" s="15"/>
      <c r="AG27" s="12">
        <f>SUM(B27:AF27)</f>
        <v>0</v>
      </c>
      <c r="AH27" s="15">
        <f>SUM(T27:AF27)</f>
        <v>0</v>
      </c>
      <c r="AI27" s="17"/>
    </row>
    <row r="28" spans="1:35" ht="6.75" customHeight="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</row>
    <row r="32" spans="1:35">
      <c r="B32" s="1" t="s">
        <v>11</v>
      </c>
    </row>
    <row r="34" spans="1:37" ht="20.85" customHeight="1">
      <c r="B34" s="5" t="s">
        <v>9</v>
      </c>
      <c r="C34" s="5" t="s">
        <v>9</v>
      </c>
      <c r="D34" s="5" t="s">
        <v>4</v>
      </c>
      <c r="E34" s="5" t="s">
        <v>5</v>
      </c>
      <c r="F34" s="5" t="s">
        <v>6</v>
      </c>
      <c r="G34" s="5" t="s">
        <v>7</v>
      </c>
      <c r="H34" s="5" t="s">
        <v>8</v>
      </c>
      <c r="I34" s="5" t="s">
        <v>9</v>
      </c>
      <c r="J34" s="5" t="s">
        <v>9</v>
      </c>
      <c r="K34" s="6" t="s">
        <v>4</v>
      </c>
      <c r="L34" s="5" t="s">
        <v>5</v>
      </c>
      <c r="M34" s="5" t="s">
        <v>6</v>
      </c>
      <c r="N34" s="5" t="s">
        <v>7</v>
      </c>
      <c r="O34" s="5" t="s">
        <v>8</v>
      </c>
      <c r="P34" s="5" t="s">
        <v>9</v>
      </c>
      <c r="Q34" s="5" t="s">
        <v>9</v>
      </c>
      <c r="R34" s="5" t="s">
        <v>4</v>
      </c>
      <c r="S34" s="5" t="s">
        <v>5</v>
      </c>
      <c r="T34" s="5" t="s">
        <v>6</v>
      </c>
      <c r="U34" s="5" t="s">
        <v>7</v>
      </c>
      <c r="V34" s="5" t="s">
        <v>8</v>
      </c>
      <c r="W34" s="5" t="s">
        <v>9</v>
      </c>
      <c r="X34" s="5" t="s">
        <v>9</v>
      </c>
      <c r="Y34" s="5" t="s">
        <v>4</v>
      </c>
      <c r="Z34" s="5" t="s">
        <v>5</v>
      </c>
      <c r="AA34" s="5" t="s">
        <v>6</v>
      </c>
      <c r="AB34" s="5" t="s">
        <v>7</v>
      </c>
      <c r="AC34" s="5" t="s">
        <v>8</v>
      </c>
      <c r="AD34" s="5" t="s">
        <v>9</v>
      </c>
      <c r="AE34" s="5" t="s">
        <v>9</v>
      </c>
      <c r="AF34" s="5" t="s">
        <v>4</v>
      </c>
    </row>
    <row r="35" spans="1:37" ht="20.85" customHeight="1">
      <c r="A35" s="17"/>
      <c r="B35" s="22">
        <v>1</v>
      </c>
      <c r="C35" s="3">
        <v>2</v>
      </c>
      <c r="D35" s="3">
        <v>3</v>
      </c>
      <c r="E35" s="3">
        <v>4</v>
      </c>
      <c r="F35" s="3">
        <v>5</v>
      </c>
      <c r="G35" s="3">
        <v>6</v>
      </c>
      <c r="H35" s="3">
        <v>7</v>
      </c>
      <c r="I35" s="3">
        <v>8</v>
      </c>
      <c r="J35" s="3">
        <v>9</v>
      </c>
      <c r="K35" s="3">
        <v>10</v>
      </c>
      <c r="L35" s="3">
        <v>11</v>
      </c>
      <c r="M35" s="3">
        <v>12</v>
      </c>
      <c r="N35" s="3">
        <v>13</v>
      </c>
      <c r="O35" s="3">
        <v>14</v>
      </c>
      <c r="P35" s="3">
        <v>15</v>
      </c>
      <c r="Q35" s="3">
        <v>16</v>
      </c>
      <c r="R35" s="3">
        <v>17</v>
      </c>
      <c r="S35" s="3">
        <v>18</v>
      </c>
      <c r="T35" s="3">
        <v>19</v>
      </c>
      <c r="U35" s="3">
        <v>20</v>
      </c>
      <c r="V35" s="3">
        <v>21</v>
      </c>
      <c r="W35" s="3">
        <v>22</v>
      </c>
      <c r="X35" s="3">
        <v>23</v>
      </c>
      <c r="Y35" s="3">
        <v>24</v>
      </c>
      <c r="Z35" s="3">
        <v>25</v>
      </c>
      <c r="AA35" s="3">
        <v>26</v>
      </c>
      <c r="AB35" s="3">
        <v>27</v>
      </c>
      <c r="AC35" s="3">
        <v>28</v>
      </c>
      <c r="AD35" s="3">
        <v>29</v>
      </c>
      <c r="AE35" s="3">
        <v>30</v>
      </c>
      <c r="AF35" s="3">
        <v>31</v>
      </c>
      <c r="AG35" s="2"/>
      <c r="AH35" s="2"/>
      <c r="AI35" s="2"/>
    </row>
    <row r="36" spans="1:37" ht="27.95" customHeight="1">
      <c r="A36" s="57" t="s">
        <v>12</v>
      </c>
      <c r="B36" s="89"/>
      <c r="C36" s="15">
        <v>1</v>
      </c>
      <c r="D36" s="71">
        <v>1</v>
      </c>
      <c r="E36" s="18">
        <v>2</v>
      </c>
      <c r="F36" s="53"/>
      <c r="G36" s="52"/>
      <c r="H36" s="18">
        <v>1</v>
      </c>
      <c r="I36" s="23"/>
      <c r="J36" s="18">
        <v>1</v>
      </c>
      <c r="K36" s="18">
        <v>1</v>
      </c>
      <c r="L36" s="18">
        <v>2</v>
      </c>
      <c r="M36" s="52"/>
      <c r="N36" s="52"/>
      <c r="O36" s="18">
        <v>1</v>
      </c>
      <c r="P36" s="18">
        <v>1</v>
      </c>
      <c r="Q36" s="18">
        <v>2</v>
      </c>
      <c r="R36" s="86"/>
      <c r="S36" s="19">
        <v>1</v>
      </c>
      <c r="T36" s="52"/>
      <c r="U36" s="52"/>
      <c r="V36" s="18">
        <v>1</v>
      </c>
      <c r="W36" s="18">
        <v>1</v>
      </c>
      <c r="X36" s="19">
        <v>2</v>
      </c>
      <c r="Y36" s="19">
        <v>2</v>
      </c>
      <c r="Z36" s="18">
        <v>2</v>
      </c>
      <c r="AA36" s="52"/>
      <c r="AB36" s="52"/>
      <c r="AC36" s="23"/>
      <c r="AD36" s="18"/>
      <c r="AE36" s="15"/>
      <c r="AF36" s="15"/>
      <c r="AG36" s="12">
        <f>SUM(B36:AF36)</f>
        <v>22</v>
      </c>
      <c r="AH36" s="8"/>
      <c r="AI36" s="2"/>
    </row>
    <row r="37" spans="1:37" ht="27.95" customHeight="1">
      <c r="A37" s="57" t="s">
        <v>50</v>
      </c>
      <c r="B37" s="89"/>
      <c r="C37" s="15">
        <v>1</v>
      </c>
      <c r="D37" s="19">
        <v>1</v>
      </c>
      <c r="E37" s="19">
        <v>1</v>
      </c>
      <c r="F37" s="53"/>
      <c r="G37" s="52"/>
      <c r="H37" s="18">
        <v>1</v>
      </c>
      <c r="I37" s="23"/>
      <c r="J37" s="18">
        <v>1</v>
      </c>
      <c r="K37" s="18">
        <v>1</v>
      </c>
      <c r="L37" s="18">
        <v>1</v>
      </c>
      <c r="M37" s="52"/>
      <c r="N37" s="52"/>
      <c r="O37" s="18">
        <v>1</v>
      </c>
      <c r="P37" s="18">
        <v>1</v>
      </c>
      <c r="Q37" s="18">
        <v>1</v>
      </c>
      <c r="R37" s="75"/>
      <c r="S37" s="72"/>
      <c r="T37" s="52"/>
      <c r="U37" s="52"/>
      <c r="V37" s="18">
        <v>1</v>
      </c>
      <c r="W37" s="18">
        <v>1</v>
      </c>
      <c r="X37" s="19">
        <v>2</v>
      </c>
      <c r="Y37" s="19">
        <v>2</v>
      </c>
      <c r="Z37" s="18">
        <v>2</v>
      </c>
      <c r="AA37" s="52"/>
      <c r="AB37" s="52"/>
      <c r="AC37" s="23"/>
      <c r="AD37" s="18"/>
      <c r="AE37" s="15"/>
      <c r="AF37" s="15"/>
      <c r="AG37" s="12">
        <f>SUM(B37:AF37)</f>
        <v>18</v>
      </c>
      <c r="AH37" s="8"/>
      <c r="AI37" s="2"/>
    </row>
    <row r="38" spans="1:37" ht="27.95" customHeight="1">
      <c r="A38" s="57" t="s">
        <v>13</v>
      </c>
      <c r="B38" s="89"/>
      <c r="C38" s="16">
        <v>1</v>
      </c>
      <c r="D38" s="19">
        <v>1</v>
      </c>
      <c r="E38" s="19">
        <v>2</v>
      </c>
      <c r="F38" s="55"/>
      <c r="G38" s="55"/>
      <c r="H38" s="19">
        <v>1</v>
      </c>
      <c r="I38" s="75"/>
      <c r="J38" s="19">
        <v>1</v>
      </c>
      <c r="K38" s="19">
        <v>1</v>
      </c>
      <c r="L38" s="19">
        <v>2</v>
      </c>
      <c r="M38" s="55"/>
      <c r="N38" s="55"/>
      <c r="O38" s="19">
        <v>1</v>
      </c>
      <c r="P38" s="19">
        <v>1</v>
      </c>
      <c r="Q38" s="19">
        <v>2</v>
      </c>
      <c r="R38" s="75"/>
      <c r="S38" s="19">
        <v>2</v>
      </c>
      <c r="T38" s="55"/>
      <c r="U38" s="55"/>
      <c r="V38" s="19"/>
      <c r="W38" s="19"/>
      <c r="X38" s="19">
        <v>1.3</v>
      </c>
      <c r="Y38" s="19">
        <v>2</v>
      </c>
      <c r="Z38" s="19">
        <v>2</v>
      </c>
      <c r="AA38" s="52"/>
      <c r="AB38" s="52"/>
      <c r="AC38" s="23"/>
      <c r="AD38" s="18"/>
      <c r="AE38" s="15"/>
      <c r="AF38" s="15"/>
      <c r="AG38" s="12">
        <f>SUM(B38:AF38)</f>
        <v>20.3</v>
      </c>
      <c r="AH38" s="8"/>
      <c r="AI38" s="2"/>
    </row>
    <row r="39" spans="1:37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</row>
    <row r="41" spans="1:37">
      <c r="B41" s="1" t="s">
        <v>10</v>
      </c>
      <c r="C41" s="1"/>
      <c r="D41" s="1"/>
      <c r="O41" s="1"/>
      <c r="P41" s="1"/>
      <c r="Q41" s="1"/>
      <c r="R41" s="1"/>
    </row>
    <row r="43" spans="1:37" ht="20.85" customHeight="1">
      <c r="B43" s="5" t="s">
        <v>9</v>
      </c>
      <c r="C43" s="5" t="s">
        <v>9</v>
      </c>
      <c r="D43" s="5" t="s">
        <v>4</v>
      </c>
      <c r="E43" s="5" t="s">
        <v>5</v>
      </c>
      <c r="F43" s="5" t="s">
        <v>6</v>
      </c>
      <c r="G43" s="5" t="s">
        <v>7</v>
      </c>
      <c r="H43" s="5" t="s">
        <v>8</v>
      </c>
      <c r="I43" s="5" t="s">
        <v>9</v>
      </c>
      <c r="J43" s="5" t="s">
        <v>9</v>
      </c>
      <c r="K43" s="6" t="s">
        <v>4</v>
      </c>
      <c r="L43" s="5" t="s">
        <v>5</v>
      </c>
      <c r="M43" s="5" t="s">
        <v>6</v>
      </c>
      <c r="N43" s="5" t="s">
        <v>7</v>
      </c>
      <c r="O43" s="5" t="s">
        <v>8</v>
      </c>
      <c r="P43" s="5" t="s">
        <v>9</v>
      </c>
      <c r="Q43" s="5" t="s">
        <v>9</v>
      </c>
      <c r="R43" s="5" t="s">
        <v>4</v>
      </c>
      <c r="S43" s="5" t="s">
        <v>5</v>
      </c>
      <c r="T43" s="5" t="s">
        <v>6</v>
      </c>
      <c r="U43" s="5" t="s">
        <v>7</v>
      </c>
      <c r="V43" s="5" t="s">
        <v>8</v>
      </c>
      <c r="W43" s="5" t="s">
        <v>9</v>
      </c>
      <c r="X43" s="5" t="s">
        <v>9</v>
      </c>
      <c r="Y43" s="5" t="s">
        <v>4</v>
      </c>
      <c r="Z43" s="5" t="s">
        <v>5</v>
      </c>
      <c r="AA43" s="5" t="s">
        <v>6</v>
      </c>
      <c r="AB43" s="5" t="s">
        <v>7</v>
      </c>
      <c r="AC43" s="5" t="s">
        <v>8</v>
      </c>
      <c r="AD43" s="5" t="s">
        <v>9</v>
      </c>
      <c r="AE43" s="5" t="s">
        <v>9</v>
      </c>
      <c r="AF43" s="5" t="s">
        <v>4</v>
      </c>
    </row>
    <row r="44" spans="1:37" ht="20.85" customHeight="1">
      <c r="A44" s="2"/>
      <c r="B44" s="3">
        <v>1</v>
      </c>
      <c r="C44" s="3">
        <v>2</v>
      </c>
      <c r="D44" s="3">
        <v>3</v>
      </c>
      <c r="E44" s="3">
        <v>4</v>
      </c>
      <c r="F44" s="3">
        <v>5</v>
      </c>
      <c r="G44" s="3">
        <v>6</v>
      </c>
      <c r="H44" s="3">
        <v>7</v>
      </c>
      <c r="I44" s="3">
        <v>8</v>
      </c>
      <c r="J44" s="3">
        <v>9</v>
      </c>
      <c r="K44" s="3">
        <v>10</v>
      </c>
      <c r="L44" s="3">
        <v>11</v>
      </c>
      <c r="M44" s="3">
        <v>12</v>
      </c>
      <c r="N44" s="3">
        <v>13</v>
      </c>
      <c r="O44" s="3">
        <v>14</v>
      </c>
      <c r="P44" s="3">
        <v>15</v>
      </c>
      <c r="Q44" s="3">
        <v>16</v>
      </c>
      <c r="R44" s="3">
        <v>17</v>
      </c>
      <c r="S44" s="3">
        <v>18</v>
      </c>
      <c r="T44" s="3">
        <v>19</v>
      </c>
      <c r="U44" s="3">
        <v>20</v>
      </c>
      <c r="V44" s="3">
        <v>21</v>
      </c>
      <c r="W44" s="3">
        <v>22</v>
      </c>
      <c r="X44" s="3">
        <v>23</v>
      </c>
      <c r="Y44" s="3">
        <v>24</v>
      </c>
      <c r="Z44" s="3">
        <v>25</v>
      </c>
      <c r="AA44" s="3">
        <v>26</v>
      </c>
      <c r="AB44" s="3">
        <v>27</v>
      </c>
      <c r="AC44" s="3">
        <v>28</v>
      </c>
      <c r="AD44" s="3">
        <v>29</v>
      </c>
      <c r="AE44" s="3">
        <v>30</v>
      </c>
      <c r="AF44" s="3">
        <v>31</v>
      </c>
      <c r="AG44" s="2"/>
      <c r="AH44" s="2"/>
      <c r="AI44" s="2"/>
      <c r="AK44" s="7"/>
    </row>
    <row r="45" spans="1:37" ht="27.95" customHeight="1">
      <c r="A45" s="4" t="s">
        <v>12</v>
      </c>
      <c r="B45" s="89"/>
      <c r="C45" s="15"/>
      <c r="D45" s="71"/>
      <c r="E45" s="18"/>
      <c r="F45" s="53"/>
      <c r="G45" s="52"/>
      <c r="H45" s="18"/>
      <c r="I45" s="23"/>
      <c r="J45" s="18"/>
      <c r="K45" s="18"/>
      <c r="L45" s="18"/>
      <c r="M45" s="52"/>
      <c r="N45" s="52"/>
      <c r="O45" s="18"/>
      <c r="P45" s="18"/>
      <c r="Q45" s="18"/>
      <c r="R45" s="86"/>
      <c r="S45" s="19"/>
      <c r="T45" s="52"/>
      <c r="U45" s="52"/>
      <c r="V45" s="18"/>
      <c r="W45" s="18"/>
      <c r="X45" s="20"/>
      <c r="Y45" s="20"/>
      <c r="Z45" s="18"/>
      <c r="AA45" s="52"/>
      <c r="AB45" s="52"/>
      <c r="AC45" s="23"/>
      <c r="AD45" s="18"/>
      <c r="AE45" s="15"/>
      <c r="AF45" s="15"/>
      <c r="AG45" s="12">
        <f>SUM(B45:AF45)</f>
        <v>0</v>
      </c>
      <c r="AH45" s="18"/>
      <c r="AI45" s="15"/>
    </row>
    <row r="46" spans="1:37" ht="27.95" customHeight="1">
      <c r="A46" s="4" t="s">
        <v>50</v>
      </c>
      <c r="B46" s="89"/>
      <c r="C46" s="15"/>
      <c r="D46" s="19"/>
      <c r="E46" s="19"/>
      <c r="F46" s="53"/>
      <c r="G46" s="52"/>
      <c r="H46" s="18"/>
      <c r="I46" s="23"/>
      <c r="J46" s="18"/>
      <c r="K46" s="18"/>
      <c r="L46" s="18"/>
      <c r="M46" s="52"/>
      <c r="N46" s="52"/>
      <c r="O46" s="18"/>
      <c r="P46" s="18"/>
      <c r="Q46" s="18"/>
      <c r="R46" s="75"/>
      <c r="S46" s="91"/>
      <c r="T46" s="52"/>
      <c r="U46" s="52"/>
      <c r="V46" s="18"/>
      <c r="W46" s="18"/>
      <c r="X46" s="20"/>
      <c r="Y46" s="20"/>
      <c r="Z46" s="18"/>
      <c r="AA46" s="52"/>
      <c r="AB46" s="52"/>
      <c r="AC46" s="23"/>
      <c r="AD46" s="18"/>
      <c r="AE46" s="15"/>
      <c r="AF46" s="15"/>
      <c r="AG46" s="12">
        <f>SUM(B46:AF46)</f>
        <v>0</v>
      </c>
      <c r="AH46" s="18"/>
      <c r="AI46" s="15"/>
    </row>
    <row r="47" spans="1:37" ht="27.95" customHeight="1">
      <c r="A47" s="4" t="s">
        <v>13</v>
      </c>
      <c r="B47" s="89"/>
      <c r="C47" s="15"/>
      <c r="D47" s="19"/>
      <c r="E47" s="19"/>
      <c r="F47" s="53"/>
      <c r="G47" s="52"/>
      <c r="H47" s="18"/>
      <c r="I47" s="23"/>
      <c r="J47" s="18"/>
      <c r="K47" s="18"/>
      <c r="L47" s="18"/>
      <c r="M47" s="52"/>
      <c r="N47" s="52"/>
      <c r="O47" s="18"/>
      <c r="P47" s="18"/>
      <c r="Q47" s="18"/>
      <c r="R47" s="75"/>
      <c r="S47" s="19"/>
      <c r="T47" s="52"/>
      <c r="U47" s="52"/>
      <c r="V47" s="112"/>
      <c r="W47" s="113"/>
      <c r="X47" s="20"/>
      <c r="Y47" s="20"/>
      <c r="Z47" s="18"/>
      <c r="AA47" s="52"/>
      <c r="AB47" s="52"/>
      <c r="AC47" s="23"/>
      <c r="AD47" s="18"/>
      <c r="AE47" s="15"/>
      <c r="AF47" s="15"/>
      <c r="AG47" s="12">
        <f>SUM(B47:AF47)</f>
        <v>0</v>
      </c>
      <c r="AH47" s="18"/>
      <c r="AI47" s="15"/>
    </row>
    <row r="48" spans="1:37" ht="12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</row>
    <row r="51" spans="1:2">
      <c r="A51" t="s">
        <v>15</v>
      </c>
      <c r="B51" s="68"/>
    </row>
    <row r="52" spans="1:2">
      <c r="A52" t="s">
        <v>14</v>
      </c>
      <c r="B52" s="10"/>
    </row>
    <row r="53" spans="1:2">
      <c r="A53" t="s">
        <v>16</v>
      </c>
      <c r="B53" s="11"/>
    </row>
  </sheetData>
  <pageMargins left="0" right="0" top="0.19685039370078741" bottom="0.19685039370078741" header="0.51181102362204722" footer="0.51181102362204722"/>
  <pageSetup paperSize="9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34"/>
  <sheetViews>
    <sheetView topLeftCell="A13" workbookViewId="0">
      <selection activeCell="E29" sqref="E29"/>
    </sheetView>
  </sheetViews>
  <sheetFormatPr baseColWidth="10" defaultRowHeight="12.75"/>
  <cols>
    <col min="1" max="1" width="14.7109375" customWidth="1"/>
    <col min="2" max="2" width="10.710937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10" width="14.7109375" customWidth="1"/>
    <col min="11" max="11" width="13.140625" customWidth="1"/>
  </cols>
  <sheetData>
    <row r="1" spans="1:11">
      <c r="A1" s="49" t="s">
        <v>41</v>
      </c>
    </row>
    <row r="2" spans="1:11">
      <c r="A2" s="49" t="s">
        <v>42</v>
      </c>
    </row>
    <row r="3" spans="1:11">
      <c r="A3" s="49" t="s">
        <v>43</v>
      </c>
    </row>
    <row r="5" spans="1:11">
      <c r="A5" s="165" t="s">
        <v>71</v>
      </c>
      <c r="B5" s="166"/>
      <c r="C5" s="166"/>
      <c r="D5" s="166"/>
      <c r="E5" s="166"/>
      <c r="F5" s="166"/>
      <c r="G5" s="166"/>
      <c r="H5" s="166"/>
      <c r="I5" s="166"/>
      <c r="J5" s="166"/>
      <c r="K5" s="166"/>
    </row>
    <row r="8" spans="1:11" ht="15">
      <c r="A8" s="60" t="s">
        <v>47</v>
      </c>
      <c r="B8" s="25" t="s">
        <v>19</v>
      </c>
      <c r="C8" s="33" t="s">
        <v>20</v>
      </c>
      <c r="D8" s="36" t="s">
        <v>21</v>
      </c>
      <c r="E8" s="170" t="s">
        <v>10</v>
      </c>
      <c r="F8" s="170"/>
      <c r="G8" s="170"/>
      <c r="H8" s="170"/>
      <c r="I8" s="170"/>
      <c r="J8" s="170"/>
      <c r="K8" s="170"/>
    </row>
    <row r="9" spans="1:11" ht="15">
      <c r="A9" s="59" t="s">
        <v>46</v>
      </c>
      <c r="B9" s="59" t="s">
        <v>49</v>
      </c>
      <c r="C9" s="35" t="s">
        <v>22</v>
      </c>
      <c r="D9" s="28"/>
      <c r="E9" s="33" t="s">
        <v>15</v>
      </c>
      <c r="F9" s="26" t="s">
        <v>23</v>
      </c>
      <c r="G9" s="25" t="s">
        <v>24</v>
      </c>
      <c r="H9" s="33" t="s">
        <v>25</v>
      </c>
      <c r="I9" s="33" t="s">
        <v>26</v>
      </c>
      <c r="J9" s="33" t="s">
        <v>38</v>
      </c>
      <c r="K9" s="36" t="s">
        <v>27</v>
      </c>
    </row>
    <row r="10" spans="1:11" ht="15">
      <c r="A10" s="27"/>
      <c r="B10" s="59" t="s">
        <v>48</v>
      </c>
      <c r="C10" s="35"/>
      <c r="D10" s="28"/>
      <c r="E10" s="35"/>
      <c r="F10" s="28"/>
      <c r="G10" s="27" t="s">
        <v>28</v>
      </c>
      <c r="H10" s="35" t="s">
        <v>29</v>
      </c>
      <c r="I10" s="35" t="s">
        <v>30</v>
      </c>
      <c r="J10" s="35" t="s">
        <v>30</v>
      </c>
      <c r="K10" s="29"/>
    </row>
    <row r="11" spans="1:11" ht="4.5" customHeight="1">
      <c r="A11" s="30"/>
      <c r="B11" s="30"/>
      <c r="C11" s="34"/>
      <c r="D11" s="31"/>
      <c r="E11" s="34"/>
      <c r="F11" s="31"/>
      <c r="G11" s="30"/>
      <c r="H11" s="34"/>
      <c r="I11" s="34"/>
      <c r="J11" s="34"/>
      <c r="K11" s="32"/>
    </row>
    <row r="12" spans="1:11" ht="30.95" customHeight="1">
      <c r="A12" s="37" t="s">
        <v>37</v>
      </c>
      <c r="B12" s="38" t="s">
        <v>44</v>
      </c>
      <c r="C12" s="40"/>
      <c r="D12" s="37"/>
      <c r="E12" s="45"/>
      <c r="F12" s="58" t="s">
        <v>45</v>
      </c>
      <c r="G12" s="45"/>
      <c r="H12" s="45"/>
      <c r="I12" s="45"/>
      <c r="J12" s="45"/>
      <c r="K12" s="45"/>
    </row>
    <row r="13" spans="1:11" ht="4.5" customHeight="1">
      <c r="A13" s="12"/>
      <c r="B13" s="38"/>
      <c r="C13" s="43"/>
      <c r="D13" s="12"/>
      <c r="E13" s="62"/>
      <c r="F13" s="58"/>
      <c r="G13" s="62"/>
      <c r="H13" s="62"/>
      <c r="I13" s="62"/>
      <c r="J13" s="62"/>
      <c r="K13" s="62"/>
    </row>
    <row r="14" spans="1:11" ht="30.95" customHeight="1">
      <c r="A14" s="37" t="s">
        <v>31</v>
      </c>
      <c r="B14" s="38" t="s">
        <v>39</v>
      </c>
      <c r="C14" s="41"/>
      <c r="D14" s="37"/>
      <c r="E14" s="61"/>
      <c r="F14" s="58" t="s">
        <v>45</v>
      </c>
      <c r="G14" s="45"/>
      <c r="H14" s="45"/>
      <c r="I14" s="45"/>
      <c r="J14" s="45"/>
      <c r="K14" s="45"/>
    </row>
    <row r="15" spans="1:11" ht="4.5" customHeight="1">
      <c r="A15" s="12"/>
      <c r="B15" s="38"/>
      <c r="C15" s="43"/>
      <c r="D15" s="12"/>
      <c r="E15" s="62"/>
      <c r="F15" s="8"/>
      <c r="G15" s="62"/>
      <c r="H15" s="62"/>
      <c r="I15" s="62"/>
      <c r="J15" s="62"/>
      <c r="K15" s="62"/>
    </row>
    <row r="16" spans="1:11" ht="30.95" customHeight="1">
      <c r="A16" s="37" t="s">
        <v>32</v>
      </c>
      <c r="B16" s="38" t="s">
        <v>39</v>
      </c>
      <c r="C16" s="41" t="s">
        <v>100</v>
      </c>
      <c r="D16" s="37"/>
      <c r="E16" s="45"/>
      <c r="F16" s="58" t="s">
        <v>45</v>
      </c>
      <c r="G16" s="45"/>
      <c r="H16" s="45"/>
      <c r="I16" s="45"/>
      <c r="J16" s="45"/>
      <c r="K16" s="45"/>
    </row>
    <row r="17" spans="1:11" ht="4.5" customHeight="1">
      <c r="A17" s="12"/>
      <c r="B17" s="38"/>
      <c r="C17" s="43"/>
      <c r="D17" s="12"/>
      <c r="E17" s="62"/>
      <c r="F17" s="8"/>
      <c r="G17" s="62"/>
      <c r="H17" s="62"/>
      <c r="I17" s="62"/>
      <c r="J17" s="62"/>
      <c r="K17" s="62"/>
    </row>
    <row r="18" spans="1:11" ht="30.95" customHeight="1">
      <c r="A18" s="37" t="s">
        <v>33</v>
      </c>
      <c r="B18" s="38" t="s">
        <v>39</v>
      </c>
      <c r="C18" s="41" t="s">
        <v>111</v>
      </c>
      <c r="D18" s="37"/>
      <c r="E18" s="45"/>
      <c r="F18" s="58" t="s">
        <v>45</v>
      </c>
      <c r="G18" s="45"/>
      <c r="H18" s="45"/>
      <c r="I18" s="45"/>
      <c r="J18" s="45"/>
      <c r="K18" s="65"/>
    </row>
    <row r="19" spans="1:11" ht="4.5" customHeight="1">
      <c r="A19" s="12"/>
      <c r="B19" s="38"/>
      <c r="C19" s="43"/>
      <c r="D19" s="12"/>
      <c r="E19" s="62"/>
      <c r="F19" s="8"/>
      <c r="G19" s="62"/>
      <c r="H19" s="62"/>
      <c r="I19" s="62"/>
      <c r="J19" s="62"/>
      <c r="K19" s="62"/>
    </row>
    <row r="20" spans="1:11" ht="30.75" customHeight="1">
      <c r="A20" s="39" t="s">
        <v>53</v>
      </c>
      <c r="B20" s="38" t="s">
        <v>39</v>
      </c>
      <c r="C20" s="43" t="s">
        <v>112</v>
      </c>
      <c r="D20" s="12"/>
      <c r="E20" s="62"/>
      <c r="F20" s="8" t="s">
        <v>52</v>
      </c>
      <c r="G20" s="62"/>
      <c r="H20" s="62"/>
      <c r="I20" s="62"/>
      <c r="J20" s="62"/>
      <c r="K20" s="62"/>
    </row>
    <row r="21" spans="1:11" ht="30.95" customHeight="1">
      <c r="A21" s="37" t="s">
        <v>34</v>
      </c>
      <c r="B21" s="38" t="s">
        <v>39</v>
      </c>
      <c r="C21" s="41" t="s">
        <v>113</v>
      </c>
      <c r="D21" s="37"/>
      <c r="E21" s="45"/>
      <c r="F21" s="58" t="s">
        <v>45</v>
      </c>
      <c r="G21" s="45"/>
      <c r="H21" s="45"/>
      <c r="I21" s="45"/>
      <c r="J21" s="45"/>
      <c r="K21" s="65"/>
    </row>
    <row r="22" spans="1:11" ht="4.5" customHeight="1">
      <c r="A22" s="12"/>
      <c r="B22" s="38"/>
      <c r="C22" s="43"/>
      <c r="D22" s="12"/>
      <c r="E22" s="62"/>
      <c r="F22" s="8"/>
      <c r="G22" s="62"/>
      <c r="H22" s="62"/>
      <c r="I22" s="62"/>
      <c r="J22" s="62"/>
      <c r="K22" s="62"/>
    </row>
    <row r="23" spans="1:11" s="48" customFormat="1" ht="30.95" customHeight="1">
      <c r="A23" s="45" t="s">
        <v>35</v>
      </c>
      <c r="B23" s="46" t="s">
        <v>39</v>
      </c>
      <c r="C23" s="47" t="s">
        <v>83</v>
      </c>
      <c r="D23" s="45"/>
      <c r="E23" s="69"/>
      <c r="F23" s="58" t="s">
        <v>45</v>
      </c>
      <c r="G23" s="45"/>
      <c r="H23" s="45"/>
      <c r="I23" s="45"/>
      <c r="J23" s="45"/>
      <c r="K23" s="45"/>
    </row>
    <row r="24" spans="1:11" ht="4.5" customHeight="1">
      <c r="A24" s="12"/>
      <c r="B24" s="46" t="s">
        <v>39</v>
      </c>
      <c r="C24" s="43"/>
      <c r="D24" s="12"/>
      <c r="E24" s="62"/>
      <c r="F24" s="8"/>
      <c r="G24" s="62"/>
      <c r="H24" s="62"/>
      <c r="I24" s="62"/>
      <c r="J24" s="62"/>
      <c r="K24" s="62"/>
    </row>
    <row r="25" spans="1:11" ht="28.5" customHeight="1">
      <c r="A25" s="39" t="s">
        <v>51</v>
      </c>
      <c r="B25" s="46" t="s">
        <v>39</v>
      </c>
      <c r="C25" s="43" t="s">
        <v>99</v>
      </c>
      <c r="D25" s="12"/>
      <c r="E25" s="70"/>
      <c r="F25" s="50" t="s">
        <v>45</v>
      </c>
      <c r="G25" s="74"/>
      <c r="H25" s="62"/>
      <c r="I25" s="90">
        <v>41047</v>
      </c>
      <c r="J25" s="62"/>
      <c r="K25" s="62"/>
    </row>
    <row r="26" spans="1:11" ht="4.5" customHeight="1">
      <c r="A26" s="12"/>
      <c r="B26" s="38"/>
      <c r="C26" s="43"/>
      <c r="D26" s="12"/>
      <c r="E26" s="62"/>
      <c r="F26" s="8"/>
      <c r="G26" s="62"/>
      <c r="H26" s="62"/>
      <c r="I26" s="62"/>
      <c r="J26" s="62"/>
      <c r="K26" s="62"/>
    </row>
    <row r="27" spans="1:11" ht="24" customHeight="1">
      <c r="A27" s="44" t="s">
        <v>55</v>
      </c>
      <c r="B27" s="38"/>
      <c r="C27" s="43"/>
      <c r="D27" s="12"/>
      <c r="E27" s="62"/>
      <c r="F27" s="8"/>
      <c r="G27" s="62"/>
      <c r="H27" s="62"/>
      <c r="I27" s="62"/>
      <c r="J27" s="62"/>
      <c r="K27" s="62"/>
    </row>
    <row r="28" spans="1:11" ht="4.5" customHeight="1">
      <c r="A28" s="12"/>
      <c r="B28" s="38"/>
      <c r="C28" s="43"/>
      <c r="D28" s="12"/>
      <c r="E28" s="62"/>
      <c r="F28" s="8"/>
      <c r="G28" s="62"/>
      <c r="H28" s="62"/>
      <c r="I28" s="62"/>
      <c r="J28" s="62"/>
      <c r="K28" s="62"/>
    </row>
    <row r="29" spans="1:11" ht="21.75" customHeight="1">
      <c r="A29" s="39" t="s">
        <v>36</v>
      </c>
      <c r="B29" s="46" t="s">
        <v>39</v>
      </c>
      <c r="C29" s="43"/>
      <c r="D29" s="12"/>
      <c r="E29" s="62"/>
      <c r="F29" s="58" t="s">
        <v>45</v>
      </c>
      <c r="G29" s="62"/>
      <c r="H29" s="62"/>
      <c r="I29" s="70"/>
      <c r="J29" s="62"/>
      <c r="K29" s="65"/>
    </row>
    <row r="30" spans="1:11" ht="4.5" customHeight="1">
      <c r="A30" s="12"/>
      <c r="B30" s="38"/>
      <c r="C30" s="43"/>
      <c r="D30" s="12"/>
      <c r="E30" s="62"/>
      <c r="F30" s="8"/>
      <c r="G30" s="62"/>
      <c r="H30" s="62"/>
      <c r="I30" s="62"/>
      <c r="J30" s="62"/>
      <c r="K30" s="62"/>
    </row>
    <row r="31" spans="1:11" ht="26.25" customHeight="1">
      <c r="A31" s="42" t="s">
        <v>40</v>
      </c>
      <c r="B31" s="38" t="s">
        <v>39</v>
      </c>
      <c r="C31" s="43" t="s">
        <v>114</v>
      </c>
      <c r="D31" s="44"/>
      <c r="E31" s="63" t="s">
        <v>115</v>
      </c>
      <c r="F31" s="58" t="s">
        <v>45</v>
      </c>
      <c r="H31" s="63"/>
      <c r="I31" s="77"/>
      <c r="J31" s="63"/>
      <c r="K31" s="63"/>
    </row>
    <row r="32" spans="1:11" ht="4.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64"/>
    </row>
    <row r="33" spans="1:11" ht="28.5" customHeight="1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</row>
    <row r="34" spans="1:11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</row>
  </sheetData>
  <mergeCells count="2">
    <mergeCell ref="A5:K5"/>
    <mergeCell ref="E8:K8"/>
  </mergeCells>
  <pageMargins left="3.937007874015748E-2" right="3.937007874015748E-2" top="0.74803149606299213" bottom="0.74803149606299213" header="0.31496062992125984" footer="0.31496062992125984"/>
  <pageSetup paperSize="9" orientation="landscape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K53"/>
  <sheetViews>
    <sheetView topLeftCell="A4" workbookViewId="0">
      <selection activeCell="E22" sqref="E22"/>
    </sheetView>
  </sheetViews>
  <sheetFormatPr baseColWidth="10" defaultRowHeight="12.75"/>
  <cols>
    <col min="1" max="1" width="13.85546875" customWidth="1"/>
    <col min="2" max="32" width="3.7109375" customWidth="1"/>
    <col min="33" max="33" width="5.7109375" customWidth="1"/>
    <col min="34" max="35" width="3.7109375" customWidth="1"/>
  </cols>
  <sheetData>
    <row r="1" spans="1:35">
      <c r="A1" t="s">
        <v>15</v>
      </c>
      <c r="B1" s="9"/>
      <c r="M1" s="1" t="s">
        <v>62</v>
      </c>
      <c r="N1" s="1"/>
      <c r="O1" s="1"/>
      <c r="P1" s="1"/>
      <c r="Q1" s="1"/>
      <c r="R1" s="1"/>
    </row>
    <row r="2" spans="1:35">
      <c r="A2" t="s">
        <v>14</v>
      </c>
      <c r="B2" s="10"/>
    </row>
    <row r="3" spans="1:35">
      <c r="A3" t="s">
        <v>16</v>
      </c>
      <c r="B3" s="11"/>
      <c r="C3" s="1"/>
      <c r="D3" s="1"/>
      <c r="E3" s="1" t="s">
        <v>17</v>
      </c>
      <c r="F3" s="1"/>
      <c r="G3" s="1"/>
      <c r="H3" s="1"/>
      <c r="I3" s="1"/>
      <c r="J3" s="1"/>
    </row>
    <row r="4" spans="1:35">
      <c r="B4" s="78"/>
      <c r="C4" s="1"/>
      <c r="D4" s="1"/>
      <c r="E4" s="1"/>
      <c r="F4" s="1"/>
      <c r="G4" s="1"/>
      <c r="H4" s="1"/>
      <c r="I4" s="1"/>
      <c r="J4" s="1"/>
    </row>
    <row r="5" spans="1:35" ht="9" customHeight="1"/>
    <row r="6" spans="1:35" ht="20.25" customHeight="1">
      <c r="B6" s="5" t="s">
        <v>5</v>
      </c>
      <c r="C6" s="5" t="s">
        <v>6</v>
      </c>
      <c r="D6" s="5" t="s">
        <v>7</v>
      </c>
      <c r="E6" s="5" t="s">
        <v>8</v>
      </c>
      <c r="F6" s="5" t="s">
        <v>9</v>
      </c>
      <c r="G6" s="5" t="s">
        <v>9</v>
      </c>
      <c r="H6" s="6" t="s">
        <v>4</v>
      </c>
      <c r="I6" s="5" t="s">
        <v>5</v>
      </c>
      <c r="J6" s="5" t="s">
        <v>6</v>
      </c>
      <c r="K6" s="5" t="s">
        <v>7</v>
      </c>
      <c r="L6" s="5" t="s">
        <v>8</v>
      </c>
      <c r="M6" s="5" t="s">
        <v>9</v>
      </c>
      <c r="N6" s="5" t="s">
        <v>9</v>
      </c>
      <c r="O6" s="5" t="s">
        <v>4</v>
      </c>
      <c r="P6" s="5" t="s">
        <v>5</v>
      </c>
      <c r="Q6" s="5" t="s">
        <v>6</v>
      </c>
      <c r="R6" s="5" t="s">
        <v>7</v>
      </c>
      <c r="S6" s="5" t="s">
        <v>8</v>
      </c>
      <c r="T6" s="5" t="s">
        <v>9</v>
      </c>
      <c r="U6" s="5" t="s">
        <v>9</v>
      </c>
      <c r="V6" s="5" t="s">
        <v>4</v>
      </c>
      <c r="W6" s="5" t="s">
        <v>5</v>
      </c>
      <c r="X6" s="5" t="s">
        <v>6</v>
      </c>
      <c r="Y6" s="5" t="s">
        <v>7</v>
      </c>
      <c r="Z6" s="5" t="s">
        <v>8</v>
      </c>
      <c r="AA6" s="5" t="s">
        <v>9</v>
      </c>
      <c r="AB6" s="5" t="s">
        <v>9</v>
      </c>
      <c r="AC6" s="5" t="s">
        <v>4</v>
      </c>
      <c r="AD6" s="5" t="s">
        <v>5</v>
      </c>
      <c r="AE6" s="5" t="s">
        <v>6</v>
      </c>
      <c r="AF6" s="5"/>
    </row>
    <row r="7" spans="1:35" ht="24.95" customHeight="1">
      <c r="A7" s="2"/>
      <c r="B7" s="3">
        <v>1</v>
      </c>
      <c r="C7" s="3">
        <v>2</v>
      </c>
      <c r="D7" s="3">
        <v>3</v>
      </c>
      <c r="E7" s="3">
        <v>4</v>
      </c>
      <c r="F7" s="3">
        <v>5</v>
      </c>
      <c r="G7" s="3">
        <v>6</v>
      </c>
      <c r="H7" s="3">
        <v>7</v>
      </c>
      <c r="I7" s="3">
        <v>8</v>
      </c>
      <c r="J7" s="3">
        <v>9</v>
      </c>
      <c r="K7" s="3">
        <v>10</v>
      </c>
      <c r="L7" s="3">
        <v>11</v>
      </c>
      <c r="M7" s="3">
        <v>12</v>
      </c>
      <c r="N7" s="3">
        <v>13</v>
      </c>
      <c r="O7" s="3">
        <v>14</v>
      </c>
      <c r="P7" s="3">
        <v>15</v>
      </c>
      <c r="Q7" s="3">
        <v>16</v>
      </c>
      <c r="R7" s="3">
        <v>17</v>
      </c>
      <c r="S7" s="3">
        <v>18</v>
      </c>
      <c r="T7" s="3">
        <v>19</v>
      </c>
      <c r="U7" s="3">
        <v>20</v>
      </c>
      <c r="V7" s="3">
        <v>21</v>
      </c>
      <c r="W7" s="3">
        <v>22</v>
      </c>
      <c r="X7" s="3">
        <v>23</v>
      </c>
      <c r="Y7" s="3">
        <v>24</v>
      </c>
      <c r="Z7" s="3">
        <v>25</v>
      </c>
      <c r="AA7" s="3">
        <v>26</v>
      </c>
      <c r="AB7" s="3">
        <v>27</v>
      </c>
      <c r="AC7" s="3">
        <v>28</v>
      </c>
      <c r="AD7" s="3">
        <v>29</v>
      </c>
      <c r="AE7" s="3">
        <v>30</v>
      </c>
      <c r="AF7" s="3"/>
      <c r="AG7" s="2"/>
      <c r="AH7" s="13"/>
      <c r="AI7" s="7"/>
    </row>
    <row r="8" spans="1:35" ht="24.95" customHeight="1">
      <c r="A8" s="57" t="s">
        <v>0</v>
      </c>
      <c r="B8" s="17"/>
      <c r="C8" s="51"/>
      <c r="D8" s="82"/>
      <c r="E8" s="18"/>
      <c r="F8" s="20"/>
      <c r="G8" s="18"/>
      <c r="H8" s="18"/>
      <c r="I8" s="18"/>
      <c r="J8" s="52"/>
      <c r="K8" s="52"/>
      <c r="L8" s="18"/>
      <c r="M8" s="18"/>
      <c r="N8" s="18"/>
      <c r="O8" s="18"/>
      <c r="P8" s="18"/>
      <c r="Q8" s="52"/>
      <c r="R8" s="81"/>
      <c r="S8" s="19"/>
      <c r="T8" s="18"/>
      <c r="U8" s="18"/>
      <c r="V8" s="18"/>
      <c r="W8" s="18"/>
      <c r="X8" s="53"/>
      <c r="Y8" s="52"/>
      <c r="Z8" s="18"/>
      <c r="AA8" s="18"/>
      <c r="AB8" s="18"/>
      <c r="AC8" s="18"/>
      <c r="AD8" s="18"/>
      <c r="AE8" s="51"/>
      <c r="AF8" s="15"/>
      <c r="AG8" s="73">
        <f t="shared" ref="AG8:AG14" si="0">SUM(C8:AF8)</f>
        <v>0</v>
      </c>
      <c r="AH8" s="14"/>
      <c r="AI8" s="7"/>
    </row>
    <row r="9" spans="1:35" ht="24.95" customHeight="1">
      <c r="A9" s="57" t="s">
        <v>1</v>
      </c>
      <c r="B9" s="17"/>
      <c r="C9" s="51"/>
      <c r="D9" s="55"/>
      <c r="E9" s="19"/>
      <c r="F9" s="20"/>
      <c r="G9" s="18"/>
      <c r="H9" s="18"/>
      <c r="I9" s="18"/>
      <c r="J9" s="52"/>
      <c r="K9" s="52"/>
      <c r="L9" s="18"/>
      <c r="M9" s="18"/>
      <c r="N9" s="18"/>
      <c r="O9" s="18"/>
      <c r="P9" s="18"/>
      <c r="Q9" s="52"/>
      <c r="R9" s="55"/>
      <c r="S9" s="19"/>
      <c r="T9" s="18"/>
      <c r="U9" s="18"/>
      <c r="V9" s="18"/>
      <c r="W9" s="18"/>
      <c r="X9" s="53"/>
      <c r="Y9" s="52"/>
      <c r="Z9" s="18"/>
      <c r="AA9" s="18"/>
      <c r="AB9" s="18"/>
      <c r="AC9" s="18"/>
      <c r="AD9" s="18"/>
      <c r="AE9" s="51"/>
      <c r="AF9" s="15"/>
      <c r="AG9" s="73">
        <f t="shared" si="0"/>
        <v>0</v>
      </c>
      <c r="AH9" s="14"/>
      <c r="AI9" s="7"/>
    </row>
    <row r="10" spans="1:35" ht="24.95" customHeight="1">
      <c r="A10" s="57" t="s">
        <v>53</v>
      </c>
      <c r="B10" s="17"/>
      <c r="C10" s="51"/>
      <c r="D10" s="55"/>
      <c r="E10" s="19"/>
      <c r="F10" s="19"/>
      <c r="G10" s="19"/>
      <c r="H10" s="19"/>
      <c r="I10" s="19"/>
      <c r="J10" s="55"/>
      <c r="K10" s="55"/>
      <c r="L10" s="19"/>
      <c r="M10" s="19"/>
      <c r="N10" s="19"/>
      <c r="O10" s="19"/>
      <c r="P10" s="19"/>
      <c r="Q10" s="55"/>
      <c r="R10" s="55"/>
      <c r="S10" s="19"/>
      <c r="T10" s="19"/>
      <c r="U10" s="19"/>
      <c r="V10" s="19"/>
      <c r="W10" s="19"/>
      <c r="X10" s="55"/>
      <c r="Y10" s="55"/>
      <c r="Z10" s="19"/>
      <c r="AA10" s="19"/>
      <c r="AB10" s="19"/>
      <c r="AC10" s="19"/>
      <c r="AD10" s="18"/>
      <c r="AE10" s="51"/>
      <c r="AF10" s="15"/>
      <c r="AG10" s="73">
        <f t="shared" si="0"/>
        <v>0</v>
      </c>
      <c r="AH10" s="14"/>
      <c r="AI10" s="7"/>
    </row>
    <row r="11" spans="1:35" ht="24.95" customHeight="1">
      <c r="A11" s="57" t="s">
        <v>2</v>
      </c>
      <c r="B11" s="17"/>
      <c r="C11" s="51"/>
      <c r="D11" s="55"/>
      <c r="E11" s="19">
        <v>1</v>
      </c>
      <c r="F11" s="19">
        <v>1</v>
      </c>
      <c r="G11" s="19">
        <v>1</v>
      </c>
      <c r="H11" s="19">
        <v>1</v>
      </c>
      <c r="I11" s="19">
        <v>2.5</v>
      </c>
      <c r="J11" s="55"/>
      <c r="K11" s="55"/>
      <c r="L11" s="19">
        <v>1</v>
      </c>
      <c r="M11" s="19"/>
      <c r="N11" s="19">
        <v>1</v>
      </c>
      <c r="O11" s="19">
        <v>2.5</v>
      </c>
      <c r="P11" s="19">
        <v>1</v>
      </c>
      <c r="Q11" s="55"/>
      <c r="R11" s="55"/>
      <c r="S11" s="19">
        <v>1</v>
      </c>
      <c r="T11" s="19">
        <v>1</v>
      </c>
      <c r="U11" s="19">
        <v>1</v>
      </c>
      <c r="V11" s="19"/>
      <c r="W11" s="19">
        <v>1</v>
      </c>
      <c r="X11" s="55"/>
      <c r="Y11" s="55"/>
      <c r="Z11" s="19">
        <v>1</v>
      </c>
      <c r="AA11" s="19">
        <v>1</v>
      </c>
      <c r="AB11" s="19">
        <v>1</v>
      </c>
      <c r="AC11" s="19">
        <v>1</v>
      </c>
      <c r="AD11" s="18">
        <v>1</v>
      </c>
      <c r="AE11" s="51"/>
      <c r="AF11" s="15"/>
      <c r="AG11" s="73">
        <f t="shared" si="0"/>
        <v>21</v>
      </c>
      <c r="AH11" s="14"/>
      <c r="AI11" s="7"/>
    </row>
    <row r="12" spans="1:35" ht="24.95" customHeight="1">
      <c r="A12" s="57" t="s">
        <v>3</v>
      </c>
      <c r="B12" s="17"/>
      <c r="C12" s="51"/>
      <c r="D12" s="55"/>
      <c r="E12" s="18">
        <v>1</v>
      </c>
      <c r="F12" s="19">
        <v>1</v>
      </c>
      <c r="G12" s="18">
        <v>2</v>
      </c>
      <c r="H12" s="18">
        <v>1</v>
      </c>
      <c r="I12" s="18">
        <v>1</v>
      </c>
      <c r="J12" s="52"/>
      <c r="K12" s="52"/>
      <c r="L12" s="18">
        <v>1</v>
      </c>
      <c r="M12" s="18">
        <v>1</v>
      </c>
      <c r="N12" s="18">
        <v>1</v>
      </c>
      <c r="O12" s="18">
        <v>1</v>
      </c>
      <c r="P12" s="18">
        <v>1</v>
      </c>
      <c r="Q12" s="52">
        <v>4</v>
      </c>
      <c r="R12" s="55"/>
      <c r="S12" s="19">
        <v>2</v>
      </c>
      <c r="T12" s="18">
        <v>1</v>
      </c>
      <c r="U12" s="18">
        <v>1</v>
      </c>
      <c r="V12" s="18">
        <v>1</v>
      </c>
      <c r="W12" s="18">
        <v>1</v>
      </c>
      <c r="X12" s="53"/>
      <c r="Y12" s="52"/>
      <c r="Z12" s="18">
        <v>1</v>
      </c>
      <c r="AA12" s="18">
        <v>1</v>
      </c>
      <c r="AB12" s="18">
        <v>1</v>
      </c>
      <c r="AC12" s="18">
        <v>1</v>
      </c>
      <c r="AD12" s="15">
        <v>1</v>
      </c>
      <c r="AE12" s="51"/>
      <c r="AF12" s="15"/>
      <c r="AG12" s="73">
        <f t="shared" si="0"/>
        <v>26</v>
      </c>
      <c r="AH12" s="14"/>
      <c r="AI12" s="7"/>
    </row>
    <row r="13" spans="1:35" ht="24.95" customHeight="1">
      <c r="A13" s="57" t="s">
        <v>55</v>
      </c>
      <c r="B13" s="107"/>
      <c r="C13" s="51"/>
      <c r="D13" s="55"/>
      <c r="E13" s="104" t="s">
        <v>79</v>
      </c>
      <c r="F13" s="104" t="s">
        <v>106</v>
      </c>
      <c r="G13" s="104" t="s">
        <v>107</v>
      </c>
      <c r="H13" s="105"/>
      <c r="I13" s="105"/>
      <c r="J13" s="52"/>
      <c r="K13" s="52"/>
      <c r="L13" s="18"/>
      <c r="M13" s="18"/>
      <c r="N13" s="18"/>
      <c r="O13" s="18"/>
      <c r="P13" s="18"/>
      <c r="Q13" s="52"/>
      <c r="R13" s="55"/>
      <c r="S13" s="104" t="s">
        <v>79</v>
      </c>
      <c r="T13" s="104" t="s">
        <v>106</v>
      </c>
      <c r="U13" s="104" t="s">
        <v>107</v>
      </c>
      <c r="V13" s="105"/>
      <c r="W13" s="105"/>
      <c r="X13" s="53"/>
      <c r="Y13" s="52"/>
      <c r="Z13" s="104" t="s">
        <v>79</v>
      </c>
      <c r="AA13" s="104" t="s">
        <v>106</v>
      </c>
      <c r="AB13" s="104" t="s">
        <v>107</v>
      </c>
      <c r="AC13" s="105"/>
      <c r="AD13" s="103"/>
      <c r="AE13" s="51"/>
      <c r="AF13" s="15"/>
      <c r="AG13" s="73">
        <f t="shared" si="0"/>
        <v>0</v>
      </c>
      <c r="AH13" s="14"/>
      <c r="AI13" s="7"/>
    </row>
    <row r="14" spans="1:35" ht="24.95" customHeight="1">
      <c r="A14" s="57" t="s">
        <v>18</v>
      </c>
      <c r="B14" s="17"/>
      <c r="C14" s="51"/>
      <c r="D14" s="55"/>
      <c r="E14" s="18"/>
      <c r="F14" s="19"/>
      <c r="G14" s="18"/>
      <c r="H14" s="18"/>
      <c r="I14" s="18"/>
      <c r="J14" s="52"/>
      <c r="K14" s="52"/>
      <c r="L14" s="18"/>
      <c r="M14" s="18"/>
      <c r="N14" s="18"/>
      <c r="O14" s="18"/>
      <c r="P14" s="18"/>
      <c r="Q14" s="52"/>
      <c r="R14" s="55"/>
      <c r="S14" s="19"/>
      <c r="T14" s="18"/>
      <c r="U14" s="18"/>
      <c r="V14" s="18"/>
      <c r="W14" s="18"/>
      <c r="X14" s="53"/>
      <c r="Y14" s="52"/>
      <c r="Z14" s="18"/>
      <c r="AA14" s="18"/>
      <c r="AB14" s="18"/>
      <c r="AC14" s="18"/>
      <c r="AD14" s="15"/>
      <c r="AE14" s="51"/>
      <c r="AF14" s="15"/>
      <c r="AG14" s="73">
        <f t="shared" si="0"/>
        <v>0</v>
      </c>
      <c r="AH14" s="14"/>
      <c r="AI14" s="7"/>
    </row>
    <row r="15" spans="1: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13"/>
      <c r="AI15" s="7"/>
    </row>
    <row r="16" spans="1:35" ht="7.5" customHeight="1"/>
    <row r="17" spans="1:35">
      <c r="B17" s="1" t="s">
        <v>10</v>
      </c>
      <c r="C17" s="1"/>
      <c r="D17" s="1"/>
      <c r="O17" s="1"/>
      <c r="P17" s="1"/>
      <c r="Q17" s="1"/>
      <c r="R17" s="1"/>
    </row>
    <row r="18" spans="1:35" ht="7.5" customHeight="1"/>
    <row r="19" spans="1:35" ht="20.25" customHeight="1">
      <c r="B19" s="5" t="s">
        <v>5</v>
      </c>
      <c r="C19" s="5" t="s">
        <v>6</v>
      </c>
      <c r="D19" s="5" t="s">
        <v>7</v>
      </c>
      <c r="E19" s="5" t="s">
        <v>8</v>
      </c>
      <c r="F19" s="5" t="s">
        <v>9</v>
      </c>
      <c r="G19" s="5" t="s">
        <v>9</v>
      </c>
      <c r="H19" s="6" t="s">
        <v>4</v>
      </c>
      <c r="I19" s="5" t="s">
        <v>5</v>
      </c>
      <c r="J19" s="5" t="s">
        <v>6</v>
      </c>
      <c r="K19" s="5" t="s">
        <v>7</v>
      </c>
      <c r="L19" s="5" t="s">
        <v>8</v>
      </c>
      <c r="M19" s="5" t="s">
        <v>9</v>
      </c>
      <c r="N19" s="5" t="s">
        <v>9</v>
      </c>
      <c r="O19" s="5" t="s">
        <v>4</v>
      </c>
      <c r="P19" s="5" t="s">
        <v>5</v>
      </c>
      <c r="Q19" s="5" t="s">
        <v>6</v>
      </c>
      <c r="R19" s="5" t="s">
        <v>7</v>
      </c>
      <c r="S19" s="5" t="s">
        <v>8</v>
      </c>
      <c r="T19" s="5" t="s">
        <v>9</v>
      </c>
      <c r="U19" s="5" t="s">
        <v>9</v>
      </c>
      <c r="V19" s="5" t="s">
        <v>4</v>
      </c>
      <c r="W19" s="5" t="s">
        <v>5</v>
      </c>
      <c r="X19" s="5" t="s">
        <v>6</v>
      </c>
      <c r="Y19" s="5" t="s">
        <v>7</v>
      </c>
      <c r="Z19" s="5" t="s">
        <v>8</v>
      </c>
      <c r="AA19" s="5" t="s">
        <v>9</v>
      </c>
      <c r="AB19" s="5" t="s">
        <v>9</v>
      </c>
      <c r="AC19" s="5" t="s">
        <v>4</v>
      </c>
      <c r="AD19" s="5" t="s">
        <v>5</v>
      </c>
      <c r="AE19" s="5" t="s">
        <v>6</v>
      </c>
      <c r="AF19" s="5"/>
    </row>
    <row r="20" spans="1:35" ht="20.25" customHeight="1">
      <c r="A20" s="2"/>
      <c r="B20" s="3">
        <v>1</v>
      </c>
      <c r="C20" s="3">
        <v>2</v>
      </c>
      <c r="D20" s="3">
        <v>3</v>
      </c>
      <c r="E20" s="3">
        <v>4</v>
      </c>
      <c r="F20" s="3">
        <v>5</v>
      </c>
      <c r="G20" s="3">
        <v>6</v>
      </c>
      <c r="H20" s="3">
        <v>7</v>
      </c>
      <c r="I20" s="3">
        <v>8</v>
      </c>
      <c r="J20" s="3">
        <v>9</v>
      </c>
      <c r="K20" s="3">
        <v>10</v>
      </c>
      <c r="L20" s="3">
        <v>11</v>
      </c>
      <c r="M20" s="3">
        <v>12</v>
      </c>
      <c r="N20" s="3">
        <v>13</v>
      </c>
      <c r="O20" s="3">
        <v>14</v>
      </c>
      <c r="P20" s="3">
        <v>15</v>
      </c>
      <c r="Q20" s="3">
        <v>16</v>
      </c>
      <c r="R20" s="3">
        <v>17</v>
      </c>
      <c r="S20" s="3">
        <v>18</v>
      </c>
      <c r="T20" s="3">
        <v>19</v>
      </c>
      <c r="U20" s="3">
        <v>20</v>
      </c>
      <c r="V20" s="3">
        <v>21</v>
      </c>
      <c r="W20" s="3">
        <v>22</v>
      </c>
      <c r="X20" s="3">
        <v>23</v>
      </c>
      <c r="Y20" s="3">
        <v>24</v>
      </c>
      <c r="Z20" s="3">
        <v>25</v>
      </c>
      <c r="AA20" s="3">
        <v>26</v>
      </c>
      <c r="AB20" s="3">
        <v>27</v>
      </c>
      <c r="AC20" s="3">
        <v>28</v>
      </c>
      <c r="AD20" s="3">
        <v>29</v>
      </c>
      <c r="AE20" s="3">
        <v>30</v>
      </c>
      <c r="AF20" s="3"/>
      <c r="AG20" s="2"/>
      <c r="AH20" s="2"/>
      <c r="AI20" s="2"/>
    </row>
    <row r="21" spans="1:35" ht="24.95" customHeight="1">
      <c r="A21" s="4" t="s">
        <v>0</v>
      </c>
      <c r="B21" s="97"/>
      <c r="C21" s="51"/>
      <c r="D21" s="82"/>
      <c r="E21" s="18"/>
      <c r="F21" s="20"/>
      <c r="G21" s="18"/>
      <c r="H21" s="18"/>
      <c r="I21" s="18"/>
      <c r="J21" s="52"/>
      <c r="K21" s="52"/>
      <c r="L21" s="18"/>
      <c r="M21" s="18"/>
      <c r="N21" s="18"/>
      <c r="O21" s="18"/>
      <c r="P21" s="18"/>
      <c r="Q21" s="52"/>
      <c r="R21" s="81"/>
      <c r="S21" s="19"/>
      <c r="T21" s="18"/>
      <c r="U21" s="18"/>
      <c r="V21" s="18"/>
      <c r="W21" s="18"/>
      <c r="X21" s="53"/>
      <c r="Y21" s="52"/>
      <c r="Z21" s="18"/>
      <c r="AA21" s="18"/>
      <c r="AB21" s="18"/>
      <c r="AC21" s="18"/>
      <c r="AD21" s="18"/>
      <c r="AE21" s="51"/>
      <c r="AF21" s="15"/>
      <c r="AG21" s="12">
        <f>SUM(B21:AF21)</f>
        <v>0</v>
      </c>
      <c r="AH21" s="15"/>
      <c r="AI21" s="17"/>
    </row>
    <row r="22" spans="1:35" ht="24.95" customHeight="1">
      <c r="A22" s="4" t="s">
        <v>1</v>
      </c>
      <c r="B22" s="97"/>
      <c r="C22" s="51"/>
      <c r="D22" s="55"/>
      <c r="E22" s="72"/>
      <c r="F22" s="66"/>
      <c r="G22" s="67"/>
      <c r="H22" s="67"/>
      <c r="I22" s="67"/>
      <c r="J22" s="52"/>
      <c r="K22" s="52"/>
      <c r="L22" s="67"/>
      <c r="M22" s="67"/>
      <c r="N22" s="67"/>
      <c r="O22" s="67"/>
      <c r="P22" s="67"/>
      <c r="Q22" s="52"/>
      <c r="R22" s="55"/>
      <c r="S22" s="19"/>
      <c r="T22" s="18"/>
      <c r="U22" s="18"/>
      <c r="V22" s="18"/>
      <c r="W22" s="18"/>
      <c r="X22" s="53"/>
      <c r="Y22" s="52"/>
      <c r="Z22" s="18"/>
      <c r="AA22" s="18"/>
      <c r="AB22" s="18"/>
      <c r="AC22" s="18"/>
      <c r="AD22" s="18"/>
      <c r="AE22" s="51"/>
      <c r="AF22" s="15"/>
      <c r="AG22" s="12">
        <f>SUM(B22:AF22)</f>
        <v>0</v>
      </c>
      <c r="AH22" s="15"/>
      <c r="AI22" s="17"/>
    </row>
    <row r="23" spans="1:35" ht="24.95" customHeight="1">
      <c r="A23" s="4" t="s">
        <v>53</v>
      </c>
      <c r="B23" s="97"/>
      <c r="C23" s="51"/>
      <c r="D23" s="55"/>
      <c r="E23" s="19"/>
      <c r="F23" s="20"/>
      <c r="G23" s="18"/>
      <c r="H23" s="18"/>
      <c r="I23" s="18"/>
      <c r="J23" s="52"/>
      <c r="K23" s="52"/>
      <c r="L23" s="18"/>
      <c r="M23" s="18"/>
      <c r="N23" s="67"/>
      <c r="O23" s="67"/>
      <c r="P23" s="67"/>
      <c r="Q23" s="52"/>
      <c r="R23" s="55"/>
      <c r="S23" s="115" t="s">
        <v>117</v>
      </c>
      <c r="T23" s="116" t="s">
        <v>107</v>
      </c>
      <c r="U23" s="116" t="s">
        <v>118</v>
      </c>
      <c r="V23" s="116" t="s">
        <v>78</v>
      </c>
      <c r="W23" s="116" t="s">
        <v>119</v>
      </c>
      <c r="X23" s="115" t="s">
        <v>120</v>
      </c>
      <c r="Y23" s="116" t="s">
        <v>121</v>
      </c>
      <c r="Z23" s="116" t="s">
        <v>118</v>
      </c>
      <c r="AA23" s="116" t="s">
        <v>78</v>
      </c>
      <c r="AB23" s="116"/>
      <c r="AC23" s="116"/>
      <c r="AD23" s="116"/>
      <c r="AE23" s="117"/>
      <c r="AF23" s="15"/>
      <c r="AG23" s="12"/>
      <c r="AH23" s="15"/>
      <c r="AI23" s="17"/>
    </row>
    <row r="24" spans="1:35" ht="24.95" customHeight="1">
      <c r="A24" s="4" t="s">
        <v>2</v>
      </c>
      <c r="B24" s="97"/>
      <c r="C24" s="51"/>
      <c r="D24" s="55"/>
      <c r="E24" s="18"/>
      <c r="F24" s="19"/>
      <c r="G24" s="18"/>
      <c r="H24" s="18"/>
      <c r="I24" s="18"/>
      <c r="J24" s="52"/>
      <c r="K24" s="52"/>
      <c r="L24" s="18"/>
      <c r="M24" s="18"/>
      <c r="N24" s="18"/>
      <c r="O24" s="18"/>
      <c r="P24" s="18"/>
      <c r="Q24" s="52"/>
      <c r="R24" s="55"/>
      <c r="S24" s="19"/>
      <c r="T24" s="18"/>
      <c r="U24" s="18"/>
      <c r="V24" s="18"/>
      <c r="W24" s="18"/>
      <c r="X24" s="53"/>
      <c r="Y24" s="52"/>
      <c r="Z24" s="18"/>
      <c r="AA24" s="18"/>
      <c r="AB24" s="18"/>
      <c r="AC24" s="18"/>
      <c r="AD24" s="18"/>
      <c r="AE24" s="51"/>
      <c r="AF24" s="15"/>
      <c r="AG24" s="12">
        <f>SUM(B24:AF24)</f>
        <v>0</v>
      </c>
      <c r="AH24" s="15"/>
      <c r="AI24" s="17"/>
    </row>
    <row r="25" spans="1:35" ht="24.95" customHeight="1">
      <c r="A25" s="4" t="s">
        <v>3</v>
      </c>
      <c r="B25" s="97"/>
      <c r="C25" s="51"/>
      <c r="D25" s="55"/>
      <c r="E25" s="18"/>
      <c r="F25" s="19"/>
      <c r="G25" s="18"/>
      <c r="H25" s="18"/>
      <c r="I25" s="18"/>
      <c r="J25" s="52"/>
      <c r="K25" s="52"/>
      <c r="L25" s="18"/>
      <c r="M25" s="18"/>
      <c r="N25" s="18"/>
      <c r="O25" s="18"/>
      <c r="P25" s="18"/>
      <c r="Q25" s="52"/>
      <c r="R25" s="55"/>
      <c r="S25" s="21"/>
      <c r="T25" s="18"/>
      <c r="U25" s="18"/>
      <c r="V25" s="18"/>
      <c r="W25" s="18"/>
      <c r="X25" s="53"/>
      <c r="Y25" s="52"/>
      <c r="Z25" s="18"/>
      <c r="AA25" s="18"/>
      <c r="AB25" s="18"/>
      <c r="AC25" s="18"/>
      <c r="AD25" s="15"/>
      <c r="AE25" s="51"/>
      <c r="AF25" s="15"/>
      <c r="AG25" s="12">
        <f>SUM(E25:AE26)</f>
        <v>0</v>
      </c>
      <c r="AH25" s="15"/>
      <c r="AI25" s="17"/>
    </row>
    <row r="26" spans="1:35" ht="24.95" customHeight="1">
      <c r="A26" s="4" t="s">
        <v>55</v>
      </c>
      <c r="B26" s="137"/>
      <c r="C26" s="51"/>
      <c r="D26" s="55"/>
      <c r="E26" s="104" t="s">
        <v>79</v>
      </c>
      <c r="F26" s="104" t="s">
        <v>106</v>
      </c>
      <c r="G26" s="104" t="s">
        <v>107</v>
      </c>
      <c r="H26" s="105"/>
      <c r="I26" s="105"/>
      <c r="J26" s="52"/>
      <c r="K26" s="52"/>
      <c r="L26" s="18"/>
      <c r="M26" s="18"/>
      <c r="N26" s="18"/>
      <c r="O26" s="18"/>
      <c r="P26" s="18"/>
      <c r="Q26" s="52"/>
      <c r="R26" s="55"/>
      <c r="S26" s="104" t="s">
        <v>79</v>
      </c>
      <c r="T26" s="104" t="s">
        <v>106</v>
      </c>
      <c r="U26" s="104" t="s">
        <v>107</v>
      </c>
      <c r="V26" s="105"/>
      <c r="W26" s="105"/>
      <c r="X26" s="53"/>
      <c r="Y26" s="52"/>
      <c r="Z26" s="104" t="s">
        <v>79</v>
      </c>
      <c r="AA26" s="104" t="s">
        <v>106</v>
      </c>
      <c r="AB26" s="104" t="s">
        <v>107</v>
      </c>
      <c r="AC26" s="105"/>
      <c r="AD26" s="103"/>
      <c r="AE26" s="51"/>
      <c r="AF26" s="15"/>
      <c r="AG26" s="12"/>
      <c r="AH26" s="15"/>
      <c r="AI26" s="17"/>
    </row>
    <row r="27" spans="1:35" ht="24.95" customHeight="1">
      <c r="A27" s="4" t="s">
        <v>18</v>
      </c>
      <c r="B27" s="97"/>
      <c r="C27" s="51"/>
      <c r="D27" s="55"/>
      <c r="E27" s="67"/>
      <c r="F27" s="72"/>
      <c r="G27" s="67"/>
      <c r="H27" s="18"/>
      <c r="I27" s="18"/>
      <c r="J27" s="52"/>
      <c r="K27" s="52"/>
      <c r="L27" s="18"/>
      <c r="M27" s="18"/>
      <c r="N27" s="18"/>
      <c r="O27" s="18"/>
      <c r="P27" s="18"/>
      <c r="Q27" s="52"/>
      <c r="R27" s="55"/>
      <c r="S27" s="19"/>
      <c r="T27" s="18"/>
      <c r="U27" s="18"/>
      <c r="V27" s="18"/>
      <c r="W27" s="18"/>
      <c r="X27" s="53"/>
      <c r="Y27" s="52"/>
      <c r="Z27" s="18"/>
      <c r="AA27" s="18"/>
      <c r="AB27" s="18"/>
      <c r="AC27" s="18"/>
      <c r="AD27" s="15"/>
      <c r="AE27" s="51"/>
      <c r="AF27" s="15"/>
      <c r="AG27" s="12">
        <f>SUM(B27:AF27)</f>
        <v>0</v>
      </c>
      <c r="AH27" s="15">
        <f>SUM(T27:AF27)</f>
        <v>0</v>
      </c>
      <c r="AI27" s="17"/>
    </row>
    <row r="28" spans="1:35" ht="6.75" customHeight="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</row>
    <row r="32" spans="1:35">
      <c r="B32" s="1" t="s">
        <v>11</v>
      </c>
    </row>
    <row r="34" spans="1:37" ht="20.85" customHeight="1">
      <c r="B34" s="5" t="s">
        <v>5</v>
      </c>
      <c r="C34" s="5" t="s">
        <v>6</v>
      </c>
      <c r="D34" s="5" t="s">
        <v>7</v>
      </c>
      <c r="E34" s="5" t="s">
        <v>8</v>
      </c>
      <c r="F34" s="5" t="s">
        <v>9</v>
      </c>
      <c r="G34" s="5" t="s">
        <v>9</v>
      </c>
      <c r="H34" s="6" t="s">
        <v>4</v>
      </c>
      <c r="I34" s="5" t="s">
        <v>5</v>
      </c>
      <c r="J34" s="5" t="s">
        <v>6</v>
      </c>
      <c r="K34" s="5" t="s">
        <v>7</v>
      </c>
      <c r="L34" s="5" t="s">
        <v>8</v>
      </c>
      <c r="M34" s="5" t="s">
        <v>9</v>
      </c>
      <c r="N34" s="5" t="s">
        <v>9</v>
      </c>
      <c r="O34" s="5" t="s">
        <v>4</v>
      </c>
      <c r="P34" s="5" t="s">
        <v>5</v>
      </c>
      <c r="Q34" s="5" t="s">
        <v>6</v>
      </c>
      <c r="R34" s="5" t="s">
        <v>7</v>
      </c>
      <c r="S34" s="5" t="s">
        <v>8</v>
      </c>
      <c r="T34" s="5" t="s">
        <v>9</v>
      </c>
      <c r="U34" s="5" t="s">
        <v>9</v>
      </c>
      <c r="V34" s="5" t="s">
        <v>4</v>
      </c>
      <c r="W34" s="5" t="s">
        <v>5</v>
      </c>
      <c r="X34" s="5" t="s">
        <v>6</v>
      </c>
      <c r="Y34" s="5" t="s">
        <v>7</v>
      </c>
      <c r="Z34" s="5" t="s">
        <v>8</v>
      </c>
      <c r="AA34" s="5" t="s">
        <v>9</v>
      </c>
      <c r="AB34" s="5" t="s">
        <v>9</v>
      </c>
      <c r="AC34" s="5" t="s">
        <v>4</v>
      </c>
      <c r="AD34" s="5" t="s">
        <v>5</v>
      </c>
      <c r="AE34" s="5" t="s">
        <v>6</v>
      </c>
      <c r="AF34" s="5"/>
    </row>
    <row r="35" spans="1:37" ht="20.85" customHeight="1">
      <c r="A35" s="2"/>
      <c r="B35" s="3">
        <v>1</v>
      </c>
      <c r="C35" s="3">
        <v>2</v>
      </c>
      <c r="D35" s="3">
        <v>3</v>
      </c>
      <c r="E35" s="3">
        <v>4</v>
      </c>
      <c r="F35" s="3">
        <v>5</v>
      </c>
      <c r="G35" s="3">
        <v>6</v>
      </c>
      <c r="H35" s="3">
        <v>7</v>
      </c>
      <c r="I35" s="3">
        <v>8</v>
      </c>
      <c r="J35" s="3">
        <v>9</v>
      </c>
      <c r="K35" s="3">
        <v>10</v>
      </c>
      <c r="L35" s="3">
        <v>11</v>
      </c>
      <c r="M35" s="3">
        <v>12</v>
      </c>
      <c r="N35" s="3">
        <v>13</v>
      </c>
      <c r="O35" s="3">
        <v>14</v>
      </c>
      <c r="P35" s="3">
        <v>15</v>
      </c>
      <c r="Q35" s="3">
        <v>16</v>
      </c>
      <c r="R35" s="3">
        <v>17</v>
      </c>
      <c r="S35" s="3">
        <v>18</v>
      </c>
      <c r="T35" s="3">
        <v>19</v>
      </c>
      <c r="U35" s="3">
        <v>20</v>
      </c>
      <c r="V35" s="3">
        <v>21</v>
      </c>
      <c r="W35" s="3">
        <v>22</v>
      </c>
      <c r="X35" s="3">
        <v>23</v>
      </c>
      <c r="Y35" s="3">
        <v>24</v>
      </c>
      <c r="Z35" s="3">
        <v>25</v>
      </c>
      <c r="AA35" s="3">
        <v>26</v>
      </c>
      <c r="AB35" s="3">
        <v>27</v>
      </c>
      <c r="AC35" s="3">
        <v>28</v>
      </c>
      <c r="AD35" s="3">
        <v>29</v>
      </c>
      <c r="AE35" s="3">
        <v>30</v>
      </c>
      <c r="AF35" s="3"/>
      <c r="AG35" s="2"/>
      <c r="AH35" s="2"/>
      <c r="AI35" s="2"/>
    </row>
    <row r="36" spans="1:37" ht="27.95" customHeight="1">
      <c r="A36" s="4" t="s">
        <v>12</v>
      </c>
      <c r="B36" s="17"/>
      <c r="C36" s="51"/>
      <c r="D36" s="82"/>
      <c r="E36" s="19">
        <v>1</v>
      </c>
      <c r="F36" s="19">
        <v>1</v>
      </c>
      <c r="G36" s="19">
        <v>1</v>
      </c>
      <c r="H36" s="19">
        <v>1</v>
      </c>
      <c r="I36" s="19">
        <v>2</v>
      </c>
      <c r="J36" s="55"/>
      <c r="K36" s="55"/>
      <c r="L36" s="19">
        <v>1</v>
      </c>
      <c r="M36" s="19">
        <v>1</v>
      </c>
      <c r="N36" s="19">
        <v>1</v>
      </c>
      <c r="O36" s="19">
        <v>1</v>
      </c>
      <c r="P36" s="19">
        <v>2</v>
      </c>
      <c r="Q36" s="55"/>
      <c r="R36" s="55"/>
      <c r="S36" s="19">
        <v>1</v>
      </c>
      <c r="T36" s="19">
        <v>1</v>
      </c>
      <c r="U36" s="19">
        <v>1</v>
      </c>
      <c r="V36" s="19">
        <v>1</v>
      </c>
      <c r="W36" s="19">
        <v>2</v>
      </c>
      <c r="X36" s="55"/>
      <c r="Y36" s="55"/>
      <c r="Z36" s="19">
        <v>1</v>
      </c>
      <c r="AA36" s="19">
        <v>2</v>
      </c>
      <c r="AB36" s="19">
        <v>1</v>
      </c>
      <c r="AC36" s="19">
        <v>1</v>
      </c>
      <c r="AD36" s="19">
        <v>2</v>
      </c>
      <c r="AE36" s="51"/>
      <c r="AF36" s="15"/>
      <c r="AG36" s="12">
        <f>SUM(B36:AF36)</f>
        <v>25</v>
      </c>
      <c r="AH36" s="8"/>
      <c r="AI36" s="2"/>
    </row>
    <row r="37" spans="1:37" ht="27.95" customHeight="1">
      <c r="A37" s="4" t="s">
        <v>50</v>
      </c>
      <c r="B37" s="17"/>
      <c r="C37" s="51"/>
      <c r="D37" s="55"/>
      <c r="E37" s="19">
        <v>1</v>
      </c>
      <c r="F37" s="19">
        <v>1</v>
      </c>
      <c r="G37" s="19">
        <v>1</v>
      </c>
      <c r="H37" s="19">
        <v>1</v>
      </c>
      <c r="I37" s="19">
        <v>1</v>
      </c>
      <c r="J37" s="55"/>
      <c r="K37" s="55"/>
      <c r="L37" s="19">
        <v>1</v>
      </c>
      <c r="M37" s="19">
        <v>1</v>
      </c>
      <c r="N37" s="19">
        <v>1</v>
      </c>
      <c r="O37" s="19">
        <v>1</v>
      </c>
      <c r="P37" s="19">
        <v>2</v>
      </c>
      <c r="Q37" s="55"/>
      <c r="R37" s="55"/>
      <c r="S37" s="19">
        <v>1</v>
      </c>
      <c r="T37" s="19">
        <v>1</v>
      </c>
      <c r="U37" s="19">
        <v>1</v>
      </c>
      <c r="V37" s="19">
        <v>1</v>
      </c>
      <c r="W37" s="19">
        <v>1</v>
      </c>
      <c r="X37" s="55"/>
      <c r="Y37" s="55"/>
      <c r="Z37" s="19">
        <v>1</v>
      </c>
      <c r="AA37" s="19">
        <v>1</v>
      </c>
      <c r="AB37" s="19">
        <v>1</v>
      </c>
      <c r="AC37" s="19">
        <v>1</v>
      </c>
      <c r="AD37" s="19">
        <v>1</v>
      </c>
      <c r="AE37" s="51"/>
      <c r="AF37" s="15"/>
      <c r="AG37" s="12">
        <f>SUM(B37:AF37)</f>
        <v>21</v>
      </c>
      <c r="AH37" s="8"/>
      <c r="AI37" s="2"/>
    </row>
    <row r="38" spans="1:37" ht="27.95" customHeight="1">
      <c r="A38" s="4" t="s">
        <v>13</v>
      </c>
      <c r="B38" s="17"/>
      <c r="C38" s="51"/>
      <c r="D38" s="55"/>
      <c r="E38" s="19">
        <v>1</v>
      </c>
      <c r="F38" s="19">
        <v>2</v>
      </c>
      <c r="G38" s="19">
        <v>1</v>
      </c>
      <c r="H38" s="19">
        <v>1</v>
      </c>
      <c r="I38" s="19">
        <v>2</v>
      </c>
      <c r="J38" s="55"/>
      <c r="K38" s="55"/>
      <c r="L38" s="19">
        <v>1</v>
      </c>
      <c r="M38" s="19">
        <v>1</v>
      </c>
      <c r="N38" s="19">
        <v>1</v>
      </c>
      <c r="O38" s="19">
        <v>1</v>
      </c>
      <c r="P38" s="19">
        <v>2</v>
      </c>
      <c r="Q38" s="55"/>
      <c r="R38" s="55"/>
      <c r="S38" s="19">
        <v>1</v>
      </c>
      <c r="T38" s="19">
        <v>1</v>
      </c>
      <c r="U38" s="19">
        <v>1</v>
      </c>
      <c r="V38" s="19">
        <v>1</v>
      </c>
      <c r="W38" s="19">
        <v>2</v>
      </c>
      <c r="X38" s="55"/>
      <c r="Y38" s="55"/>
      <c r="Z38" s="19">
        <v>1</v>
      </c>
      <c r="AA38" s="19">
        <v>1</v>
      </c>
      <c r="AB38" s="19">
        <v>1</v>
      </c>
      <c r="AC38" s="19">
        <v>1</v>
      </c>
      <c r="AD38" s="19">
        <v>2</v>
      </c>
      <c r="AE38" s="51"/>
      <c r="AF38" s="15"/>
      <c r="AG38" s="12">
        <f>SUM(B38:AF38)</f>
        <v>25</v>
      </c>
      <c r="AH38" s="8"/>
      <c r="AI38" s="2"/>
    </row>
    <row r="39" spans="1:37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</row>
    <row r="41" spans="1:37">
      <c r="B41" s="1" t="s">
        <v>10</v>
      </c>
      <c r="C41" s="1"/>
      <c r="D41" s="1"/>
      <c r="O41" s="1"/>
      <c r="P41" s="1"/>
      <c r="Q41" s="1"/>
      <c r="R41" s="1"/>
    </row>
    <row r="43" spans="1:37" ht="20.85" customHeight="1">
      <c r="B43" s="5" t="s">
        <v>5</v>
      </c>
      <c r="C43" s="5" t="s">
        <v>6</v>
      </c>
      <c r="D43" s="5" t="s">
        <v>7</v>
      </c>
      <c r="E43" s="5" t="s">
        <v>8</v>
      </c>
      <c r="F43" s="5" t="s">
        <v>9</v>
      </c>
      <c r="G43" s="5" t="s">
        <v>9</v>
      </c>
      <c r="H43" s="6" t="s">
        <v>4</v>
      </c>
      <c r="I43" s="5" t="s">
        <v>5</v>
      </c>
      <c r="J43" s="5" t="s">
        <v>6</v>
      </c>
      <c r="K43" s="5" t="s">
        <v>7</v>
      </c>
      <c r="L43" s="5" t="s">
        <v>8</v>
      </c>
      <c r="M43" s="5" t="s">
        <v>9</v>
      </c>
      <c r="N43" s="5" t="s">
        <v>9</v>
      </c>
      <c r="O43" s="5" t="s">
        <v>4</v>
      </c>
      <c r="P43" s="5" t="s">
        <v>5</v>
      </c>
      <c r="Q43" s="5" t="s">
        <v>6</v>
      </c>
      <c r="R43" s="5" t="s">
        <v>7</v>
      </c>
      <c r="S43" s="5" t="s">
        <v>8</v>
      </c>
      <c r="T43" s="5" t="s">
        <v>9</v>
      </c>
      <c r="U43" s="5" t="s">
        <v>9</v>
      </c>
      <c r="V43" s="5" t="s">
        <v>4</v>
      </c>
      <c r="W43" s="5" t="s">
        <v>5</v>
      </c>
      <c r="X43" s="5" t="s">
        <v>6</v>
      </c>
      <c r="Y43" s="5" t="s">
        <v>7</v>
      </c>
      <c r="Z43" s="5" t="s">
        <v>8</v>
      </c>
      <c r="AA43" s="5" t="s">
        <v>9</v>
      </c>
      <c r="AB43" s="5" t="s">
        <v>9</v>
      </c>
      <c r="AC43" s="5" t="s">
        <v>4</v>
      </c>
      <c r="AD43" s="5" t="s">
        <v>5</v>
      </c>
      <c r="AE43" s="5" t="s">
        <v>6</v>
      </c>
      <c r="AF43" s="5"/>
    </row>
    <row r="44" spans="1:37" ht="20.85" customHeight="1">
      <c r="A44" s="2"/>
      <c r="B44" s="3">
        <v>1</v>
      </c>
      <c r="C44" s="3">
        <v>2</v>
      </c>
      <c r="D44" s="3">
        <v>3</v>
      </c>
      <c r="E44" s="3">
        <v>4</v>
      </c>
      <c r="F44" s="3">
        <v>5</v>
      </c>
      <c r="G44" s="3">
        <v>6</v>
      </c>
      <c r="H44" s="3">
        <v>7</v>
      </c>
      <c r="I44" s="3">
        <v>8</v>
      </c>
      <c r="J44" s="3">
        <v>9</v>
      </c>
      <c r="K44" s="3">
        <v>10</v>
      </c>
      <c r="L44" s="3">
        <v>11</v>
      </c>
      <c r="M44" s="3">
        <v>12</v>
      </c>
      <c r="N44" s="3">
        <v>13</v>
      </c>
      <c r="O44" s="3">
        <v>14</v>
      </c>
      <c r="P44" s="3">
        <v>15</v>
      </c>
      <c r="Q44" s="3">
        <v>16</v>
      </c>
      <c r="R44" s="3">
        <v>17</v>
      </c>
      <c r="S44" s="3">
        <v>18</v>
      </c>
      <c r="T44" s="3">
        <v>19</v>
      </c>
      <c r="U44" s="3">
        <v>20</v>
      </c>
      <c r="V44" s="3">
        <v>21</v>
      </c>
      <c r="W44" s="3">
        <v>22</v>
      </c>
      <c r="X44" s="3">
        <v>23</v>
      </c>
      <c r="Y44" s="3">
        <v>24</v>
      </c>
      <c r="Z44" s="3">
        <v>25</v>
      </c>
      <c r="AA44" s="3">
        <v>26</v>
      </c>
      <c r="AB44" s="3">
        <v>27</v>
      </c>
      <c r="AC44" s="3">
        <v>28</v>
      </c>
      <c r="AD44" s="3">
        <v>29</v>
      </c>
      <c r="AE44" s="3">
        <v>30</v>
      </c>
      <c r="AF44" s="3"/>
      <c r="AG44" s="2"/>
      <c r="AH44" s="2"/>
      <c r="AI44" s="2"/>
      <c r="AK44" s="7"/>
    </row>
    <row r="45" spans="1:37" ht="27.95" customHeight="1">
      <c r="A45" s="4" t="s">
        <v>12</v>
      </c>
      <c r="B45" s="97"/>
      <c r="C45" s="51"/>
      <c r="D45" s="82"/>
      <c r="E45" s="19"/>
      <c r="F45" s="19"/>
      <c r="G45" s="19"/>
      <c r="H45" s="19"/>
      <c r="I45" s="19"/>
      <c r="J45" s="55"/>
      <c r="K45" s="55"/>
      <c r="L45" s="19"/>
      <c r="M45" s="19"/>
      <c r="N45" s="19"/>
      <c r="O45" s="19"/>
      <c r="P45" s="19"/>
      <c r="Q45" s="55"/>
      <c r="R45" s="55"/>
      <c r="S45" s="19"/>
      <c r="T45" s="19"/>
      <c r="U45" s="19"/>
      <c r="V45" s="19"/>
      <c r="W45" s="19"/>
      <c r="X45" s="55"/>
      <c r="Y45" s="55"/>
      <c r="Z45" s="19"/>
      <c r="AA45" s="19"/>
      <c r="AB45" s="19"/>
      <c r="AC45" s="19"/>
      <c r="AD45" s="19"/>
      <c r="AE45" s="51"/>
      <c r="AF45" s="15"/>
      <c r="AG45" s="12">
        <f>SUM(B45:AF45)</f>
        <v>0</v>
      </c>
      <c r="AH45" s="18"/>
      <c r="AI45" s="15"/>
    </row>
    <row r="46" spans="1:37" ht="27.95" customHeight="1">
      <c r="A46" s="4" t="s">
        <v>50</v>
      </c>
      <c r="B46" s="97"/>
      <c r="C46" s="51"/>
      <c r="D46" s="55"/>
      <c r="E46" s="19"/>
      <c r="F46" s="19"/>
      <c r="G46" s="19"/>
      <c r="H46" s="19"/>
      <c r="I46" s="19"/>
      <c r="J46" s="55"/>
      <c r="K46" s="55"/>
      <c r="L46" s="19"/>
      <c r="M46" s="19"/>
      <c r="N46" s="19"/>
      <c r="O46" s="19"/>
      <c r="P46" s="19"/>
      <c r="Q46" s="55"/>
      <c r="R46" s="55"/>
      <c r="S46" s="19"/>
      <c r="T46" s="19"/>
      <c r="U46" s="19"/>
      <c r="V46" s="19"/>
      <c r="W46" s="19"/>
      <c r="X46" s="55"/>
      <c r="Y46" s="55"/>
      <c r="Z46" s="19"/>
      <c r="AA46" s="19"/>
      <c r="AB46" s="19"/>
      <c r="AC46" s="19"/>
      <c r="AD46" s="19"/>
      <c r="AE46" s="51"/>
      <c r="AF46" s="15"/>
      <c r="AG46" s="12">
        <f>SUM(B46:AF46)</f>
        <v>0</v>
      </c>
      <c r="AH46" s="18"/>
      <c r="AI46" s="15"/>
    </row>
    <row r="47" spans="1:37" ht="27.95" customHeight="1">
      <c r="A47" s="4" t="s">
        <v>13</v>
      </c>
      <c r="B47" s="97"/>
      <c r="C47" s="51"/>
      <c r="D47" s="55"/>
      <c r="E47" s="19"/>
      <c r="F47" s="19"/>
      <c r="G47" s="19"/>
      <c r="H47" s="19"/>
      <c r="I47" s="19"/>
      <c r="J47" s="55"/>
      <c r="K47" s="55"/>
      <c r="L47" s="19"/>
      <c r="M47" s="19"/>
      <c r="N47" s="19"/>
      <c r="O47" s="19"/>
      <c r="P47" s="19"/>
      <c r="Q47" s="55"/>
      <c r="R47" s="55"/>
      <c r="S47" s="19"/>
      <c r="T47" s="19"/>
      <c r="U47" s="19"/>
      <c r="V47" s="19"/>
      <c r="W47" s="19"/>
      <c r="X47" s="55"/>
      <c r="Y47" s="55"/>
      <c r="Z47" s="19"/>
      <c r="AA47" s="19"/>
      <c r="AB47" s="19"/>
      <c r="AC47" s="19"/>
      <c r="AD47" s="19"/>
      <c r="AE47" s="51"/>
      <c r="AF47" s="15"/>
      <c r="AG47" s="12">
        <f>SUM(B47:AF47)</f>
        <v>0</v>
      </c>
      <c r="AH47" s="18"/>
      <c r="AI47" s="15"/>
    </row>
    <row r="48" spans="1:37" ht="12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</row>
    <row r="51" spans="1:2">
      <c r="A51" t="s">
        <v>15</v>
      </c>
      <c r="B51" s="68"/>
    </row>
    <row r="52" spans="1:2">
      <c r="A52" t="s">
        <v>14</v>
      </c>
      <c r="B52" s="10"/>
    </row>
    <row r="53" spans="1:2">
      <c r="A53" t="s">
        <v>16</v>
      </c>
      <c r="B53" s="11"/>
    </row>
  </sheetData>
  <pageMargins left="0" right="0" top="0.19685039370078741" bottom="0.19685039370078741" header="0.51181102362204722" footer="0.51181102362204722"/>
  <pageSetup paperSize="9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dimension ref="A1:K34"/>
  <sheetViews>
    <sheetView topLeftCell="A10" workbookViewId="0">
      <selection activeCell="J27" sqref="J27"/>
    </sheetView>
  </sheetViews>
  <sheetFormatPr baseColWidth="10" defaultRowHeight="12.75"/>
  <cols>
    <col min="1" max="1" width="14.7109375" customWidth="1"/>
    <col min="2" max="2" width="10.7109375" customWidth="1"/>
    <col min="3" max="3" width="9.7109375" customWidth="1"/>
    <col min="4" max="4" width="10.7109375" customWidth="1"/>
    <col min="5" max="5" width="16.85546875" customWidth="1"/>
    <col min="6" max="6" width="14.140625" customWidth="1"/>
    <col min="7" max="7" width="12.7109375" customWidth="1"/>
    <col min="8" max="10" width="14.7109375" customWidth="1"/>
    <col min="11" max="11" width="16.28515625" customWidth="1"/>
  </cols>
  <sheetData>
    <row r="1" spans="1:11">
      <c r="A1" s="49" t="s">
        <v>41</v>
      </c>
    </row>
    <row r="2" spans="1:11">
      <c r="A2" s="49" t="s">
        <v>42</v>
      </c>
    </row>
    <row r="3" spans="1:11">
      <c r="A3" s="49" t="s">
        <v>43</v>
      </c>
    </row>
    <row r="5" spans="1:11">
      <c r="A5" s="171" t="s">
        <v>70</v>
      </c>
      <c r="B5" s="171"/>
      <c r="C5" s="171"/>
      <c r="D5" s="171"/>
      <c r="E5" s="171"/>
      <c r="F5" s="171"/>
      <c r="G5" s="171"/>
      <c r="H5" s="171"/>
      <c r="I5" s="171"/>
      <c r="J5" s="171"/>
      <c r="K5" s="171"/>
    </row>
    <row r="8" spans="1:11" ht="15">
      <c r="A8" s="122" t="s">
        <v>47</v>
      </c>
      <c r="B8" s="123" t="s">
        <v>19</v>
      </c>
      <c r="C8" s="124" t="s">
        <v>20</v>
      </c>
      <c r="D8" s="125" t="s">
        <v>21</v>
      </c>
      <c r="E8" s="172" t="s">
        <v>10</v>
      </c>
      <c r="F8" s="172"/>
      <c r="G8" s="172"/>
      <c r="H8" s="172"/>
      <c r="I8" s="172"/>
      <c r="J8" s="172"/>
      <c r="K8" s="172"/>
    </row>
    <row r="9" spans="1:11" ht="15">
      <c r="A9" s="126" t="s">
        <v>46</v>
      </c>
      <c r="B9" s="126" t="s">
        <v>49</v>
      </c>
      <c r="C9" s="127" t="s">
        <v>22</v>
      </c>
      <c r="D9" s="128"/>
      <c r="E9" s="124" t="s">
        <v>15</v>
      </c>
      <c r="F9" s="129" t="s">
        <v>23</v>
      </c>
      <c r="G9" s="123" t="s">
        <v>24</v>
      </c>
      <c r="H9" s="124" t="s">
        <v>25</v>
      </c>
      <c r="I9" s="124" t="s">
        <v>26</v>
      </c>
      <c r="J9" s="124" t="s">
        <v>38</v>
      </c>
      <c r="K9" s="125" t="s">
        <v>27</v>
      </c>
    </row>
    <row r="10" spans="1:11" ht="15">
      <c r="A10" s="130"/>
      <c r="B10" s="126" t="s">
        <v>48</v>
      </c>
      <c r="C10" s="127"/>
      <c r="D10" s="128"/>
      <c r="E10" s="127"/>
      <c r="F10" s="128"/>
      <c r="G10" s="130" t="s">
        <v>28</v>
      </c>
      <c r="H10" s="127" t="s">
        <v>29</v>
      </c>
      <c r="I10" s="127" t="s">
        <v>30</v>
      </c>
      <c r="J10" s="127" t="s">
        <v>30</v>
      </c>
      <c r="K10" s="131"/>
    </row>
    <row r="11" spans="1:11" ht="4.5" customHeight="1">
      <c r="A11" s="132"/>
      <c r="B11" s="132"/>
      <c r="C11" s="133"/>
      <c r="D11" s="134"/>
      <c r="E11" s="133"/>
      <c r="F11" s="134"/>
      <c r="G11" s="132"/>
      <c r="H11" s="133"/>
      <c r="I11" s="133"/>
      <c r="J11" s="133"/>
      <c r="K11" s="135"/>
    </row>
    <row r="12" spans="1:11" ht="30.95" customHeight="1">
      <c r="A12" s="37" t="s">
        <v>37</v>
      </c>
      <c r="B12" s="38" t="s">
        <v>44</v>
      </c>
      <c r="C12" s="40"/>
      <c r="D12" s="37"/>
      <c r="E12" s="45"/>
      <c r="F12" s="58" t="s">
        <v>45</v>
      </c>
      <c r="G12" s="45"/>
      <c r="H12" s="45"/>
      <c r="I12" s="45"/>
      <c r="J12" s="45"/>
      <c r="K12" s="136" t="s">
        <v>126</v>
      </c>
    </row>
    <row r="13" spans="1:11" ht="4.5" customHeight="1">
      <c r="A13" s="12"/>
      <c r="B13" s="38"/>
      <c r="C13" s="43"/>
      <c r="D13" s="12"/>
      <c r="E13" s="62"/>
      <c r="F13" s="58"/>
      <c r="G13" s="62"/>
      <c r="H13" s="62"/>
      <c r="I13" s="62"/>
      <c r="J13" s="62"/>
      <c r="K13" s="136" t="s">
        <v>126</v>
      </c>
    </row>
    <row r="14" spans="1:11" ht="30.95" customHeight="1">
      <c r="A14" s="37" t="s">
        <v>31</v>
      </c>
      <c r="B14" s="38" t="s">
        <v>39</v>
      </c>
      <c r="C14" s="41"/>
      <c r="D14" s="37"/>
      <c r="E14" s="61"/>
      <c r="F14" s="58" t="s">
        <v>45</v>
      </c>
      <c r="G14" s="45"/>
      <c r="H14" s="45"/>
      <c r="I14" s="45"/>
      <c r="J14" s="45"/>
      <c r="K14" s="136" t="s">
        <v>126</v>
      </c>
    </row>
    <row r="15" spans="1:11" ht="4.5" customHeight="1">
      <c r="A15" s="12"/>
      <c r="B15" s="38"/>
      <c r="C15" s="43"/>
      <c r="D15" s="12"/>
      <c r="E15" s="62"/>
      <c r="F15" s="8"/>
      <c r="G15" s="62"/>
      <c r="H15" s="62"/>
      <c r="I15" s="62"/>
      <c r="J15" s="62"/>
      <c r="K15" s="136" t="s">
        <v>126</v>
      </c>
    </row>
    <row r="16" spans="1:11" ht="30.95" customHeight="1">
      <c r="A16" s="37" t="s">
        <v>32</v>
      </c>
      <c r="B16" s="38" t="s">
        <v>39</v>
      </c>
      <c r="C16" s="41" t="s">
        <v>128</v>
      </c>
      <c r="D16" s="37"/>
      <c r="E16" s="45"/>
      <c r="F16" s="58" t="s">
        <v>45</v>
      </c>
      <c r="G16" s="45"/>
      <c r="H16" s="45"/>
      <c r="I16" s="45"/>
      <c r="J16" s="45"/>
      <c r="K16" s="136" t="s">
        <v>126</v>
      </c>
    </row>
    <row r="17" spans="1:11" ht="4.5" customHeight="1">
      <c r="A17" s="12"/>
      <c r="B17" s="38"/>
      <c r="C17" s="43"/>
      <c r="D17" s="12"/>
      <c r="E17" s="62"/>
      <c r="F17" s="8"/>
      <c r="G17" s="62"/>
      <c r="H17" s="62"/>
      <c r="I17" s="62"/>
      <c r="J17" s="62"/>
      <c r="K17" s="62"/>
    </row>
    <row r="18" spans="1:11" ht="30.95" customHeight="1">
      <c r="A18" s="37" t="s">
        <v>33</v>
      </c>
      <c r="B18" s="38" t="s">
        <v>39</v>
      </c>
      <c r="C18" s="41"/>
      <c r="D18" s="37"/>
      <c r="E18" s="45"/>
      <c r="F18" s="58" t="s">
        <v>45</v>
      </c>
      <c r="G18" s="45"/>
      <c r="H18" s="45"/>
      <c r="I18" s="138" t="s">
        <v>130</v>
      </c>
      <c r="J18" s="45"/>
      <c r="K18" s="136" t="s">
        <v>126</v>
      </c>
    </row>
    <row r="19" spans="1:11" ht="4.5" customHeight="1">
      <c r="A19" s="12"/>
      <c r="B19" s="38"/>
      <c r="C19" s="43"/>
      <c r="D19" s="12"/>
      <c r="E19" s="62"/>
      <c r="F19" s="8"/>
      <c r="G19" s="62"/>
      <c r="H19" s="62"/>
      <c r="I19" s="62"/>
      <c r="J19" s="62"/>
      <c r="K19" s="62"/>
    </row>
    <row r="20" spans="1:11" ht="30.75" customHeight="1">
      <c r="A20" s="39" t="s">
        <v>53</v>
      </c>
      <c r="B20" s="38" t="s">
        <v>39</v>
      </c>
      <c r="C20" s="43"/>
      <c r="D20" s="12"/>
      <c r="E20" s="62"/>
      <c r="F20" s="8" t="s">
        <v>52</v>
      </c>
      <c r="G20" s="62"/>
      <c r="H20" s="62"/>
      <c r="I20" s="70" t="s">
        <v>129</v>
      </c>
      <c r="J20" s="62"/>
      <c r="K20" s="136" t="s">
        <v>126</v>
      </c>
    </row>
    <row r="21" spans="1:11" ht="30.95" customHeight="1">
      <c r="A21" s="37" t="s">
        <v>34</v>
      </c>
      <c r="B21" s="38" t="s">
        <v>39</v>
      </c>
      <c r="C21" s="41" t="s">
        <v>85</v>
      </c>
      <c r="D21" s="37"/>
      <c r="E21" s="45"/>
      <c r="F21" s="58" t="s">
        <v>45</v>
      </c>
      <c r="G21" s="45"/>
      <c r="H21" s="45"/>
      <c r="I21" s="45"/>
      <c r="J21" s="45"/>
      <c r="K21" s="136" t="s">
        <v>126</v>
      </c>
    </row>
    <row r="22" spans="1:11" ht="4.5" customHeight="1">
      <c r="A22" s="12"/>
      <c r="B22" s="38"/>
      <c r="C22" s="43"/>
      <c r="D22" s="12"/>
      <c r="E22" s="62"/>
      <c r="F22" s="8"/>
      <c r="G22" s="62"/>
      <c r="H22" s="62"/>
      <c r="I22" s="62"/>
      <c r="J22" s="62"/>
      <c r="K22" s="62"/>
    </row>
    <row r="23" spans="1:11" s="48" customFormat="1" ht="30.95" customHeight="1">
      <c r="A23" s="45" t="s">
        <v>35</v>
      </c>
      <c r="B23" s="46" t="s">
        <v>39</v>
      </c>
      <c r="C23" s="47" t="s">
        <v>91</v>
      </c>
      <c r="D23" s="45"/>
      <c r="E23" s="69"/>
      <c r="F23" s="58" t="s">
        <v>45</v>
      </c>
      <c r="G23" s="45"/>
      <c r="H23" s="45"/>
      <c r="I23" s="45"/>
      <c r="J23" s="45"/>
      <c r="K23" s="136" t="s">
        <v>126</v>
      </c>
    </row>
    <row r="24" spans="1:11" ht="4.5" customHeight="1">
      <c r="A24" s="12"/>
      <c r="B24" s="46" t="s">
        <v>39</v>
      </c>
      <c r="C24" s="43"/>
      <c r="D24" s="12"/>
      <c r="E24" s="62"/>
      <c r="F24" s="8"/>
      <c r="G24" s="62"/>
      <c r="H24" s="62"/>
      <c r="I24" s="62"/>
      <c r="J24" s="62"/>
      <c r="K24" s="62"/>
    </row>
    <row r="25" spans="1:11" ht="30.75" customHeight="1">
      <c r="A25" s="39" t="s">
        <v>51</v>
      </c>
      <c r="B25" s="46" t="s">
        <v>39</v>
      </c>
      <c r="C25" s="43" t="s">
        <v>127</v>
      </c>
      <c r="D25" s="12"/>
      <c r="E25" s="70"/>
      <c r="F25" s="50" t="s">
        <v>45</v>
      </c>
      <c r="G25" s="74"/>
      <c r="H25" s="62"/>
      <c r="I25" s="62"/>
      <c r="J25" s="62"/>
      <c r="K25" s="136" t="s">
        <v>126</v>
      </c>
    </row>
    <row r="26" spans="1:11" ht="4.5" customHeight="1">
      <c r="A26" s="12"/>
      <c r="B26" s="38"/>
      <c r="C26" s="43"/>
      <c r="D26" s="12"/>
      <c r="E26" s="62"/>
      <c r="F26" s="8"/>
      <c r="G26" s="62"/>
      <c r="H26" s="62"/>
      <c r="I26" s="62"/>
      <c r="J26" s="62"/>
      <c r="K26" s="62"/>
    </row>
    <row r="27" spans="1:11" ht="28.5" customHeight="1">
      <c r="A27" s="44" t="s">
        <v>55</v>
      </c>
      <c r="B27" s="38"/>
      <c r="C27" s="43"/>
      <c r="D27" s="12"/>
      <c r="E27" s="62"/>
      <c r="F27" s="8"/>
      <c r="G27" s="62"/>
      <c r="H27" s="62"/>
      <c r="I27" s="70" t="s">
        <v>132</v>
      </c>
      <c r="J27" s="62"/>
      <c r="K27" s="136"/>
    </row>
    <row r="28" spans="1:11" ht="4.5" customHeight="1">
      <c r="A28" s="12"/>
      <c r="B28" s="38"/>
      <c r="C28" s="43"/>
      <c r="D28" s="12"/>
      <c r="E28" s="62"/>
      <c r="F28" s="8"/>
      <c r="G28" s="62"/>
      <c r="H28" s="62"/>
      <c r="I28" s="62"/>
      <c r="J28" s="62"/>
      <c r="K28" s="62"/>
    </row>
    <row r="29" spans="1:11" ht="30" customHeight="1">
      <c r="A29" s="39" t="s">
        <v>36</v>
      </c>
      <c r="B29" s="46" t="s">
        <v>39</v>
      </c>
      <c r="C29" s="43"/>
      <c r="D29" s="12"/>
      <c r="E29" s="114" t="s">
        <v>116</v>
      </c>
      <c r="F29" s="58" t="s">
        <v>45</v>
      </c>
      <c r="G29" s="62"/>
      <c r="H29" s="62"/>
      <c r="I29" s="70" t="s">
        <v>131</v>
      </c>
      <c r="J29" s="62"/>
      <c r="K29" s="136" t="s">
        <v>126</v>
      </c>
    </row>
    <row r="30" spans="1:11" ht="4.5" customHeight="1">
      <c r="A30" s="12"/>
      <c r="B30" s="38"/>
      <c r="C30" s="43"/>
      <c r="D30" s="12"/>
      <c r="E30" s="62"/>
      <c r="F30" s="8"/>
      <c r="G30" s="62"/>
      <c r="H30" s="62"/>
      <c r="I30" s="62"/>
      <c r="J30" s="62"/>
      <c r="K30" s="62"/>
    </row>
    <row r="31" spans="1:11" ht="30.95" customHeight="1">
      <c r="A31" s="42" t="s">
        <v>40</v>
      </c>
      <c r="B31" s="38" t="s">
        <v>39</v>
      </c>
      <c r="C31" s="43" t="s">
        <v>128</v>
      </c>
      <c r="D31" s="44"/>
      <c r="E31" s="63"/>
      <c r="F31" s="58" t="s">
        <v>45</v>
      </c>
      <c r="H31" s="63"/>
      <c r="I31" s="77"/>
      <c r="J31" s="63"/>
      <c r="K31" s="136" t="s">
        <v>126</v>
      </c>
    </row>
    <row r="32" spans="1:11" ht="4.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64"/>
    </row>
    <row r="33" spans="1:11" ht="28.5" customHeight="1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</row>
    <row r="34" spans="1:11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</row>
  </sheetData>
  <mergeCells count="2">
    <mergeCell ref="A5:K5"/>
    <mergeCell ref="E8:K8"/>
  </mergeCells>
  <pageMargins left="3.937007874015748E-2" right="3.937007874015748E-2" top="0.74803149606299213" bottom="0.74803149606299213" header="0.31496062992125984" footer="0.31496062992125984"/>
  <pageSetup paperSize="9" orientation="landscape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>
  <dimension ref="A1:AK53"/>
  <sheetViews>
    <sheetView workbookViewId="0">
      <selection activeCell="Y13" sqref="Y13"/>
    </sheetView>
  </sheetViews>
  <sheetFormatPr baseColWidth="10" defaultRowHeight="12.75"/>
  <cols>
    <col min="1" max="1" width="13.85546875" customWidth="1"/>
    <col min="2" max="32" width="3.7109375" customWidth="1"/>
    <col min="33" max="33" width="5.7109375" customWidth="1"/>
    <col min="34" max="35" width="3.7109375" customWidth="1"/>
  </cols>
  <sheetData>
    <row r="1" spans="1:35">
      <c r="A1" t="s">
        <v>15</v>
      </c>
      <c r="B1" s="9"/>
      <c r="M1" s="1" t="s">
        <v>63</v>
      </c>
      <c r="N1" s="1"/>
      <c r="O1" s="1"/>
      <c r="P1" s="1"/>
      <c r="Q1" s="1"/>
      <c r="R1" s="1"/>
    </row>
    <row r="2" spans="1:35">
      <c r="A2" t="s">
        <v>14</v>
      </c>
      <c r="B2" s="10"/>
    </row>
    <row r="3" spans="1:35">
      <c r="A3" t="s">
        <v>16</v>
      </c>
      <c r="B3" s="11"/>
      <c r="C3" s="1"/>
      <c r="D3" s="1"/>
      <c r="E3" s="1" t="s">
        <v>17</v>
      </c>
      <c r="F3" s="1"/>
      <c r="G3" s="1"/>
      <c r="H3" s="1"/>
      <c r="I3" s="1"/>
      <c r="J3" s="1"/>
    </row>
    <row r="4" spans="1:35">
      <c r="B4" s="78"/>
      <c r="C4" s="1"/>
      <c r="D4" s="1"/>
      <c r="E4" s="1"/>
      <c r="F4" s="1"/>
      <c r="G4" s="1"/>
      <c r="H4" s="1"/>
      <c r="I4" s="1"/>
      <c r="J4" s="1"/>
    </row>
    <row r="5" spans="1:35" ht="9" customHeight="1"/>
    <row r="6" spans="1:35" ht="20.25" customHeight="1">
      <c r="B6" s="5" t="s">
        <v>7</v>
      </c>
      <c r="C6" s="5" t="s">
        <v>8</v>
      </c>
      <c r="D6" s="5" t="s">
        <v>9</v>
      </c>
      <c r="E6" s="5" t="s">
        <v>9</v>
      </c>
      <c r="F6" s="6" t="s">
        <v>4</v>
      </c>
      <c r="G6" s="5" t="s">
        <v>5</v>
      </c>
      <c r="H6" s="5" t="s">
        <v>6</v>
      </c>
      <c r="I6" s="5" t="s">
        <v>7</v>
      </c>
      <c r="J6" s="5" t="s">
        <v>8</v>
      </c>
      <c r="K6" s="5" t="s">
        <v>9</v>
      </c>
      <c r="L6" s="5" t="s">
        <v>9</v>
      </c>
      <c r="M6" s="5" t="s">
        <v>4</v>
      </c>
      <c r="N6" s="5" t="s">
        <v>5</v>
      </c>
      <c r="O6" s="5" t="s">
        <v>6</v>
      </c>
      <c r="P6" s="5" t="s">
        <v>7</v>
      </c>
      <c r="Q6" s="5" t="s">
        <v>8</v>
      </c>
      <c r="R6" s="5" t="s">
        <v>9</v>
      </c>
      <c r="S6" s="5" t="s">
        <v>9</v>
      </c>
      <c r="T6" s="5" t="s">
        <v>4</v>
      </c>
      <c r="U6" s="5" t="s">
        <v>5</v>
      </c>
      <c r="V6" s="5" t="s">
        <v>6</v>
      </c>
      <c r="W6" s="5" t="s">
        <v>7</v>
      </c>
      <c r="X6" s="5" t="s">
        <v>8</v>
      </c>
      <c r="Y6" s="5" t="s">
        <v>9</v>
      </c>
      <c r="Z6" s="5" t="s">
        <v>9</v>
      </c>
      <c r="AA6" s="5" t="s">
        <v>4</v>
      </c>
      <c r="AB6" s="5" t="s">
        <v>5</v>
      </c>
      <c r="AC6" s="5" t="s">
        <v>6</v>
      </c>
      <c r="AD6" s="5" t="s">
        <v>7</v>
      </c>
      <c r="AE6" s="5" t="s">
        <v>8</v>
      </c>
      <c r="AF6" s="5" t="s">
        <v>9</v>
      </c>
    </row>
    <row r="7" spans="1:35" ht="24.95" customHeight="1">
      <c r="A7" s="2"/>
      <c r="B7" s="3">
        <v>1</v>
      </c>
      <c r="C7" s="3">
        <v>2</v>
      </c>
      <c r="D7" s="3">
        <v>3</v>
      </c>
      <c r="E7" s="3">
        <v>4</v>
      </c>
      <c r="F7" s="3">
        <v>5</v>
      </c>
      <c r="G7" s="3">
        <v>6</v>
      </c>
      <c r="H7" s="3">
        <v>7</v>
      </c>
      <c r="I7" s="3">
        <v>8</v>
      </c>
      <c r="J7" s="3">
        <v>9</v>
      </c>
      <c r="K7" s="3">
        <v>10</v>
      </c>
      <c r="L7" s="3">
        <v>11</v>
      </c>
      <c r="M7" s="3">
        <v>12</v>
      </c>
      <c r="N7" s="3">
        <v>13</v>
      </c>
      <c r="O7" s="3">
        <v>14</v>
      </c>
      <c r="P7" s="3">
        <v>15</v>
      </c>
      <c r="Q7" s="3">
        <v>16</v>
      </c>
      <c r="R7" s="3">
        <v>17</v>
      </c>
      <c r="S7" s="3">
        <v>18</v>
      </c>
      <c r="T7" s="3">
        <v>19</v>
      </c>
      <c r="U7" s="3">
        <v>20</v>
      </c>
      <c r="V7" s="3">
        <v>21</v>
      </c>
      <c r="W7" s="3">
        <v>22</v>
      </c>
      <c r="X7" s="3">
        <v>23</v>
      </c>
      <c r="Y7" s="3">
        <v>24</v>
      </c>
      <c r="Z7" s="3">
        <v>25</v>
      </c>
      <c r="AA7" s="3">
        <v>26</v>
      </c>
      <c r="AB7" s="3">
        <v>27</v>
      </c>
      <c r="AC7" s="3">
        <v>28</v>
      </c>
      <c r="AD7" s="3">
        <v>29</v>
      </c>
      <c r="AE7" s="3">
        <v>30</v>
      </c>
      <c r="AF7" s="3">
        <v>31</v>
      </c>
      <c r="AG7" s="2"/>
      <c r="AH7" s="13"/>
      <c r="AI7" s="7"/>
    </row>
    <row r="8" spans="1:35" ht="24.95" customHeight="1">
      <c r="A8" s="57" t="s">
        <v>0</v>
      </c>
      <c r="B8" s="83"/>
      <c r="C8" s="15"/>
      <c r="D8" s="71"/>
      <c r="E8" s="18"/>
      <c r="F8" s="20"/>
      <c r="G8" s="18"/>
      <c r="H8" s="52"/>
      <c r="I8" s="52"/>
      <c r="J8" s="18"/>
      <c r="K8" s="18"/>
      <c r="L8" s="18"/>
      <c r="M8" s="18"/>
      <c r="N8" s="18"/>
      <c r="O8" s="23"/>
      <c r="P8" s="52"/>
      <c r="Q8" s="18"/>
      <c r="R8" s="21"/>
      <c r="S8" s="19"/>
      <c r="T8" s="18"/>
      <c r="U8" s="18"/>
      <c r="V8" s="52"/>
      <c r="W8" s="52"/>
      <c r="X8" s="20"/>
      <c r="Y8" s="20"/>
      <c r="Z8" s="18"/>
      <c r="AA8" s="18"/>
      <c r="AB8" s="18"/>
      <c r="AC8" s="52"/>
      <c r="AD8" s="52"/>
      <c r="AE8" s="15"/>
      <c r="AF8" s="15"/>
      <c r="AG8" s="73">
        <f t="shared" ref="AG8:AG14" si="0">SUM(C8:AF8)</f>
        <v>0</v>
      </c>
      <c r="AH8" s="14"/>
      <c r="AI8" s="7"/>
    </row>
    <row r="9" spans="1:35" ht="24.95" customHeight="1">
      <c r="A9" s="57" t="s">
        <v>1</v>
      </c>
      <c r="B9" s="83"/>
      <c r="C9" s="15"/>
      <c r="D9" s="19"/>
      <c r="E9" s="19"/>
      <c r="F9" s="20"/>
      <c r="G9" s="18"/>
      <c r="H9" s="52"/>
      <c r="I9" s="52"/>
      <c r="J9" s="18"/>
      <c r="K9" s="18"/>
      <c r="L9" s="18"/>
      <c r="M9" s="18"/>
      <c r="N9" s="18"/>
      <c r="O9" s="23"/>
      <c r="P9" s="52"/>
      <c r="Q9" s="18"/>
      <c r="R9" s="19"/>
      <c r="S9" s="19"/>
      <c r="T9" s="18"/>
      <c r="U9" s="18"/>
      <c r="V9" s="52"/>
      <c r="W9" s="52"/>
      <c r="X9" s="20"/>
      <c r="Y9" s="20"/>
      <c r="Z9" s="18"/>
      <c r="AA9" s="18"/>
      <c r="AB9" s="18"/>
      <c r="AC9" s="52"/>
      <c r="AD9" s="52"/>
      <c r="AE9" s="15"/>
      <c r="AF9" s="15"/>
      <c r="AG9" s="73">
        <f t="shared" si="0"/>
        <v>0</v>
      </c>
      <c r="AH9" s="14"/>
      <c r="AI9" s="7"/>
    </row>
    <row r="10" spans="1:35" ht="24.95" customHeight="1">
      <c r="A10" s="57" t="s">
        <v>53</v>
      </c>
      <c r="B10" s="83"/>
      <c r="C10" s="15"/>
      <c r="D10" s="19"/>
      <c r="E10" s="19"/>
      <c r="F10" s="20"/>
      <c r="G10" s="18"/>
      <c r="H10" s="52"/>
      <c r="I10" s="52"/>
      <c r="J10" s="18"/>
      <c r="K10" s="18"/>
      <c r="L10" s="18"/>
      <c r="M10" s="18"/>
      <c r="N10" s="18"/>
      <c r="O10" s="23"/>
      <c r="P10" s="52"/>
      <c r="Q10" s="18"/>
      <c r="R10" s="19"/>
      <c r="S10" s="19"/>
      <c r="T10" s="18"/>
      <c r="U10" s="18"/>
      <c r="V10" s="52"/>
      <c r="W10" s="52"/>
      <c r="X10" s="20"/>
      <c r="Y10" s="20"/>
      <c r="Z10" s="18"/>
      <c r="AA10" s="18"/>
      <c r="AB10" s="18"/>
      <c r="AC10" s="52"/>
      <c r="AD10" s="52"/>
      <c r="AE10" s="15"/>
      <c r="AF10" s="15"/>
      <c r="AG10" s="73">
        <f t="shared" si="0"/>
        <v>0</v>
      </c>
      <c r="AH10" s="14"/>
      <c r="AI10" s="7"/>
    </row>
    <row r="11" spans="1:35" ht="24.95" customHeight="1">
      <c r="A11" s="57" t="s">
        <v>2</v>
      </c>
      <c r="B11" s="83"/>
      <c r="C11" s="15">
        <v>1</v>
      </c>
      <c r="D11" s="19">
        <v>1</v>
      </c>
      <c r="E11" s="18">
        <v>1</v>
      </c>
      <c r="F11" s="19">
        <v>1</v>
      </c>
      <c r="G11" s="18">
        <v>1</v>
      </c>
      <c r="H11" s="52"/>
      <c r="I11" s="52"/>
      <c r="J11" s="18">
        <v>1</v>
      </c>
      <c r="K11" s="18">
        <v>1</v>
      </c>
      <c r="L11" s="18">
        <v>2</v>
      </c>
      <c r="M11" s="18">
        <v>1</v>
      </c>
      <c r="N11" s="18">
        <v>1</v>
      </c>
      <c r="O11" s="23"/>
      <c r="P11" s="52"/>
      <c r="Q11" s="18">
        <v>1</v>
      </c>
      <c r="R11" s="19">
        <v>1</v>
      </c>
      <c r="S11" s="19">
        <v>1</v>
      </c>
      <c r="T11" s="18">
        <v>1</v>
      </c>
      <c r="U11" s="18">
        <v>1</v>
      </c>
      <c r="V11" s="52"/>
      <c r="W11" s="52"/>
      <c r="X11" s="19">
        <v>1</v>
      </c>
      <c r="Y11" s="19">
        <v>1</v>
      </c>
      <c r="Z11" s="18">
        <v>1</v>
      </c>
      <c r="AA11" s="18">
        <v>1</v>
      </c>
      <c r="AB11" s="18">
        <v>1</v>
      </c>
      <c r="AC11" s="52"/>
      <c r="AD11" s="52"/>
      <c r="AE11" s="15"/>
      <c r="AF11" s="15"/>
      <c r="AG11" s="73">
        <f t="shared" si="0"/>
        <v>21</v>
      </c>
      <c r="AH11" s="14"/>
      <c r="AI11" s="7"/>
    </row>
    <row r="12" spans="1:35" ht="24.95" customHeight="1">
      <c r="A12" s="57" t="s">
        <v>3</v>
      </c>
      <c r="B12" s="83"/>
      <c r="C12" s="15">
        <v>1</v>
      </c>
      <c r="D12" s="19">
        <v>1</v>
      </c>
      <c r="E12" s="18">
        <v>1</v>
      </c>
      <c r="F12" s="19">
        <v>1</v>
      </c>
      <c r="G12" s="18">
        <v>1</v>
      </c>
      <c r="H12" s="52">
        <v>4</v>
      </c>
      <c r="I12" s="52"/>
      <c r="J12" s="18">
        <v>1</v>
      </c>
      <c r="K12" s="18">
        <v>1</v>
      </c>
      <c r="L12" s="18">
        <v>2</v>
      </c>
      <c r="M12" s="18">
        <v>1</v>
      </c>
      <c r="N12" s="18">
        <v>1</v>
      </c>
      <c r="O12" s="23"/>
      <c r="P12" s="52"/>
      <c r="Q12" s="18">
        <v>1</v>
      </c>
      <c r="R12" s="19">
        <v>1</v>
      </c>
      <c r="S12" s="19">
        <v>1</v>
      </c>
      <c r="T12" s="18">
        <v>1</v>
      </c>
      <c r="U12" s="18">
        <v>1</v>
      </c>
      <c r="V12" s="52"/>
      <c r="W12" s="52"/>
      <c r="X12" s="19">
        <v>1</v>
      </c>
      <c r="Y12" s="19">
        <v>1</v>
      </c>
      <c r="Z12" s="18">
        <v>2</v>
      </c>
      <c r="AA12" s="18">
        <v>1</v>
      </c>
      <c r="AB12" s="18">
        <v>1</v>
      </c>
      <c r="AC12" s="52"/>
      <c r="AD12" s="51"/>
      <c r="AE12" s="15"/>
      <c r="AF12" s="15"/>
      <c r="AG12" s="73">
        <f t="shared" si="0"/>
        <v>26</v>
      </c>
      <c r="AH12" s="14"/>
      <c r="AI12" s="7"/>
    </row>
    <row r="13" spans="1:35" ht="24.95" customHeight="1">
      <c r="A13" s="57" t="s">
        <v>55</v>
      </c>
      <c r="B13" s="83"/>
      <c r="C13" s="15"/>
      <c r="D13" s="19"/>
      <c r="E13" s="18"/>
      <c r="F13" s="19"/>
      <c r="G13" s="18"/>
      <c r="H13" s="52"/>
      <c r="I13" s="52"/>
      <c r="J13" s="18"/>
      <c r="K13" s="18"/>
      <c r="L13" s="18"/>
      <c r="M13" s="18"/>
      <c r="N13" s="18"/>
      <c r="O13" s="23"/>
      <c r="P13" s="52"/>
      <c r="Q13" s="18"/>
      <c r="R13" s="19"/>
      <c r="S13" s="21"/>
      <c r="T13" s="18"/>
      <c r="U13" s="18"/>
      <c r="V13" s="52"/>
      <c r="W13" s="52"/>
      <c r="X13" s="20"/>
      <c r="Y13" s="20"/>
      <c r="Z13" s="18"/>
      <c r="AA13" s="18"/>
      <c r="AB13" s="18"/>
      <c r="AC13" s="52"/>
      <c r="AD13" s="51"/>
      <c r="AE13" s="15"/>
      <c r="AF13" s="15"/>
      <c r="AG13" s="73">
        <f t="shared" si="0"/>
        <v>0</v>
      </c>
      <c r="AH13" s="14"/>
      <c r="AI13" s="7"/>
    </row>
    <row r="14" spans="1:35" ht="24.95" customHeight="1">
      <c r="A14" s="57" t="s">
        <v>18</v>
      </c>
      <c r="B14" s="83"/>
      <c r="C14" s="15"/>
      <c r="D14" s="19"/>
      <c r="E14" s="18"/>
      <c r="F14" s="19"/>
      <c r="G14" s="18"/>
      <c r="H14" s="52"/>
      <c r="I14" s="52"/>
      <c r="J14" s="18"/>
      <c r="K14" s="18"/>
      <c r="L14" s="18"/>
      <c r="M14" s="18"/>
      <c r="N14" s="18"/>
      <c r="O14" s="23"/>
      <c r="P14" s="52"/>
      <c r="Q14" s="18"/>
      <c r="R14" s="19"/>
      <c r="S14" s="19"/>
      <c r="T14" s="18"/>
      <c r="U14" s="18"/>
      <c r="V14" s="52"/>
      <c r="W14" s="52"/>
      <c r="X14" s="20"/>
      <c r="Y14" s="20"/>
      <c r="Z14" s="18"/>
      <c r="AA14" s="18"/>
      <c r="AB14" s="18"/>
      <c r="AC14" s="52"/>
      <c r="AD14" s="51"/>
      <c r="AE14" s="15"/>
      <c r="AF14" s="15"/>
      <c r="AG14" s="73">
        <f t="shared" si="0"/>
        <v>0</v>
      </c>
      <c r="AH14" s="14"/>
      <c r="AI14" s="7"/>
    </row>
    <row r="15" spans="1: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13"/>
      <c r="AI15" s="7"/>
    </row>
    <row r="16" spans="1:35" ht="7.5" customHeight="1"/>
    <row r="17" spans="1:35">
      <c r="B17" s="1" t="s">
        <v>10</v>
      </c>
      <c r="C17" s="1"/>
      <c r="D17" s="1"/>
      <c r="O17" s="1"/>
      <c r="P17" s="1"/>
      <c r="Q17" s="1"/>
      <c r="R17" s="1"/>
    </row>
    <row r="18" spans="1:35" ht="7.5" customHeight="1"/>
    <row r="19" spans="1:35" ht="20.25" customHeight="1">
      <c r="B19" s="5" t="s">
        <v>7</v>
      </c>
      <c r="C19" s="5" t="s">
        <v>8</v>
      </c>
      <c r="D19" s="5" t="s">
        <v>9</v>
      </c>
      <c r="E19" s="5" t="s">
        <v>9</v>
      </c>
      <c r="F19" s="6" t="s">
        <v>4</v>
      </c>
      <c r="G19" s="5" t="s">
        <v>5</v>
      </c>
      <c r="H19" s="5" t="s">
        <v>6</v>
      </c>
      <c r="I19" s="5" t="s">
        <v>7</v>
      </c>
      <c r="J19" s="5" t="s">
        <v>8</v>
      </c>
      <c r="K19" s="5" t="s">
        <v>9</v>
      </c>
      <c r="L19" s="5" t="s">
        <v>9</v>
      </c>
      <c r="M19" s="5" t="s">
        <v>4</v>
      </c>
      <c r="N19" s="5" t="s">
        <v>5</v>
      </c>
      <c r="O19" s="5" t="s">
        <v>6</v>
      </c>
      <c r="P19" s="5" t="s">
        <v>7</v>
      </c>
      <c r="Q19" s="5" t="s">
        <v>8</v>
      </c>
      <c r="R19" s="5" t="s">
        <v>9</v>
      </c>
      <c r="S19" s="5" t="s">
        <v>9</v>
      </c>
      <c r="T19" s="5" t="s">
        <v>4</v>
      </c>
      <c r="U19" s="5" t="s">
        <v>5</v>
      </c>
      <c r="V19" s="5" t="s">
        <v>6</v>
      </c>
      <c r="W19" s="5" t="s">
        <v>7</v>
      </c>
      <c r="X19" s="5" t="s">
        <v>8</v>
      </c>
      <c r="Y19" s="5" t="s">
        <v>9</v>
      </c>
      <c r="Z19" s="5" t="s">
        <v>9</v>
      </c>
      <c r="AA19" s="5" t="s">
        <v>4</v>
      </c>
      <c r="AB19" s="5" t="s">
        <v>5</v>
      </c>
      <c r="AC19" s="5" t="s">
        <v>6</v>
      </c>
      <c r="AD19" s="5" t="s">
        <v>7</v>
      </c>
      <c r="AE19" s="5" t="s">
        <v>8</v>
      </c>
      <c r="AF19" s="5" t="s">
        <v>9</v>
      </c>
    </row>
    <row r="20" spans="1:35" ht="20.25" customHeight="1">
      <c r="A20" s="2"/>
      <c r="B20" s="3">
        <v>1</v>
      </c>
      <c r="C20" s="3">
        <v>2</v>
      </c>
      <c r="D20" s="3">
        <v>3</v>
      </c>
      <c r="E20" s="3">
        <v>4</v>
      </c>
      <c r="F20" s="3">
        <v>5</v>
      </c>
      <c r="G20" s="3">
        <v>6</v>
      </c>
      <c r="H20" s="3">
        <v>7</v>
      </c>
      <c r="I20" s="3">
        <v>8</v>
      </c>
      <c r="J20" s="3">
        <v>9</v>
      </c>
      <c r="K20" s="3">
        <v>10</v>
      </c>
      <c r="L20" s="3">
        <v>11</v>
      </c>
      <c r="M20" s="3">
        <v>12</v>
      </c>
      <c r="N20" s="3">
        <v>13</v>
      </c>
      <c r="O20" s="3">
        <v>14</v>
      </c>
      <c r="P20" s="3">
        <v>15</v>
      </c>
      <c r="Q20" s="3">
        <v>16</v>
      </c>
      <c r="R20" s="3">
        <v>17</v>
      </c>
      <c r="S20" s="3">
        <v>18</v>
      </c>
      <c r="T20" s="3">
        <v>19</v>
      </c>
      <c r="U20" s="3">
        <v>20</v>
      </c>
      <c r="V20" s="3">
        <v>21</v>
      </c>
      <c r="W20" s="3">
        <v>22</v>
      </c>
      <c r="X20" s="3">
        <v>23</v>
      </c>
      <c r="Y20" s="3">
        <v>24</v>
      </c>
      <c r="Z20" s="3">
        <v>25</v>
      </c>
      <c r="AA20" s="3">
        <v>26</v>
      </c>
      <c r="AB20" s="3">
        <v>27</v>
      </c>
      <c r="AC20" s="3">
        <v>28</v>
      </c>
      <c r="AD20" s="3">
        <v>29</v>
      </c>
      <c r="AE20" s="3">
        <v>30</v>
      </c>
      <c r="AF20" s="3">
        <v>31</v>
      </c>
      <c r="AG20" s="2"/>
      <c r="AH20" s="2"/>
      <c r="AI20" s="2"/>
    </row>
    <row r="21" spans="1:35" ht="24.95" customHeight="1">
      <c r="A21" s="4" t="s">
        <v>0</v>
      </c>
      <c r="B21" s="83"/>
      <c r="C21" s="15"/>
      <c r="D21" s="71"/>
      <c r="E21" s="18"/>
      <c r="F21" s="20"/>
      <c r="G21" s="18"/>
      <c r="H21" s="52"/>
      <c r="I21" s="52"/>
      <c r="J21" s="18"/>
      <c r="K21" s="18"/>
      <c r="L21" s="18"/>
      <c r="M21" s="18"/>
      <c r="N21" s="18"/>
      <c r="O21" s="23"/>
      <c r="P21" s="52"/>
      <c r="Q21" s="18"/>
      <c r="R21" s="21"/>
      <c r="S21" s="19"/>
      <c r="T21" s="18"/>
      <c r="U21" s="18"/>
      <c r="V21" s="52"/>
      <c r="W21" s="52"/>
      <c r="X21" s="20"/>
      <c r="Y21" s="20"/>
      <c r="Z21" s="18"/>
      <c r="AA21" s="18"/>
      <c r="AB21" s="18"/>
      <c r="AC21" s="52"/>
      <c r="AD21" s="52"/>
      <c r="AE21" s="15"/>
      <c r="AF21" s="15"/>
      <c r="AG21" s="12">
        <f>SUM(B21:AF21)</f>
        <v>0</v>
      </c>
      <c r="AH21" s="15"/>
      <c r="AI21" s="17"/>
    </row>
    <row r="22" spans="1:35" ht="24.95" customHeight="1">
      <c r="A22" s="4" t="s">
        <v>1</v>
      </c>
      <c r="B22" s="83"/>
      <c r="C22" s="15"/>
      <c r="D22" s="19"/>
      <c r="E22" s="19"/>
      <c r="F22" s="20"/>
      <c r="G22" s="18"/>
      <c r="H22" s="52"/>
      <c r="I22" s="52"/>
      <c r="J22" s="18"/>
      <c r="K22" s="18"/>
      <c r="L22" s="18"/>
      <c r="M22" s="18"/>
      <c r="N22" s="18"/>
      <c r="O22" s="23"/>
      <c r="P22" s="52"/>
      <c r="Q22" s="18"/>
      <c r="R22" s="19"/>
      <c r="S22" s="19"/>
      <c r="T22" s="18"/>
      <c r="U22" s="18"/>
      <c r="V22" s="52"/>
      <c r="W22" s="52"/>
      <c r="X22" s="20"/>
      <c r="Y22" s="20"/>
      <c r="Z22" s="18"/>
      <c r="AA22" s="18"/>
      <c r="AB22" s="18"/>
      <c r="AC22" s="52"/>
      <c r="AD22" s="52"/>
      <c r="AE22" s="15"/>
      <c r="AF22" s="15"/>
      <c r="AG22" s="12">
        <f>SUM(B22:AF22)</f>
        <v>0</v>
      </c>
      <c r="AH22" s="15"/>
      <c r="AI22" s="17"/>
    </row>
    <row r="23" spans="1:35" ht="24.95" customHeight="1">
      <c r="A23" s="4" t="s">
        <v>53</v>
      </c>
      <c r="B23" s="83"/>
      <c r="C23" s="15"/>
      <c r="D23" s="19"/>
      <c r="E23" s="19"/>
      <c r="F23" s="20"/>
      <c r="G23" s="18"/>
      <c r="H23" s="52"/>
      <c r="I23" s="52"/>
      <c r="J23" s="18"/>
      <c r="K23" s="18"/>
      <c r="L23" s="18"/>
      <c r="M23" s="18"/>
      <c r="N23" s="18"/>
      <c r="O23" s="23"/>
      <c r="P23" s="52"/>
      <c r="Q23" s="18"/>
      <c r="R23" s="19"/>
      <c r="S23" s="19"/>
      <c r="T23" s="18"/>
      <c r="U23" s="18"/>
      <c r="V23" s="52"/>
      <c r="W23" s="52"/>
      <c r="X23" s="20"/>
      <c r="Y23" s="20"/>
      <c r="Z23" s="18"/>
      <c r="AA23" s="18"/>
      <c r="AB23" s="18"/>
      <c r="AC23" s="52"/>
      <c r="AD23" s="52"/>
      <c r="AE23" s="15"/>
      <c r="AF23" s="15"/>
      <c r="AG23" s="12"/>
      <c r="AH23" s="15"/>
      <c r="AI23" s="17"/>
    </row>
    <row r="24" spans="1:35" ht="24.95" customHeight="1">
      <c r="A24" s="4" t="s">
        <v>2</v>
      </c>
      <c r="B24" s="83"/>
      <c r="C24" s="15"/>
      <c r="D24" s="19"/>
      <c r="E24" s="18"/>
      <c r="F24" s="19"/>
      <c r="G24" s="18"/>
      <c r="H24" s="52"/>
      <c r="I24" s="52"/>
      <c r="J24" s="18"/>
      <c r="K24" s="18"/>
      <c r="L24" s="18"/>
      <c r="M24" s="18"/>
      <c r="N24" s="18"/>
      <c r="O24" s="23"/>
      <c r="P24" s="52"/>
      <c r="Q24" s="18"/>
      <c r="R24" s="19"/>
      <c r="S24" s="19"/>
      <c r="T24" s="18"/>
      <c r="U24" s="18"/>
      <c r="V24" s="52"/>
      <c r="W24" s="52"/>
      <c r="X24" s="20"/>
      <c r="Y24" s="19"/>
      <c r="Z24" s="18"/>
      <c r="AA24" s="18"/>
      <c r="AB24" s="18"/>
      <c r="AC24" s="52"/>
      <c r="AD24" s="52"/>
      <c r="AE24" s="15"/>
      <c r="AF24" s="15"/>
      <c r="AG24" s="12">
        <f>SUM(B24:AF24)</f>
        <v>0</v>
      </c>
      <c r="AH24" s="15"/>
      <c r="AI24" s="17"/>
    </row>
    <row r="25" spans="1:35" ht="24.95" customHeight="1">
      <c r="A25" s="4" t="s">
        <v>3</v>
      </c>
      <c r="B25" s="83"/>
      <c r="C25" s="15"/>
      <c r="D25" s="19"/>
      <c r="E25" s="18"/>
      <c r="F25" s="19"/>
      <c r="G25" s="18"/>
      <c r="H25" s="52"/>
      <c r="I25" s="52"/>
      <c r="J25" s="18"/>
      <c r="K25" s="18"/>
      <c r="L25" s="18"/>
      <c r="M25" s="18"/>
      <c r="N25" s="18"/>
      <c r="O25" s="23"/>
      <c r="P25" s="52"/>
      <c r="Q25" s="18"/>
      <c r="R25" s="19"/>
      <c r="S25" s="21"/>
      <c r="T25" s="18"/>
      <c r="U25" s="18"/>
      <c r="V25" s="52"/>
      <c r="W25" s="52"/>
      <c r="X25" s="20"/>
      <c r="Y25" s="20"/>
      <c r="Z25" s="18"/>
      <c r="AA25" s="18"/>
      <c r="AB25" s="18"/>
      <c r="AC25" s="52"/>
      <c r="AD25" s="51"/>
      <c r="AE25" s="15"/>
      <c r="AF25" s="15"/>
      <c r="AG25" s="12">
        <v>0</v>
      </c>
      <c r="AH25" s="15"/>
      <c r="AI25" s="17"/>
    </row>
    <row r="26" spans="1:35" ht="24.95" customHeight="1">
      <c r="A26" s="4" t="s">
        <v>55</v>
      </c>
      <c r="B26" s="83"/>
      <c r="C26" s="15"/>
      <c r="D26" s="19"/>
      <c r="E26" s="18"/>
      <c r="F26" s="19"/>
      <c r="G26" s="18"/>
      <c r="H26" s="52"/>
      <c r="I26" s="52"/>
      <c r="J26" s="18"/>
      <c r="K26" s="18"/>
      <c r="L26" s="18"/>
      <c r="M26" s="18"/>
      <c r="N26" s="18"/>
      <c r="O26" s="23"/>
      <c r="P26" s="52"/>
      <c r="Q26" s="72">
        <v>1</v>
      </c>
      <c r="R26" s="72">
        <v>2</v>
      </c>
      <c r="S26" s="72">
        <v>3</v>
      </c>
      <c r="T26" s="72">
        <v>4</v>
      </c>
      <c r="U26" s="72">
        <v>5</v>
      </c>
      <c r="V26" s="72"/>
      <c r="W26" s="72"/>
      <c r="X26" s="72">
        <v>6</v>
      </c>
      <c r="Y26" s="72">
        <v>7</v>
      </c>
      <c r="Z26" s="72">
        <v>8</v>
      </c>
      <c r="AA26" s="67">
        <v>9</v>
      </c>
      <c r="AB26" s="67">
        <v>10</v>
      </c>
      <c r="AC26" s="67"/>
      <c r="AD26" s="76"/>
      <c r="AE26" s="76">
        <v>11</v>
      </c>
      <c r="AF26" s="76">
        <v>12</v>
      </c>
      <c r="AG26" s="12" t="s">
        <v>123</v>
      </c>
      <c r="AH26" s="15"/>
      <c r="AI26" s="17"/>
    </row>
    <row r="27" spans="1:35" ht="24.95" customHeight="1">
      <c r="A27" s="4" t="s">
        <v>18</v>
      </c>
      <c r="B27" s="83"/>
      <c r="C27" s="15"/>
      <c r="D27" s="19"/>
      <c r="E27" s="18"/>
      <c r="F27" s="19"/>
      <c r="G27" s="18"/>
      <c r="H27" s="52"/>
      <c r="I27" s="52"/>
      <c r="J27" s="67">
        <v>1</v>
      </c>
      <c r="K27" s="67">
        <v>2</v>
      </c>
      <c r="L27" s="67">
        <v>3</v>
      </c>
      <c r="M27" s="67">
        <v>4</v>
      </c>
      <c r="N27" s="67">
        <v>5</v>
      </c>
      <c r="O27" s="23"/>
      <c r="P27" s="52"/>
      <c r="Q27" s="18"/>
      <c r="R27" s="19"/>
      <c r="S27" s="19"/>
      <c r="T27" s="18"/>
      <c r="U27" s="18"/>
      <c r="V27" s="52"/>
      <c r="W27" s="52"/>
      <c r="X27" s="20"/>
      <c r="Y27" s="20"/>
      <c r="Z27" s="18"/>
      <c r="AA27" s="18"/>
      <c r="AB27" s="18"/>
      <c r="AC27" s="52"/>
      <c r="AD27" s="51"/>
      <c r="AE27" s="15"/>
      <c r="AF27" s="15"/>
      <c r="AG27" s="12" t="s">
        <v>133</v>
      </c>
      <c r="AH27" s="15">
        <f>SUM(T27:AF27)</f>
        <v>0</v>
      </c>
      <c r="AI27" s="17"/>
    </row>
    <row r="28" spans="1:35" ht="6.75" customHeight="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</row>
    <row r="32" spans="1:35">
      <c r="B32" s="1" t="s">
        <v>11</v>
      </c>
    </row>
    <row r="34" spans="1:37" ht="20.85" customHeight="1">
      <c r="B34" s="5" t="s">
        <v>7</v>
      </c>
      <c r="C34" s="5" t="s">
        <v>8</v>
      </c>
      <c r="D34" s="5" t="s">
        <v>9</v>
      </c>
      <c r="E34" s="5" t="s">
        <v>9</v>
      </c>
      <c r="F34" s="6" t="s">
        <v>4</v>
      </c>
      <c r="G34" s="5" t="s">
        <v>5</v>
      </c>
      <c r="H34" s="5" t="s">
        <v>6</v>
      </c>
      <c r="I34" s="5" t="s">
        <v>7</v>
      </c>
      <c r="J34" s="5" t="s">
        <v>8</v>
      </c>
      <c r="K34" s="5" t="s">
        <v>9</v>
      </c>
      <c r="L34" s="5" t="s">
        <v>9</v>
      </c>
      <c r="M34" s="5" t="s">
        <v>4</v>
      </c>
      <c r="N34" s="5" t="s">
        <v>5</v>
      </c>
      <c r="O34" s="5" t="s">
        <v>6</v>
      </c>
      <c r="P34" s="5" t="s">
        <v>7</v>
      </c>
      <c r="Q34" s="5" t="s">
        <v>8</v>
      </c>
      <c r="R34" s="5" t="s">
        <v>9</v>
      </c>
      <c r="S34" s="5" t="s">
        <v>9</v>
      </c>
      <c r="T34" s="5" t="s">
        <v>4</v>
      </c>
      <c r="U34" s="5" t="s">
        <v>5</v>
      </c>
      <c r="V34" s="5" t="s">
        <v>6</v>
      </c>
      <c r="W34" s="5" t="s">
        <v>7</v>
      </c>
      <c r="X34" s="5" t="s">
        <v>8</v>
      </c>
      <c r="Y34" s="5" t="s">
        <v>9</v>
      </c>
      <c r="Z34" s="5" t="s">
        <v>9</v>
      </c>
      <c r="AA34" s="5" t="s">
        <v>4</v>
      </c>
      <c r="AB34" s="5" t="s">
        <v>5</v>
      </c>
      <c r="AC34" s="5" t="s">
        <v>6</v>
      </c>
      <c r="AD34" s="5" t="s">
        <v>7</v>
      </c>
      <c r="AE34" s="5" t="s">
        <v>8</v>
      </c>
      <c r="AF34" s="5" t="s">
        <v>9</v>
      </c>
    </row>
    <row r="35" spans="1:37" ht="20.85" customHeight="1">
      <c r="A35" s="2"/>
      <c r="B35" s="3">
        <v>1</v>
      </c>
      <c r="C35" s="3">
        <v>2</v>
      </c>
      <c r="D35" s="3">
        <v>3</v>
      </c>
      <c r="E35" s="3">
        <v>4</v>
      </c>
      <c r="F35" s="3">
        <v>5</v>
      </c>
      <c r="G35" s="3">
        <v>6</v>
      </c>
      <c r="H35" s="3">
        <v>7</v>
      </c>
      <c r="I35" s="3">
        <v>8</v>
      </c>
      <c r="J35" s="3">
        <v>9</v>
      </c>
      <c r="K35" s="3">
        <v>10</v>
      </c>
      <c r="L35" s="3">
        <v>11</v>
      </c>
      <c r="M35" s="3">
        <v>12</v>
      </c>
      <c r="N35" s="3">
        <v>13</v>
      </c>
      <c r="O35" s="3">
        <v>14</v>
      </c>
      <c r="P35" s="3">
        <v>15</v>
      </c>
      <c r="Q35" s="3">
        <v>16</v>
      </c>
      <c r="R35" s="3">
        <v>17</v>
      </c>
      <c r="S35" s="3">
        <v>18</v>
      </c>
      <c r="T35" s="3">
        <v>19</v>
      </c>
      <c r="U35" s="3">
        <v>20</v>
      </c>
      <c r="V35" s="3">
        <v>21</v>
      </c>
      <c r="W35" s="3">
        <v>22</v>
      </c>
      <c r="X35" s="3">
        <v>23</v>
      </c>
      <c r="Y35" s="3">
        <v>24</v>
      </c>
      <c r="Z35" s="3">
        <v>25</v>
      </c>
      <c r="AA35" s="3">
        <v>26</v>
      </c>
      <c r="AB35" s="3">
        <v>27</v>
      </c>
      <c r="AC35" s="3">
        <v>28</v>
      </c>
      <c r="AD35" s="3">
        <v>29</v>
      </c>
      <c r="AE35" s="3">
        <v>30</v>
      </c>
      <c r="AF35" s="3">
        <v>31</v>
      </c>
      <c r="AG35" s="2"/>
      <c r="AH35" s="2"/>
      <c r="AI35" s="2"/>
    </row>
    <row r="36" spans="1:37" ht="27.95" customHeight="1">
      <c r="A36" s="4" t="s">
        <v>12</v>
      </c>
      <c r="B36" s="83"/>
      <c r="C36" s="15"/>
      <c r="D36" s="71"/>
      <c r="E36" s="18"/>
      <c r="F36" s="20"/>
      <c r="G36" s="18"/>
      <c r="H36" s="67">
        <v>1</v>
      </c>
      <c r="I36" s="67"/>
      <c r="J36" s="67">
        <v>2</v>
      </c>
      <c r="K36" s="67">
        <v>3</v>
      </c>
      <c r="L36" s="67">
        <v>4</v>
      </c>
      <c r="M36" s="67">
        <v>5</v>
      </c>
      <c r="N36" s="67">
        <v>6</v>
      </c>
      <c r="O36" s="67"/>
      <c r="P36" s="67"/>
      <c r="Q36" s="67">
        <v>7</v>
      </c>
      <c r="R36" s="118">
        <v>8</v>
      </c>
      <c r="S36" s="118">
        <v>9</v>
      </c>
      <c r="T36" s="118">
        <v>10</v>
      </c>
      <c r="U36" s="118">
        <v>11</v>
      </c>
      <c r="V36" s="118">
        <v>12</v>
      </c>
      <c r="W36" s="118"/>
      <c r="X36" s="118">
        <v>13</v>
      </c>
      <c r="Y36" s="118">
        <v>14</v>
      </c>
      <c r="Z36" s="67">
        <v>15</v>
      </c>
      <c r="AA36" s="67">
        <v>16</v>
      </c>
      <c r="AB36" s="67">
        <v>17</v>
      </c>
      <c r="AC36" s="67">
        <v>18</v>
      </c>
      <c r="AD36" s="67"/>
      <c r="AE36" s="15"/>
      <c r="AF36" s="15"/>
      <c r="AG36" s="119" t="s">
        <v>122</v>
      </c>
      <c r="AH36" s="8"/>
      <c r="AI36" s="2"/>
    </row>
    <row r="37" spans="1:37" ht="27.95" customHeight="1">
      <c r="A37" s="4" t="s">
        <v>50</v>
      </c>
      <c r="B37" s="83"/>
      <c r="C37" s="15"/>
      <c r="D37" s="19"/>
      <c r="E37" s="19"/>
      <c r="F37" s="20"/>
      <c r="G37" s="18"/>
      <c r="H37" s="52"/>
      <c r="I37" s="52"/>
      <c r="J37" s="18"/>
      <c r="K37" s="18"/>
      <c r="L37" s="18"/>
      <c r="M37" s="18"/>
      <c r="N37" s="18"/>
      <c r="O37" s="23"/>
      <c r="P37" s="52"/>
      <c r="Q37" s="18"/>
      <c r="R37" s="19"/>
      <c r="S37" s="19"/>
      <c r="T37" s="18"/>
      <c r="U37" s="18"/>
      <c r="V37" s="52"/>
      <c r="W37" s="52"/>
      <c r="X37" s="20"/>
      <c r="Y37" s="20"/>
      <c r="Z37" s="18"/>
      <c r="AA37" s="18"/>
      <c r="AB37" s="18"/>
      <c r="AC37" s="52"/>
      <c r="AD37" s="52"/>
      <c r="AE37" s="15"/>
      <c r="AF37" s="15"/>
      <c r="AG37" s="12">
        <f>SUM(B37:AF37)</f>
        <v>0</v>
      </c>
      <c r="AH37" s="8"/>
      <c r="AI37" s="2"/>
    </row>
    <row r="38" spans="1:37" ht="27.95" customHeight="1">
      <c r="A38" s="4" t="s">
        <v>13</v>
      </c>
      <c r="B38" s="83"/>
      <c r="C38" s="76">
        <v>1</v>
      </c>
      <c r="D38" s="72">
        <v>2</v>
      </c>
      <c r="E38" s="72">
        <v>3</v>
      </c>
      <c r="F38" s="72">
        <v>4</v>
      </c>
      <c r="G38" s="67">
        <v>5</v>
      </c>
      <c r="H38" s="52"/>
      <c r="I38" s="52"/>
      <c r="J38" s="18"/>
      <c r="K38" s="18"/>
      <c r="L38" s="18"/>
      <c r="M38" s="18"/>
      <c r="N38" s="18"/>
      <c r="O38" s="23"/>
      <c r="P38" s="52"/>
      <c r="Q38" s="18"/>
      <c r="R38" s="19"/>
      <c r="S38" s="19"/>
      <c r="T38" s="18"/>
      <c r="U38" s="18"/>
      <c r="V38" s="52"/>
      <c r="W38" s="52"/>
      <c r="X38" s="20"/>
      <c r="Y38" s="20"/>
      <c r="Z38" s="18"/>
      <c r="AA38" s="18"/>
      <c r="AB38" s="18"/>
      <c r="AC38" s="52"/>
      <c r="AD38" s="52"/>
      <c r="AE38" s="15"/>
      <c r="AF38" s="15"/>
      <c r="AG38" s="119" t="s">
        <v>141</v>
      </c>
      <c r="AH38" s="8"/>
      <c r="AI38" s="2"/>
    </row>
    <row r="39" spans="1:37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</row>
    <row r="41" spans="1:37">
      <c r="B41" s="1" t="s">
        <v>10</v>
      </c>
      <c r="C41" s="1"/>
      <c r="D41" s="1"/>
      <c r="O41" s="1"/>
      <c r="P41" s="1"/>
      <c r="Q41" s="1"/>
      <c r="R41" s="1"/>
    </row>
    <row r="43" spans="1:37" ht="20.85" customHeight="1">
      <c r="B43" s="5" t="s">
        <v>7</v>
      </c>
      <c r="C43" s="5" t="s">
        <v>8</v>
      </c>
      <c r="D43" s="5" t="s">
        <v>9</v>
      </c>
      <c r="E43" s="5" t="s">
        <v>9</v>
      </c>
      <c r="F43" s="6" t="s">
        <v>4</v>
      </c>
      <c r="G43" s="5" t="s">
        <v>5</v>
      </c>
      <c r="H43" s="5" t="s">
        <v>6</v>
      </c>
      <c r="I43" s="5" t="s">
        <v>7</v>
      </c>
      <c r="J43" s="5" t="s">
        <v>8</v>
      </c>
      <c r="K43" s="5" t="s">
        <v>9</v>
      </c>
      <c r="L43" s="5" t="s">
        <v>9</v>
      </c>
      <c r="M43" s="5" t="s">
        <v>4</v>
      </c>
      <c r="N43" s="5" t="s">
        <v>5</v>
      </c>
      <c r="O43" s="5" t="s">
        <v>6</v>
      </c>
      <c r="P43" s="5" t="s">
        <v>7</v>
      </c>
      <c r="Q43" s="5" t="s">
        <v>8</v>
      </c>
      <c r="R43" s="5" t="s">
        <v>9</v>
      </c>
      <c r="S43" s="5" t="s">
        <v>9</v>
      </c>
      <c r="T43" s="5" t="s">
        <v>4</v>
      </c>
      <c r="U43" s="5" t="s">
        <v>5</v>
      </c>
      <c r="V43" s="5" t="s">
        <v>6</v>
      </c>
      <c r="W43" s="5" t="s">
        <v>7</v>
      </c>
      <c r="X43" s="5" t="s">
        <v>8</v>
      </c>
      <c r="Y43" s="5" t="s">
        <v>9</v>
      </c>
      <c r="Z43" s="5" t="s">
        <v>9</v>
      </c>
      <c r="AA43" s="5" t="s">
        <v>4</v>
      </c>
      <c r="AB43" s="5" t="s">
        <v>5</v>
      </c>
      <c r="AC43" s="5" t="s">
        <v>6</v>
      </c>
      <c r="AD43" s="5" t="s">
        <v>7</v>
      </c>
      <c r="AE43" s="5" t="s">
        <v>8</v>
      </c>
      <c r="AF43" s="5" t="s">
        <v>9</v>
      </c>
    </row>
    <row r="44" spans="1:37" ht="20.85" customHeight="1">
      <c r="A44" s="2"/>
      <c r="B44" s="3">
        <v>1</v>
      </c>
      <c r="C44" s="3">
        <v>2</v>
      </c>
      <c r="D44" s="3">
        <v>3</v>
      </c>
      <c r="E44" s="3">
        <v>4</v>
      </c>
      <c r="F44" s="3">
        <v>5</v>
      </c>
      <c r="G44" s="3">
        <v>6</v>
      </c>
      <c r="H44" s="3">
        <v>7</v>
      </c>
      <c r="I44" s="3">
        <v>8</v>
      </c>
      <c r="J44" s="3">
        <v>9</v>
      </c>
      <c r="K44" s="3">
        <v>10</v>
      </c>
      <c r="L44" s="3">
        <v>11</v>
      </c>
      <c r="M44" s="3">
        <v>12</v>
      </c>
      <c r="N44" s="3">
        <v>13</v>
      </c>
      <c r="O44" s="3">
        <v>14</v>
      </c>
      <c r="P44" s="3">
        <v>15</v>
      </c>
      <c r="Q44" s="3">
        <v>16</v>
      </c>
      <c r="R44" s="3">
        <v>17</v>
      </c>
      <c r="S44" s="3">
        <v>18</v>
      </c>
      <c r="T44" s="3">
        <v>19</v>
      </c>
      <c r="U44" s="3">
        <v>20</v>
      </c>
      <c r="V44" s="3">
        <v>21</v>
      </c>
      <c r="W44" s="3">
        <v>22</v>
      </c>
      <c r="X44" s="3">
        <v>23</v>
      </c>
      <c r="Y44" s="3">
        <v>24</v>
      </c>
      <c r="Z44" s="3">
        <v>25</v>
      </c>
      <c r="AA44" s="3">
        <v>26</v>
      </c>
      <c r="AB44" s="3">
        <v>27</v>
      </c>
      <c r="AC44" s="3">
        <v>28</v>
      </c>
      <c r="AD44" s="3">
        <v>29</v>
      </c>
      <c r="AE44" s="3">
        <v>30</v>
      </c>
      <c r="AF44" s="3">
        <v>31</v>
      </c>
      <c r="AG44" s="2"/>
      <c r="AH44" s="2"/>
      <c r="AI44" s="2"/>
      <c r="AK44" s="7"/>
    </row>
    <row r="45" spans="1:37" ht="27.95" customHeight="1">
      <c r="A45" s="4" t="s">
        <v>12</v>
      </c>
      <c r="B45" s="83"/>
      <c r="C45" s="15"/>
      <c r="D45" s="71"/>
      <c r="E45" s="18"/>
      <c r="F45" s="20"/>
      <c r="G45" s="18"/>
      <c r="H45" s="52"/>
      <c r="I45" s="52"/>
      <c r="J45" s="18"/>
      <c r="K45" s="18"/>
      <c r="L45" s="18"/>
      <c r="M45" s="18"/>
      <c r="N45" s="18"/>
      <c r="O45" s="23"/>
      <c r="P45" s="52"/>
      <c r="Q45" s="18"/>
      <c r="R45" s="21"/>
      <c r="S45" s="19"/>
      <c r="T45" s="18"/>
      <c r="U45" s="18"/>
      <c r="V45" s="52"/>
      <c r="W45" s="52"/>
      <c r="X45" s="20"/>
      <c r="Y45" s="20"/>
      <c r="Z45" s="18"/>
      <c r="AA45" s="18"/>
      <c r="AB45" s="18"/>
      <c r="AC45" s="52"/>
      <c r="AD45" s="52"/>
      <c r="AE45" s="15"/>
      <c r="AF45" s="15"/>
      <c r="AG45" s="12">
        <f>SUM(B45:AF45)</f>
        <v>0</v>
      </c>
      <c r="AH45" s="18"/>
      <c r="AI45" s="15"/>
    </row>
    <row r="46" spans="1:37" ht="27.95" customHeight="1">
      <c r="A46" s="4" t="s">
        <v>50</v>
      </c>
      <c r="B46" s="83"/>
      <c r="C46" s="15">
        <v>1</v>
      </c>
      <c r="D46" s="19">
        <v>1</v>
      </c>
      <c r="E46" s="19">
        <v>1</v>
      </c>
      <c r="F46" s="19">
        <v>1</v>
      </c>
      <c r="G46" s="18">
        <v>1</v>
      </c>
      <c r="H46" s="52"/>
      <c r="I46" s="52"/>
      <c r="J46" s="18">
        <v>1</v>
      </c>
      <c r="K46" s="18">
        <v>1</v>
      </c>
      <c r="L46" s="18">
        <v>1</v>
      </c>
      <c r="M46" s="18">
        <v>2</v>
      </c>
      <c r="N46" s="18">
        <v>1</v>
      </c>
      <c r="O46" s="23"/>
      <c r="P46" s="52"/>
      <c r="Q46" s="18">
        <v>1</v>
      </c>
      <c r="R46" s="19">
        <v>1</v>
      </c>
      <c r="S46" s="19">
        <v>2</v>
      </c>
      <c r="T46" s="18">
        <v>1</v>
      </c>
      <c r="U46" s="18">
        <v>1</v>
      </c>
      <c r="V46" s="52"/>
      <c r="W46" s="52"/>
      <c r="X46" s="19">
        <v>1</v>
      </c>
      <c r="Y46" s="19">
        <v>1</v>
      </c>
      <c r="Z46" s="18">
        <v>1</v>
      </c>
      <c r="AA46" s="18">
        <v>1</v>
      </c>
      <c r="AB46" s="18">
        <v>1</v>
      </c>
      <c r="AC46" s="52"/>
      <c r="AD46" s="52"/>
      <c r="AE46" s="15"/>
      <c r="AF46" s="15"/>
      <c r="AG46" s="8">
        <f>SUM(B46:AF46)</f>
        <v>22</v>
      </c>
      <c r="AH46" s="18"/>
      <c r="AI46" s="15"/>
    </row>
    <row r="47" spans="1:37" ht="27.95" customHeight="1">
      <c r="A47" s="4" t="s">
        <v>13</v>
      </c>
      <c r="B47" s="83"/>
      <c r="C47" s="15"/>
      <c r="D47" s="19"/>
      <c r="E47" s="19"/>
      <c r="F47" s="20"/>
      <c r="G47" s="18"/>
      <c r="H47" s="52"/>
      <c r="I47" s="52"/>
      <c r="J47" s="18">
        <v>1</v>
      </c>
      <c r="K47" s="18">
        <v>2</v>
      </c>
      <c r="L47" s="18">
        <v>1</v>
      </c>
      <c r="M47" s="18">
        <v>2</v>
      </c>
      <c r="N47" s="18">
        <v>1</v>
      </c>
      <c r="O47" s="23"/>
      <c r="P47" s="52"/>
      <c r="Q47" s="18">
        <v>1</v>
      </c>
      <c r="R47" s="19">
        <v>2</v>
      </c>
      <c r="S47" s="19">
        <v>1</v>
      </c>
      <c r="T47" s="18">
        <v>2</v>
      </c>
      <c r="U47" s="18">
        <v>1</v>
      </c>
      <c r="V47" s="52"/>
      <c r="W47" s="52"/>
      <c r="X47" s="19">
        <v>1</v>
      </c>
      <c r="Y47" s="19">
        <v>2</v>
      </c>
      <c r="Z47" s="18">
        <v>2</v>
      </c>
      <c r="AA47" s="18">
        <v>1</v>
      </c>
      <c r="AB47" s="18">
        <v>2</v>
      </c>
      <c r="AC47" s="52"/>
      <c r="AD47" s="52"/>
      <c r="AE47" s="15"/>
      <c r="AF47" s="15"/>
      <c r="AG47" s="8">
        <f>SUM(C47:AF47)</f>
        <v>22</v>
      </c>
      <c r="AH47" s="18"/>
      <c r="AI47" s="15"/>
    </row>
    <row r="48" spans="1:37" ht="12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</row>
    <row r="51" spans="1:2">
      <c r="A51" t="s">
        <v>15</v>
      </c>
      <c r="B51" s="68"/>
    </row>
    <row r="52" spans="1:2">
      <c r="A52" t="s">
        <v>14</v>
      </c>
      <c r="B52" s="10"/>
    </row>
    <row r="53" spans="1:2">
      <c r="A53" t="s">
        <v>16</v>
      </c>
      <c r="B53" s="11"/>
    </row>
  </sheetData>
  <pageMargins left="0" right="0" top="0.19685039370078741" bottom="0.19685039370078741" header="0.51181102362204722" footer="0.51181102362204722"/>
  <pageSetup paperSize="9" orientation="landscape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>
  <dimension ref="A1:K32"/>
  <sheetViews>
    <sheetView topLeftCell="A7" workbookViewId="0">
      <selection activeCell="A7" sqref="A6:A7"/>
    </sheetView>
  </sheetViews>
  <sheetFormatPr baseColWidth="10" defaultRowHeight="12.75"/>
  <cols>
    <col min="1" max="1" width="14.7109375" customWidth="1"/>
    <col min="2" max="2" width="10.7109375" customWidth="1"/>
    <col min="3" max="3" width="9.7109375" customWidth="1"/>
    <col min="4" max="4" width="10.7109375" customWidth="1"/>
    <col min="5" max="5" width="14.7109375" customWidth="1"/>
    <col min="6" max="6" width="13.140625" customWidth="1"/>
    <col min="7" max="7" width="12.7109375" customWidth="1"/>
    <col min="8" max="11" width="14.7109375" customWidth="1"/>
  </cols>
  <sheetData>
    <row r="1" spans="1:11">
      <c r="A1" s="49" t="s">
        <v>41</v>
      </c>
    </row>
    <row r="2" spans="1:11">
      <c r="A2" s="49" t="s">
        <v>42</v>
      </c>
    </row>
    <row r="3" spans="1:11">
      <c r="A3" s="49" t="s">
        <v>43</v>
      </c>
    </row>
    <row r="5" spans="1:11">
      <c r="A5" s="171" t="s">
        <v>69</v>
      </c>
      <c r="B5" s="171"/>
      <c r="C5" s="171"/>
      <c r="D5" s="171"/>
      <c r="E5" s="171"/>
      <c r="F5" s="171"/>
      <c r="G5" s="171"/>
      <c r="H5" s="171"/>
      <c r="I5" s="171"/>
      <c r="J5" s="171"/>
      <c r="K5" s="171"/>
    </row>
    <row r="6" spans="1:11" ht="15">
      <c r="A6" s="122" t="s">
        <v>47</v>
      </c>
      <c r="B6" s="123" t="s">
        <v>19</v>
      </c>
      <c r="C6" s="124" t="s">
        <v>20</v>
      </c>
      <c r="D6" s="125" t="s">
        <v>21</v>
      </c>
      <c r="E6" s="172" t="s">
        <v>10</v>
      </c>
      <c r="F6" s="172"/>
      <c r="G6" s="172"/>
      <c r="H6" s="172"/>
      <c r="I6" s="172"/>
      <c r="J6" s="172"/>
      <c r="K6" s="172"/>
    </row>
    <row r="7" spans="1:11" ht="15">
      <c r="A7" s="126" t="s">
        <v>46</v>
      </c>
      <c r="B7" s="126" t="s">
        <v>49</v>
      </c>
      <c r="C7" s="127" t="s">
        <v>22</v>
      </c>
      <c r="D7" s="128"/>
      <c r="E7" s="124" t="s">
        <v>15</v>
      </c>
      <c r="F7" s="129" t="s">
        <v>23</v>
      </c>
      <c r="G7" s="123" t="s">
        <v>24</v>
      </c>
      <c r="H7" s="124" t="s">
        <v>25</v>
      </c>
      <c r="I7" s="124" t="s">
        <v>26</v>
      </c>
      <c r="J7" s="124" t="s">
        <v>38</v>
      </c>
      <c r="K7" s="125" t="s">
        <v>27</v>
      </c>
    </row>
    <row r="8" spans="1:11" ht="15">
      <c r="A8" s="130"/>
      <c r="B8" s="126" t="s">
        <v>48</v>
      </c>
      <c r="C8" s="127"/>
      <c r="D8" s="128"/>
      <c r="E8" s="127"/>
      <c r="F8" s="128"/>
      <c r="G8" s="130" t="s">
        <v>28</v>
      </c>
      <c r="H8" s="127" t="s">
        <v>29</v>
      </c>
      <c r="I8" s="127" t="s">
        <v>30</v>
      </c>
      <c r="J8" s="127" t="s">
        <v>30</v>
      </c>
      <c r="K8" s="131"/>
    </row>
    <row r="9" spans="1:11" ht="4.5" customHeight="1">
      <c r="A9" s="132"/>
      <c r="B9" s="132"/>
      <c r="C9" s="133"/>
      <c r="D9" s="134"/>
      <c r="E9" s="133"/>
      <c r="F9" s="134"/>
      <c r="G9" s="132"/>
      <c r="H9" s="133"/>
      <c r="I9" s="133"/>
      <c r="J9" s="133"/>
      <c r="K9" s="135"/>
    </row>
    <row r="10" spans="1:11" ht="30.95" customHeight="1">
      <c r="A10" s="37" t="s">
        <v>37</v>
      </c>
      <c r="B10" s="38" t="s">
        <v>44</v>
      </c>
      <c r="C10" s="40"/>
      <c r="D10" s="37"/>
      <c r="E10" s="45"/>
      <c r="F10" s="58" t="s">
        <v>45</v>
      </c>
      <c r="G10" s="45"/>
      <c r="H10" s="45"/>
      <c r="I10" s="45"/>
      <c r="J10" s="45"/>
      <c r="K10" s="45"/>
    </row>
    <row r="11" spans="1:11" ht="4.5" customHeight="1">
      <c r="A11" s="12"/>
      <c r="B11" s="38"/>
      <c r="C11" s="43"/>
      <c r="D11" s="12"/>
      <c r="E11" s="62"/>
      <c r="F11" s="58"/>
      <c r="G11" s="62"/>
      <c r="H11" s="62"/>
      <c r="I11" s="62"/>
      <c r="J11" s="62"/>
      <c r="K11" s="62"/>
    </row>
    <row r="12" spans="1:11" ht="30.95" customHeight="1">
      <c r="A12" s="37" t="s">
        <v>31</v>
      </c>
      <c r="B12" s="38" t="s">
        <v>39</v>
      </c>
      <c r="C12" s="41"/>
      <c r="D12" s="37"/>
      <c r="E12" s="61"/>
      <c r="F12" s="58" t="s">
        <v>45</v>
      </c>
      <c r="G12" s="45"/>
      <c r="H12" s="45"/>
      <c r="I12" s="45"/>
      <c r="J12" s="45"/>
      <c r="K12" s="45"/>
    </row>
    <row r="13" spans="1:11" ht="4.5" customHeight="1">
      <c r="A13" s="12"/>
      <c r="B13" s="38"/>
      <c r="C13" s="43"/>
      <c r="D13" s="12"/>
      <c r="E13" s="62"/>
      <c r="F13" s="8"/>
      <c r="G13" s="62"/>
      <c r="H13" s="62"/>
      <c r="I13" s="62"/>
      <c r="J13" s="62"/>
      <c r="K13" s="62"/>
    </row>
    <row r="14" spans="1:11" ht="30.95" customHeight="1">
      <c r="A14" s="37" t="s">
        <v>32</v>
      </c>
      <c r="B14" s="38" t="s">
        <v>39</v>
      </c>
      <c r="C14" s="41"/>
      <c r="D14" s="37"/>
      <c r="E14" s="45"/>
      <c r="F14" s="58" t="s">
        <v>45</v>
      </c>
      <c r="G14" s="45"/>
      <c r="H14" s="45"/>
      <c r="I14" s="120" t="s">
        <v>125</v>
      </c>
      <c r="J14" s="45"/>
      <c r="K14" s="45"/>
    </row>
    <row r="15" spans="1:11" ht="4.5" customHeight="1">
      <c r="A15" s="12"/>
      <c r="B15" s="38"/>
      <c r="C15" s="43"/>
      <c r="D15" s="12"/>
      <c r="E15" s="62"/>
      <c r="F15" s="8"/>
      <c r="G15" s="62"/>
      <c r="H15" s="62"/>
      <c r="I15" s="62"/>
      <c r="J15" s="62"/>
      <c r="K15" s="62"/>
    </row>
    <row r="16" spans="1:11" ht="30.95" customHeight="1">
      <c r="A16" s="37" t="s">
        <v>33</v>
      </c>
      <c r="B16" s="38" t="s">
        <v>39</v>
      </c>
      <c r="C16" s="41"/>
      <c r="D16" s="37"/>
      <c r="E16" s="45"/>
      <c r="F16" s="58" t="s">
        <v>45</v>
      </c>
      <c r="G16" s="45"/>
      <c r="H16" s="45"/>
      <c r="I16" s="45"/>
      <c r="J16" s="45"/>
      <c r="K16" s="65"/>
    </row>
    <row r="17" spans="1:11" ht="4.5" customHeight="1">
      <c r="A17" s="12"/>
      <c r="B17" s="38"/>
      <c r="C17" s="43"/>
      <c r="D17" s="12"/>
      <c r="E17" s="62"/>
      <c r="F17" s="8"/>
      <c r="G17" s="62"/>
      <c r="H17" s="62"/>
      <c r="I17" s="62"/>
      <c r="J17" s="62"/>
      <c r="K17" s="62"/>
    </row>
    <row r="18" spans="1:11" ht="30.75" customHeight="1">
      <c r="A18" s="39" t="s">
        <v>53</v>
      </c>
      <c r="B18" s="38" t="s">
        <v>39</v>
      </c>
      <c r="C18" s="43"/>
      <c r="D18" s="12"/>
      <c r="E18" s="62"/>
      <c r="F18" s="8" t="s">
        <v>52</v>
      </c>
      <c r="G18" s="62"/>
      <c r="H18" s="62"/>
      <c r="I18" s="62"/>
      <c r="J18" s="62"/>
      <c r="K18" s="62"/>
    </row>
    <row r="19" spans="1:11" ht="30.95" customHeight="1">
      <c r="A19" s="37" t="s">
        <v>34</v>
      </c>
      <c r="B19" s="38" t="s">
        <v>39</v>
      </c>
      <c r="C19" s="41" t="s">
        <v>127</v>
      </c>
      <c r="D19" s="37"/>
      <c r="E19" s="45"/>
      <c r="F19" s="58" t="s">
        <v>45</v>
      </c>
      <c r="G19" s="45"/>
      <c r="H19" s="45"/>
      <c r="I19" s="45"/>
      <c r="J19" s="45"/>
      <c r="K19" s="65"/>
    </row>
    <row r="20" spans="1:11" ht="4.5" customHeight="1">
      <c r="A20" s="12"/>
      <c r="B20" s="38"/>
      <c r="C20" s="43"/>
      <c r="D20" s="12"/>
      <c r="E20" s="62"/>
      <c r="F20" s="8"/>
      <c r="G20" s="62"/>
      <c r="H20" s="62"/>
      <c r="I20" s="62"/>
      <c r="J20" s="62"/>
      <c r="K20" s="62"/>
    </row>
    <row r="21" spans="1:11" s="48" customFormat="1" ht="30.95" customHeight="1">
      <c r="A21" s="45" t="s">
        <v>35</v>
      </c>
      <c r="B21" s="46" t="s">
        <v>39</v>
      </c>
      <c r="C21" s="47" t="s">
        <v>91</v>
      </c>
      <c r="D21" s="45"/>
      <c r="E21" s="69"/>
      <c r="F21" s="58" t="s">
        <v>45</v>
      </c>
      <c r="G21" s="45"/>
      <c r="H21" s="45"/>
      <c r="I21" s="45"/>
      <c r="J21" s="45"/>
      <c r="K21" s="45"/>
    </row>
    <row r="22" spans="1:11" ht="4.5" customHeight="1">
      <c r="A22" s="12"/>
      <c r="B22" s="46" t="s">
        <v>39</v>
      </c>
      <c r="C22" s="43"/>
      <c r="D22" s="12"/>
      <c r="E22" s="62"/>
      <c r="F22" s="8"/>
      <c r="G22" s="62"/>
      <c r="H22" s="62"/>
      <c r="I22" s="62"/>
      <c r="J22" s="62"/>
      <c r="K22" s="62"/>
    </row>
    <row r="23" spans="1:11" ht="27" customHeight="1">
      <c r="A23" s="39" t="s">
        <v>51</v>
      </c>
      <c r="B23" s="46" t="s">
        <v>39</v>
      </c>
      <c r="C23" s="43" t="s">
        <v>143</v>
      </c>
      <c r="D23" s="12"/>
      <c r="E23" s="70"/>
      <c r="F23" s="50" t="s">
        <v>45</v>
      </c>
      <c r="G23" s="74"/>
      <c r="H23" s="62"/>
      <c r="I23" s="62"/>
      <c r="J23" s="62"/>
      <c r="K23" s="62"/>
    </row>
    <row r="24" spans="1:11" ht="4.5" customHeight="1">
      <c r="A24" s="12"/>
      <c r="B24" s="38"/>
      <c r="C24" s="43"/>
      <c r="D24" s="12"/>
      <c r="E24" s="62"/>
      <c r="F24" s="8"/>
      <c r="G24" s="62"/>
      <c r="H24" s="62"/>
      <c r="I24" s="62"/>
      <c r="J24" s="62"/>
      <c r="K24" s="62"/>
    </row>
    <row r="25" spans="1:11" ht="25.5" customHeight="1">
      <c r="A25" s="44" t="s">
        <v>55</v>
      </c>
      <c r="B25" s="38"/>
      <c r="C25" s="43"/>
      <c r="D25" s="12"/>
      <c r="E25" s="62"/>
      <c r="F25" s="8"/>
      <c r="G25" s="62"/>
      <c r="H25" s="62"/>
      <c r="I25" s="121" t="s">
        <v>134</v>
      </c>
      <c r="J25" s="62"/>
      <c r="K25" s="62"/>
    </row>
    <row r="26" spans="1:11" ht="4.5" customHeight="1">
      <c r="A26" s="12"/>
      <c r="B26" s="38"/>
      <c r="C26" s="43"/>
      <c r="D26" s="12"/>
      <c r="E26" s="62"/>
      <c r="F26" s="8"/>
      <c r="G26" s="62"/>
      <c r="H26" s="62"/>
      <c r="I26" s="62"/>
      <c r="J26" s="62"/>
      <c r="K26" s="62"/>
    </row>
    <row r="27" spans="1:11" ht="30.95" customHeight="1">
      <c r="A27" s="39" t="s">
        <v>36</v>
      </c>
      <c r="B27" s="46" t="s">
        <v>39</v>
      </c>
      <c r="C27" s="43"/>
      <c r="D27" s="12"/>
      <c r="E27" s="62"/>
      <c r="F27" s="58" t="s">
        <v>45</v>
      </c>
      <c r="G27" s="62"/>
      <c r="H27" s="62"/>
      <c r="I27" s="121" t="s">
        <v>140</v>
      </c>
      <c r="J27" s="62"/>
      <c r="K27" s="65"/>
    </row>
    <row r="28" spans="1:11" ht="4.5" customHeight="1">
      <c r="A28" s="12"/>
      <c r="B28" s="38"/>
      <c r="C28" s="43"/>
      <c r="D28" s="12"/>
      <c r="E28" s="62"/>
      <c r="F28" s="8"/>
      <c r="G28" s="62"/>
      <c r="H28" s="62"/>
      <c r="I28" s="62"/>
      <c r="J28" s="62"/>
      <c r="K28" s="62"/>
    </row>
    <row r="29" spans="1:11" ht="30.95" customHeight="1">
      <c r="A29" s="42" t="s">
        <v>40</v>
      </c>
      <c r="B29" s="38" t="s">
        <v>39</v>
      </c>
      <c r="C29" s="43" t="s">
        <v>143</v>
      </c>
      <c r="D29" s="44"/>
      <c r="E29" s="63"/>
      <c r="F29" s="58" t="s">
        <v>45</v>
      </c>
      <c r="H29" s="63"/>
      <c r="I29" s="144" t="s">
        <v>142</v>
      </c>
      <c r="J29" s="63"/>
      <c r="K29" s="63"/>
    </row>
    <row r="30" spans="1:11" ht="4.5" customHeight="1">
      <c r="A30" s="2"/>
      <c r="B30" s="2"/>
      <c r="C30" s="2"/>
      <c r="D30" s="2"/>
      <c r="E30" s="2"/>
      <c r="F30" s="2"/>
      <c r="G30" s="2"/>
      <c r="H30" s="2"/>
      <c r="I30" s="2"/>
      <c r="J30" s="2"/>
      <c r="K30" s="64"/>
    </row>
    <row r="31" spans="1:11" ht="28.5" customHeight="1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</row>
    <row r="32" spans="1:11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</row>
  </sheetData>
  <mergeCells count="2">
    <mergeCell ref="A5:K5"/>
    <mergeCell ref="E6:K6"/>
  </mergeCells>
  <pageMargins left="3.937007874015748E-2" right="3.937007874015748E-2" top="0.74803149606299213" bottom="0.74803149606299213" header="0.31496062992125984" footer="0.31496062992125984"/>
  <pageSetup paperSize="9" orientation="landscape" r:id="rId1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>
  <dimension ref="A1:AK53"/>
  <sheetViews>
    <sheetView topLeftCell="A8" workbookViewId="0">
      <selection activeCell="U22" sqref="U22"/>
    </sheetView>
  </sheetViews>
  <sheetFormatPr baseColWidth="10" defaultRowHeight="12.75"/>
  <cols>
    <col min="1" max="1" width="13.85546875" customWidth="1"/>
    <col min="2" max="32" width="3.7109375" customWidth="1"/>
    <col min="33" max="33" width="5.7109375" customWidth="1"/>
    <col min="34" max="35" width="3.7109375" customWidth="1"/>
  </cols>
  <sheetData>
    <row r="1" spans="1:35">
      <c r="A1" t="s">
        <v>15</v>
      </c>
      <c r="B1" s="9"/>
      <c r="M1" s="1" t="s">
        <v>68</v>
      </c>
      <c r="N1" s="1"/>
      <c r="O1" s="1"/>
      <c r="P1" s="1"/>
      <c r="Q1" s="1"/>
      <c r="R1" s="1"/>
    </row>
    <row r="2" spans="1:35">
      <c r="A2" t="s">
        <v>14</v>
      </c>
      <c r="B2" s="10"/>
    </row>
    <row r="3" spans="1:35">
      <c r="A3" t="s">
        <v>16</v>
      </c>
      <c r="B3" s="11"/>
      <c r="C3" s="1"/>
      <c r="D3" s="1"/>
      <c r="E3" s="1" t="s">
        <v>17</v>
      </c>
      <c r="F3" s="1"/>
      <c r="G3" s="1"/>
      <c r="H3" s="1"/>
      <c r="I3" s="1"/>
      <c r="J3" s="1"/>
    </row>
    <row r="4" spans="1:35">
      <c r="B4" s="78"/>
      <c r="C4" s="1"/>
      <c r="D4" s="1"/>
      <c r="E4" s="1"/>
      <c r="F4" s="1"/>
      <c r="G4" s="1"/>
      <c r="H4" s="1"/>
      <c r="I4" s="1"/>
      <c r="J4" s="1"/>
    </row>
    <row r="5" spans="1:35" ht="9" customHeight="1"/>
    <row r="6" spans="1:35" ht="20.25" customHeight="1">
      <c r="B6" s="5" t="s">
        <v>9</v>
      </c>
      <c r="C6" s="6" t="s">
        <v>4</v>
      </c>
      <c r="D6" s="5" t="s">
        <v>5</v>
      </c>
      <c r="E6" s="5" t="s">
        <v>6</v>
      </c>
      <c r="F6" s="5" t="s">
        <v>7</v>
      </c>
      <c r="G6" s="5" t="s">
        <v>8</v>
      </c>
      <c r="H6" s="5" t="s">
        <v>9</v>
      </c>
      <c r="I6" s="5" t="s">
        <v>9</v>
      </c>
      <c r="J6" s="5" t="s">
        <v>4</v>
      </c>
      <c r="K6" s="5" t="s">
        <v>5</v>
      </c>
      <c r="L6" s="5" t="s">
        <v>6</v>
      </c>
      <c r="M6" s="5" t="s">
        <v>7</v>
      </c>
      <c r="N6" s="5" t="s">
        <v>8</v>
      </c>
      <c r="O6" s="5" t="s">
        <v>9</v>
      </c>
      <c r="P6" s="5" t="s">
        <v>9</v>
      </c>
      <c r="Q6" s="5" t="s">
        <v>4</v>
      </c>
      <c r="R6" s="5" t="s">
        <v>5</v>
      </c>
      <c r="S6" s="5" t="s">
        <v>6</v>
      </c>
      <c r="T6" s="5" t="s">
        <v>7</v>
      </c>
      <c r="U6" s="5" t="s">
        <v>8</v>
      </c>
      <c r="V6" s="5" t="s">
        <v>9</v>
      </c>
      <c r="W6" s="5" t="s">
        <v>9</v>
      </c>
      <c r="X6" s="5" t="s">
        <v>4</v>
      </c>
      <c r="Y6" s="5" t="s">
        <v>5</v>
      </c>
      <c r="Z6" s="5" t="s">
        <v>6</v>
      </c>
      <c r="AA6" s="5" t="s">
        <v>7</v>
      </c>
      <c r="AB6" s="5" t="s">
        <v>8</v>
      </c>
      <c r="AC6" s="5" t="s">
        <v>9</v>
      </c>
      <c r="AD6" s="5" t="s">
        <v>9</v>
      </c>
      <c r="AE6" s="5" t="s">
        <v>4</v>
      </c>
      <c r="AF6" s="5" t="s">
        <v>5</v>
      </c>
    </row>
    <row r="7" spans="1:35" ht="24.95" customHeight="1">
      <c r="A7" s="2"/>
      <c r="B7" s="3">
        <v>1</v>
      </c>
      <c r="C7" s="3">
        <v>2</v>
      </c>
      <c r="D7" s="3">
        <v>3</v>
      </c>
      <c r="E7" s="3">
        <v>4</v>
      </c>
      <c r="F7" s="3">
        <v>5</v>
      </c>
      <c r="G7" s="3">
        <v>6</v>
      </c>
      <c r="H7" s="3">
        <v>7</v>
      </c>
      <c r="I7" s="3">
        <v>8</v>
      </c>
      <c r="J7" s="3">
        <v>9</v>
      </c>
      <c r="K7" s="3">
        <v>10</v>
      </c>
      <c r="L7" s="3">
        <v>11</v>
      </c>
      <c r="M7" s="3">
        <v>12</v>
      </c>
      <c r="N7" s="3">
        <v>13</v>
      </c>
      <c r="O7" s="3">
        <v>14</v>
      </c>
      <c r="P7" s="3">
        <v>15</v>
      </c>
      <c r="Q7" s="3">
        <v>16</v>
      </c>
      <c r="R7" s="3">
        <v>17</v>
      </c>
      <c r="S7" s="3">
        <v>18</v>
      </c>
      <c r="T7" s="3">
        <v>19</v>
      </c>
      <c r="U7" s="3">
        <v>20</v>
      </c>
      <c r="V7" s="3">
        <v>21</v>
      </c>
      <c r="W7" s="3">
        <v>22</v>
      </c>
      <c r="X7" s="3">
        <v>23</v>
      </c>
      <c r="Y7" s="3">
        <v>24</v>
      </c>
      <c r="Z7" s="3">
        <v>25</v>
      </c>
      <c r="AA7" s="3">
        <v>26</v>
      </c>
      <c r="AB7" s="3">
        <v>27</v>
      </c>
      <c r="AC7" s="3">
        <v>28</v>
      </c>
      <c r="AD7" s="3">
        <v>29</v>
      </c>
      <c r="AE7" s="3">
        <v>30</v>
      </c>
      <c r="AF7" s="3">
        <v>31</v>
      </c>
      <c r="AG7" s="2"/>
      <c r="AH7" s="13"/>
      <c r="AI7" s="7"/>
    </row>
    <row r="8" spans="1:35" ht="24.95" customHeight="1">
      <c r="A8" s="57" t="s">
        <v>0</v>
      </c>
      <c r="B8" s="17"/>
      <c r="C8" s="15"/>
      <c r="D8" s="71"/>
      <c r="E8" s="52"/>
      <c r="F8" s="53"/>
      <c r="G8" s="18"/>
      <c r="H8" s="18"/>
      <c r="I8" s="18"/>
      <c r="J8" s="18"/>
      <c r="K8" s="18"/>
      <c r="L8" s="52"/>
      <c r="M8" s="52"/>
      <c r="N8" s="18"/>
      <c r="O8" s="18"/>
      <c r="P8" s="85"/>
      <c r="Q8" s="18"/>
      <c r="R8" s="21"/>
      <c r="S8" s="55"/>
      <c r="T8" s="52"/>
      <c r="U8" s="18"/>
      <c r="V8" s="18"/>
      <c r="W8" s="18"/>
      <c r="X8" s="20"/>
      <c r="Y8" s="20"/>
      <c r="Z8" s="52"/>
      <c r="AA8" s="52"/>
      <c r="AB8" s="18"/>
      <c r="AC8" s="18"/>
      <c r="AD8" s="18"/>
      <c r="AE8" s="15"/>
      <c r="AF8" s="15"/>
      <c r="AG8" s="73">
        <f t="shared" ref="AG8:AG14" si="0">SUM(C8:AF8)</f>
        <v>0</v>
      </c>
      <c r="AH8" s="14"/>
      <c r="AI8" s="7"/>
    </row>
    <row r="9" spans="1:35" ht="24.95" customHeight="1">
      <c r="A9" s="57" t="s">
        <v>1</v>
      </c>
      <c r="B9" s="17"/>
      <c r="C9" s="15"/>
      <c r="D9" s="19"/>
      <c r="E9" s="55"/>
      <c r="F9" s="53"/>
      <c r="G9" s="18"/>
      <c r="H9" s="18"/>
      <c r="I9" s="18"/>
      <c r="J9" s="18"/>
      <c r="K9" s="18"/>
      <c r="L9" s="52"/>
      <c r="M9" s="52"/>
      <c r="N9" s="18"/>
      <c r="O9" s="18"/>
      <c r="P9" s="85"/>
      <c r="Q9" s="18"/>
      <c r="R9" s="19"/>
      <c r="S9" s="55"/>
      <c r="T9" s="52"/>
      <c r="U9" s="18"/>
      <c r="V9" s="18"/>
      <c r="W9" s="18"/>
      <c r="X9" s="20"/>
      <c r="Y9" s="20"/>
      <c r="Z9" s="52"/>
      <c r="AA9" s="52"/>
      <c r="AB9" s="18"/>
      <c r="AC9" s="18"/>
      <c r="AD9" s="18"/>
      <c r="AE9" s="15"/>
      <c r="AF9" s="15"/>
      <c r="AG9" s="73">
        <f t="shared" si="0"/>
        <v>0</v>
      </c>
      <c r="AH9" s="14"/>
      <c r="AI9" s="7"/>
    </row>
    <row r="10" spans="1:35" ht="24.95" customHeight="1">
      <c r="A10" s="57" t="s">
        <v>53</v>
      </c>
      <c r="B10" s="17"/>
      <c r="C10" s="15"/>
      <c r="D10" s="19"/>
      <c r="E10" s="55"/>
      <c r="F10" s="53"/>
      <c r="G10" s="18"/>
      <c r="H10" s="18"/>
      <c r="I10" s="18"/>
      <c r="J10" s="18"/>
      <c r="K10" s="18">
        <v>3</v>
      </c>
      <c r="L10" s="52"/>
      <c r="M10" s="52"/>
      <c r="N10" s="18"/>
      <c r="O10" s="18"/>
      <c r="P10" s="85"/>
      <c r="Q10" s="18">
        <v>1</v>
      </c>
      <c r="R10" s="19"/>
      <c r="S10" s="55"/>
      <c r="T10" s="52"/>
      <c r="U10" s="18"/>
      <c r="V10" s="18">
        <v>1</v>
      </c>
      <c r="W10" s="18"/>
      <c r="X10" s="20"/>
      <c r="Y10" s="19">
        <v>1</v>
      </c>
      <c r="Z10" s="52"/>
      <c r="AA10" s="52"/>
      <c r="AB10" s="18"/>
      <c r="AC10" s="18"/>
      <c r="AD10" s="18"/>
      <c r="AE10" s="15"/>
      <c r="AF10" s="15"/>
      <c r="AG10" s="73">
        <f t="shared" si="0"/>
        <v>6</v>
      </c>
      <c r="AH10" s="14"/>
      <c r="AI10" s="7"/>
    </row>
    <row r="11" spans="1:35" ht="24.95" customHeight="1">
      <c r="A11" s="57" t="s">
        <v>2</v>
      </c>
      <c r="B11" s="19">
        <v>1</v>
      </c>
      <c r="C11" s="19">
        <v>1</v>
      </c>
      <c r="D11" s="19">
        <v>1</v>
      </c>
      <c r="E11" s="55"/>
      <c r="F11" s="55"/>
      <c r="G11" s="19">
        <v>1</v>
      </c>
      <c r="H11" s="19">
        <v>1</v>
      </c>
      <c r="I11" s="19">
        <v>1</v>
      </c>
      <c r="J11" s="19">
        <v>1</v>
      </c>
      <c r="K11" s="19">
        <v>2</v>
      </c>
      <c r="L11" s="55"/>
      <c r="M11" s="55"/>
      <c r="N11" s="19">
        <v>1</v>
      </c>
      <c r="O11" s="19">
        <v>1</v>
      </c>
      <c r="P11" s="75"/>
      <c r="Q11" s="19">
        <v>1</v>
      </c>
      <c r="R11" s="19">
        <v>1</v>
      </c>
      <c r="S11" s="55"/>
      <c r="T11" s="55"/>
      <c r="U11" s="19">
        <v>1</v>
      </c>
      <c r="V11" s="19">
        <v>1</v>
      </c>
      <c r="W11" s="19">
        <v>1</v>
      </c>
      <c r="X11" s="19">
        <v>1</v>
      </c>
      <c r="Y11" s="19">
        <v>1</v>
      </c>
      <c r="Z11" s="55"/>
      <c r="AA11" s="55"/>
      <c r="AB11" s="19">
        <v>1</v>
      </c>
      <c r="AC11" s="19">
        <v>1</v>
      </c>
      <c r="AD11" s="19"/>
      <c r="AE11" s="19"/>
      <c r="AF11" s="19">
        <v>1</v>
      </c>
      <c r="AG11" s="73">
        <f t="shared" si="0"/>
        <v>20</v>
      </c>
      <c r="AH11" s="14"/>
      <c r="AI11" s="7"/>
    </row>
    <row r="12" spans="1:35" ht="24.95" customHeight="1">
      <c r="A12" s="57" t="s">
        <v>3</v>
      </c>
      <c r="B12" s="19">
        <v>1</v>
      </c>
      <c r="C12" s="19">
        <v>1</v>
      </c>
      <c r="D12" s="19">
        <v>2</v>
      </c>
      <c r="E12" s="55"/>
      <c r="F12" s="55"/>
      <c r="G12" s="19">
        <v>1</v>
      </c>
      <c r="H12" s="19">
        <v>1</v>
      </c>
      <c r="I12" s="19">
        <v>2</v>
      </c>
      <c r="J12" s="19">
        <v>1</v>
      </c>
      <c r="K12" s="19">
        <v>1</v>
      </c>
      <c r="L12" s="55"/>
      <c r="M12" s="55"/>
      <c r="N12" s="19">
        <v>1</v>
      </c>
      <c r="O12" s="19">
        <v>1</v>
      </c>
      <c r="P12" s="75"/>
      <c r="Q12" s="19">
        <v>2</v>
      </c>
      <c r="R12" s="19">
        <v>1</v>
      </c>
      <c r="S12" s="55"/>
      <c r="T12" s="55"/>
      <c r="U12" s="19">
        <v>1</v>
      </c>
      <c r="V12" s="19">
        <v>1</v>
      </c>
      <c r="W12" s="19">
        <v>2</v>
      </c>
      <c r="X12" s="19">
        <v>1</v>
      </c>
      <c r="Y12" s="19">
        <v>1</v>
      </c>
      <c r="Z12" s="55"/>
      <c r="AA12" s="55"/>
      <c r="AB12" s="19">
        <v>1</v>
      </c>
      <c r="AC12" s="19">
        <v>1</v>
      </c>
      <c r="AD12" s="19">
        <v>2</v>
      </c>
      <c r="AE12" s="19">
        <v>1</v>
      </c>
      <c r="AF12" s="19">
        <v>1</v>
      </c>
      <c r="AG12" s="73">
        <f t="shared" si="0"/>
        <v>26</v>
      </c>
      <c r="AH12" s="14"/>
      <c r="AI12" s="7"/>
    </row>
    <row r="13" spans="1:35" ht="24.95" customHeight="1">
      <c r="A13" s="57" t="s">
        <v>55</v>
      </c>
      <c r="B13" s="19"/>
      <c r="C13" s="19"/>
      <c r="D13" s="19"/>
      <c r="E13" s="87"/>
      <c r="F13" s="55"/>
      <c r="G13" s="18"/>
      <c r="H13" s="18"/>
      <c r="I13" s="18"/>
      <c r="J13" s="18"/>
      <c r="K13" s="18"/>
      <c r="L13" s="52"/>
      <c r="M13" s="52"/>
      <c r="N13" s="18"/>
      <c r="O13" s="18"/>
      <c r="P13" s="85"/>
      <c r="Q13" s="18"/>
      <c r="R13" s="19"/>
      <c r="S13" s="81"/>
      <c r="T13" s="52"/>
      <c r="U13" s="18"/>
      <c r="V13" s="18"/>
      <c r="W13" s="18"/>
      <c r="X13" s="20"/>
      <c r="Y13" s="20"/>
      <c r="Z13" s="52"/>
      <c r="AA13" s="52"/>
      <c r="AB13" s="18"/>
      <c r="AC13" s="18"/>
      <c r="AD13" s="15"/>
      <c r="AE13" s="15"/>
      <c r="AF13" s="15"/>
      <c r="AG13" s="139">
        <v>0</v>
      </c>
      <c r="AH13" s="14"/>
      <c r="AI13" s="7"/>
    </row>
    <row r="14" spans="1:35" ht="24.95" customHeight="1">
      <c r="A14" s="57" t="s">
        <v>18</v>
      </c>
      <c r="B14" s="17"/>
      <c r="C14" s="15"/>
      <c r="D14" s="19"/>
      <c r="E14" s="52"/>
      <c r="F14" s="55"/>
      <c r="G14" s="18"/>
      <c r="H14" s="18"/>
      <c r="I14" s="18"/>
      <c r="J14" s="18"/>
      <c r="K14" s="18"/>
      <c r="L14" s="52"/>
      <c r="M14" s="52"/>
      <c r="N14" s="18"/>
      <c r="O14" s="18"/>
      <c r="P14" s="23"/>
      <c r="Q14" s="18"/>
      <c r="R14" s="19"/>
      <c r="S14" s="55"/>
      <c r="T14" s="52"/>
      <c r="U14" s="18"/>
      <c r="V14" s="18"/>
      <c r="W14" s="18"/>
      <c r="X14" s="20"/>
      <c r="Y14" s="20"/>
      <c r="Z14" s="52"/>
      <c r="AA14" s="52"/>
      <c r="AB14" s="18"/>
      <c r="AC14" s="18"/>
      <c r="AD14" s="15"/>
      <c r="AE14" s="15"/>
      <c r="AF14" s="15"/>
      <c r="AG14" s="73">
        <f t="shared" si="0"/>
        <v>0</v>
      </c>
      <c r="AH14" s="14"/>
      <c r="AI14" s="7"/>
    </row>
    <row r="15" spans="1: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13"/>
      <c r="AI15" s="7"/>
    </row>
    <row r="16" spans="1:35" ht="7.5" customHeight="1"/>
    <row r="17" spans="1:35">
      <c r="B17" s="1" t="s">
        <v>10</v>
      </c>
      <c r="C17" s="1"/>
      <c r="D17" s="1"/>
      <c r="O17" s="1"/>
      <c r="P17" s="1"/>
      <c r="Q17" s="1"/>
      <c r="R17" s="1"/>
    </row>
    <row r="18" spans="1:35" ht="7.5" customHeight="1"/>
    <row r="19" spans="1:35" ht="20.25" customHeight="1">
      <c r="B19" s="5" t="s">
        <v>9</v>
      </c>
      <c r="C19" s="6" t="s">
        <v>4</v>
      </c>
      <c r="D19" s="5" t="s">
        <v>5</v>
      </c>
      <c r="E19" s="5" t="s">
        <v>6</v>
      </c>
      <c r="F19" s="5" t="s">
        <v>7</v>
      </c>
      <c r="G19" s="5" t="s">
        <v>8</v>
      </c>
      <c r="H19" s="5" t="s">
        <v>9</v>
      </c>
      <c r="I19" s="5" t="s">
        <v>9</v>
      </c>
      <c r="J19" s="5" t="s">
        <v>4</v>
      </c>
      <c r="K19" s="5" t="s">
        <v>5</v>
      </c>
      <c r="L19" s="5" t="s">
        <v>6</v>
      </c>
      <c r="M19" s="5" t="s">
        <v>7</v>
      </c>
      <c r="N19" s="5" t="s">
        <v>8</v>
      </c>
      <c r="O19" s="5" t="s">
        <v>9</v>
      </c>
      <c r="P19" s="5" t="s">
        <v>9</v>
      </c>
      <c r="Q19" s="5" t="s">
        <v>4</v>
      </c>
      <c r="R19" s="5" t="s">
        <v>5</v>
      </c>
      <c r="S19" s="5" t="s">
        <v>6</v>
      </c>
      <c r="T19" s="5" t="s">
        <v>7</v>
      </c>
      <c r="U19" s="5" t="s">
        <v>8</v>
      </c>
      <c r="V19" s="5" t="s">
        <v>9</v>
      </c>
      <c r="W19" s="5" t="s">
        <v>9</v>
      </c>
      <c r="X19" s="5" t="s">
        <v>4</v>
      </c>
      <c r="Y19" s="5" t="s">
        <v>5</v>
      </c>
      <c r="Z19" s="5" t="s">
        <v>6</v>
      </c>
      <c r="AA19" s="5" t="s">
        <v>7</v>
      </c>
      <c r="AB19" s="5" t="s">
        <v>8</v>
      </c>
      <c r="AC19" s="5" t="s">
        <v>9</v>
      </c>
      <c r="AD19" s="5" t="s">
        <v>9</v>
      </c>
      <c r="AE19" s="5" t="s">
        <v>4</v>
      </c>
      <c r="AF19" s="5" t="s">
        <v>5</v>
      </c>
    </row>
    <row r="20" spans="1:35" ht="20.25" customHeight="1">
      <c r="A20" s="2"/>
      <c r="B20" s="3">
        <v>1</v>
      </c>
      <c r="C20" s="3">
        <v>2</v>
      </c>
      <c r="D20" s="3">
        <v>3</v>
      </c>
      <c r="E20" s="3">
        <v>4</v>
      </c>
      <c r="F20" s="3">
        <v>5</v>
      </c>
      <c r="G20" s="3">
        <v>6</v>
      </c>
      <c r="H20" s="3">
        <v>7</v>
      </c>
      <c r="I20" s="3">
        <v>8</v>
      </c>
      <c r="J20" s="3">
        <v>9</v>
      </c>
      <c r="K20" s="3">
        <v>10</v>
      </c>
      <c r="L20" s="3">
        <v>11</v>
      </c>
      <c r="M20" s="3">
        <v>12</v>
      </c>
      <c r="N20" s="3">
        <v>13</v>
      </c>
      <c r="O20" s="3">
        <v>14</v>
      </c>
      <c r="P20" s="3">
        <v>15</v>
      </c>
      <c r="Q20" s="3">
        <v>16</v>
      </c>
      <c r="R20" s="3">
        <v>17</v>
      </c>
      <c r="S20" s="3">
        <v>18</v>
      </c>
      <c r="T20" s="3">
        <v>19</v>
      </c>
      <c r="U20" s="3">
        <v>20</v>
      </c>
      <c r="V20" s="3">
        <v>21</v>
      </c>
      <c r="W20" s="3">
        <v>22</v>
      </c>
      <c r="X20" s="3">
        <v>23</v>
      </c>
      <c r="Y20" s="3">
        <v>24</v>
      </c>
      <c r="Z20" s="3">
        <v>25</v>
      </c>
      <c r="AA20" s="3">
        <v>26</v>
      </c>
      <c r="AB20" s="3">
        <v>27</v>
      </c>
      <c r="AC20" s="3">
        <v>28</v>
      </c>
      <c r="AD20" s="3">
        <v>29</v>
      </c>
      <c r="AE20" s="3">
        <v>30</v>
      </c>
      <c r="AF20" s="3">
        <v>31</v>
      </c>
      <c r="AG20" s="2"/>
      <c r="AH20" s="2"/>
      <c r="AI20" s="2"/>
    </row>
    <row r="21" spans="1:35" ht="24.95" customHeight="1">
      <c r="A21" s="4" t="s">
        <v>0</v>
      </c>
      <c r="B21" s="17"/>
      <c r="C21" s="15"/>
      <c r="D21" s="71"/>
      <c r="E21" s="52"/>
      <c r="F21" s="53"/>
      <c r="G21" s="18"/>
      <c r="H21" s="18"/>
      <c r="I21" s="18"/>
      <c r="J21" s="18"/>
      <c r="K21" s="18"/>
      <c r="L21" s="52"/>
      <c r="M21" s="52"/>
      <c r="N21" s="18"/>
      <c r="O21" s="18"/>
      <c r="P21" s="85"/>
      <c r="Q21" s="18"/>
      <c r="R21" s="21"/>
      <c r="S21" s="55"/>
      <c r="T21" s="52"/>
      <c r="U21" s="18"/>
      <c r="V21" s="18"/>
      <c r="W21" s="18"/>
      <c r="X21" s="20"/>
      <c r="Y21" s="20"/>
      <c r="Z21" s="52"/>
      <c r="AA21" s="52"/>
      <c r="AB21" s="18"/>
      <c r="AC21" s="18"/>
      <c r="AD21" s="18"/>
      <c r="AE21" s="15"/>
      <c r="AF21" s="15"/>
      <c r="AG21" s="12">
        <f>SUM(B21:AF21)</f>
        <v>0</v>
      </c>
      <c r="AH21" s="15"/>
      <c r="AI21" s="17"/>
    </row>
    <row r="22" spans="1:35" ht="24.95" customHeight="1">
      <c r="A22" s="4" t="s">
        <v>1</v>
      </c>
      <c r="B22" s="17"/>
      <c r="C22" s="15"/>
      <c r="D22" s="19"/>
      <c r="E22" s="55"/>
      <c r="F22" s="53"/>
      <c r="G22" s="18"/>
      <c r="H22" s="18"/>
      <c r="I22" s="18"/>
      <c r="J22" s="18"/>
      <c r="K22" s="18"/>
      <c r="L22" s="52"/>
      <c r="M22" s="52"/>
      <c r="N22" s="18"/>
      <c r="O22" s="18"/>
      <c r="P22" s="85"/>
      <c r="Q22" s="18"/>
      <c r="R22" s="19"/>
      <c r="S22" s="55"/>
      <c r="T22" s="52"/>
      <c r="U22" s="113"/>
      <c r="V22" s="113"/>
      <c r="W22" s="113"/>
      <c r="X22" s="150"/>
      <c r="Y22" s="150"/>
      <c r="Z22" s="113"/>
      <c r="AA22" s="113"/>
      <c r="AB22" s="113"/>
      <c r="AC22" s="113"/>
      <c r="AD22" s="113"/>
      <c r="AE22" s="145"/>
      <c r="AF22" s="145"/>
      <c r="AG22" s="119">
        <v>0</v>
      </c>
      <c r="AH22" s="15"/>
      <c r="AI22" s="17"/>
    </row>
    <row r="23" spans="1:35" ht="24.95" customHeight="1">
      <c r="A23" s="4" t="s">
        <v>53</v>
      </c>
      <c r="B23" s="17"/>
      <c r="C23" s="15"/>
      <c r="D23" s="19"/>
      <c r="E23" s="55"/>
      <c r="F23" s="53"/>
      <c r="G23" s="18"/>
      <c r="H23" s="18"/>
      <c r="I23" s="18"/>
      <c r="J23" s="18"/>
      <c r="K23" s="18"/>
      <c r="L23" s="52"/>
      <c r="M23" s="52"/>
      <c r="N23" s="18"/>
      <c r="O23" s="18"/>
      <c r="P23" s="85"/>
      <c r="Q23" s="18"/>
      <c r="R23" s="19"/>
      <c r="S23" s="55"/>
      <c r="T23" s="52"/>
      <c r="U23" s="18"/>
      <c r="V23" s="18"/>
      <c r="W23" s="18"/>
      <c r="X23" s="20"/>
      <c r="Y23" s="20"/>
      <c r="Z23" s="52"/>
      <c r="AA23" s="52"/>
      <c r="AB23" s="18"/>
      <c r="AC23" s="18"/>
      <c r="AD23" s="18"/>
      <c r="AE23" s="15"/>
      <c r="AF23" s="15"/>
      <c r="AG23" s="12"/>
      <c r="AH23" s="15"/>
      <c r="AI23" s="17"/>
    </row>
    <row r="24" spans="1:35" ht="24.95" customHeight="1">
      <c r="A24" s="4" t="s">
        <v>2</v>
      </c>
      <c r="B24" s="17"/>
      <c r="C24" s="15"/>
      <c r="D24" s="19"/>
      <c r="E24" s="52"/>
      <c r="F24" s="55"/>
      <c r="G24" s="18"/>
      <c r="H24" s="18"/>
      <c r="I24" s="18"/>
      <c r="J24" s="18"/>
      <c r="K24" s="18"/>
      <c r="L24" s="52"/>
      <c r="M24" s="52"/>
      <c r="N24" s="18"/>
      <c r="O24" s="18"/>
      <c r="P24" s="85"/>
      <c r="Q24" s="18"/>
      <c r="R24" s="72">
        <v>1</v>
      </c>
      <c r="S24" s="55"/>
      <c r="T24" s="52"/>
      <c r="U24" s="18"/>
      <c r="V24" s="18"/>
      <c r="W24" s="18"/>
      <c r="X24" s="20"/>
      <c r="Y24" s="19"/>
      <c r="Z24" s="52"/>
      <c r="AA24" s="52"/>
      <c r="AB24" s="18"/>
      <c r="AC24" s="18"/>
      <c r="AD24" s="18"/>
      <c r="AE24" s="15"/>
      <c r="AF24" s="15"/>
      <c r="AG24" s="12">
        <v>1</v>
      </c>
      <c r="AH24" s="15"/>
      <c r="AI24" s="17"/>
    </row>
    <row r="25" spans="1:35" ht="24.95" customHeight="1">
      <c r="A25" s="4" t="s">
        <v>3</v>
      </c>
      <c r="B25" s="17"/>
      <c r="C25" s="15"/>
      <c r="D25" s="19"/>
      <c r="E25" s="52"/>
      <c r="F25" s="55"/>
      <c r="G25" s="18"/>
      <c r="H25" s="18"/>
      <c r="I25" s="18"/>
      <c r="J25" s="18"/>
      <c r="K25" s="18"/>
      <c r="L25" s="52"/>
      <c r="M25" s="52"/>
      <c r="N25" s="18"/>
      <c r="O25" s="18"/>
      <c r="P25" s="85"/>
      <c r="Q25" s="18"/>
      <c r="R25" s="19"/>
      <c r="S25" s="81"/>
      <c r="T25" s="52"/>
      <c r="U25" s="18"/>
      <c r="V25" s="18"/>
      <c r="W25" s="18"/>
      <c r="X25" s="20"/>
      <c r="Y25" s="20"/>
      <c r="Z25" s="52"/>
      <c r="AA25" s="52"/>
      <c r="AB25" s="18"/>
      <c r="AC25" s="18"/>
      <c r="AD25" s="15"/>
      <c r="AE25" s="15"/>
      <c r="AF25" s="15"/>
      <c r="AG25" s="12">
        <v>0</v>
      </c>
      <c r="AH25" s="15"/>
      <c r="AI25" s="17"/>
    </row>
    <row r="26" spans="1:35" ht="24.95" customHeight="1">
      <c r="A26" s="4" t="s">
        <v>55</v>
      </c>
      <c r="B26" s="76">
        <v>1</v>
      </c>
      <c r="C26" s="76">
        <v>2</v>
      </c>
      <c r="D26" s="72">
        <v>3</v>
      </c>
      <c r="E26" s="67"/>
      <c r="F26" s="72"/>
      <c r="G26" s="18"/>
      <c r="H26" s="18"/>
      <c r="I26" s="18"/>
      <c r="J26" s="18"/>
      <c r="K26" s="18"/>
      <c r="L26" s="52"/>
      <c r="M26" s="52"/>
      <c r="N26" s="18"/>
      <c r="O26" s="18"/>
      <c r="P26" s="85"/>
      <c r="Q26" s="18"/>
      <c r="R26" s="19"/>
      <c r="S26" s="81"/>
      <c r="T26" s="52"/>
      <c r="U26" s="18"/>
      <c r="V26" s="18"/>
      <c r="W26" s="18"/>
      <c r="X26" s="20"/>
      <c r="Y26" s="20"/>
      <c r="Z26" s="52"/>
      <c r="AA26" s="52"/>
      <c r="AB26" s="18"/>
      <c r="AC26" s="18"/>
      <c r="AD26" s="15"/>
      <c r="AE26" s="15"/>
      <c r="AF26" s="15"/>
      <c r="AG26" s="151" t="s">
        <v>135</v>
      </c>
      <c r="AH26" s="15"/>
      <c r="AI26" s="17"/>
    </row>
    <row r="27" spans="1:35" ht="24.95" customHeight="1">
      <c r="A27" s="4" t="s">
        <v>18</v>
      </c>
      <c r="B27" s="17"/>
      <c r="C27" s="15"/>
      <c r="D27" s="19"/>
      <c r="E27" s="52"/>
      <c r="F27" s="55"/>
      <c r="G27" s="18"/>
      <c r="H27" s="18"/>
      <c r="I27" s="18"/>
      <c r="J27" s="18"/>
      <c r="K27" s="18"/>
      <c r="L27" s="52"/>
      <c r="M27" s="52"/>
      <c r="N27" s="18"/>
      <c r="O27" s="18"/>
      <c r="P27" s="23"/>
      <c r="Q27" s="18"/>
      <c r="R27" s="19"/>
      <c r="S27" s="55"/>
      <c r="T27" s="52"/>
      <c r="U27" s="18"/>
      <c r="V27" s="18"/>
      <c r="W27" s="18"/>
      <c r="X27" s="20"/>
      <c r="Y27" s="20"/>
      <c r="Z27" s="52"/>
      <c r="AA27" s="52"/>
      <c r="AB27" s="18"/>
      <c r="AC27" s="18"/>
      <c r="AD27" s="15"/>
      <c r="AE27" s="15"/>
      <c r="AF27" s="15"/>
      <c r="AG27" s="12">
        <f>SUM(B27:AF27)</f>
        <v>0</v>
      </c>
      <c r="AH27" s="15">
        <f>SUM(T27:AF27)</f>
        <v>0</v>
      </c>
      <c r="AI27" s="17"/>
    </row>
    <row r="28" spans="1:35" ht="6.75" customHeight="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</row>
    <row r="32" spans="1:35">
      <c r="B32" s="1" t="s">
        <v>11</v>
      </c>
    </row>
    <row r="34" spans="1:37" ht="20.85" customHeight="1">
      <c r="B34" s="5" t="s">
        <v>9</v>
      </c>
      <c r="C34" s="6" t="s">
        <v>4</v>
      </c>
      <c r="D34" s="5" t="s">
        <v>5</v>
      </c>
      <c r="E34" s="5" t="s">
        <v>6</v>
      </c>
      <c r="F34" s="5" t="s">
        <v>7</v>
      </c>
      <c r="G34" s="5" t="s">
        <v>8</v>
      </c>
      <c r="H34" s="5" t="s">
        <v>9</v>
      </c>
      <c r="I34" s="5" t="s">
        <v>9</v>
      </c>
      <c r="J34" s="5" t="s">
        <v>4</v>
      </c>
      <c r="K34" s="5" t="s">
        <v>5</v>
      </c>
      <c r="L34" s="5" t="s">
        <v>6</v>
      </c>
      <c r="M34" s="5" t="s">
        <v>7</v>
      </c>
      <c r="N34" s="5" t="s">
        <v>8</v>
      </c>
      <c r="O34" s="5" t="s">
        <v>9</v>
      </c>
      <c r="P34" s="5" t="s">
        <v>9</v>
      </c>
      <c r="Q34" s="5" t="s">
        <v>4</v>
      </c>
      <c r="R34" s="5" t="s">
        <v>5</v>
      </c>
      <c r="S34" s="5" t="s">
        <v>6</v>
      </c>
      <c r="T34" s="5" t="s">
        <v>7</v>
      </c>
      <c r="U34" s="5" t="s">
        <v>8</v>
      </c>
      <c r="V34" s="5" t="s">
        <v>9</v>
      </c>
      <c r="W34" s="5" t="s">
        <v>9</v>
      </c>
      <c r="X34" s="5" t="s">
        <v>4</v>
      </c>
      <c r="Y34" s="5" t="s">
        <v>5</v>
      </c>
      <c r="Z34" s="5" t="s">
        <v>6</v>
      </c>
      <c r="AA34" s="5" t="s">
        <v>7</v>
      </c>
      <c r="AB34" s="5" t="s">
        <v>8</v>
      </c>
      <c r="AC34" s="5" t="s">
        <v>9</v>
      </c>
      <c r="AD34" s="5" t="s">
        <v>9</v>
      </c>
      <c r="AE34" s="5" t="s">
        <v>4</v>
      </c>
      <c r="AF34" s="5" t="s">
        <v>5</v>
      </c>
    </row>
    <row r="35" spans="1:37" ht="20.85" customHeight="1">
      <c r="A35" s="2"/>
      <c r="B35" s="3">
        <v>1</v>
      </c>
      <c r="C35" s="3">
        <v>2</v>
      </c>
      <c r="D35" s="3">
        <v>3</v>
      </c>
      <c r="E35" s="3">
        <v>4</v>
      </c>
      <c r="F35" s="3">
        <v>5</v>
      </c>
      <c r="G35" s="3">
        <v>6</v>
      </c>
      <c r="H35" s="3">
        <v>7</v>
      </c>
      <c r="I35" s="3">
        <v>8</v>
      </c>
      <c r="J35" s="3">
        <v>9</v>
      </c>
      <c r="K35" s="3">
        <v>10</v>
      </c>
      <c r="L35" s="3">
        <v>11</v>
      </c>
      <c r="M35" s="3">
        <v>12</v>
      </c>
      <c r="N35" s="3">
        <v>13</v>
      </c>
      <c r="O35" s="3">
        <v>14</v>
      </c>
      <c r="P35" s="3">
        <v>15</v>
      </c>
      <c r="Q35" s="3">
        <v>16</v>
      </c>
      <c r="R35" s="3">
        <v>17</v>
      </c>
      <c r="S35" s="3">
        <v>18</v>
      </c>
      <c r="T35" s="3">
        <v>19</v>
      </c>
      <c r="U35" s="3">
        <v>20</v>
      </c>
      <c r="V35" s="3">
        <v>21</v>
      </c>
      <c r="W35" s="3">
        <v>22</v>
      </c>
      <c r="X35" s="3">
        <v>23</v>
      </c>
      <c r="Y35" s="3">
        <v>24</v>
      </c>
      <c r="Z35" s="3">
        <v>25</v>
      </c>
      <c r="AA35" s="3">
        <v>26</v>
      </c>
      <c r="AB35" s="3">
        <v>27</v>
      </c>
      <c r="AC35" s="3">
        <v>28</v>
      </c>
      <c r="AD35" s="3">
        <v>29</v>
      </c>
      <c r="AE35" s="3">
        <v>30</v>
      </c>
      <c r="AF35" s="3">
        <v>31</v>
      </c>
      <c r="AG35" s="2"/>
      <c r="AH35" s="2"/>
      <c r="AI35" s="2"/>
    </row>
    <row r="36" spans="1:37" ht="27.95" customHeight="1">
      <c r="A36" s="4" t="s">
        <v>12</v>
      </c>
      <c r="B36" s="16">
        <v>1</v>
      </c>
      <c r="C36" s="16">
        <v>1</v>
      </c>
      <c r="D36" s="19">
        <v>1</v>
      </c>
      <c r="E36" s="55"/>
      <c r="F36" s="55"/>
      <c r="G36" s="19">
        <v>1</v>
      </c>
      <c r="H36" s="19">
        <v>1</v>
      </c>
      <c r="I36" s="19">
        <v>1</v>
      </c>
      <c r="J36" s="19">
        <v>1</v>
      </c>
      <c r="K36" s="19">
        <v>1</v>
      </c>
      <c r="L36" s="55"/>
      <c r="M36" s="55"/>
      <c r="N36" s="19">
        <v>1</v>
      </c>
      <c r="O36" s="19">
        <v>1</v>
      </c>
      <c r="P36" s="75"/>
      <c r="Q36" s="19">
        <v>1</v>
      </c>
      <c r="R36" s="19"/>
      <c r="S36" s="55"/>
      <c r="T36" s="55"/>
      <c r="U36" s="19">
        <v>1</v>
      </c>
      <c r="V36" s="19">
        <v>1</v>
      </c>
      <c r="W36" s="19">
        <v>1</v>
      </c>
      <c r="X36" s="19">
        <v>1</v>
      </c>
      <c r="Y36" s="19">
        <v>1</v>
      </c>
      <c r="Z36" s="55"/>
      <c r="AA36" s="55"/>
      <c r="AB36" s="19">
        <v>1</v>
      </c>
      <c r="AC36" s="19">
        <v>1</v>
      </c>
      <c r="AD36" s="19">
        <v>1</v>
      </c>
      <c r="AE36" s="16">
        <v>1</v>
      </c>
      <c r="AF36" s="16">
        <v>1</v>
      </c>
      <c r="AG36" s="119">
        <f>SUM(B36:AF36)</f>
        <v>21</v>
      </c>
      <c r="AH36" s="8"/>
      <c r="AI36" s="2"/>
    </row>
    <row r="37" spans="1:37" ht="27.95" customHeight="1">
      <c r="A37" s="4" t="s">
        <v>50</v>
      </c>
      <c r="B37" s="16">
        <v>1</v>
      </c>
      <c r="C37" s="16">
        <v>1</v>
      </c>
      <c r="D37" s="19">
        <v>1</v>
      </c>
      <c r="E37" s="55"/>
      <c r="F37" s="55"/>
      <c r="G37" s="19">
        <v>1</v>
      </c>
      <c r="H37" s="19">
        <v>1</v>
      </c>
      <c r="I37" s="19">
        <v>1</v>
      </c>
      <c r="J37" s="19">
        <v>1</v>
      </c>
      <c r="K37" s="19">
        <v>1</v>
      </c>
      <c r="L37" s="55"/>
      <c r="M37" s="55"/>
      <c r="N37" s="19">
        <v>1</v>
      </c>
      <c r="O37" s="19">
        <v>1</v>
      </c>
      <c r="P37" s="75"/>
      <c r="Q37" s="19">
        <v>1</v>
      </c>
      <c r="R37" s="19"/>
      <c r="S37" s="55"/>
      <c r="T37" s="55"/>
      <c r="U37" s="19"/>
      <c r="V37" s="19"/>
      <c r="W37" s="19"/>
      <c r="X37" s="19"/>
      <c r="Y37" s="19"/>
      <c r="Z37" s="55"/>
      <c r="AA37" s="55"/>
      <c r="AB37" s="19"/>
      <c r="AC37" s="19"/>
      <c r="AD37" s="19"/>
      <c r="AE37" s="16"/>
      <c r="AF37" s="16"/>
      <c r="AG37" s="119">
        <f>SUM(B37:AF37)</f>
        <v>11</v>
      </c>
      <c r="AH37" s="8"/>
      <c r="AI37" s="2"/>
    </row>
    <row r="38" spans="1:37" ht="27.95" customHeight="1">
      <c r="A38" s="4" t="s">
        <v>13</v>
      </c>
      <c r="B38" s="16">
        <v>1</v>
      </c>
      <c r="C38" s="16">
        <v>1</v>
      </c>
      <c r="D38" s="19">
        <v>1</v>
      </c>
      <c r="E38" s="55"/>
      <c r="F38" s="55"/>
      <c r="G38" s="19"/>
      <c r="H38" s="19"/>
      <c r="I38" s="19"/>
      <c r="J38" s="19"/>
      <c r="K38" s="19"/>
      <c r="L38" s="55"/>
      <c r="M38" s="55"/>
      <c r="N38" s="19"/>
      <c r="O38" s="19"/>
      <c r="P38" s="75"/>
      <c r="Q38" s="19"/>
      <c r="R38" s="19"/>
      <c r="S38" s="55"/>
      <c r="T38" s="55"/>
      <c r="U38" s="19">
        <v>1</v>
      </c>
      <c r="V38" s="19">
        <v>1</v>
      </c>
      <c r="W38" s="19">
        <v>1</v>
      </c>
      <c r="X38" s="19">
        <v>1</v>
      </c>
      <c r="Y38" s="19">
        <v>1</v>
      </c>
      <c r="Z38" s="55"/>
      <c r="AA38" s="55"/>
      <c r="AB38" s="19">
        <v>1</v>
      </c>
      <c r="AC38" s="19">
        <v>1</v>
      </c>
      <c r="AD38" s="19">
        <v>1</v>
      </c>
      <c r="AE38" s="16">
        <v>1</v>
      </c>
      <c r="AF38" s="16">
        <v>1</v>
      </c>
      <c r="AG38" s="119">
        <f>SUM(B38:AF38)</f>
        <v>13</v>
      </c>
      <c r="AH38" s="8"/>
      <c r="AI38" s="2"/>
    </row>
    <row r="39" spans="1:37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</row>
    <row r="41" spans="1:37">
      <c r="B41" s="1" t="s">
        <v>10</v>
      </c>
      <c r="C41" s="1"/>
      <c r="D41" s="1"/>
      <c r="O41" s="1"/>
      <c r="P41" s="1"/>
      <c r="Q41" s="1"/>
      <c r="R41" s="1"/>
    </row>
    <row r="43" spans="1:37" ht="20.85" customHeight="1">
      <c r="B43" s="5" t="s">
        <v>9</v>
      </c>
      <c r="C43" s="6" t="s">
        <v>4</v>
      </c>
      <c r="D43" s="5" t="s">
        <v>5</v>
      </c>
      <c r="E43" s="5" t="s">
        <v>6</v>
      </c>
      <c r="F43" s="5" t="s">
        <v>7</v>
      </c>
      <c r="G43" s="5" t="s">
        <v>8</v>
      </c>
      <c r="H43" s="5" t="s">
        <v>9</v>
      </c>
      <c r="I43" s="5" t="s">
        <v>9</v>
      </c>
      <c r="J43" s="5" t="s">
        <v>4</v>
      </c>
      <c r="K43" s="5" t="s">
        <v>5</v>
      </c>
      <c r="L43" s="5" t="s">
        <v>6</v>
      </c>
      <c r="M43" s="5" t="s">
        <v>7</v>
      </c>
      <c r="N43" s="5" t="s">
        <v>8</v>
      </c>
      <c r="O43" s="5" t="s">
        <v>9</v>
      </c>
      <c r="P43" s="5" t="s">
        <v>9</v>
      </c>
      <c r="Q43" s="5" t="s">
        <v>4</v>
      </c>
      <c r="R43" s="5" t="s">
        <v>5</v>
      </c>
      <c r="S43" s="5" t="s">
        <v>6</v>
      </c>
      <c r="T43" s="5" t="s">
        <v>7</v>
      </c>
      <c r="U43" s="5" t="s">
        <v>8</v>
      </c>
      <c r="V43" s="5" t="s">
        <v>9</v>
      </c>
      <c r="W43" s="5" t="s">
        <v>9</v>
      </c>
      <c r="X43" s="5" t="s">
        <v>4</v>
      </c>
      <c r="Y43" s="5" t="s">
        <v>5</v>
      </c>
      <c r="Z43" s="5" t="s">
        <v>6</v>
      </c>
      <c r="AA43" s="5" t="s">
        <v>7</v>
      </c>
      <c r="AB43" s="5" t="s">
        <v>8</v>
      </c>
      <c r="AC43" s="5" t="s">
        <v>9</v>
      </c>
      <c r="AD43" s="5" t="s">
        <v>9</v>
      </c>
      <c r="AE43" s="5" t="s">
        <v>4</v>
      </c>
      <c r="AF43" s="5" t="s">
        <v>5</v>
      </c>
    </row>
    <row r="44" spans="1:37" ht="20.85" customHeight="1">
      <c r="A44" s="2"/>
      <c r="B44" s="3">
        <v>1</v>
      </c>
      <c r="C44" s="3">
        <v>2</v>
      </c>
      <c r="D44" s="3">
        <v>3</v>
      </c>
      <c r="E44" s="3">
        <v>4</v>
      </c>
      <c r="F44" s="3">
        <v>5</v>
      </c>
      <c r="G44" s="3">
        <v>6</v>
      </c>
      <c r="H44" s="3">
        <v>7</v>
      </c>
      <c r="I44" s="3">
        <v>8</v>
      </c>
      <c r="J44" s="3">
        <v>9</v>
      </c>
      <c r="K44" s="3">
        <v>10</v>
      </c>
      <c r="L44" s="3">
        <v>11</v>
      </c>
      <c r="M44" s="3">
        <v>12</v>
      </c>
      <c r="N44" s="3">
        <v>13</v>
      </c>
      <c r="O44" s="3">
        <v>14</v>
      </c>
      <c r="P44" s="3">
        <v>15</v>
      </c>
      <c r="Q44" s="3">
        <v>16</v>
      </c>
      <c r="R44" s="3">
        <v>17</v>
      </c>
      <c r="S44" s="3">
        <v>18</v>
      </c>
      <c r="T44" s="3">
        <v>19</v>
      </c>
      <c r="U44" s="3">
        <v>20</v>
      </c>
      <c r="V44" s="3">
        <v>21</v>
      </c>
      <c r="W44" s="3">
        <v>22</v>
      </c>
      <c r="X44" s="3">
        <v>23</v>
      </c>
      <c r="Y44" s="3">
        <v>24</v>
      </c>
      <c r="Z44" s="3">
        <v>25</v>
      </c>
      <c r="AA44" s="3">
        <v>26</v>
      </c>
      <c r="AB44" s="3">
        <v>27</v>
      </c>
      <c r="AC44" s="3">
        <v>28</v>
      </c>
      <c r="AD44" s="3">
        <v>29</v>
      </c>
      <c r="AE44" s="3">
        <v>30</v>
      </c>
      <c r="AF44" s="3">
        <v>31</v>
      </c>
      <c r="AG44" s="2"/>
      <c r="AH44" s="2"/>
      <c r="AI44" s="2"/>
      <c r="AK44" s="7"/>
    </row>
    <row r="45" spans="1:37" ht="27.95" customHeight="1">
      <c r="A45" s="4" t="s">
        <v>12</v>
      </c>
      <c r="B45" s="17"/>
      <c r="C45" s="15"/>
      <c r="D45" s="71"/>
      <c r="E45" s="52"/>
      <c r="F45" s="53"/>
      <c r="G45" s="18"/>
      <c r="H45" s="18"/>
      <c r="I45" s="18"/>
      <c r="J45" s="18"/>
      <c r="K45" s="18"/>
      <c r="L45" s="52"/>
      <c r="M45" s="52"/>
      <c r="N45" s="18"/>
      <c r="O45" s="18"/>
      <c r="P45" s="85"/>
      <c r="Q45" s="18"/>
      <c r="R45" s="21"/>
      <c r="S45" s="55"/>
      <c r="T45" s="52"/>
      <c r="U45" s="18"/>
      <c r="V45" s="18"/>
      <c r="W45" s="18"/>
      <c r="X45" s="20"/>
      <c r="Y45" s="20"/>
      <c r="Z45" s="52"/>
      <c r="AA45" s="52"/>
      <c r="AB45" s="18"/>
      <c r="AC45" s="18"/>
      <c r="AD45" s="18"/>
      <c r="AE45" s="15"/>
      <c r="AF45" s="15"/>
      <c r="AG45" s="12">
        <f>SUM(B45:AF45)</f>
        <v>0</v>
      </c>
      <c r="AH45" s="18"/>
      <c r="AI45" s="15"/>
    </row>
    <row r="46" spans="1:37" ht="27.95" customHeight="1">
      <c r="A46" s="4" t="s">
        <v>50</v>
      </c>
      <c r="B46" s="17"/>
      <c r="C46" s="15"/>
      <c r="D46" s="19"/>
      <c r="E46" s="55"/>
      <c r="F46" s="53"/>
      <c r="G46" s="18"/>
      <c r="H46" s="18"/>
      <c r="I46" s="18"/>
      <c r="J46" s="18"/>
      <c r="K46" s="18"/>
      <c r="L46" s="52"/>
      <c r="M46" s="52"/>
      <c r="N46" s="18"/>
      <c r="O46" s="18"/>
      <c r="P46" s="85"/>
      <c r="Q46" s="18"/>
      <c r="R46" s="19"/>
      <c r="S46" s="55"/>
      <c r="T46" s="52"/>
      <c r="U46" s="67">
        <v>1</v>
      </c>
      <c r="V46" s="67">
        <v>2</v>
      </c>
      <c r="W46" s="67">
        <v>3</v>
      </c>
      <c r="X46" s="72">
        <v>4</v>
      </c>
      <c r="Y46" s="72">
        <v>5</v>
      </c>
      <c r="Z46" s="67"/>
      <c r="AA46" s="67"/>
      <c r="AB46" s="67">
        <v>6</v>
      </c>
      <c r="AC46" s="67">
        <v>7</v>
      </c>
      <c r="AD46" s="67">
        <v>8</v>
      </c>
      <c r="AE46" s="76">
        <v>9</v>
      </c>
      <c r="AF46" s="76">
        <v>10</v>
      </c>
      <c r="AG46" s="119" t="s">
        <v>136</v>
      </c>
      <c r="AH46" s="18"/>
      <c r="AI46" s="15"/>
    </row>
    <row r="47" spans="1:37" ht="27.95" customHeight="1">
      <c r="A47" s="4" t="s">
        <v>13</v>
      </c>
      <c r="B47" s="17"/>
      <c r="C47" s="15"/>
      <c r="D47" s="19"/>
      <c r="E47" s="55"/>
      <c r="F47" s="53"/>
      <c r="G47" s="67">
        <v>1</v>
      </c>
      <c r="H47" s="67">
        <v>2</v>
      </c>
      <c r="I47" s="67">
        <v>3</v>
      </c>
      <c r="J47" s="67">
        <v>4</v>
      </c>
      <c r="K47" s="67">
        <v>5</v>
      </c>
      <c r="L47" s="67"/>
      <c r="M47" s="67"/>
      <c r="N47" s="67">
        <v>6</v>
      </c>
      <c r="O47" s="67">
        <v>7</v>
      </c>
      <c r="P47" s="140"/>
      <c r="Q47" s="67">
        <v>8</v>
      </c>
      <c r="R47" s="72">
        <v>9</v>
      </c>
      <c r="S47" s="72"/>
      <c r="T47" s="67"/>
      <c r="U47" s="18"/>
      <c r="V47" s="18"/>
      <c r="W47" s="18"/>
      <c r="X47" s="20"/>
      <c r="Y47" s="20"/>
      <c r="Z47" s="52"/>
      <c r="AA47" s="52"/>
      <c r="AB47" s="18"/>
      <c r="AC47" s="18"/>
      <c r="AD47" s="18"/>
      <c r="AE47" s="15"/>
      <c r="AF47" s="15"/>
      <c r="AG47" s="119" t="s">
        <v>138</v>
      </c>
      <c r="AH47" s="18"/>
      <c r="AI47" s="15"/>
    </row>
    <row r="48" spans="1:37" ht="12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</row>
    <row r="51" spans="1:2">
      <c r="A51" t="s">
        <v>15</v>
      </c>
      <c r="B51" s="68"/>
    </row>
    <row r="52" spans="1:2">
      <c r="A52" t="s">
        <v>14</v>
      </c>
      <c r="B52" s="10"/>
    </row>
    <row r="53" spans="1:2">
      <c r="A53" t="s">
        <v>16</v>
      </c>
      <c r="B53" s="11"/>
    </row>
  </sheetData>
  <pageMargins left="0" right="0" top="0.19685039370078741" bottom="0.19685039370078741" header="0.51181102362204722" footer="0.51181102362204722"/>
  <pageSetup paperSize="9" orientation="landscape" r:id="rId1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>
  <dimension ref="A1:K32"/>
  <sheetViews>
    <sheetView workbookViewId="0">
      <selection activeCell="H16" sqref="H16"/>
    </sheetView>
  </sheetViews>
  <sheetFormatPr baseColWidth="10" defaultRowHeight="12.75"/>
  <cols>
    <col min="1" max="1" width="14.7109375" customWidth="1"/>
    <col min="2" max="2" width="10.7109375" customWidth="1"/>
    <col min="3" max="3" width="9.7109375" customWidth="1"/>
    <col min="4" max="4" width="10.7109375" customWidth="1"/>
    <col min="5" max="5" width="14.7109375" customWidth="1"/>
    <col min="6" max="6" width="13.140625" customWidth="1"/>
    <col min="7" max="7" width="12.7109375" customWidth="1"/>
    <col min="8" max="11" width="14.7109375" customWidth="1"/>
  </cols>
  <sheetData>
    <row r="1" spans="1:11">
      <c r="A1" s="49" t="s">
        <v>41</v>
      </c>
    </row>
    <row r="2" spans="1:11">
      <c r="A2" s="49" t="s">
        <v>42</v>
      </c>
    </row>
    <row r="3" spans="1:11">
      <c r="A3" s="49" t="s">
        <v>43</v>
      </c>
    </row>
    <row r="5" spans="1:11">
      <c r="A5" s="171" t="s">
        <v>67</v>
      </c>
      <c r="B5" s="171"/>
      <c r="C5" s="171"/>
      <c r="D5" s="171"/>
      <c r="E5" s="171"/>
      <c r="F5" s="171"/>
      <c r="G5" s="171"/>
      <c r="H5" s="171"/>
      <c r="I5" s="171"/>
      <c r="J5" s="171"/>
      <c r="K5" s="171"/>
    </row>
    <row r="6" spans="1:11" ht="15">
      <c r="A6" s="122" t="s">
        <v>47</v>
      </c>
      <c r="B6" s="123" t="s">
        <v>19</v>
      </c>
      <c r="C6" s="124" t="s">
        <v>20</v>
      </c>
      <c r="D6" s="125" t="s">
        <v>21</v>
      </c>
      <c r="E6" s="172" t="s">
        <v>10</v>
      </c>
      <c r="F6" s="172"/>
      <c r="G6" s="172"/>
      <c r="H6" s="172"/>
      <c r="I6" s="172"/>
      <c r="J6" s="172"/>
      <c r="K6" s="172"/>
    </row>
    <row r="7" spans="1:11" ht="15">
      <c r="A7" s="126" t="s">
        <v>46</v>
      </c>
      <c r="B7" s="126" t="s">
        <v>49</v>
      </c>
      <c r="C7" s="127" t="s">
        <v>22</v>
      </c>
      <c r="D7" s="128"/>
      <c r="E7" s="124" t="s">
        <v>15</v>
      </c>
      <c r="F7" s="129" t="s">
        <v>23</v>
      </c>
      <c r="G7" s="123" t="s">
        <v>24</v>
      </c>
      <c r="H7" s="124" t="s">
        <v>25</v>
      </c>
      <c r="I7" s="124" t="s">
        <v>26</v>
      </c>
      <c r="J7" s="124" t="s">
        <v>38</v>
      </c>
      <c r="K7" s="125" t="s">
        <v>27</v>
      </c>
    </row>
    <row r="8" spans="1:11" ht="15">
      <c r="A8" s="130"/>
      <c r="B8" s="126" t="s">
        <v>48</v>
      </c>
      <c r="C8" s="127"/>
      <c r="D8" s="128"/>
      <c r="E8" s="127"/>
      <c r="F8" s="128"/>
      <c r="G8" s="130" t="s">
        <v>28</v>
      </c>
      <c r="H8" s="127" t="s">
        <v>29</v>
      </c>
      <c r="I8" s="127" t="s">
        <v>30</v>
      </c>
      <c r="J8" s="127" t="s">
        <v>30</v>
      </c>
      <c r="K8" s="131"/>
    </row>
    <row r="9" spans="1:11" ht="4.5" customHeight="1">
      <c r="A9" s="30"/>
      <c r="B9" s="30"/>
      <c r="C9" s="34"/>
      <c r="D9" s="31"/>
      <c r="E9" s="34"/>
      <c r="F9" s="31"/>
      <c r="G9" s="30"/>
      <c r="H9" s="34"/>
      <c r="I9" s="34"/>
      <c r="J9" s="34"/>
      <c r="K9" s="32"/>
    </row>
    <row r="10" spans="1:11" ht="30.95" customHeight="1">
      <c r="A10" s="37" t="s">
        <v>37</v>
      </c>
      <c r="B10" s="38" t="s">
        <v>44</v>
      </c>
      <c r="C10" s="40"/>
      <c r="D10" s="37"/>
      <c r="E10" s="45"/>
      <c r="F10" s="58" t="s">
        <v>45</v>
      </c>
      <c r="G10" s="45"/>
      <c r="H10" s="45"/>
      <c r="I10" s="141"/>
      <c r="J10" s="45"/>
      <c r="K10" s="45"/>
    </row>
    <row r="11" spans="1:11" ht="4.5" customHeight="1">
      <c r="A11" s="12"/>
      <c r="B11" s="38"/>
      <c r="C11" s="43"/>
      <c r="D11" s="12"/>
      <c r="E11" s="62"/>
      <c r="F11" s="58"/>
      <c r="G11" s="62"/>
      <c r="H11" s="62"/>
      <c r="I11" s="92"/>
      <c r="J11" s="62"/>
      <c r="K11" s="62"/>
    </row>
    <row r="12" spans="1:11" ht="30.95" customHeight="1">
      <c r="A12" s="37" t="s">
        <v>31</v>
      </c>
      <c r="B12" s="38" t="s">
        <v>39</v>
      </c>
      <c r="C12" s="41"/>
      <c r="D12" s="37"/>
      <c r="E12" s="61"/>
      <c r="F12" s="58" t="s">
        <v>45</v>
      </c>
      <c r="G12" s="45"/>
      <c r="H12" s="45"/>
      <c r="I12" s="141"/>
      <c r="J12" s="45"/>
      <c r="K12" s="45"/>
    </row>
    <row r="13" spans="1:11" ht="4.5" customHeight="1">
      <c r="A13" s="12"/>
      <c r="B13" s="38"/>
      <c r="C13" s="43"/>
      <c r="D13" s="12"/>
      <c r="E13" s="62"/>
      <c r="F13" s="8"/>
      <c r="G13" s="62"/>
      <c r="H13" s="62"/>
      <c r="I13" s="92"/>
      <c r="J13" s="62"/>
      <c r="K13" s="62"/>
    </row>
    <row r="14" spans="1:11" ht="30.95" customHeight="1">
      <c r="A14" s="37" t="s">
        <v>32</v>
      </c>
      <c r="B14" s="38" t="s">
        <v>39</v>
      </c>
      <c r="C14" s="41" t="s">
        <v>85</v>
      </c>
      <c r="D14" s="37"/>
      <c r="E14" s="45"/>
      <c r="F14" s="58" t="s">
        <v>45</v>
      </c>
      <c r="G14" s="45"/>
      <c r="H14" s="45"/>
      <c r="I14" s="141"/>
      <c r="J14" s="45"/>
      <c r="K14" s="45"/>
    </row>
    <row r="15" spans="1:11" ht="4.5" customHeight="1">
      <c r="A15" s="12"/>
      <c r="B15" s="38"/>
      <c r="C15" s="43"/>
      <c r="D15" s="12"/>
      <c r="E15" s="62"/>
      <c r="F15" s="8"/>
      <c r="G15" s="62"/>
      <c r="H15" s="62"/>
      <c r="I15" s="92"/>
      <c r="J15" s="62"/>
      <c r="K15" s="62"/>
    </row>
    <row r="16" spans="1:11" ht="30.95" customHeight="1">
      <c r="A16" s="37" t="s">
        <v>33</v>
      </c>
      <c r="B16" s="38" t="s">
        <v>39</v>
      </c>
      <c r="C16" s="41"/>
      <c r="D16" s="37"/>
      <c r="E16" s="45"/>
      <c r="F16" s="58" t="s">
        <v>45</v>
      </c>
      <c r="G16" s="45"/>
      <c r="H16" s="148" t="s">
        <v>145</v>
      </c>
      <c r="I16" s="147"/>
      <c r="J16" s="45"/>
      <c r="K16" s="65"/>
    </row>
    <row r="17" spans="1:11" ht="4.5" customHeight="1">
      <c r="A17" s="12"/>
      <c r="B17" s="38"/>
      <c r="C17" s="43"/>
      <c r="D17" s="12"/>
      <c r="E17" s="62"/>
      <c r="F17" s="8"/>
      <c r="G17" s="62"/>
      <c r="H17" s="62"/>
      <c r="I17" s="92"/>
      <c r="J17" s="62"/>
      <c r="K17" s="62"/>
    </row>
    <row r="18" spans="1:11" ht="30.75" customHeight="1">
      <c r="A18" s="39" t="s">
        <v>53</v>
      </c>
      <c r="B18" s="38" t="s">
        <v>39</v>
      </c>
      <c r="C18" s="43" t="s">
        <v>146</v>
      </c>
      <c r="D18" s="12"/>
      <c r="E18" s="62"/>
      <c r="F18" s="8" t="s">
        <v>52</v>
      </c>
      <c r="G18" s="62"/>
      <c r="H18" s="62"/>
      <c r="I18" s="92"/>
      <c r="J18" s="62"/>
      <c r="K18" s="62"/>
    </row>
    <row r="19" spans="1:11" ht="30.95" customHeight="1">
      <c r="A19" s="37" t="s">
        <v>34</v>
      </c>
      <c r="B19" s="38" t="s">
        <v>39</v>
      </c>
      <c r="C19" s="41" t="s">
        <v>87</v>
      </c>
      <c r="D19" s="37"/>
      <c r="E19" s="45"/>
      <c r="F19" s="58" t="s">
        <v>45</v>
      </c>
      <c r="G19" s="45"/>
      <c r="H19" s="45"/>
      <c r="I19" s="149">
        <v>41138</v>
      </c>
      <c r="J19" s="45"/>
      <c r="K19" s="65"/>
    </row>
    <row r="20" spans="1:11" ht="4.5" customHeight="1">
      <c r="A20" s="12"/>
      <c r="B20" s="38"/>
      <c r="C20" s="43"/>
      <c r="D20" s="12"/>
      <c r="E20" s="62"/>
      <c r="F20" s="8"/>
      <c r="G20" s="62"/>
      <c r="H20" s="62"/>
      <c r="I20" s="92"/>
      <c r="J20" s="62"/>
      <c r="K20" s="62"/>
    </row>
    <row r="21" spans="1:11" s="48" customFormat="1" ht="30.95" customHeight="1">
      <c r="A21" s="45" t="s">
        <v>35</v>
      </c>
      <c r="B21" s="46" t="s">
        <v>39</v>
      </c>
      <c r="C21" s="47" t="s">
        <v>83</v>
      </c>
      <c r="D21" s="45"/>
      <c r="E21" s="69"/>
      <c r="F21" s="58" t="s">
        <v>45</v>
      </c>
      <c r="G21" s="45"/>
      <c r="H21" s="45"/>
      <c r="I21" s="141"/>
      <c r="J21" s="45"/>
      <c r="K21" s="45"/>
    </row>
    <row r="22" spans="1:11" ht="4.5" customHeight="1">
      <c r="A22" s="12"/>
      <c r="B22" s="46" t="s">
        <v>39</v>
      </c>
      <c r="C22" s="43"/>
      <c r="D22" s="12"/>
      <c r="E22" s="62"/>
      <c r="F22" s="8"/>
      <c r="G22" s="62"/>
      <c r="H22" s="62"/>
      <c r="I22" s="92"/>
      <c r="J22" s="62"/>
      <c r="K22" s="62"/>
    </row>
    <row r="23" spans="1:11" ht="30.75" customHeight="1">
      <c r="A23" s="39" t="s">
        <v>51</v>
      </c>
      <c r="B23" s="46" t="s">
        <v>39</v>
      </c>
      <c r="C23" s="43" t="s">
        <v>147</v>
      </c>
      <c r="D23" s="12"/>
      <c r="E23" s="70"/>
      <c r="F23" s="50" t="s">
        <v>45</v>
      </c>
      <c r="G23" s="74"/>
      <c r="H23" s="62"/>
      <c r="I23" s="142" t="s">
        <v>137</v>
      </c>
      <c r="J23" s="62"/>
      <c r="K23" s="62"/>
    </row>
    <row r="24" spans="1:11" ht="4.5" customHeight="1">
      <c r="A24" s="12"/>
      <c r="B24" s="38"/>
      <c r="C24" s="43"/>
      <c r="D24" s="12"/>
      <c r="E24" s="62"/>
      <c r="F24" s="8"/>
      <c r="G24" s="62"/>
      <c r="H24" s="62"/>
      <c r="I24" s="92"/>
      <c r="J24" s="62"/>
      <c r="K24" s="62"/>
    </row>
    <row r="25" spans="1:11" ht="30.75" customHeight="1">
      <c r="A25" s="44" t="s">
        <v>55</v>
      </c>
      <c r="B25" s="38"/>
      <c r="C25" s="43"/>
      <c r="D25" s="12"/>
      <c r="E25" s="62"/>
      <c r="F25" s="8"/>
      <c r="G25" s="62"/>
      <c r="H25" s="62"/>
      <c r="I25" s="142" t="s">
        <v>134</v>
      </c>
      <c r="J25" s="62"/>
      <c r="K25" s="62"/>
    </row>
    <row r="26" spans="1:11" ht="4.5" customHeight="1">
      <c r="A26" s="12"/>
      <c r="B26" s="38"/>
      <c r="C26" s="43"/>
      <c r="D26" s="12"/>
      <c r="E26" s="62"/>
      <c r="F26" s="8"/>
      <c r="G26" s="62"/>
      <c r="H26" s="62"/>
      <c r="I26" s="92"/>
      <c r="J26" s="62"/>
      <c r="K26" s="62"/>
    </row>
    <row r="27" spans="1:11" ht="30.95" customHeight="1">
      <c r="A27" s="39" t="s">
        <v>36</v>
      </c>
      <c r="B27" s="46" t="s">
        <v>39</v>
      </c>
      <c r="C27" s="43"/>
      <c r="D27" s="12"/>
      <c r="E27" s="62"/>
      <c r="F27" s="58" t="s">
        <v>45</v>
      </c>
      <c r="G27" s="62"/>
      <c r="H27" s="62"/>
      <c r="I27" s="92"/>
      <c r="J27" s="62"/>
      <c r="K27" s="65"/>
    </row>
    <row r="28" spans="1:11" ht="4.5" customHeight="1">
      <c r="A28" s="12"/>
      <c r="B28" s="38"/>
      <c r="C28" s="43"/>
      <c r="D28" s="12"/>
      <c r="E28" s="62"/>
      <c r="F28" s="8"/>
      <c r="G28" s="62"/>
      <c r="H28" s="62"/>
      <c r="I28" s="92"/>
      <c r="J28" s="62"/>
      <c r="K28" s="62"/>
    </row>
    <row r="29" spans="1:11" ht="30.95" customHeight="1">
      <c r="A29" s="42" t="s">
        <v>40</v>
      </c>
      <c r="B29" s="38" t="s">
        <v>39</v>
      </c>
      <c r="C29" s="43" t="s">
        <v>148</v>
      </c>
      <c r="D29" s="44"/>
      <c r="E29" s="63"/>
      <c r="F29" s="58" t="s">
        <v>45</v>
      </c>
      <c r="H29" s="63"/>
      <c r="I29" s="143" t="s">
        <v>139</v>
      </c>
      <c r="J29" s="63"/>
      <c r="K29" s="63"/>
    </row>
    <row r="30" spans="1:11" ht="4.5" customHeight="1">
      <c r="A30" s="2"/>
      <c r="B30" s="2"/>
      <c r="C30" s="2"/>
      <c r="D30" s="2"/>
      <c r="E30" s="2"/>
      <c r="F30" s="2"/>
      <c r="G30" s="2"/>
      <c r="H30" s="2"/>
      <c r="I30" s="2"/>
      <c r="J30" s="2"/>
      <c r="K30" s="64"/>
    </row>
    <row r="31" spans="1:11" ht="28.5" customHeight="1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</row>
    <row r="32" spans="1:11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</row>
  </sheetData>
  <mergeCells count="2">
    <mergeCell ref="A5:K5"/>
    <mergeCell ref="E6:K6"/>
  </mergeCells>
  <pageMargins left="3.937007874015748E-2" right="3.937007874015748E-2" top="0.74803149606299213" bottom="0.74803149606299213" header="0.31496062992125984" footer="0.31496062992125984"/>
  <pageSetup paperSize="9" orientation="landscape" r:id="rId1"/>
  <legacyDrawing r:id="rId2"/>
</worksheet>
</file>

<file path=xl/worksheets/sheet17.xml><?xml version="1.0" encoding="utf-8"?>
<worksheet xmlns="http://schemas.openxmlformats.org/spreadsheetml/2006/main" xmlns:r="http://schemas.openxmlformats.org/officeDocument/2006/relationships">
  <dimension ref="A1:AK53"/>
  <sheetViews>
    <sheetView topLeftCell="A7" workbookViewId="0">
      <selection activeCell="Q23" sqref="Q23"/>
    </sheetView>
  </sheetViews>
  <sheetFormatPr baseColWidth="10" defaultRowHeight="12.75"/>
  <cols>
    <col min="1" max="1" width="13.85546875" customWidth="1"/>
    <col min="2" max="32" width="3.7109375" customWidth="1"/>
    <col min="33" max="33" width="5.7109375" customWidth="1"/>
    <col min="34" max="35" width="3.7109375" customWidth="1"/>
  </cols>
  <sheetData>
    <row r="1" spans="1:35">
      <c r="A1" t="s">
        <v>15</v>
      </c>
      <c r="B1" s="9"/>
      <c r="M1" s="1" t="s">
        <v>66</v>
      </c>
      <c r="N1" s="1"/>
      <c r="O1" s="1"/>
      <c r="P1" s="1"/>
      <c r="Q1" s="1"/>
      <c r="R1" s="1"/>
    </row>
    <row r="2" spans="1:35">
      <c r="A2" t="s">
        <v>14</v>
      </c>
      <c r="B2" s="10"/>
    </row>
    <row r="3" spans="1:35">
      <c r="A3" t="s">
        <v>16</v>
      </c>
      <c r="B3" s="11"/>
      <c r="C3" s="1"/>
      <c r="D3" s="1"/>
      <c r="E3" s="1" t="s">
        <v>17</v>
      </c>
      <c r="F3" s="1"/>
      <c r="G3" s="1"/>
      <c r="H3" s="1"/>
      <c r="I3" s="1"/>
      <c r="J3" s="1"/>
    </row>
    <row r="4" spans="1:35">
      <c r="B4" s="78"/>
      <c r="C4" s="1"/>
      <c r="D4" s="1"/>
      <c r="E4" s="1"/>
      <c r="F4" s="1"/>
      <c r="G4" s="1"/>
      <c r="H4" s="1"/>
      <c r="I4" s="1"/>
      <c r="J4" s="1"/>
    </row>
    <row r="5" spans="1:35" ht="9" customHeight="1"/>
    <row r="6" spans="1:35" ht="20.25" customHeight="1">
      <c r="B6" s="5" t="s">
        <v>6</v>
      </c>
      <c r="C6" s="5" t="s">
        <v>7</v>
      </c>
      <c r="D6" s="5" t="s">
        <v>8</v>
      </c>
      <c r="E6" s="5" t="s">
        <v>9</v>
      </c>
      <c r="F6" s="5" t="s">
        <v>9</v>
      </c>
      <c r="G6" s="5" t="s">
        <v>4</v>
      </c>
      <c r="H6" s="5" t="s">
        <v>5</v>
      </c>
      <c r="I6" s="5" t="s">
        <v>6</v>
      </c>
      <c r="J6" s="5" t="s">
        <v>7</v>
      </c>
      <c r="K6" s="5" t="s">
        <v>8</v>
      </c>
      <c r="L6" s="5" t="s">
        <v>9</v>
      </c>
      <c r="M6" s="5" t="s">
        <v>9</v>
      </c>
      <c r="N6" s="5" t="s">
        <v>4</v>
      </c>
      <c r="O6" s="5" t="s">
        <v>5</v>
      </c>
      <c r="P6" s="5" t="s">
        <v>6</v>
      </c>
      <c r="Q6" s="5" t="s">
        <v>7</v>
      </c>
      <c r="R6" s="5" t="s">
        <v>8</v>
      </c>
      <c r="S6" s="5" t="s">
        <v>9</v>
      </c>
      <c r="T6" s="5" t="s">
        <v>9</v>
      </c>
      <c r="U6" s="5" t="s">
        <v>4</v>
      </c>
      <c r="V6" s="5" t="s">
        <v>5</v>
      </c>
      <c r="W6" s="5" t="s">
        <v>6</v>
      </c>
      <c r="X6" s="5" t="s">
        <v>7</v>
      </c>
      <c r="Y6" s="5" t="s">
        <v>8</v>
      </c>
      <c r="Z6" s="5" t="s">
        <v>9</v>
      </c>
      <c r="AA6" s="5" t="s">
        <v>9</v>
      </c>
      <c r="AB6" s="5" t="s">
        <v>4</v>
      </c>
      <c r="AC6" s="5" t="s">
        <v>5</v>
      </c>
      <c r="AD6" s="5" t="s">
        <v>6</v>
      </c>
      <c r="AE6" s="5" t="s">
        <v>7</v>
      </c>
      <c r="AF6" s="5"/>
    </row>
    <row r="7" spans="1:35" ht="24.95" customHeight="1">
      <c r="A7" s="2"/>
      <c r="B7" s="3">
        <v>1</v>
      </c>
      <c r="C7" s="3">
        <v>2</v>
      </c>
      <c r="D7" s="3">
        <v>3</v>
      </c>
      <c r="E7" s="3">
        <v>4</v>
      </c>
      <c r="F7" s="3">
        <v>5</v>
      </c>
      <c r="G7" s="3">
        <v>6</v>
      </c>
      <c r="H7" s="3">
        <v>7</v>
      </c>
      <c r="I7" s="3">
        <v>8</v>
      </c>
      <c r="J7" s="3">
        <v>9</v>
      </c>
      <c r="K7" s="3">
        <v>10</v>
      </c>
      <c r="L7" s="3">
        <v>11</v>
      </c>
      <c r="M7" s="3">
        <v>12</v>
      </c>
      <c r="N7" s="3">
        <v>13</v>
      </c>
      <c r="O7" s="3">
        <v>14</v>
      </c>
      <c r="P7" s="3">
        <v>15</v>
      </c>
      <c r="Q7" s="3">
        <v>16</v>
      </c>
      <c r="R7" s="3">
        <v>17</v>
      </c>
      <c r="S7" s="3">
        <v>18</v>
      </c>
      <c r="T7" s="3">
        <v>19</v>
      </c>
      <c r="U7" s="3">
        <v>20</v>
      </c>
      <c r="V7" s="3">
        <v>21</v>
      </c>
      <c r="W7" s="3">
        <v>22</v>
      </c>
      <c r="X7" s="3">
        <v>23</v>
      </c>
      <c r="Y7" s="3">
        <v>24</v>
      </c>
      <c r="Z7" s="3">
        <v>25</v>
      </c>
      <c r="AA7" s="3">
        <v>26</v>
      </c>
      <c r="AB7" s="3">
        <v>27</v>
      </c>
      <c r="AC7" s="3">
        <v>28</v>
      </c>
      <c r="AD7" s="3">
        <v>29</v>
      </c>
      <c r="AE7" s="3">
        <v>30</v>
      </c>
      <c r="AF7" s="3"/>
      <c r="AG7" s="2"/>
      <c r="AH7" s="13"/>
      <c r="AI7" s="7"/>
    </row>
    <row r="8" spans="1:35" ht="24.95" customHeight="1">
      <c r="A8" s="57" t="s">
        <v>0</v>
      </c>
      <c r="B8" s="83"/>
      <c r="C8" s="51"/>
      <c r="D8" s="71"/>
      <c r="E8" s="18"/>
      <c r="F8" s="20"/>
      <c r="G8" s="18"/>
      <c r="H8" s="18"/>
      <c r="I8" s="52"/>
      <c r="J8" s="52"/>
      <c r="K8" s="18"/>
      <c r="L8" s="18"/>
      <c r="M8" s="18"/>
      <c r="N8" s="18"/>
      <c r="O8" s="18"/>
      <c r="P8" s="87"/>
      <c r="Q8" s="52"/>
      <c r="R8" s="21"/>
      <c r="S8" s="19"/>
      <c r="T8" s="18"/>
      <c r="U8" s="18"/>
      <c r="V8" s="18"/>
      <c r="W8" s="52"/>
      <c r="X8" s="53"/>
      <c r="Y8" s="20"/>
      <c r="Z8" s="18"/>
      <c r="AA8" s="18"/>
      <c r="AB8" s="18"/>
      <c r="AC8" s="18"/>
      <c r="AD8" s="52"/>
      <c r="AE8" s="51"/>
      <c r="AF8" s="15"/>
      <c r="AG8" s="73">
        <f t="shared" ref="AG8:AG14" si="0">SUM(C8:AF8)</f>
        <v>0</v>
      </c>
      <c r="AH8" s="14"/>
      <c r="AI8" s="7"/>
    </row>
    <row r="9" spans="1:35" ht="24.95" customHeight="1">
      <c r="A9" s="57" t="s">
        <v>1</v>
      </c>
      <c r="B9" s="52"/>
      <c r="C9" s="51"/>
      <c r="D9" s="19"/>
      <c r="E9" s="19"/>
      <c r="F9" s="20"/>
      <c r="G9" s="18"/>
      <c r="H9" s="18"/>
      <c r="I9" s="52"/>
      <c r="J9" s="52"/>
      <c r="K9" s="18"/>
      <c r="L9" s="18"/>
      <c r="M9" s="18"/>
      <c r="N9" s="18"/>
      <c r="O9" s="18"/>
      <c r="P9" s="87"/>
      <c r="Q9" s="52"/>
      <c r="R9" s="19"/>
      <c r="S9" s="19"/>
      <c r="T9" s="18"/>
      <c r="U9" s="18"/>
      <c r="V9" s="18"/>
      <c r="W9" s="52"/>
      <c r="X9" s="53"/>
      <c r="Y9" s="20"/>
      <c r="Z9" s="18"/>
      <c r="AA9" s="18"/>
      <c r="AB9" s="18"/>
      <c r="AC9" s="18"/>
      <c r="AD9" s="52"/>
      <c r="AE9" s="51"/>
      <c r="AF9" s="15"/>
      <c r="AG9" s="73">
        <f t="shared" si="0"/>
        <v>0</v>
      </c>
      <c r="AH9" s="14"/>
      <c r="AI9" s="7"/>
    </row>
    <row r="10" spans="1:35" ht="24.95" customHeight="1">
      <c r="A10" s="57" t="s">
        <v>53</v>
      </c>
      <c r="B10" s="83"/>
      <c r="C10" s="51"/>
      <c r="D10" s="19"/>
      <c r="E10" s="19"/>
      <c r="F10" s="20"/>
      <c r="G10" s="18"/>
      <c r="H10" s="18"/>
      <c r="I10" s="52"/>
      <c r="J10" s="52"/>
      <c r="K10" s="18"/>
      <c r="L10" s="18"/>
      <c r="M10" s="18"/>
      <c r="N10" s="18"/>
      <c r="O10" s="18"/>
      <c r="P10" s="87"/>
      <c r="Q10" s="52"/>
      <c r="R10" s="19"/>
      <c r="S10" s="19"/>
      <c r="T10" s="18"/>
      <c r="U10" s="18"/>
      <c r="V10" s="18"/>
      <c r="W10" s="52"/>
      <c r="X10" s="53"/>
      <c r="Y10" s="20"/>
      <c r="Z10" s="18"/>
      <c r="AA10" s="18"/>
      <c r="AB10" s="18"/>
      <c r="AC10" s="18"/>
      <c r="AD10" s="52"/>
      <c r="AE10" s="51"/>
      <c r="AF10" s="15"/>
      <c r="AG10" s="73">
        <f t="shared" si="0"/>
        <v>0</v>
      </c>
      <c r="AH10" s="14"/>
      <c r="AI10" s="7"/>
    </row>
    <row r="11" spans="1:35" ht="24.95" customHeight="1">
      <c r="A11" s="57" t="s">
        <v>2</v>
      </c>
      <c r="B11" s="83"/>
      <c r="C11" s="51"/>
      <c r="D11" s="19">
        <v>1</v>
      </c>
      <c r="E11" s="18">
        <v>1</v>
      </c>
      <c r="F11" s="19">
        <v>1</v>
      </c>
      <c r="G11" s="18">
        <v>1</v>
      </c>
      <c r="H11" s="18">
        <v>1</v>
      </c>
      <c r="I11" s="52"/>
      <c r="J11" s="52"/>
      <c r="K11" s="18">
        <v>1</v>
      </c>
      <c r="L11" s="18">
        <v>1</v>
      </c>
      <c r="M11" s="18">
        <v>1</v>
      </c>
      <c r="N11" s="18">
        <v>1</v>
      </c>
      <c r="O11" s="18"/>
      <c r="P11" s="87"/>
      <c r="Q11" s="52"/>
      <c r="R11" s="19">
        <v>1</v>
      </c>
      <c r="S11" s="19">
        <v>2</v>
      </c>
      <c r="T11" s="18">
        <v>1</v>
      </c>
      <c r="U11" s="18">
        <v>1</v>
      </c>
      <c r="V11" s="18">
        <v>1.5</v>
      </c>
      <c r="W11" s="52"/>
      <c r="X11" s="53"/>
      <c r="Y11" s="19">
        <v>1</v>
      </c>
      <c r="Z11" s="18">
        <v>1</v>
      </c>
      <c r="AA11" s="18">
        <v>1</v>
      </c>
      <c r="AB11" s="18">
        <v>1</v>
      </c>
      <c r="AC11" s="18"/>
      <c r="AD11" s="52"/>
      <c r="AE11" s="51"/>
      <c r="AF11" s="15"/>
      <c r="AG11" s="73">
        <f t="shared" si="0"/>
        <v>19.5</v>
      </c>
      <c r="AH11" s="14"/>
      <c r="AI11" s="7"/>
    </row>
    <row r="12" spans="1:35" ht="24.95" customHeight="1">
      <c r="A12" s="57" t="s">
        <v>3</v>
      </c>
      <c r="B12" s="83"/>
      <c r="C12" s="51"/>
      <c r="D12" s="19">
        <v>1</v>
      </c>
      <c r="E12" s="18">
        <v>1</v>
      </c>
      <c r="F12" s="19">
        <v>1</v>
      </c>
      <c r="G12" s="18">
        <v>1</v>
      </c>
      <c r="H12" s="18">
        <v>1</v>
      </c>
      <c r="I12" s="52"/>
      <c r="J12" s="52"/>
      <c r="K12" s="18">
        <v>1</v>
      </c>
      <c r="L12" s="18">
        <v>1</v>
      </c>
      <c r="M12" s="18">
        <v>1</v>
      </c>
      <c r="N12" s="18">
        <v>1</v>
      </c>
      <c r="O12" s="18">
        <v>1</v>
      </c>
      <c r="P12" s="55">
        <v>4</v>
      </c>
      <c r="Q12" s="52"/>
      <c r="R12" s="19">
        <v>1</v>
      </c>
      <c r="S12" s="19">
        <v>1</v>
      </c>
      <c r="T12" s="18">
        <v>1</v>
      </c>
      <c r="U12" s="18">
        <v>1</v>
      </c>
      <c r="V12" s="18">
        <v>1</v>
      </c>
      <c r="W12" s="52">
        <v>2</v>
      </c>
      <c r="X12" s="53"/>
      <c r="Y12" s="19">
        <v>1</v>
      </c>
      <c r="Z12" s="18">
        <v>1</v>
      </c>
      <c r="AA12" s="18">
        <v>1</v>
      </c>
      <c r="AB12" s="18">
        <v>1</v>
      </c>
      <c r="AC12" s="18">
        <v>1</v>
      </c>
      <c r="AD12" s="51"/>
      <c r="AE12" s="51"/>
      <c r="AF12" s="15"/>
      <c r="AG12" s="73">
        <f t="shared" si="0"/>
        <v>26</v>
      </c>
      <c r="AH12" s="14"/>
      <c r="AI12" s="7"/>
    </row>
    <row r="13" spans="1:35" ht="24.95" customHeight="1">
      <c r="A13" s="57" t="s">
        <v>55</v>
      </c>
      <c r="B13" s="83"/>
      <c r="C13" s="51"/>
      <c r="D13" s="19"/>
      <c r="E13" s="18"/>
      <c r="F13" s="19"/>
      <c r="G13" s="18"/>
      <c r="H13" s="18"/>
      <c r="I13" s="52"/>
      <c r="J13" s="52"/>
      <c r="K13" s="18"/>
      <c r="L13" s="18"/>
      <c r="M13" s="18"/>
      <c r="N13" s="18"/>
      <c r="O13" s="18"/>
      <c r="P13" s="87"/>
      <c r="Q13" s="52"/>
      <c r="R13" s="19"/>
      <c r="S13" s="21"/>
      <c r="T13" s="18"/>
      <c r="U13" s="18"/>
      <c r="V13" s="18"/>
      <c r="W13" s="52"/>
      <c r="X13" s="53"/>
      <c r="Y13" s="20"/>
      <c r="Z13" s="18"/>
      <c r="AA13" s="18"/>
      <c r="AB13" s="18"/>
      <c r="AC13" s="18"/>
      <c r="AD13" s="51"/>
      <c r="AE13" s="51"/>
      <c r="AF13" s="15"/>
      <c r="AG13" s="73">
        <f t="shared" si="0"/>
        <v>0</v>
      </c>
      <c r="AH13" s="14"/>
      <c r="AI13" s="7"/>
    </row>
    <row r="14" spans="1:35" ht="24.95" customHeight="1">
      <c r="A14" s="57" t="s">
        <v>18</v>
      </c>
      <c r="B14" s="83"/>
      <c r="C14" s="51"/>
      <c r="D14" s="19"/>
      <c r="E14" s="18"/>
      <c r="F14" s="19"/>
      <c r="G14" s="18"/>
      <c r="H14" s="18"/>
      <c r="I14" s="52"/>
      <c r="J14" s="52"/>
      <c r="K14" s="18"/>
      <c r="L14" s="18"/>
      <c r="M14" s="18"/>
      <c r="N14" s="18"/>
      <c r="O14" s="18"/>
      <c r="P14" s="52"/>
      <c r="Q14" s="52"/>
      <c r="R14" s="19"/>
      <c r="S14" s="19"/>
      <c r="T14" s="18"/>
      <c r="U14" s="18"/>
      <c r="V14" s="18"/>
      <c r="W14" s="52"/>
      <c r="X14" s="53"/>
      <c r="Y14" s="20"/>
      <c r="Z14" s="18"/>
      <c r="AA14" s="18"/>
      <c r="AB14" s="18"/>
      <c r="AC14" s="18"/>
      <c r="AD14" s="51"/>
      <c r="AE14" s="51"/>
      <c r="AF14" s="15"/>
      <c r="AG14" s="73">
        <f t="shared" si="0"/>
        <v>0</v>
      </c>
      <c r="AH14" s="14"/>
      <c r="AI14" s="7"/>
    </row>
    <row r="15" spans="1: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13"/>
      <c r="AI15" s="7"/>
    </row>
    <row r="16" spans="1:35" ht="7.5" customHeight="1"/>
    <row r="17" spans="1:35">
      <c r="B17" s="1" t="s">
        <v>10</v>
      </c>
      <c r="C17" s="1"/>
      <c r="D17" s="1"/>
      <c r="O17" s="1"/>
      <c r="P17" s="1"/>
      <c r="Q17" s="1"/>
      <c r="R17" s="1"/>
    </row>
    <row r="18" spans="1:35" ht="7.5" customHeight="1"/>
    <row r="19" spans="1:35" ht="20.25" customHeight="1">
      <c r="B19" s="5" t="s">
        <v>6</v>
      </c>
      <c r="C19" s="5" t="s">
        <v>7</v>
      </c>
      <c r="D19" s="5" t="s">
        <v>8</v>
      </c>
      <c r="E19" s="5" t="s">
        <v>9</v>
      </c>
      <c r="F19" s="5" t="s">
        <v>9</v>
      </c>
      <c r="G19" s="5" t="s">
        <v>4</v>
      </c>
      <c r="H19" s="5" t="s">
        <v>5</v>
      </c>
      <c r="I19" s="5" t="s">
        <v>6</v>
      </c>
      <c r="J19" s="5" t="s">
        <v>7</v>
      </c>
      <c r="K19" s="5" t="s">
        <v>8</v>
      </c>
      <c r="L19" s="5" t="s">
        <v>9</v>
      </c>
      <c r="M19" s="5" t="s">
        <v>9</v>
      </c>
      <c r="N19" s="5" t="s">
        <v>4</v>
      </c>
      <c r="O19" s="5" t="s">
        <v>5</v>
      </c>
      <c r="P19" s="5" t="s">
        <v>6</v>
      </c>
      <c r="Q19" s="5" t="s">
        <v>7</v>
      </c>
      <c r="R19" s="5" t="s">
        <v>8</v>
      </c>
      <c r="S19" s="5" t="s">
        <v>9</v>
      </c>
      <c r="T19" s="5" t="s">
        <v>9</v>
      </c>
      <c r="U19" s="5" t="s">
        <v>4</v>
      </c>
      <c r="V19" s="5" t="s">
        <v>5</v>
      </c>
      <c r="W19" s="5" t="s">
        <v>6</v>
      </c>
      <c r="X19" s="5" t="s">
        <v>7</v>
      </c>
      <c r="Y19" s="5" t="s">
        <v>8</v>
      </c>
      <c r="Z19" s="5" t="s">
        <v>9</v>
      </c>
      <c r="AA19" s="5" t="s">
        <v>9</v>
      </c>
      <c r="AB19" s="5" t="s">
        <v>4</v>
      </c>
      <c r="AC19" s="5" t="s">
        <v>5</v>
      </c>
      <c r="AD19" s="5" t="s">
        <v>6</v>
      </c>
      <c r="AE19" s="5" t="s">
        <v>7</v>
      </c>
      <c r="AF19" s="5"/>
    </row>
    <row r="20" spans="1:35" ht="20.25" customHeight="1">
      <c r="A20" s="2"/>
      <c r="B20" s="3">
        <v>1</v>
      </c>
      <c r="C20" s="3">
        <v>2</v>
      </c>
      <c r="D20" s="3">
        <v>3</v>
      </c>
      <c r="E20" s="3">
        <v>4</v>
      </c>
      <c r="F20" s="3">
        <v>5</v>
      </c>
      <c r="G20" s="3">
        <v>6</v>
      </c>
      <c r="H20" s="3">
        <v>7</v>
      </c>
      <c r="I20" s="3">
        <v>8</v>
      </c>
      <c r="J20" s="3">
        <v>9</v>
      </c>
      <c r="K20" s="3">
        <v>10</v>
      </c>
      <c r="L20" s="3">
        <v>11</v>
      </c>
      <c r="M20" s="3">
        <v>12</v>
      </c>
      <c r="N20" s="3">
        <v>13</v>
      </c>
      <c r="O20" s="3">
        <v>14</v>
      </c>
      <c r="P20" s="3">
        <v>15</v>
      </c>
      <c r="Q20" s="3">
        <v>16</v>
      </c>
      <c r="R20" s="3">
        <v>17</v>
      </c>
      <c r="S20" s="3">
        <v>18</v>
      </c>
      <c r="T20" s="3">
        <v>19</v>
      </c>
      <c r="U20" s="3">
        <v>20</v>
      </c>
      <c r="V20" s="3">
        <v>21</v>
      </c>
      <c r="W20" s="3">
        <v>22</v>
      </c>
      <c r="X20" s="3">
        <v>23</v>
      </c>
      <c r="Y20" s="3">
        <v>24</v>
      </c>
      <c r="Z20" s="3">
        <v>25</v>
      </c>
      <c r="AA20" s="3">
        <v>26</v>
      </c>
      <c r="AB20" s="3">
        <v>27</v>
      </c>
      <c r="AC20" s="3">
        <v>28</v>
      </c>
      <c r="AD20" s="3">
        <v>29</v>
      </c>
      <c r="AE20" s="3">
        <v>30</v>
      </c>
      <c r="AF20" s="3"/>
      <c r="AG20" s="2"/>
      <c r="AH20" s="2"/>
      <c r="AI20" s="2"/>
    </row>
    <row r="21" spans="1:35" ht="24.95" customHeight="1">
      <c r="A21" s="4" t="s">
        <v>0</v>
      </c>
      <c r="B21" s="83"/>
      <c r="C21" s="51"/>
      <c r="D21" s="71"/>
      <c r="E21" s="18"/>
      <c r="F21" s="20"/>
      <c r="G21" s="18"/>
      <c r="H21" s="18"/>
      <c r="I21" s="52"/>
      <c r="J21" s="52"/>
      <c r="K21" s="18"/>
      <c r="L21" s="18"/>
      <c r="M21" s="18"/>
      <c r="N21" s="18"/>
      <c r="O21" s="18"/>
      <c r="P21" s="87"/>
      <c r="Q21" s="52"/>
      <c r="R21" s="21"/>
      <c r="S21" s="19"/>
      <c r="T21" s="18"/>
      <c r="U21" s="18"/>
      <c r="V21" s="18"/>
      <c r="W21" s="52"/>
      <c r="X21" s="53"/>
      <c r="Y21" s="20"/>
      <c r="Z21" s="18"/>
      <c r="AA21" s="18"/>
      <c r="AB21" s="18"/>
      <c r="AC21" s="18"/>
      <c r="AD21" s="52"/>
      <c r="AE21" s="51"/>
      <c r="AF21" s="15"/>
      <c r="AG21" s="12">
        <f>SUM(B21:AF21)</f>
        <v>0</v>
      </c>
      <c r="AH21" s="15"/>
      <c r="AI21" s="17"/>
    </row>
    <row r="22" spans="1:35" ht="24.95" customHeight="1">
      <c r="A22" s="4" t="s">
        <v>1</v>
      </c>
      <c r="B22" s="146" t="s">
        <v>144</v>
      </c>
      <c r="C22" s="146" t="s">
        <v>144</v>
      </c>
      <c r="D22" s="146" t="s">
        <v>144</v>
      </c>
      <c r="E22" s="146" t="s">
        <v>144</v>
      </c>
      <c r="F22" s="146" t="s">
        <v>144</v>
      </c>
      <c r="G22" s="146" t="s">
        <v>144</v>
      </c>
      <c r="H22" s="146" t="s">
        <v>144</v>
      </c>
      <c r="I22" s="146" t="s">
        <v>144</v>
      </c>
      <c r="J22" s="146" t="s">
        <v>144</v>
      </c>
      <c r="K22" s="146" t="s">
        <v>144</v>
      </c>
      <c r="L22" s="146" t="s">
        <v>144</v>
      </c>
      <c r="M22" s="146" t="s">
        <v>144</v>
      </c>
      <c r="N22" s="146" t="s">
        <v>144</v>
      </c>
      <c r="O22" s="146" t="s">
        <v>144</v>
      </c>
      <c r="P22" s="146" t="s">
        <v>144</v>
      </c>
      <c r="Q22" s="146" t="s">
        <v>144</v>
      </c>
      <c r="R22" s="146" t="s">
        <v>144</v>
      </c>
      <c r="S22" s="19"/>
      <c r="T22" s="18"/>
      <c r="U22" s="18"/>
      <c r="V22" s="18"/>
      <c r="W22" s="52"/>
      <c r="X22" s="53"/>
      <c r="Y22" s="72">
        <v>1</v>
      </c>
      <c r="Z22" s="18"/>
      <c r="AA22" s="18"/>
      <c r="AB22" s="18"/>
      <c r="AC22" s="18"/>
      <c r="AD22" s="52"/>
      <c r="AE22" s="51"/>
      <c r="AF22" s="15"/>
      <c r="AG22" s="12">
        <f>SUM(B22:AF22)</f>
        <v>1</v>
      </c>
      <c r="AH22" s="15"/>
      <c r="AI22" s="17"/>
    </row>
    <row r="23" spans="1:35" ht="24.95" customHeight="1">
      <c r="A23" s="4" t="s">
        <v>53</v>
      </c>
      <c r="B23" s="83"/>
      <c r="C23" s="51"/>
      <c r="D23" s="19"/>
      <c r="E23" s="72">
        <v>1</v>
      </c>
      <c r="F23" s="20"/>
      <c r="G23" s="67"/>
      <c r="H23" s="18"/>
      <c r="I23" s="52"/>
      <c r="J23" s="52"/>
      <c r="K23" s="18"/>
      <c r="L23" s="18"/>
      <c r="M23" s="18"/>
      <c r="N23" s="18"/>
      <c r="O23" s="18"/>
      <c r="P23" s="87"/>
      <c r="Q23" s="52"/>
      <c r="R23" s="19"/>
      <c r="S23" s="19"/>
      <c r="T23" s="18"/>
      <c r="U23" s="18"/>
      <c r="V23" s="18"/>
      <c r="W23" s="52"/>
      <c r="X23" s="53"/>
      <c r="Y23" s="20"/>
      <c r="Z23" s="18"/>
      <c r="AA23" s="18"/>
      <c r="AB23" s="18"/>
      <c r="AC23" s="18"/>
      <c r="AD23" s="52"/>
      <c r="AE23" s="51"/>
      <c r="AF23" s="15"/>
      <c r="AG23" s="12"/>
      <c r="AH23" s="15"/>
      <c r="AI23" s="17"/>
    </row>
    <row r="24" spans="1:35" ht="24.95" customHeight="1">
      <c r="A24" s="4" t="s">
        <v>2</v>
      </c>
      <c r="B24" s="83"/>
      <c r="C24" s="51"/>
      <c r="D24" s="19"/>
      <c r="E24" s="18"/>
      <c r="F24" s="19"/>
      <c r="G24" s="18"/>
      <c r="H24" s="18"/>
      <c r="I24" s="52"/>
      <c r="J24" s="52"/>
      <c r="K24" s="18"/>
      <c r="L24" s="18"/>
      <c r="M24" s="18"/>
      <c r="N24" s="18"/>
      <c r="O24" s="18"/>
      <c r="P24" s="87"/>
      <c r="Q24" s="52"/>
      <c r="R24" s="19"/>
      <c r="S24" s="19"/>
      <c r="T24" s="18"/>
      <c r="U24" s="18"/>
      <c r="V24" s="18"/>
      <c r="W24" s="52"/>
      <c r="X24" s="53"/>
      <c r="Y24" s="19"/>
      <c r="Z24" s="18"/>
      <c r="AA24" s="18"/>
      <c r="AB24" s="18"/>
      <c r="AC24" s="18"/>
      <c r="AD24" s="52"/>
      <c r="AE24" s="51"/>
      <c r="AF24" s="15"/>
      <c r="AG24" s="12">
        <f>SUM(B24:AF24)</f>
        <v>0</v>
      </c>
      <c r="AH24" s="15"/>
      <c r="AI24" s="17"/>
    </row>
    <row r="25" spans="1:35" ht="24.95" customHeight="1">
      <c r="A25" s="4" t="s">
        <v>3</v>
      </c>
      <c r="B25" s="83"/>
      <c r="C25" s="51"/>
      <c r="D25" s="19"/>
      <c r="E25" s="18"/>
      <c r="F25" s="19"/>
      <c r="G25" s="18"/>
      <c r="H25" s="18"/>
      <c r="I25" s="52"/>
      <c r="J25" s="52"/>
      <c r="K25" s="18"/>
      <c r="L25" s="18"/>
      <c r="M25" s="18"/>
      <c r="N25" s="18"/>
      <c r="O25" s="18"/>
      <c r="P25" s="87"/>
      <c r="Q25" s="52"/>
      <c r="R25" s="19"/>
      <c r="S25" s="21"/>
      <c r="T25" s="18"/>
      <c r="U25" s="18"/>
      <c r="V25" s="18"/>
      <c r="W25" s="52"/>
      <c r="X25" s="53"/>
      <c r="Y25" s="20"/>
      <c r="Z25" s="18"/>
      <c r="AA25" s="18"/>
      <c r="AB25" s="18"/>
      <c r="AC25" s="18"/>
      <c r="AD25" s="51"/>
      <c r="AE25" s="51"/>
      <c r="AF25" s="15"/>
      <c r="AG25" s="12">
        <v>0</v>
      </c>
      <c r="AH25" s="15"/>
      <c r="AI25" s="17"/>
    </row>
    <row r="26" spans="1:35" ht="24.95" customHeight="1">
      <c r="A26" s="4" t="s">
        <v>55</v>
      </c>
      <c r="B26" s="83"/>
      <c r="C26" s="51"/>
      <c r="D26" s="19"/>
      <c r="E26" s="18"/>
      <c r="F26" s="19"/>
      <c r="G26" s="18"/>
      <c r="H26" s="18"/>
      <c r="I26" s="52"/>
      <c r="J26" s="52"/>
      <c r="K26" s="18"/>
      <c r="L26" s="18"/>
      <c r="M26" s="18"/>
      <c r="N26" s="18"/>
      <c r="O26" s="18"/>
      <c r="P26" s="87"/>
      <c r="Q26" s="52"/>
      <c r="R26" s="72" t="s">
        <v>78</v>
      </c>
      <c r="S26" s="72" t="s">
        <v>79</v>
      </c>
      <c r="T26" s="72" t="s">
        <v>80</v>
      </c>
      <c r="U26" s="72" t="s">
        <v>8</v>
      </c>
      <c r="V26" s="18"/>
      <c r="W26" s="52"/>
      <c r="X26" s="53"/>
      <c r="Y26" s="20"/>
      <c r="Z26" s="18"/>
      <c r="AA26" s="18"/>
      <c r="AB26" s="18"/>
      <c r="AC26" s="18"/>
      <c r="AD26" s="51"/>
      <c r="AE26" s="51"/>
      <c r="AF26" s="15"/>
      <c r="AG26" s="12"/>
      <c r="AH26" s="15"/>
      <c r="AI26" s="17"/>
    </row>
    <row r="27" spans="1:35" ht="24.95" customHeight="1">
      <c r="A27" s="4" t="s">
        <v>18</v>
      </c>
      <c r="B27" s="83"/>
      <c r="C27" s="51"/>
      <c r="D27" s="19"/>
      <c r="E27" s="18"/>
      <c r="F27" s="19"/>
      <c r="G27" s="18"/>
      <c r="H27" s="18"/>
      <c r="I27" s="52"/>
      <c r="J27" s="52"/>
      <c r="K27" s="18"/>
      <c r="L27" s="18"/>
      <c r="M27" s="18"/>
      <c r="N27" s="18"/>
      <c r="O27" s="18"/>
      <c r="P27" s="52"/>
      <c r="Q27" s="52"/>
      <c r="R27" s="19"/>
      <c r="S27" s="19"/>
      <c r="T27" s="18"/>
      <c r="U27" s="18"/>
      <c r="V27" s="18"/>
      <c r="W27" s="52"/>
      <c r="X27" s="53"/>
      <c r="Y27" s="20"/>
      <c r="Z27" s="18"/>
      <c r="AA27" s="67">
        <v>1</v>
      </c>
      <c r="AB27" s="67">
        <v>1</v>
      </c>
      <c r="AC27" s="67">
        <v>1</v>
      </c>
      <c r="AD27" s="76"/>
      <c r="AE27" s="76"/>
      <c r="AF27" s="15"/>
      <c r="AG27" s="12">
        <f>SUM(B27:AF27)</f>
        <v>3</v>
      </c>
      <c r="AH27" s="15">
        <f>SUM(T27:AF27)</f>
        <v>3</v>
      </c>
      <c r="AI27" s="17"/>
    </row>
    <row r="28" spans="1:35" ht="6.75" customHeight="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</row>
    <row r="32" spans="1:35">
      <c r="B32" s="1" t="s">
        <v>11</v>
      </c>
    </row>
    <row r="34" spans="1:37" ht="20.85" customHeight="1">
      <c r="B34" s="5" t="s">
        <v>6</v>
      </c>
      <c r="C34" s="5" t="s">
        <v>7</v>
      </c>
      <c r="D34" s="5" t="s">
        <v>8</v>
      </c>
      <c r="E34" s="5" t="s">
        <v>9</v>
      </c>
      <c r="F34" s="5" t="s">
        <v>9</v>
      </c>
      <c r="G34" s="5" t="s">
        <v>4</v>
      </c>
      <c r="H34" s="5" t="s">
        <v>5</v>
      </c>
      <c r="I34" s="5" t="s">
        <v>6</v>
      </c>
      <c r="J34" s="5" t="s">
        <v>7</v>
      </c>
      <c r="K34" s="5" t="s">
        <v>8</v>
      </c>
      <c r="L34" s="5" t="s">
        <v>9</v>
      </c>
      <c r="M34" s="5" t="s">
        <v>9</v>
      </c>
      <c r="N34" s="5" t="s">
        <v>4</v>
      </c>
      <c r="O34" s="5" t="s">
        <v>5</v>
      </c>
      <c r="P34" s="5" t="s">
        <v>6</v>
      </c>
      <c r="Q34" s="5" t="s">
        <v>7</v>
      </c>
      <c r="R34" s="5" t="s">
        <v>8</v>
      </c>
      <c r="S34" s="5" t="s">
        <v>9</v>
      </c>
      <c r="T34" s="5" t="s">
        <v>9</v>
      </c>
      <c r="U34" s="5" t="s">
        <v>4</v>
      </c>
      <c r="V34" s="5" t="s">
        <v>5</v>
      </c>
      <c r="W34" s="5" t="s">
        <v>6</v>
      </c>
      <c r="X34" s="5" t="s">
        <v>7</v>
      </c>
      <c r="Y34" s="5" t="s">
        <v>8</v>
      </c>
      <c r="Z34" s="5" t="s">
        <v>9</v>
      </c>
      <c r="AA34" s="5" t="s">
        <v>9</v>
      </c>
      <c r="AB34" s="5" t="s">
        <v>4</v>
      </c>
      <c r="AC34" s="5" t="s">
        <v>5</v>
      </c>
      <c r="AD34" s="5" t="s">
        <v>6</v>
      </c>
      <c r="AE34" s="5" t="s">
        <v>7</v>
      </c>
      <c r="AF34" s="5"/>
    </row>
    <row r="35" spans="1:37" ht="20.85" customHeight="1">
      <c r="A35" s="2"/>
      <c r="B35" s="3">
        <v>1</v>
      </c>
      <c r="C35" s="3">
        <v>2</v>
      </c>
      <c r="D35" s="3">
        <v>3</v>
      </c>
      <c r="E35" s="3">
        <v>4</v>
      </c>
      <c r="F35" s="3">
        <v>5</v>
      </c>
      <c r="G35" s="3">
        <v>6</v>
      </c>
      <c r="H35" s="3">
        <v>7</v>
      </c>
      <c r="I35" s="3">
        <v>8</v>
      </c>
      <c r="J35" s="3">
        <v>9</v>
      </c>
      <c r="K35" s="3">
        <v>10</v>
      </c>
      <c r="L35" s="3">
        <v>11</v>
      </c>
      <c r="M35" s="3">
        <v>12</v>
      </c>
      <c r="N35" s="3">
        <v>13</v>
      </c>
      <c r="O35" s="3">
        <v>14</v>
      </c>
      <c r="P35" s="3">
        <v>15</v>
      </c>
      <c r="Q35" s="3">
        <v>16</v>
      </c>
      <c r="R35" s="3">
        <v>17</v>
      </c>
      <c r="S35" s="3">
        <v>18</v>
      </c>
      <c r="T35" s="3">
        <v>19</v>
      </c>
      <c r="U35" s="3">
        <v>20</v>
      </c>
      <c r="V35" s="3">
        <v>21</v>
      </c>
      <c r="W35" s="3">
        <v>22</v>
      </c>
      <c r="X35" s="3">
        <v>23</v>
      </c>
      <c r="Y35" s="3">
        <v>24</v>
      </c>
      <c r="Z35" s="3">
        <v>25</v>
      </c>
      <c r="AA35" s="3">
        <v>26</v>
      </c>
      <c r="AB35" s="3">
        <v>27</v>
      </c>
      <c r="AC35" s="3">
        <v>28</v>
      </c>
      <c r="AD35" s="3">
        <v>29</v>
      </c>
      <c r="AE35" s="3">
        <v>30</v>
      </c>
      <c r="AF35" s="3"/>
      <c r="AG35" s="2"/>
      <c r="AH35" s="2"/>
      <c r="AI35" s="2"/>
    </row>
    <row r="36" spans="1:37" ht="27.95" customHeight="1">
      <c r="A36" s="4" t="s">
        <v>12</v>
      </c>
      <c r="B36" s="83"/>
      <c r="C36" s="51"/>
      <c r="D36" s="19">
        <v>1</v>
      </c>
      <c r="E36" s="18">
        <v>1</v>
      </c>
      <c r="F36" s="19">
        <v>1</v>
      </c>
      <c r="G36" s="18">
        <v>1</v>
      </c>
      <c r="H36" s="18">
        <v>1</v>
      </c>
      <c r="I36" s="52"/>
      <c r="J36" s="52"/>
      <c r="K36" s="18">
        <v>1</v>
      </c>
      <c r="L36" s="18">
        <v>1</v>
      </c>
      <c r="M36" s="18">
        <v>1</v>
      </c>
      <c r="N36" s="18">
        <v>1</v>
      </c>
      <c r="O36" s="18">
        <v>2</v>
      </c>
      <c r="P36" s="87"/>
      <c r="Q36" s="52"/>
      <c r="R36" s="19">
        <v>1</v>
      </c>
      <c r="S36" s="19">
        <v>1</v>
      </c>
      <c r="T36" s="18">
        <v>1</v>
      </c>
      <c r="U36" s="18">
        <v>1</v>
      </c>
      <c r="V36" s="18">
        <v>2</v>
      </c>
      <c r="W36" s="52"/>
      <c r="X36" s="53"/>
      <c r="Y36" s="19">
        <v>1</v>
      </c>
      <c r="Z36" s="18">
        <v>1</v>
      </c>
      <c r="AA36" s="18">
        <v>1</v>
      </c>
      <c r="AB36" s="18">
        <v>1</v>
      </c>
      <c r="AC36" s="18">
        <v>1</v>
      </c>
      <c r="AD36" s="52"/>
      <c r="AE36" s="51"/>
      <c r="AF36" s="15"/>
      <c r="AG36" s="12">
        <f>SUM(B36:AF36)</f>
        <v>22</v>
      </c>
      <c r="AH36" s="8"/>
      <c r="AI36" s="2"/>
    </row>
    <row r="37" spans="1:37" ht="27.95" customHeight="1">
      <c r="A37" s="4" t="s">
        <v>50</v>
      </c>
      <c r="B37" s="83"/>
      <c r="C37" s="51"/>
      <c r="D37" s="19"/>
      <c r="E37" s="19"/>
      <c r="F37" s="20"/>
      <c r="G37" s="18"/>
      <c r="H37" s="18"/>
      <c r="I37" s="52"/>
      <c r="J37" s="52"/>
      <c r="K37" s="18">
        <v>1</v>
      </c>
      <c r="L37" s="18">
        <v>1</v>
      </c>
      <c r="M37" s="18">
        <v>1</v>
      </c>
      <c r="N37" s="18">
        <v>1</v>
      </c>
      <c r="O37" s="18">
        <v>1</v>
      </c>
      <c r="P37" s="87"/>
      <c r="Q37" s="52"/>
      <c r="R37" s="19">
        <v>1</v>
      </c>
      <c r="S37" s="19">
        <v>1</v>
      </c>
      <c r="T37" s="18">
        <v>1</v>
      </c>
      <c r="U37" s="18">
        <v>1</v>
      </c>
      <c r="V37" s="18">
        <v>1</v>
      </c>
      <c r="W37" s="52"/>
      <c r="X37" s="53"/>
      <c r="Y37" s="19">
        <v>1</v>
      </c>
      <c r="Z37" s="18">
        <v>1</v>
      </c>
      <c r="AA37" s="18">
        <v>1</v>
      </c>
      <c r="AB37" s="18">
        <v>1</v>
      </c>
      <c r="AC37" s="18">
        <v>1</v>
      </c>
      <c r="AD37" s="52"/>
      <c r="AE37" s="51"/>
      <c r="AF37" s="15"/>
      <c r="AG37" s="12">
        <f>SUM(B37:AF37)</f>
        <v>15</v>
      </c>
      <c r="AH37" s="8"/>
      <c r="AI37" s="2"/>
    </row>
    <row r="38" spans="1:37" ht="27.95" customHeight="1">
      <c r="A38" s="4" t="s">
        <v>13</v>
      </c>
      <c r="B38" s="83"/>
      <c r="C38" s="51"/>
      <c r="D38" s="19">
        <v>1</v>
      </c>
      <c r="E38" s="18">
        <v>1</v>
      </c>
      <c r="F38" s="19">
        <v>1</v>
      </c>
      <c r="G38" s="18">
        <v>1</v>
      </c>
      <c r="H38" s="18">
        <v>1</v>
      </c>
      <c r="I38" s="52"/>
      <c r="J38" s="52"/>
      <c r="K38" s="18">
        <v>1</v>
      </c>
      <c r="L38" s="18">
        <v>1</v>
      </c>
      <c r="M38" s="18">
        <v>1</v>
      </c>
      <c r="N38" s="18">
        <v>1</v>
      </c>
      <c r="O38" s="18">
        <v>2</v>
      </c>
      <c r="P38" s="87"/>
      <c r="Q38" s="52"/>
      <c r="R38" s="19">
        <v>1</v>
      </c>
      <c r="S38" s="19">
        <v>1</v>
      </c>
      <c r="T38" s="18">
        <v>1</v>
      </c>
      <c r="U38" s="18">
        <v>1</v>
      </c>
      <c r="V38" s="18">
        <v>1</v>
      </c>
      <c r="W38" s="52"/>
      <c r="X38" s="53"/>
      <c r="Y38" s="19">
        <v>1</v>
      </c>
      <c r="Z38" s="18">
        <v>1</v>
      </c>
      <c r="AA38" s="18">
        <v>1</v>
      </c>
      <c r="AB38" s="18">
        <v>1</v>
      </c>
      <c r="AC38" s="18">
        <v>2</v>
      </c>
      <c r="AD38" s="52"/>
      <c r="AE38" s="51"/>
      <c r="AF38" s="15"/>
      <c r="AG38" s="12">
        <f>SUM(D38:AE38)</f>
        <v>22</v>
      </c>
      <c r="AH38" s="8"/>
      <c r="AI38" s="2"/>
    </row>
    <row r="39" spans="1:37">
      <c r="A39" s="2"/>
      <c r="B39" s="83"/>
      <c r="C39" s="51"/>
      <c r="D39" s="19"/>
      <c r="E39" s="18"/>
      <c r="F39" s="19"/>
      <c r="G39" s="18"/>
      <c r="H39" s="18"/>
      <c r="I39" s="52"/>
      <c r="J39" s="52"/>
      <c r="K39" s="18"/>
      <c r="L39" s="18"/>
      <c r="M39" s="18"/>
      <c r="N39" s="18"/>
      <c r="O39" s="18"/>
      <c r="P39" s="87"/>
      <c r="Q39" s="52"/>
      <c r="R39" s="19"/>
      <c r="S39" s="19"/>
      <c r="T39" s="18"/>
      <c r="U39" s="18"/>
      <c r="V39" s="18"/>
      <c r="W39" s="52"/>
      <c r="X39" s="53"/>
      <c r="Y39" s="19"/>
      <c r="Z39" s="18"/>
      <c r="AA39" s="18"/>
      <c r="AB39" s="18"/>
      <c r="AC39" s="18"/>
      <c r="AD39" s="52"/>
      <c r="AE39" s="51"/>
      <c r="AF39" s="15"/>
      <c r="AG39" s="2"/>
      <c r="AH39" s="2"/>
      <c r="AI39" s="2"/>
    </row>
    <row r="41" spans="1:37">
      <c r="B41" s="1" t="s">
        <v>10</v>
      </c>
      <c r="C41" s="1"/>
      <c r="D41" s="1"/>
      <c r="O41" s="1"/>
      <c r="P41" s="1"/>
      <c r="Q41" s="1"/>
      <c r="R41" s="1"/>
    </row>
    <row r="43" spans="1:37" ht="20.85" customHeight="1">
      <c r="B43" s="5" t="s">
        <v>6</v>
      </c>
      <c r="C43" s="5" t="s">
        <v>7</v>
      </c>
      <c r="D43" s="5" t="s">
        <v>8</v>
      </c>
      <c r="E43" s="5" t="s">
        <v>9</v>
      </c>
      <c r="F43" s="5" t="s">
        <v>9</v>
      </c>
      <c r="G43" s="5" t="s">
        <v>4</v>
      </c>
      <c r="H43" s="5" t="s">
        <v>5</v>
      </c>
      <c r="I43" s="5" t="s">
        <v>6</v>
      </c>
      <c r="J43" s="5" t="s">
        <v>7</v>
      </c>
      <c r="K43" s="5" t="s">
        <v>8</v>
      </c>
      <c r="L43" s="5" t="s">
        <v>9</v>
      </c>
      <c r="M43" s="5" t="s">
        <v>9</v>
      </c>
      <c r="N43" s="5" t="s">
        <v>4</v>
      </c>
      <c r="O43" s="5" t="s">
        <v>5</v>
      </c>
      <c r="P43" s="5" t="s">
        <v>6</v>
      </c>
      <c r="Q43" s="5" t="s">
        <v>7</v>
      </c>
      <c r="R43" s="5" t="s">
        <v>8</v>
      </c>
      <c r="S43" s="5" t="s">
        <v>9</v>
      </c>
      <c r="T43" s="5" t="s">
        <v>9</v>
      </c>
      <c r="U43" s="5" t="s">
        <v>4</v>
      </c>
      <c r="V43" s="5" t="s">
        <v>5</v>
      </c>
      <c r="W43" s="5" t="s">
        <v>6</v>
      </c>
      <c r="X43" s="5" t="s">
        <v>7</v>
      </c>
      <c r="Y43" s="5" t="s">
        <v>8</v>
      </c>
      <c r="Z43" s="5" t="s">
        <v>9</v>
      </c>
      <c r="AA43" s="5" t="s">
        <v>9</v>
      </c>
      <c r="AB43" s="5" t="s">
        <v>4</v>
      </c>
      <c r="AC43" s="5" t="s">
        <v>5</v>
      </c>
      <c r="AD43" s="5" t="s">
        <v>6</v>
      </c>
      <c r="AE43" s="5" t="s">
        <v>7</v>
      </c>
      <c r="AF43" s="5"/>
    </row>
    <row r="44" spans="1:37" ht="20.85" customHeight="1">
      <c r="A44" s="2"/>
      <c r="B44" s="3">
        <v>1</v>
      </c>
      <c r="C44" s="3">
        <v>2</v>
      </c>
      <c r="D44" s="3">
        <v>3</v>
      </c>
      <c r="E44" s="3">
        <v>4</v>
      </c>
      <c r="F44" s="3">
        <v>5</v>
      </c>
      <c r="G44" s="3">
        <v>6</v>
      </c>
      <c r="H44" s="3">
        <v>7</v>
      </c>
      <c r="I44" s="3">
        <v>8</v>
      </c>
      <c r="J44" s="3">
        <v>9</v>
      </c>
      <c r="K44" s="3">
        <v>10</v>
      </c>
      <c r="L44" s="3">
        <v>11</v>
      </c>
      <c r="M44" s="3">
        <v>12</v>
      </c>
      <c r="N44" s="3">
        <v>13</v>
      </c>
      <c r="O44" s="3">
        <v>14</v>
      </c>
      <c r="P44" s="3">
        <v>15</v>
      </c>
      <c r="Q44" s="3">
        <v>16</v>
      </c>
      <c r="R44" s="3">
        <v>17</v>
      </c>
      <c r="S44" s="3">
        <v>18</v>
      </c>
      <c r="T44" s="3">
        <v>19</v>
      </c>
      <c r="U44" s="3">
        <v>20</v>
      </c>
      <c r="V44" s="3">
        <v>21</v>
      </c>
      <c r="W44" s="3">
        <v>22</v>
      </c>
      <c r="X44" s="3">
        <v>23</v>
      </c>
      <c r="Y44" s="3">
        <v>24</v>
      </c>
      <c r="Z44" s="3">
        <v>25</v>
      </c>
      <c r="AA44" s="3">
        <v>26</v>
      </c>
      <c r="AB44" s="3">
        <v>27</v>
      </c>
      <c r="AC44" s="3">
        <v>28</v>
      </c>
      <c r="AD44" s="3">
        <v>29</v>
      </c>
      <c r="AE44" s="3">
        <v>30</v>
      </c>
      <c r="AF44" s="3"/>
      <c r="AG44" s="2"/>
      <c r="AH44" s="2"/>
      <c r="AI44" s="2"/>
      <c r="AK44" s="7"/>
    </row>
    <row r="45" spans="1:37" ht="27.95" customHeight="1">
      <c r="A45" s="4" t="s">
        <v>12</v>
      </c>
      <c r="B45" s="83"/>
      <c r="C45" s="51"/>
      <c r="D45" s="71"/>
      <c r="E45" s="18"/>
      <c r="F45" s="20"/>
      <c r="G45" s="18"/>
      <c r="H45" s="18"/>
      <c r="I45" s="52"/>
      <c r="J45" s="52"/>
      <c r="K45" s="18"/>
      <c r="L45" s="18"/>
      <c r="M45" s="18"/>
      <c r="N45" s="18"/>
      <c r="O45" s="18"/>
      <c r="P45" s="87"/>
      <c r="Q45" s="52"/>
      <c r="R45" s="21"/>
      <c r="S45" s="19"/>
      <c r="T45" s="18"/>
      <c r="U45" s="18"/>
      <c r="V45" s="18"/>
      <c r="W45" s="52"/>
      <c r="X45" s="53"/>
      <c r="Y45" s="20"/>
      <c r="Z45" s="18"/>
      <c r="AA45" s="18"/>
      <c r="AB45" s="18"/>
      <c r="AC45" s="18"/>
      <c r="AD45" s="52"/>
      <c r="AE45" s="51"/>
      <c r="AF45" s="15"/>
      <c r="AG45" s="12">
        <f>SUM(B45:AF45)</f>
        <v>0</v>
      </c>
      <c r="AH45" s="18"/>
      <c r="AI45" s="15"/>
    </row>
    <row r="46" spans="1:37" ht="27.95" customHeight="1">
      <c r="A46" s="4" t="s">
        <v>50</v>
      </c>
      <c r="B46" s="67"/>
      <c r="C46" s="76"/>
      <c r="D46" s="72">
        <v>1</v>
      </c>
      <c r="E46" s="72">
        <v>2</v>
      </c>
      <c r="F46" s="118">
        <v>3</v>
      </c>
      <c r="G46" s="67">
        <v>4</v>
      </c>
      <c r="H46" s="67">
        <v>5</v>
      </c>
      <c r="I46" s="67"/>
      <c r="J46" s="67"/>
      <c r="K46" s="18"/>
      <c r="L46" s="18"/>
      <c r="M46" s="18"/>
      <c r="N46" s="18"/>
      <c r="O46" s="18"/>
      <c r="P46" s="87"/>
      <c r="Q46" s="52"/>
      <c r="R46" s="19"/>
      <c r="S46" s="19"/>
      <c r="T46" s="18"/>
      <c r="U46" s="18"/>
      <c r="V46" s="18"/>
      <c r="W46" s="52"/>
      <c r="X46" s="53"/>
      <c r="Y46" s="20"/>
      <c r="Z46" s="18"/>
      <c r="AA46" s="18"/>
      <c r="AB46" s="18"/>
      <c r="AC46" s="18"/>
      <c r="AD46" s="52"/>
      <c r="AE46" s="51"/>
      <c r="AF46" s="15"/>
      <c r="AG46" s="119" t="s">
        <v>152</v>
      </c>
      <c r="AH46" s="18"/>
      <c r="AI46" s="15"/>
    </row>
    <row r="47" spans="1:37" ht="27.95" customHeight="1">
      <c r="A47" s="4" t="s">
        <v>13</v>
      </c>
      <c r="B47" s="83"/>
      <c r="C47" s="51"/>
      <c r="D47" s="19"/>
      <c r="E47" s="19"/>
      <c r="F47" s="20"/>
      <c r="G47" s="18"/>
      <c r="H47" s="18"/>
      <c r="I47" s="52"/>
      <c r="J47" s="52"/>
      <c r="K47" s="18"/>
      <c r="L47" s="18"/>
      <c r="M47" s="18"/>
      <c r="N47" s="18"/>
      <c r="O47" s="18"/>
      <c r="P47" s="87"/>
      <c r="Q47" s="52"/>
      <c r="R47" s="19"/>
      <c r="S47" s="19"/>
      <c r="T47" s="18"/>
      <c r="U47" s="18"/>
      <c r="V47" s="18"/>
      <c r="W47" s="52"/>
      <c r="X47" s="53"/>
      <c r="Y47" s="20"/>
      <c r="Z47" s="18"/>
      <c r="AA47" s="18"/>
      <c r="AB47" s="18"/>
      <c r="AC47" s="18"/>
      <c r="AD47" s="52"/>
      <c r="AE47" s="51"/>
      <c r="AF47" s="15"/>
      <c r="AG47" s="12"/>
      <c r="AH47" s="18"/>
      <c r="AI47" s="15"/>
    </row>
    <row r="48" spans="1:37" ht="12.75" customHeight="1">
      <c r="A48" s="2"/>
      <c r="B48" s="83"/>
      <c r="C48" s="51"/>
      <c r="D48" s="19"/>
      <c r="E48" s="18"/>
      <c r="F48" s="19"/>
      <c r="G48" s="18"/>
      <c r="H48" s="18"/>
      <c r="I48" s="52"/>
      <c r="J48" s="52"/>
      <c r="K48" s="18"/>
      <c r="L48" s="18"/>
      <c r="M48" s="18"/>
      <c r="N48" s="18"/>
      <c r="O48" s="18"/>
      <c r="P48" s="87"/>
      <c r="Q48" s="52"/>
      <c r="R48" s="19"/>
      <c r="S48" s="19"/>
      <c r="T48" s="18"/>
      <c r="U48" s="18"/>
      <c r="V48" s="18"/>
      <c r="W48" s="52"/>
      <c r="X48" s="53"/>
      <c r="Y48" s="19"/>
      <c r="Z48" s="18"/>
      <c r="AA48" s="18"/>
      <c r="AB48" s="18"/>
      <c r="AC48" s="18"/>
      <c r="AD48" s="52"/>
      <c r="AE48" s="51"/>
      <c r="AF48" s="15"/>
      <c r="AG48" s="2"/>
      <c r="AH48" s="2"/>
      <c r="AI48" s="2"/>
    </row>
    <row r="51" spans="1:2">
      <c r="A51" t="s">
        <v>15</v>
      </c>
      <c r="B51" s="68"/>
    </row>
    <row r="52" spans="1:2">
      <c r="A52" t="s">
        <v>14</v>
      </c>
      <c r="B52" s="10"/>
    </row>
    <row r="53" spans="1:2">
      <c r="A53" t="s">
        <v>16</v>
      </c>
      <c r="B53" s="11"/>
    </row>
  </sheetData>
  <pageMargins left="0" right="0" top="0.19685039370078741" bottom="0.19685039370078741" header="0.51181102362204722" footer="0.51181102362204722"/>
  <pageSetup paperSize="9" orientation="landscape" r:id="rId1"/>
  <headerFooter alignWithMargins="0"/>
  <legacyDrawing r:id="rId2"/>
</worksheet>
</file>

<file path=xl/worksheets/sheet18.xml><?xml version="1.0" encoding="utf-8"?>
<worksheet xmlns="http://schemas.openxmlformats.org/spreadsheetml/2006/main" xmlns:r="http://schemas.openxmlformats.org/officeDocument/2006/relationships">
  <dimension ref="A1:K34"/>
  <sheetViews>
    <sheetView topLeftCell="A4" workbookViewId="0">
      <selection activeCell="I29" sqref="I29"/>
    </sheetView>
  </sheetViews>
  <sheetFormatPr baseColWidth="10" defaultRowHeight="12.75"/>
  <cols>
    <col min="1" max="1" width="14.7109375" customWidth="1"/>
    <col min="2" max="2" width="10.710937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11" width="14.7109375" customWidth="1"/>
  </cols>
  <sheetData>
    <row r="1" spans="1:11">
      <c r="A1" s="49" t="s">
        <v>41</v>
      </c>
    </row>
    <row r="2" spans="1:11">
      <c r="A2" s="49" t="s">
        <v>42</v>
      </c>
    </row>
    <row r="3" spans="1:11">
      <c r="A3" s="49" t="s">
        <v>43</v>
      </c>
    </row>
    <row r="5" spans="1:11">
      <c r="A5" s="171" t="s">
        <v>65</v>
      </c>
      <c r="B5" s="171"/>
      <c r="C5" s="171"/>
      <c r="D5" s="171"/>
      <c r="E5" s="171"/>
      <c r="F5" s="171"/>
      <c r="G5" s="171"/>
      <c r="H5" s="171"/>
      <c r="I5" s="171"/>
      <c r="J5" s="171"/>
      <c r="K5" s="171"/>
    </row>
    <row r="8" spans="1:11" ht="15">
      <c r="A8" s="122" t="s">
        <v>47</v>
      </c>
      <c r="B8" s="123" t="s">
        <v>19</v>
      </c>
      <c r="C8" s="124" t="s">
        <v>20</v>
      </c>
      <c r="D8" s="125" t="s">
        <v>21</v>
      </c>
      <c r="E8" s="172" t="s">
        <v>10</v>
      </c>
      <c r="F8" s="172"/>
      <c r="G8" s="172"/>
      <c r="H8" s="172"/>
      <c r="I8" s="172"/>
      <c r="J8" s="172"/>
      <c r="K8" s="172"/>
    </row>
    <row r="9" spans="1:11" ht="15">
      <c r="A9" s="126" t="s">
        <v>46</v>
      </c>
      <c r="B9" s="126" t="s">
        <v>49</v>
      </c>
      <c r="C9" s="127" t="s">
        <v>22</v>
      </c>
      <c r="D9" s="128"/>
      <c r="E9" s="124" t="s">
        <v>15</v>
      </c>
      <c r="F9" s="129" t="s">
        <v>23</v>
      </c>
      <c r="G9" s="123" t="s">
        <v>24</v>
      </c>
      <c r="H9" s="124" t="s">
        <v>25</v>
      </c>
      <c r="I9" s="124" t="s">
        <v>26</v>
      </c>
      <c r="J9" s="124" t="s">
        <v>38</v>
      </c>
      <c r="K9" s="125" t="s">
        <v>27</v>
      </c>
    </row>
    <row r="10" spans="1:11" ht="15">
      <c r="A10" s="130"/>
      <c r="B10" s="126" t="s">
        <v>48</v>
      </c>
      <c r="C10" s="127"/>
      <c r="D10" s="128"/>
      <c r="E10" s="127"/>
      <c r="F10" s="128"/>
      <c r="G10" s="130" t="s">
        <v>28</v>
      </c>
      <c r="H10" s="127" t="s">
        <v>29</v>
      </c>
      <c r="I10" s="127" t="s">
        <v>30</v>
      </c>
      <c r="J10" s="127" t="s">
        <v>30</v>
      </c>
      <c r="K10" s="131"/>
    </row>
    <row r="11" spans="1:11" ht="4.5" customHeight="1">
      <c r="A11" s="30"/>
      <c r="B11" s="30"/>
      <c r="C11" s="34"/>
      <c r="D11" s="31"/>
      <c r="E11" s="34"/>
      <c r="F11" s="31"/>
      <c r="G11" s="30"/>
      <c r="H11" s="34"/>
      <c r="I11" s="34"/>
      <c r="J11" s="34"/>
      <c r="K11" s="32"/>
    </row>
    <row r="12" spans="1:11" ht="30.95" customHeight="1">
      <c r="A12" s="37" t="s">
        <v>37</v>
      </c>
      <c r="B12" s="38" t="s">
        <v>44</v>
      </c>
      <c r="C12" s="40"/>
      <c r="D12" s="37"/>
      <c r="E12" s="45"/>
      <c r="F12" s="58" t="s">
        <v>45</v>
      </c>
      <c r="G12" s="45"/>
      <c r="H12" s="45"/>
      <c r="I12" s="45"/>
      <c r="J12" s="45"/>
      <c r="K12" s="45"/>
    </row>
    <row r="13" spans="1:11" ht="4.5" customHeight="1">
      <c r="A13" s="12"/>
      <c r="B13" s="38"/>
      <c r="C13" s="43"/>
      <c r="D13" s="12"/>
      <c r="E13" s="62"/>
      <c r="F13" s="58"/>
      <c r="G13" s="62"/>
      <c r="H13" s="62"/>
      <c r="I13" s="62"/>
      <c r="J13" s="62"/>
      <c r="K13" s="62"/>
    </row>
    <row r="14" spans="1:11" ht="30.95" customHeight="1">
      <c r="A14" s="37" t="s">
        <v>31</v>
      </c>
      <c r="B14" s="38" t="s">
        <v>39</v>
      </c>
      <c r="C14" s="41"/>
      <c r="D14" s="37"/>
      <c r="E14" s="61"/>
      <c r="F14" s="58" t="s">
        <v>45</v>
      </c>
      <c r="G14" s="45"/>
      <c r="H14" s="45"/>
      <c r="I14" s="45"/>
      <c r="J14" s="45"/>
      <c r="K14" s="45"/>
    </row>
    <row r="15" spans="1:11" ht="4.5" customHeight="1">
      <c r="A15" s="12"/>
      <c r="B15" s="38"/>
      <c r="C15" s="43"/>
      <c r="D15" s="12"/>
      <c r="E15" s="62"/>
      <c r="F15" s="8"/>
      <c r="G15" s="62"/>
      <c r="H15" s="62"/>
      <c r="I15" s="62"/>
      <c r="J15" s="62"/>
      <c r="K15" s="62"/>
    </row>
    <row r="16" spans="1:11" ht="30.95" customHeight="1">
      <c r="A16" s="37" t="s">
        <v>32</v>
      </c>
      <c r="B16" s="38" t="s">
        <v>39</v>
      </c>
      <c r="C16" s="41" t="s">
        <v>84</v>
      </c>
      <c r="D16" s="37"/>
      <c r="E16" s="45"/>
      <c r="F16" s="58" t="s">
        <v>45</v>
      </c>
      <c r="G16" s="45"/>
      <c r="H16" s="45"/>
      <c r="I16" s="45"/>
      <c r="J16" s="45"/>
      <c r="K16" s="45"/>
    </row>
    <row r="17" spans="1:11" ht="4.5" customHeight="1">
      <c r="A17" s="12"/>
      <c r="B17" s="38"/>
      <c r="C17" s="43"/>
      <c r="D17" s="12"/>
      <c r="E17" s="62"/>
      <c r="F17" s="8"/>
      <c r="G17" s="62"/>
      <c r="H17" s="62"/>
      <c r="I17" s="62"/>
      <c r="J17" s="62"/>
      <c r="K17" s="62"/>
    </row>
    <row r="18" spans="1:11" ht="30.95" customHeight="1">
      <c r="A18" s="37" t="s">
        <v>33</v>
      </c>
      <c r="B18" s="38" t="s">
        <v>39</v>
      </c>
      <c r="C18" s="41"/>
      <c r="D18" s="37"/>
      <c r="E18" s="45"/>
      <c r="F18" s="58" t="s">
        <v>45</v>
      </c>
      <c r="G18" s="45"/>
      <c r="H18" s="148" t="s">
        <v>145</v>
      </c>
      <c r="I18" s="154">
        <v>41176</v>
      </c>
      <c r="J18" s="45"/>
      <c r="K18" s="65"/>
    </row>
    <row r="19" spans="1:11" ht="4.5" customHeight="1">
      <c r="A19" s="12"/>
      <c r="B19" s="38"/>
      <c r="C19" s="43"/>
      <c r="D19" s="12"/>
      <c r="E19" s="62"/>
      <c r="F19" s="8"/>
      <c r="G19" s="62"/>
      <c r="H19" s="62"/>
      <c r="I19" s="62"/>
      <c r="J19" s="62"/>
      <c r="K19" s="62"/>
    </row>
    <row r="20" spans="1:11" ht="30.75" customHeight="1">
      <c r="A20" s="39" t="s">
        <v>53</v>
      </c>
      <c r="B20" s="38" t="s">
        <v>39</v>
      </c>
      <c r="C20" s="43"/>
      <c r="D20" s="12"/>
      <c r="E20" s="62"/>
      <c r="F20" s="8" t="s">
        <v>52</v>
      </c>
      <c r="G20" s="153" t="s">
        <v>153</v>
      </c>
      <c r="I20" s="152">
        <v>41156</v>
      </c>
      <c r="J20" s="62"/>
      <c r="K20" s="62"/>
    </row>
    <row r="21" spans="1:11" ht="30.95" customHeight="1">
      <c r="A21" s="37" t="s">
        <v>34</v>
      </c>
      <c r="B21" s="38" t="s">
        <v>39</v>
      </c>
      <c r="C21" s="41" t="s">
        <v>150</v>
      </c>
      <c r="D21" s="37"/>
      <c r="E21" s="45"/>
      <c r="F21" s="58" t="s">
        <v>45</v>
      </c>
      <c r="G21" s="45"/>
      <c r="H21" s="45"/>
      <c r="I21" s="45"/>
      <c r="J21" s="45"/>
      <c r="K21" s="65"/>
    </row>
    <row r="22" spans="1:11" ht="4.5" customHeight="1">
      <c r="A22" s="12"/>
      <c r="B22" s="38"/>
      <c r="C22" s="43"/>
      <c r="D22" s="12"/>
      <c r="E22" s="62"/>
      <c r="F22" s="8"/>
      <c r="G22" s="62"/>
      <c r="H22" s="62"/>
      <c r="I22" s="62"/>
      <c r="J22" s="62"/>
      <c r="K22" s="62"/>
    </row>
    <row r="23" spans="1:11" s="48" customFormat="1" ht="30.95" customHeight="1">
      <c r="A23" s="45" t="s">
        <v>35</v>
      </c>
      <c r="B23" s="46" t="s">
        <v>39</v>
      </c>
      <c r="C23" s="47" t="s">
        <v>83</v>
      </c>
      <c r="D23" s="45"/>
      <c r="E23" s="69"/>
      <c r="F23" s="58" t="s">
        <v>45</v>
      </c>
      <c r="G23" s="45"/>
      <c r="H23" s="45"/>
      <c r="I23" s="45"/>
      <c r="J23" s="45"/>
      <c r="K23" s="45"/>
    </row>
    <row r="24" spans="1:11" ht="4.5" customHeight="1">
      <c r="A24" s="12"/>
      <c r="B24" s="46" t="s">
        <v>39</v>
      </c>
      <c r="C24" s="43"/>
      <c r="D24" s="12"/>
      <c r="E24" s="62"/>
      <c r="F24" s="8"/>
      <c r="G24" s="62"/>
      <c r="H24" s="62"/>
      <c r="I24" s="62"/>
      <c r="J24" s="62"/>
      <c r="K24" s="62"/>
    </row>
    <row r="25" spans="1:11" ht="30.75" customHeight="1">
      <c r="A25" s="39" t="s">
        <v>51</v>
      </c>
      <c r="B25" s="46" t="s">
        <v>39</v>
      </c>
      <c r="C25" s="43" t="s">
        <v>149</v>
      </c>
      <c r="D25" s="12"/>
      <c r="E25" s="70"/>
      <c r="F25" s="50" t="s">
        <v>45</v>
      </c>
      <c r="G25" s="74"/>
      <c r="H25" s="62"/>
      <c r="I25" s="121" t="s">
        <v>124</v>
      </c>
      <c r="J25" s="62"/>
      <c r="K25" s="62"/>
    </row>
    <row r="26" spans="1:11" ht="4.5" customHeight="1">
      <c r="A26" s="12"/>
      <c r="B26" s="38"/>
      <c r="C26" s="43"/>
      <c r="D26" s="12"/>
      <c r="E26" s="62"/>
      <c r="F26" s="8"/>
      <c r="G26" s="62"/>
      <c r="H26" s="62"/>
      <c r="I26" s="62"/>
      <c r="J26" s="62"/>
      <c r="K26" s="62"/>
    </row>
    <row r="27" spans="1:11" ht="30.75" customHeight="1">
      <c r="A27" s="44" t="s">
        <v>55</v>
      </c>
      <c r="B27" s="38"/>
      <c r="C27" s="43"/>
      <c r="D27" s="12"/>
      <c r="E27" s="62"/>
      <c r="F27" s="8"/>
      <c r="G27" s="62"/>
      <c r="H27" s="62"/>
      <c r="I27" s="62"/>
      <c r="J27" s="62"/>
      <c r="K27" s="62"/>
    </row>
    <row r="28" spans="1:11" ht="4.5" customHeight="1">
      <c r="A28" s="12"/>
      <c r="B28" s="38"/>
      <c r="C28" s="43"/>
      <c r="D28" s="12"/>
      <c r="E28" s="62"/>
      <c r="F28" s="8"/>
      <c r="G28" s="62"/>
      <c r="H28" s="62"/>
      <c r="I28" s="62"/>
      <c r="J28" s="62"/>
      <c r="K28" s="62"/>
    </row>
    <row r="29" spans="1:11" ht="30.95" customHeight="1">
      <c r="A29" s="39" t="s">
        <v>36</v>
      </c>
      <c r="B29" s="46" t="s">
        <v>39</v>
      </c>
      <c r="C29" s="43"/>
      <c r="D29" s="12"/>
      <c r="E29" s="62"/>
      <c r="F29" s="58" t="s">
        <v>45</v>
      </c>
      <c r="G29" s="62"/>
      <c r="H29" s="62"/>
      <c r="I29" s="121" t="s">
        <v>151</v>
      </c>
      <c r="J29" s="62"/>
      <c r="K29" s="65"/>
    </row>
    <row r="30" spans="1:11" ht="4.5" customHeight="1">
      <c r="A30" s="12"/>
      <c r="B30" s="38"/>
      <c r="C30" s="43"/>
      <c r="D30" s="12"/>
      <c r="E30" s="62"/>
      <c r="F30" s="8"/>
      <c r="G30" s="62"/>
      <c r="H30" s="62"/>
      <c r="I30" s="62"/>
      <c r="J30" s="62"/>
      <c r="K30" s="62"/>
    </row>
    <row r="31" spans="1:11" ht="30.95" customHeight="1">
      <c r="A31" s="42" t="s">
        <v>40</v>
      </c>
      <c r="B31" s="38" t="s">
        <v>39</v>
      </c>
      <c r="C31" s="43" t="s">
        <v>84</v>
      </c>
      <c r="D31" s="44"/>
      <c r="E31" s="63"/>
      <c r="F31" s="58" t="s">
        <v>45</v>
      </c>
      <c r="H31" s="63"/>
      <c r="I31" s="77"/>
      <c r="J31" s="63"/>
      <c r="K31" s="63"/>
    </row>
    <row r="32" spans="1:11" ht="4.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64"/>
    </row>
    <row r="33" spans="1:11" ht="28.5" customHeight="1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</row>
    <row r="34" spans="1:11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</row>
  </sheetData>
  <mergeCells count="2">
    <mergeCell ref="A5:K5"/>
    <mergeCell ref="E8:K8"/>
  </mergeCells>
  <pageMargins left="3.937007874015748E-2" right="3.937007874015748E-2" top="0.74803149606299213" bottom="0.74803149606299213" header="0.31496062992125984" footer="0.31496062992125984"/>
  <pageSetup paperSize="9" orientation="landscape" r:id="rId1"/>
  <legacyDrawing r:id="rId2"/>
</worksheet>
</file>

<file path=xl/worksheets/sheet19.xml><?xml version="1.0" encoding="utf-8"?>
<worksheet xmlns="http://schemas.openxmlformats.org/spreadsheetml/2006/main" xmlns:r="http://schemas.openxmlformats.org/officeDocument/2006/relationships">
  <dimension ref="A1:AK53"/>
  <sheetViews>
    <sheetView topLeftCell="A7" workbookViewId="0">
      <selection activeCell="AH23" sqref="AH23"/>
    </sheetView>
  </sheetViews>
  <sheetFormatPr baseColWidth="10" defaultRowHeight="12.75"/>
  <cols>
    <col min="1" max="1" width="13.85546875" customWidth="1"/>
    <col min="2" max="32" width="3.7109375" customWidth="1"/>
    <col min="33" max="33" width="5.7109375" customWidth="1"/>
    <col min="34" max="35" width="3.7109375" customWidth="1"/>
  </cols>
  <sheetData>
    <row r="1" spans="1:35">
      <c r="A1" t="s">
        <v>15</v>
      </c>
      <c r="B1" s="9"/>
      <c r="M1" s="1" t="s">
        <v>64</v>
      </c>
      <c r="N1" s="1"/>
      <c r="O1" s="1"/>
      <c r="P1" s="1"/>
      <c r="Q1" s="1"/>
      <c r="R1" s="1"/>
    </row>
    <row r="2" spans="1:35">
      <c r="A2" t="s">
        <v>14</v>
      </c>
      <c r="B2" s="10"/>
    </row>
    <row r="3" spans="1:35">
      <c r="A3" t="s">
        <v>16</v>
      </c>
      <c r="B3" s="11"/>
      <c r="C3" s="1"/>
      <c r="D3" s="1"/>
      <c r="E3" s="1" t="s">
        <v>17</v>
      </c>
      <c r="F3" s="1"/>
      <c r="G3" s="1"/>
      <c r="H3" s="1"/>
      <c r="I3" s="1"/>
      <c r="J3" s="1"/>
    </row>
    <row r="4" spans="1:35">
      <c r="B4" s="78"/>
      <c r="C4" s="1"/>
      <c r="D4" s="1"/>
      <c r="E4" s="1"/>
      <c r="F4" s="1"/>
      <c r="G4" s="1"/>
      <c r="H4" s="1"/>
      <c r="I4" s="1"/>
      <c r="J4" s="1"/>
    </row>
    <row r="5" spans="1:35" ht="9" customHeight="1"/>
    <row r="6" spans="1:35" ht="20.25" customHeight="1">
      <c r="B6" s="5" t="s">
        <v>8</v>
      </c>
      <c r="C6" s="5" t="s">
        <v>9</v>
      </c>
      <c r="D6" s="5" t="s">
        <v>9</v>
      </c>
      <c r="E6" s="5" t="s">
        <v>4</v>
      </c>
      <c r="F6" s="5" t="s">
        <v>5</v>
      </c>
      <c r="G6" s="5" t="s">
        <v>6</v>
      </c>
      <c r="H6" s="5" t="s">
        <v>7</v>
      </c>
      <c r="I6" s="5" t="s">
        <v>8</v>
      </c>
      <c r="J6" s="5" t="s">
        <v>9</v>
      </c>
      <c r="K6" s="5" t="s">
        <v>9</v>
      </c>
      <c r="L6" s="5" t="s">
        <v>4</v>
      </c>
      <c r="M6" s="5" t="s">
        <v>5</v>
      </c>
      <c r="N6" s="5" t="s">
        <v>6</v>
      </c>
      <c r="O6" s="5" t="s">
        <v>7</v>
      </c>
      <c r="P6" s="5" t="s">
        <v>8</v>
      </c>
      <c r="Q6" s="5" t="s">
        <v>9</v>
      </c>
      <c r="R6" s="5" t="s">
        <v>9</v>
      </c>
      <c r="S6" s="5" t="s">
        <v>4</v>
      </c>
      <c r="T6" s="5" t="s">
        <v>5</v>
      </c>
      <c r="U6" s="5" t="s">
        <v>6</v>
      </c>
      <c r="V6" s="5" t="s">
        <v>7</v>
      </c>
      <c r="W6" s="5" t="s">
        <v>8</v>
      </c>
      <c r="X6" s="5" t="s">
        <v>9</v>
      </c>
      <c r="Y6" s="5" t="s">
        <v>9</v>
      </c>
      <c r="Z6" s="5" t="s">
        <v>4</v>
      </c>
      <c r="AA6" s="5" t="s">
        <v>5</v>
      </c>
      <c r="AB6" s="5" t="s">
        <v>6</v>
      </c>
      <c r="AC6" s="5" t="s">
        <v>7</v>
      </c>
      <c r="AD6" s="5" t="s">
        <v>8</v>
      </c>
      <c r="AE6" s="5" t="s">
        <v>9</v>
      </c>
      <c r="AF6" s="5" t="s">
        <v>9</v>
      </c>
    </row>
    <row r="7" spans="1:35" ht="24.95" customHeight="1">
      <c r="A7" s="2"/>
      <c r="B7" s="3">
        <v>1</v>
      </c>
      <c r="C7" s="3">
        <v>2</v>
      </c>
      <c r="D7" s="3">
        <v>3</v>
      </c>
      <c r="E7" s="3">
        <v>4</v>
      </c>
      <c r="F7" s="3">
        <v>5</v>
      </c>
      <c r="G7" s="3">
        <v>6</v>
      </c>
      <c r="H7" s="3">
        <v>7</v>
      </c>
      <c r="I7" s="3">
        <v>8</v>
      </c>
      <c r="J7" s="3">
        <v>9</v>
      </c>
      <c r="K7" s="3">
        <v>10</v>
      </c>
      <c r="L7" s="3">
        <v>11</v>
      </c>
      <c r="M7" s="3">
        <v>12</v>
      </c>
      <c r="N7" s="3">
        <v>13</v>
      </c>
      <c r="O7" s="3">
        <v>14</v>
      </c>
      <c r="P7" s="3">
        <v>15</v>
      </c>
      <c r="Q7" s="3">
        <v>16</v>
      </c>
      <c r="R7" s="3">
        <v>17</v>
      </c>
      <c r="S7" s="3">
        <v>18</v>
      </c>
      <c r="T7" s="3">
        <v>19</v>
      </c>
      <c r="U7" s="3">
        <v>20</v>
      </c>
      <c r="V7" s="3">
        <v>21</v>
      </c>
      <c r="W7" s="3">
        <v>22</v>
      </c>
      <c r="X7" s="3">
        <v>23</v>
      </c>
      <c r="Y7" s="3">
        <v>24</v>
      </c>
      <c r="Z7" s="3">
        <v>25</v>
      </c>
      <c r="AA7" s="3">
        <v>26</v>
      </c>
      <c r="AB7" s="3">
        <v>27</v>
      </c>
      <c r="AC7" s="3">
        <v>28</v>
      </c>
      <c r="AD7" s="3">
        <v>29</v>
      </c>
      <c r="AE7" s="3">
        <v>30</v>
      </c>
      <c r="AF7" s="3">
        <v>31</v>
      </c>
      <c r="AG7" s="2"/>
      <c r="AH7" s="13"/>
      <c r="AI7" s="7"/>
    </row>
    <row r="8" spans="1:35" ht="24.95" customHeight="1">
      <c r="A8" s="57" t="s">
        <v>0</v>
      </c>
      <c r="B8" s="17"/>
      <c r="C8" s="15"/>
      <c r="D8" s="71"/>
      <c r="E8" s="18"/>
      <c r="F8" s="20"/>
      <c r="G8" s="52"/>
      <c r="H8" s="52"/>
      <c r="I8" s="18"/>
      <c r="J8" s="18"/>
      <c r="K8" s="18"/>
      <c r="L8" s="18"/>
      <c r="M8" s="18"/>
      <c r="N8" s="52"/>
      <c r="O8" s="52"/>
      <c r="P8" s="84"/>
      <c r="Q8" s="18"/>
      <c r="R8" s="21"/>
      <c r="S8" s="19"/>
      <c r="T8" s="18"/>
      <c r="U8" s="52"/>
      <c r="V8" s="52"/>
      <c r="W8" s="18"/>
      <c r="X8" s="20"/>
      <c r="Y8" s="20"/>
      <c r="Z8" s="18"/>
      <c r="AA8" s="18"/>
      <c r="AB8" s="52"/>
      <c r="AC8" s="52"/>
      <c r="AD8" s="18"/>
      <c r="AE8" s="15"/>
      <c r="AF8" s="15"/>
      <c r="AG8" s="73">
        <f t="shared" ref="AG8:AG14" si="0">SUM(C8:AF8)</f>
        <v>0</v>
      </c>
      <c r="AH8" s="14"/>
      <c r="AI8" s="7"/>
    </row>
    <row r="9" spans="1:35" ht="24.95" customHeight="1">
      <c r="A9" s="57" t="s">
        <v>1</v>
      </c>
      <c r="B9" s="17"/>
      <c r="C9" s="15"/>
      <c r="D9" s="19"/>
      <c r="E9" s="19"/>
      <c r="F9" s="20"/>
      <c r="G9" s="52"/>
      <c r="H9" s="52"/>
      <c r="I9" s="18"/>
      <c r="J9" s="18"/>
      <c r="K9" s="18"/>
      <c r="L9" s="18"/>
      <c r="M9" s="18"/>
      <c r="N9" s="52"/>
      <c r="O9" s="52"/>
      <c r="P9" s="84"/>
      <c r="Q9" s="18"/>
      <c r="R9" s="19"/>
      <c r="S9" s="19">
        <v>1</v>
      </c>
      <c r="T9" s="18"/>
      <c r="U9" s="52"/>
      <c r="V9" s="52"/>
      <c r="W9" s="18"/>
      <c r="X9" s="19">
        <v>2</v>
      </c>
      <c r="Y9" s="19">
        <v>1</v>
      </c>
      <c r="Z9" s="18"/>
      <c r="AA9" s="18"/>
      <c r="AB9" s="52"/>
      <c r="AC9" s="52"/>
      <c r="AD9" s="18"/>
      <c r="AE9" s="15"/>
      <c r="AF9" s="15"/>
      <c r="AG9" s="73">
        <f t="shared" si="0"/>
        <v>4</v>
      </c>
      <c r="AH9" s="14"/>
      <c r="AI9" s="7"/>
    </row>
    <row r="10" spans="1:35" ht="24.95" customHeight="1">
      <c r="A10" s="57" t="s">
        <v>53</v>
      </c>
      <c r="B10" s="17"/>
      <c r="C10" s="15"/>
      <c r="D10" s="19">
        <v>1</v>
      </c>
      <c r="E10" s="19"/>
      <c r="F10" s="20"/>
      <c r="G10" s="52"/>
      <c r="H10" s="52"/>
      <c r="I10" s="18">
        <v>2</v>
      </c>
      <c r="J10" s="18"/>
      <c r="K10" s="18"/>
      <c r="L10" s="18">
        <v>2</v>
      </c>
      <c r="M10" s="18"/>
      <c r="N10" s="52"/>
      <c r="O10" s="52"/>
      <c r="P10" s="84"/>
      <c r="Q10" s="18"/>
      <c r="R10" s="19"/>
      <c r="S10" s="19">
        <v>1</v>
      </c>
      <c r="T10" s="18"/>
      <c r="U10" s="52"/>
      <c r="V10" s="52"/>
      <c r="W10" s="18"/>
      <c r="X10" s="19">
        <v>2</v>
      </c>
      <c r="Y10" s="19">
        <v>2</v>
      </c>
      <c r="Z10" s="18"/>
      <c r="AA10" s="18"/>
      <c r="AB10" s="52"/>
      <c r="AC10" s="52"/>
      <c r="AD10" s="18"/>
      <c r="AE10" s="15"/>
      <c r="AF10" s="15"/>
      <c r="AG10" s="73">
        <f t="shared" si="0"/>
        <v>10</v>
      </c>
      <c r="AH10" s="14"/>
      <c r="AI10" s="7"/>
    </row>
    <row r="11" spans="1:35" ht="24.95" customHeight="1">
      <c r="A11" s="57" t="s">
        <v>2</v>
      </c>
      <c r="B11" s="18">
        <v>1</v>
      </c>
      <c r="C11" s="18">
        <v>1</v>
      </c>
      <c r="D11" s="19">
        <v>1</v>
      </c>
      <c r="E11" s="18">
        <v>1</v>
      </c>
      <c r="F11" s="19">
        <v>1</v>
      </c>
      <c r="G11" s="52"/>
      <c r="H11" s="52"/>
      <c r="I11" s="18">
        <v>1</v>
      </c>
      <c r="J11" s="18">
        <v>1</v>
      </c>
      <c r="K11" s="18">
        <v>1</v>
      </c>
      <c r="L11" s="18">
        <v>1</v>
      </c>
      <c r="M11" s="18">
        <v>1</v>
      </c>
      <c r="N11" s="52"/>
      <c r="O11" s="52"/>
      <c r="P11" s="19">
        <v>1</v>
      </c>
      <c r="Q11" s="18">
        <v>1</v>
      </c>
      <c r="R11" s="19">
        <v>1</v>
      </c>
      <c r="S11" s="19">
        <v>2</v>
      </c>
      <c r="T11" s="18">
        <v>1</v>
      </c>
      <c r="U11" s="52"/>
      <c r="V11" s="52"/>
      <c r="W11" s="18">
        <v>1</v>
      </c>
      <c r="X11" s="19">
        <v>2</v>
      </c>
      <c r="Y11" s="19">
        <v>1</v>
      </c>
      <c r="Z11" s="18">
        <v>1</v>
      </c>
      <c r="AA11" s="18"/>
      <c r="AB11" s="52"/>
      <c r="AC11" s="52"/>
      <c r="AD11" s="18"/>
      <c r="AE11" s="15"/>
      <c r="AF11" s="15"/>
      <c r="AG11" s="73">
        <f t="shared" si="0"/>
        <v>20</v>
      </c>
      <c r="AH11" s="14"/>
      <c r="AI11" s="7"/>
    </row>
    <row r="12" spans="1:35" ht="24.95" customHeight="1">
      <c r="A12" s="57" t="s">
        <v>3</v>
      </c>
      <c r="B12" s="18">
        <v>2</v>
      </c>
      <c r="C12" s="18">
        <v>2</v>
      </c>
      <c r="D12" s="19">
        <v>2</v>
      </c>
      <c r="E12" s="18">
        <v>2</v>
      </c>
      <c r="F12" s="19">
        <v>2</v>
      </c>
      <c r="G12" s="52">
        <v>4</v>
      </c>
      <c r="H12" s="52"/>
      <c r="I12" s="18">
        <v>2</v>
      </c>
      <c r="J12" s="18">
        <v>2</v>
      </c>
      <c r="K12" s="18">
        <v>2</v>
      </c>
      <c r="L12" s="18">
        <v>2</v>
      </c>
      <c r="M12" s="18">
        <v>2</v>
      </c>
      <c r="N12" s="52">
        <v>4</v>
      </c>
      <c r="O12" s="52"/>
      <c r="P12" s="84"/>
      <c r="Q12" s="18"/>
      <c r="R12" s="19"/>
      <c r="S12" s="21"/>
      <c r="T12" s="18"/>
      <c r="U12" s="52"/>
      <c r="V12" s="52"/>
      <c r="W12" s="18"/>
      <c r="X12" s="20"/>
      <c r="Y12" s="20"/>
      <c r="Z12" s="18"/>
      <c r="AA12" s="18"/>
      <c r="AB12" s="52"/>
      <c r="AC12" s="52"/>
      <c r="AD12" s="15"/>
      <c r="AE12" s="15"/>
      <c r="AF12" s="15"/>
      <c r="AG12" s="73">
        <f t="shared" si="0"/>
        <v>26</v>
      </c>
      <c r="AH12" s="14"/>
      <c r="AI12" s="7"/>
    </row>
    <row r="13" spans="1:35" ht="24.95" customHeight="1">
      <c r="A13" s="57" t="s">
        <v>55</v>
      </c>
      <c r="B13" s="17"/>
      <c r="C13" s="15"/>
      <c r="D13" s="19"/>
      <c r="E13" s="18"/>
      <c r="F13" s="19"/>
      <c r="G13" s="52"/>
      <c r="H13" s="52"/>
      <c r="I13" s="18"/>
      <c r="J13" s="18"/>
      <c r="K13" s="18"/>
      <c r="L13" s="18"/>
      <c r="M13" s="18"/>
      <c r="N13" s="52"/>
      <c r="O13" s="52"/>
      <c r="P13" s="84"/>
      <c r="Q13" s="18"/>
      <c r="R13" s="19"/>
      <c r="S13" s="21"/>
      <c r="T13" s="18"/>
      <c r="U13" s="52"/>
      <c r="V13" s="52"/>
      <c r="W13" s="18"/>
      <c r="X13" s="20"/>
      <c r="Y13" s="20"/>
      <c r="Z13" s="18"/>
      <c r="AA13" s="18"/>
      <c r="AB13" s="52"/>
      <c r="AC13" s="52"/>
      <c r="AD13" s="15"/>
      <c r="AE13" s="15"/>
      <c r="AF13" s="15"/>
      <c r="AG13" s="73">
        <f t="shared" si="0"/>
        <v>0</v>
      </c>
      <c r="AH13" s="14"/>
      <c r="AI13" s="7"/>
    </row>
    <row r="14" spans="1:35" ht="24.95" customHeight="1">
      <c r="A14" s="57" t="s">
        <v>18</v>
      </c>
      <c r="B14" s="17"/>
      <c r="C14" s="15"/>
      <c r="D14" s="19"/>
      <c r="E14" s="18"/>
      <c r="F14" s="19"/>
      <c r="G14" s="52"/>
      <c r="H14" s="52"/>
      <c r="I14" s="18"/>
      <c r="J14" s="18"/>
      <c r="K14" s="18"/>
      <c r="L14" s="18"/>
      <c r="M14" s="18"/>
      <c r="N14" s="52"/>
      <c r="O14" s="52"/>
      <c r="P14" s="18"/>
      <c r="Q14" s="18"/>
      <c r="R14" s="19"/>
      <c r="S14" s="19"/>
      <c r="T14" s="18"/>
      <c r="U14" s="52"/>
      <c r="V14" s="52"/>
      <c r="W14" s="18"/>
      <c r="X14" s="20"/>
      <c r="Y14" s="20"/>
      <c r="Z14" s="18"/>
      <c r="AA14" s="18"/>
      <c r="AB14" s="52"/>
      <c r="AC14" s="52"/>
      <c r="AD14" s="15"/>
      <c r="AE14" s="15"/>
      <c r="AF14" s="15"/>
      <c r="AG14" s="73">
        <f t="shared" si="0"/>
        <v>0</v>
      </c>
      <c r="AH14" s="14"/>
      <c r="AI14" s="7"/>
    </row>
    <row r="15" spans="1: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13"/>
      <c r="AI15" s="7"/>
    </row>
    <row r="16" spans="1:35" ht="7.5" customHeight="1"/>
    <row r="17" spans="1:35">
      <c r="B17" s="1" t="s">
        <v>10</v>
      </c>
      <c r="C17" s="1"/>
      <c r="D17" s="1"/>
      <c r="O17" s="1"/>
      <c r="P17" s="1"/>
      <c r="Q17" s="1"/>
      <c r="R17" s="1"/>
    </row>
    <row r="18" spans="1:35" ht="7.5" customHeight="1"/>
    <row r="19" spans="1:35" ht="20.25" customHeight="1">
      <c r="B19" s="5" t="s">
        <v>8</v>
      </c>
      <c r="C19" s="5" t="s">
        <v>9</v>
      </c>
      <c r="D19" s="5" t="s">
        <v>9</v>
      </c>
      <c r="E19" s="5" t="s">
        <v>4</v>
      </c>
      <c r="F19" s="5" t="s">
        <v>5</v>
      </c>
      <c r="G19" s="5" t="s">
        <v>6</v>
      </c>
      <c r="H19" s="5" t="s">
        <v>7</v>
      </c>
      <c r="I19" s="5" t="s">
        <v>8</v>
      </c>
      <c r="J19" s="5" t="s">
        <v>9</v>
      </c>
      <c r="K19" s="5" t="s">
        <v>9</v>
      </c>
      <c r="L19" s="5" t="s">
        <v>4</v>
      </c>
      <c r="M19" s="5" t="s">
        <v>5</v>
      </c>
      <c r="N19" s="5" t="s">
        <v>6</v>
      </c>
      <c r="O19" s="5" t="s">
        <v>7</v>
      </c>
      <c r="P19" s="5" t="s">
        <v>8</v>
      </c>
      <c r="Q19" s="5" t="s">
        <v>9</v>
      </c>
      <c r="R19" s="5" t="s">
        <v>9</v>
      </c>
      <c r="S19" s="5" t="s">
        <v>4</v>
      </c>
      <c r="T19" s="5" t="s">
        <v>5</v>
      </c>
      <c r="U19" s="5" t="s">
        <v>6</v>
      </c>
      <c r="V19" s="5" t="s">
        <v>7</v>
      </c>
      <c r="W19" s="5" t="s">
        <v>8</v>
      </c>
      <c r="X19" s="5" t="s">
        <v>9</v>
      </c>
      <c r="Y19" s="5" t="s">
        <v>9</v>
      </c>
      <c r="Z19" s="5" t="s">
        <v>4</v>
      </c>
      <c r="AA19" s="5" t="s">
        <v>5</v>
      </c>
      <c r="AB19" s="5" t="s">
        <v>6</v>
      </c>
      <c r="AC19" s="5" t="s">
        <v>7</v>
      </c>
      <c r="AD19" s="5" t="s">
        <v>8</v>
      </c>
      <c r="AE19" s="5" t="s">
        <v>9</v>
      </c>
      <c r="AF19" s="5" t="s">
        <v>9</v>
      </c>
    </row>
    <row r="20" spans="1:35" ht="20.25" customHeight="1">
      <c r="A20" s="2"/>
      <c r="B20" s="3">
        <v>1</v>
      </c>
      <c r="C20" s="3">
        <v>2</v>
      </c>
      <c r="D20" s="3">
        <v>3</v>
      </c>
      <c r="E20" s="3">
        <v>4</v>
      </c>
      <c r="F20" s="3">
        <v>5</v>
      </c>
      <c r="G20" s="3">
        <v>6</v>
      </c>
      <c r="H20" s="3">
        <v>7</v>
      </c>
      <c r="I20" s="3">
        <v>8</v>
      </c>
      <c r="J20" s="3">
        <v>9</v>
      </c>
      <c r="K20" s="3">
        <v>10</v>
      </c>
      <c r="L20" s="3">
        <v>11</v>
      </c>
      <c r="M20" s="3">
        <v>12</v>
      </c>
      <c r="N20" s="3">
        <v>13</v>
      </c>
      <c r="O20" s="3">
        <v>14</v>
      </c>
      <c r="P20" s="3">
        <v>15</v>
      </c>
      <c r="Q20" s="3">
        <v>16</v>
      </c>
      <c r="R20" s="3">
        <v>17</v>
      </c>
      <c r="S20" s="3">
        <v>18</v>
      </c>
      <c r="T20" s="3">
        <v>19</v>
      </c>
      <c r="U20" s="3">
        <v>20</v>
      </c>
      <c r="V20" s="3">
        <v>21</v>
      </c>
      <c r="W20" s="3">
        <v>22</v>
      </c>
      <c r="X20" s="3">
        <v>23</v>
      </c>
      <c r="Y20" s="3">
        <v>24</v>
      </c>
      <c r="Z20" s="3">
        <v>25</v>
      </c>
      <c r="AA20" s="3">
        <v>26</v>
      </c>
      <c r="AB20" s="3">
        <v>27</v>
      </c>
      <c r="AC20" s="3">
        <v>28</v>
      </c>
      <c r="AD20" s="3">
        <v>29</v>
      </c>
      <c r="AE20" s="3">
        <v>30</v>
      </c>
      <c r="AF20" s="3">
        <v>31</v>
      </c>
      <c r="AG20" s="2"/>
      <c r="AH20" s="2"/>
      <c r="AI20" s="2"/>
    </row>
    <row r="21" spans="1:35" ht="24.95" customHeight="1">
      <c r="A21" s="4" t="s">
        <v>0</v>
      </c>
      <c r="B21" s="17"/>
      <c r="C21" s="15"/>
      <c r="D21" s="71"/>
      <c r="E21" s="18"/>
      <c r="F21" s="20"/>
      <c r="G21" s="52"/>
      <c r="H21" s="52"/>
      <c r="I21" s="18"/>
      <c r="J21" s="18"/>
      <c r="K21" s="18"/>
      <c r="L21" s="18"/>
      <c r="M21" s="18"/>
      <c r="N21" s="52"/>
      <c r="O21" s="52"/>
      <c r="P21" s="84"/>
      <c r="Q21" s="18"/>
      <c r="R21" s="21"/>
      <c r="S21" s="19"/>
      <c r="T21" s="18"/>
      <c r="U21" s="52"/>
      <c r="V21" s="52"/>
      <c r="W21" s="18"/>
      <c r="X21" s="20"/>
      <c r="Y21" s="20"/>
      <c r="Z21" s="18"/>
      <c r="AA21" s="18"/>
      <c r="AB21" s="52"/>
      <c r="AC21" s="52"/>
      <c r="AD21" s="18"/>
      <c r="AE21" s="15"/>
      <c r="AF21" s="15"/>
      <c r="AG21" s="12">
        <f>SUM(B21:AF21)</f>
        <v>0</v>
      </c>
      <c r="AH21" s="15"/>
      <c r="AI21" s="17"/>
    </row>
    <row r="22" spans="1:35" ht="24.95" customHeight="1">
      <c r="A22" s="4" t="s">
        <v>1</v>
      </c>
      <c r="B22" s="17"/>
      <c r="C22" s="15"/>
      <c r="D22" s="19"/>
      <c r="E22" s="19"/>
      <c r="F22" s="20"/>
      <c r="G22" s="52"/>
      <c r="H22" s="52"/>
      <c r="I22" s="18"/>
      <c r="J22" s="18"/>
      <c r="K22" s="18"/>
      <c r="L22" s="18"/>
      <c r="M22" s="18"/>
      <c r="N22" s="52"/>
      <c r="O22" s="52"/>
      <c r="P22" s="84"/>
      <c r="Q22" s="18"/>
      <c r="R22" s="19"/>
      <c r="S22" s="19"/>
      <c r="T22" s="18"/>
      <c r="U22" s="52"/>
      <c r="V22" s="52"/>
      <c r="W22" s="18"/>
      <c r="X22" s="20"/>
      <c r="Y22" s="20"/>
      <c r="Z22" s="18"/>
      <c r="AA22" s="18"/>
      <c r="AB22" s="52"/>
      <c r="AC22" s="52"/>
      <c r="AD22" s="18"/>
      <c r="AE22" s="15"/>
      <c r="AF22" s="15"/>
      <c r="AG22" s="12">
        <f>SUM(B22:AF22)</f>
        <v>0</v>
      </c>
      <c r="AH22" s="15"/>
      <c r="AI22" s="17"/>
    </row>
    <row r="23" spans="1:35" ht="24.95" customHeight="1">
      <c r="A23" s="4" t="s">
        <v>53</v>
      </c>
      <c r="B23" s="17"/>
      <c r="C23" s="15"/>
      <c r="D23" s="19"/>
      <c r="E23" s="72" t="s">
        <v>79</v>
      </c>
      <c r="F23" s="72" t="s">
        <v>117</v>
      </c>
      <c r="G23" s="52"/>
      <c r="H23" s="52"/>
      <c r="I23" s="18"/>
      <c r="J23" s="18"/>
      <c r="K23" s="18"/>
      <c r="L23" s="18"/>
      <c r="M23" s="18"/>
      <c r="N23" s="52"/>
      <c r="O23" s="52"/>
      <c r="P23" s="84"/>
      <c r="Q23" s="18"/>
      <c r="R23" s="19"/>
      <c r="S23" s="19"/>
      <c r="T23" s="18"/>
      <c r="U23" s="52"/>
      <c r="V23" s="52"/>
      <c r="W23" s="18"/>
      <c r="X23" s="20"/>
      <c r="Y23" s="20"/>
      <c r="Z23" s="18"/>
      <c r="AA23" s="18"/>
      <c r="AB23" s="52"/>
      <c r="AC23" s="52"/>
      <c r="AD23" s="18"/>
      <c r="AE23" s="15"/>
      <c r="AF23" s="15"/>
      <c r="AG23" s="12">
        <v>2</v>
      </c>
      <c r="AH23" s="15"/>
      <c r="AI23" s="17"/>
    </row>
    <row r="24" spans="1:35" ht="24.95" customHeight="1">
      <c r="A24" s="4" t="s">
        <v>2</v>
      </c>
      <c r="B24" s="17"/>
      <c r="C24" s="15"/>
      <c r="D24" s="19"/>
      <c r="E24" s="18"/>
      <c r="F24" s="19"/>
      <c r="G24" s="52"/>
      <c r="H24" s="52"/>
      <c r="I24" s="18"/>
      <c r="J24" s="18"/>
      <c r="K24" s="18"/>
      <c r="L24" s="18"/>
      <c r="M24" s="18"/>
      <c r="N24" s="52"/>
      <c r="O24" s="52"/>
      <c r="P24" s="84"/>
      <c r="Q24" s="18"/>
      <c r="R24" s="19"/>
      <c r="S24" s="19"/>
      <c r="T24" s="18"/>
      <c r="U24" s="52"/>
      <c r="V24" s="52"/>
      <c r="W24" s="18"/>
      <c r="X24" s="20"/>
      <c r="Y24" s="19"/>
      <c r="Z24" s="18"/>
      <c r="AA24" s="18"/>
      <c r="AB24" s="52"/>
      <c r="AC24" s="52"/>
      <c r="AD24" s="18"/>
      <c r="AE24" s="15"/>
      <c r="AF24" s="15"/>
      <c r="AG24" s="12">
        <f>SUM(B24:AF24)</f>
        <v>0</v>
      </c>
      <c r="AH24" s="15"/>
      <c r="AI24" s="17"/>
    </row>
    <row r="25" spans="1:35" ht="24.95" customHeight="1">
      <c r="A25" s="4" t="s">
        <v>3</v>
      </c>
      <c r="B25" s="17"/>
      <c r="C25" s="15"/>
      <c r="D25" s="19"/>
      <c r="E25" s="18"/>
      <c r="F25" s="19"/>
      <c r="G25" s="52"/>
      <c r="H25" s="52"/>
      <c r="I25" s="18"/>
      <c r="J25" s="18"/>
      <c r="K25" s="18"/>
      <c r="L25" s="18"/>
      <c r="M25" s="18"/>
      <c r="N25" s="52"/>
      <c r="O25" s="52"/>
      <c r="P25" s="72">
        <v>1</v>
      </c>
      <c r="Q25" s="72">
        <v>1</v>
      </c>
      <c r="R25" s="72">
        <v>1</v>
      </c>
      <c r="S25" s="72">
        <v>1</v>
      </c>
      <c r="T25" s="72">
        <v>1</v>
      </c>
      <c r="U25" s="55"/>
      <c r="V25" s="55"/>
      <c r="W25" s="72">
        <v>1</v>
      </c>
      <c r="X25" s="72">
        <v>1</v>
      </c>
      <c r="Y25" s="72">
        <v>1</v>
      </c>
      <c r="Z25" s="72">
        <v>1</v>
      </c>
      <c r="AA25" s="72">
        <v>1</v>
      </c>
      <c r="AB25" s="52"/>
      <c r="AC25" s="52"/>
      <c r="AD25" s="15"/>
      <c r="AE25" s="15"/>
      <c r="AF25" s="15"/>
      <c r="AG25" s="12">
        <f>SUM(P25:AA25)</f>
        <v>10</v>
      </c>
      <c r="AH25" s="15"/>
      <c r="AI25" s="17"/>
    </row>
    <row r="26" spans="1:35" ht="24.95" customHeight="1">
      <c r="A26" s="4" t="s">
        <v>55</v>
      </c>
      <c r="B26" s="17"/>
      <c r="C26" s="15"/>
      <c r="D26" s="19"/>
      <c r="E26" s="18"/>
      <c r="F26" s="19"/>
      <c r="G26" s="52"/>
      <c r="H26" s="52"/>
      <c r="I26" s="18"/>
      <c r="J26" s="18"/>
      <c r="K26" s="18"/>
      <c r="L26" s="18"/>
      <c r="M26" s="18"/>
      <c r="N26" s="52"/>
      <c r="O26" s="52"/>
      <c r="P26" s="84"/>
      <c r="Q26" s="18"/>
      <c r="R26" s="19"/>
      <c r="S26" s="21"/>
      <c r="T26" s="18"/>
      <c r="U26" s="52"/>
      <c r="V26" s="52"/>
      <c r="W26" s="18"/>
      <c r="X26" s="20"/>
      <c r="Y26" s="20"/>
      <c r="Z26" s="18"/>
      <c r="AA26" s="18"/>
      <c r="AB26" s="52"/>
      <c r="AC26" s="52"/>
      <c r="AD26" s="15"/>
      <c r="AE26" s="15"/>
      <c r="AF26" s="15"/>
      <c r="AG26" s="12"/>
      <c r="AH26" s="15"/>
      <c r="AI26" s="17"/>
    </row>
    <row r="27" spans="1:35" ht="24.95" customHeight="1">
      <c r="A27" s="4" t="s">
        <v>18</v>
      </c>
      <c r="B27" s="67">
        <v>1</v>
      </c>
      <c r="C27" s="76">
        <v>1</v>
      </c>
      <c r="D27" s="72">
        <v>1</v>
      </c>
      <c r="E27" s="67">
        <v>1</v>
      </c>
      <c r="F27" s="72">
        <v>1</v>
      </c>
      <c r="G27" s="67"/>
      <c r="H27" s="67"/>
      <c r="I27" s="67">
        <v>1</v>
      </c>
      <c r="J27" s="67">
        <v>1</v>
      </c>
      <c r="K27" s="67">
        <v>1</v>
      </c>
      <c r="L27" s="67">
        <v>1</v>
      </c>
      <c r="M27" s="67">
        <v>1</v>
      </c>
      <c r="N27" s="67"/>
      <c r="O27" s="67"/>
      <c r="P27" s="18"/>
      <c r="Q27" s="18"/>
      <c r="R27" s="19"/>
      <c r="S27" s="19"/>
      <c r="T27" s="18"/>
      <c r="U27" s="52"/>
      <c r="V27" s="52"/>
      <c r="W27" s="18"/>
      <c r="X27" s="20"/>
      <c r="Y27" s="20"/>
      <c r="Z27" s="18"/>
      <c r="AA27" s="18"/>
      <c r="AB27" s="52"/>
      <c r="AC27" s="52"/>
      <c r="AD27" s="15"/>
      <c r="AE27" s="15"/>
      <c r="AF27" s="15"/>
      <c r="AG27" s="12">
        <f>SUM(B27:AF27)</f>
        <v>10</v>
      </c>
      <c r="AH27" s="15">
        <f>SUM(T27:AF27)</f>
        <v>0</v>
      </c>
      <c r="AI27" s="17"/>
    </row>
    <row r="28" spans="1:35" ht="6.75" customHeight="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</row>
    <row r="32" spans="1:35">
      <c r="B32" s="1" t="s">
        <v>11</v>
      </c>
    </row>
    <row r="34" spans="1:37" ht="20.85" customHeight="1">
      <c r="B34" s="5" t="s">
        <v>8</v>
      </c>
      <c r="C34" s="5" t="s">
        <v>9</v>
      </c>
      <c r="D34" s="5" t="s">
        <v>9</v>
      </c>
      <c r="E34" s="5" t="s">
        <v>4</v>
      </c>
      <c r="F34" s="5" t="s">
        <v>5</v>
      </c>
      <c r="G34" s="5" t="s">
        <v>6</v>
      </c>
      <c r="H34" s="5" t="s">
        <v>7</v>
      </c>
      <c r="I34" s="5" t="s">
        <v>8</v>
      </c>
      <c r="J34" s="5" t="s">
        <v>9</v>
      </c>
      <c r="K34" s="5" t="s">
        <v>9</v>
      </c>
      <c r="L34" s="5" t="s">
        <v>4</v>
      </c>
      <c r="M34" s="5" t="s">
        <v>5</v>
      </c>
      <c r="N34" s="5" t="s">
        <v>6</v>
      </c>
      <c r="O34" s="5" t="s">
        <v>7</v>
      </c>
      <c r="P34" s="5" t="s">
        <v>8</v>
      </c>
      <c r="Q34" s="5" t="s">
        <v>9</v>
      </c>
      <c r="R34" s="5" t="s">
        <v>9</v>
      </c>
      <c r="S34" s="5" t="s">
        <v>4</v>
      </c>
      <c r="T34" s="5" t="s">
        <v>5</v>
      </c>
      <c r="U34" s="5" t="s">
        <v>6</v>
      </c>
      <c r="V34" s="5" t="s">
        <v>7</v>
      </c>
      <c r="W34" s="5" t="s">
        <v>8</v>
      </c>
      <c r="X34" s="5" t="s">
        <v>9</v>
      </c>
      <c r="Y34" s="5" t="s">
        <v>9</v>
      </c>
      <c r="Z34" s="5" t="s">
        <v>4</v>
      </c>
      <c r="AA34" s="5" t="s">
        <v>5</v>
      </c>
      <c r="AB34" s="5" t="s">
        <v>6</v>
      </c>
      <c r="AC34" s="5" t="s">
        <v>7</v>
      </c>
      <c r="AD34" s="5" t="s">
        <v>8</v>
      </c>
      <c r="AE34" s="5" t="s">
        <v>9</v>
      </c>
      <c r="AF34" s="5" t="s">
        <v>9</v>
      </c>
    </row>
    <row r="35" spans="1:37" ht="20.85" customHeight="1">
      <c r="A35" s="2"/>
      <c r="B35" s="3">
        <v>1</v>
      </c>
      <c r="C35" s="3">
        <v>2</v>
      </c>
      <c r="D35" s="3">
        <v>3</v>
      </c>
      <c r="E35" s="3">
        <v>4</v>
      </c>
      <c r="F35" s="3">
        <v>5</v>
      </c>
      <c r="G35" s="3">
        <v>6</v>
      </c>
      <c r="H35" s="3">
        <v>7</v>
      </c>
      <c r="I35" s="3">
        <v>8</v>
      </c>
      <c r="J35" s="3">
        <v>9</v>
      </c>
      <c r="K35" s="3">
        <v>10</v>
      </c>
      <c r="L35" s="3">
        <v>11</v>
      </c>
      <c r="M35" s="3">
        <v>12</v>
      </c>
      <c r="N35" s="3">
        <v>13</v>
      </c>
      <c r="O35" s="3">
        <v>14</v>
      </c>
      <c r="P35" s="3">
        <v>15</v>
      </c>
      <c r="Q35" s="3">
        <v>16</v>
      </c>
      <c r="R35" s="3">
        <v>17</v>
      </c>
      <c r="S35" s="3">
        <v>18</v>
      </c>
      <c r="T35" s="3">
        <v>19</v>
      </c>
      <c r="U35" s="3">
        <v>20</v>
      </c>
      <c r="V35" s="3">
        <v>21</v>
      </c>
      <c r="W35" s="3">
        <v>22</v>
      </c>
      <c r="X35" s="3">
        <v>23</v>
      </c>
      <c r="Y35" s="3">
        <v>24</v>
      </c>
      <c r="Z35" s="3">
        <v>25</v>
      </c>
      <c r="AA35" s="3">
        <v>26</v>
      </c>
      <c r="AB35" s="3">
        <v>27</v>
      </c>
      <c r="AC35" s="3">
        <v>28</v>
      </c>
      <c r="AD35" s="3">
        <v>29</v>
      </c>
      <c r="AE35" s="3">
        <v>30</v>
      </c>
      <c r="AF35" s="3">
        <v>31</v>
      </c>
      <c r="AG35" s="2"/>
      <c r="AH35" s="2"/>
      <c r="AI35" s="2"/>
    </row>
    <row r="36" spans="1:37" ht="27.95" customHeight="1">
      <c r="A36" s="4" t="s">
        <v>12</v>
      </c>
      <c r="B36" s="19">
        <v>1</v>
      </c>
      <c r="C36" s="19">
        <v>1</v>
      </c>
      <c r="D36" s="19">
        <v>2</v>
      </c>
      <c r="E36" s="19">
        <v>1</v>
      </c>
      <c r="F36" s="19">
        <v>1</v>
      </c>
      <c r="G36" s="55"/>
      <c r="H36" s="55"/>
      <c r="I36" s="19">
        <v>1</v>
      </c>
      <c r="J36" s="19">
        <v>2</v>
      </c>
      <c r="K36" s="19">
        <v>1</v>
      </c>
      <c r="L36" s="19">
        <v>1</v>
      </c>
      <c r="M36" s="19">
        <v>1</v>
      </c>
      <c r="N36" s="55"/>
      <c r="O36" s="55"/>
      <c r="P36" s="19">
        <v>1</v>
      </c>
      <c r="Q36" s="19">
        <v>1</v>
      </c>
      <c r="R36" s="19">
        <v>1</v>
      </c>
      <c r="S36" s="19">
        <v>1</v>
      </c>
      <c r="T36" s="19">
        <v>1</v>
      </c>
      <c r="U36" s="55"/>
      <c r="V36" s="55"/>
      <c r="W36" s="19">
        <v>2</v>
      </c>
      <c r="X36" s="19">
        <v>1</v>
      </c>
      <c r="Y36" s="19">
        <v>2</v>
      </c>
      <c r="Z36" s="19">
        <v>1</v>
      </c>
      <c r="AA36" s="19">
        <v>2</v>
      </c>
      <c r="AB36" s="52"/>
      <c r="AC36" s="52"/>
      <c r="AD36" s="18"/>
      <c r="AE36" s="15"/>
      <c r="AF36" s="15"/>
      <c r="AG36" s="12">
        <f>SUM(B36:AF36)</f>
        <v>25</v>
      </c>
      <c r="AH36" s="8"/>
      <c r="AI36" s="2"/>
    </row>
    <row r="37" spans="1:37" ht="27.95" customHeight="1">
      <c r="A37" s="4" t="s">
        <v>50</v>
      </c>
      <c r="B37" s="17"/>
      <c r="C37" s="15">
        <v>1</v>
      </c>
      <c r="D37" s="19">
        <v>1</v>
      </c>
      <c r="E37" s="19">
        <v>1</v>
      </c>
      <c r="F37" s="19">
        <v>1</v>
      </c>
      <c r="G37" s="52"/>
      <c r="H37" s="52"/>
      <c r="I37" s="18">
        <v>1</v>
      </c>
      <c r="J37" s="18">
        <v>1</v>
      </c>
      <c r="K37" s="18"/>
      <c r="L37" s="18">
        <v>1</v>
      </c>
      <c r="M37" s="18">
        <v>1</v>
      </c>
      <c r="N37" s="52"/>
      <c r="O37" s="52"/>
      <c r="P37" s="19">
        <v>1</v>
      </c>
      <c r="Q37" s="18">
        <v>1</v>
      </c>
      <c r="R37" s="19"/>
      <c r="S37" s="19"/>
      <c r="T37" s="18"/>
      <c r="U37" s="52"/>
      <c r="V37" s="52"/>
      <c r="W37" s="18">
        <v>1</v>
      </c>
      <c r="X37" s="19">
        <v>1</v>
      </c>
      <c r="Y37" s="19">
        <v>2</v>
      </c>
      <c r="Z37" s="18">
        <v>2</v>
      </c>
      <c r="AA37" s="18">
        <v>2</v>
      </c>
      <c r="AB37" s="52"/>
      <c r="AC37" s="52"/>
      <c r="AD37" s="18"/>
      <c r="AE37" s="15"/>
      <c r="AF37" s="15"/>
      <c r="AG37" s="12">
        <f>SUM(B37:AA37)</f>
        <v>18</v>
      </c>
      <c r="AH37" s="8"/>
      <c r="AI37" s="2"/>
    </row>
    <row r="38" spans="1:37" ht="27.95" customHeight="1">
      <c r="A38" s="4" t="s">
        <v>13</v>
      </c>
      <c r="B38" s="19">
        <v>1</v>
      </c>
      <c r="C38" s="19">
        <v>1</v>
      </c>
      <c r="D38" s="19">
        <v>2</v>
      </c>
      <c r="E38" s="19">
        <v>1</v>
      </c>
      <c r="F38" s="19">
        <v>1</v>
      </c>
      <c r="G38" s="55"/>
      <c r="H38" s="55"/>
      <c r="I38" s="19">
        <v>1</v>
      </c>
      <c r="J38" s="19">
        <v>2</v>
      </c>
      <c r="K38" s="19">
        <v>1</v>
      </c>
      <c r="L38" s="19">
        <v>1</v>
      </c>
      <c r="M38" s="19">
        <v>1</v>
      </c>
      <c r="N38" s="55"/>
      <c r="O38" s="55"/>
      <c r="P38" s="19">
        <v>1</v>
      </c>
      <c r="Q38" s="19">
        <v>1</v>
      </c>
      <c r="R38" s="19">
        <v>1</v>
      </c>
      <c r="S38" s="19">
        <v>1</v>
      </c>
      <c r="T38" s="19">
        <v>1</v>
      </c>
      <c r="U38" s="55"/>
      <c r="V38" s="55"/>
      <c r="W38" s="19">
        <v>2</v>
      </c>
      <c r="X38" s="19">
        <v>2</v>
      </c>
      <c r="Y38" s="19">
        <v>1</v>
      </c>
      <c r="Z38" s="19">
        <v>2</v>
      </c>
      <c r="AA38" s="19">
        <v>1</v>
      </c>
      <c r="AB38" s="52"/>
      <c r="AC38" s="52"/>
      <c r="AD38" s="18"/>
      <c r="AE38" s="15"/>
      <c r="AF38" s="15"/>
      <c r="AG38" s="12">
        <f>SUM(B38:AA38)</f>
        <v>25</v>
      </c>
      <c r="AH38" s="8"/>
      <c r="AI38" s="2"/>
    </row>
    <row r="39" spans="1:37">
      <c r="A39" s="2"/>
      <c r="B39" s="17"/>
      <c r="C39" s="15"/>
      <c r="D39" s="19"/>
      <c r="E39" s="18"/>
      <c r="F39" s="19"/>
      <c r="G39" s="18"/>
      <c r="H39" s="18"/>
      <c r="I39" s="18"/>
      <c r="J39" s="18"/>
      <c r="K39" s="18"/>
      <c r="L39" s="18"/>
      <c r="M39" s="18"/>
      <c r="N39" s="18"/>
      <c r="O39" s="18"/>
      <c r="P39" s="84"/>
      <c r="Q39" s="18"/>
      <c r="R39" s="19"/>
      <c r="S39" s="19"/>
      <c r="T39" s="18"/>
      <c r="U39" s="18"/>
      <c r="V39" s="18"/>
      <c r="W39" s="18"/>
      <c r="X39" s="20"/>
      <c r="Y39" s="19"/>
      <c r="Z39" s="18"/>
      <c r="AA39" s="18"/>
      <c r="AB39" s="18"/>
      <c r="AC39" s="18"/>
      <c r="AD39" s="18"/>
      <c r="AE39" s="15"/>
      <c r="AF39" s="15"/>
      <c r="AG39" s="2"/>
      <c r="AH39" s="2"/>
      <c r="AI39" s="2"/>
    </row>
    <row r="41" spans="1:37">
      <c r="B41" s="1" t="s">
        <v>10</v>
      </c>
      <c r="C41" s="1"/>
      <c r="D41" s="1"/>
      <c r="O41" s="1"/>
      <c r="P41" s="1"/>
      <c r="Q41" s="1"/>
      <c r="R41" s="1"/>
    </row>
    <row r="43" spans="1:37" ht="20.85" customHeight="1">
      <c r="B43" s="5" t="s">
        <v>8</v>
      </c>
      <c r="C43" s="5" t="s">
        <v>9</v>
      </c>
      <c r="D43" s="5" t="s">
        <v>9</v>
      </c>
      <c r="E43" s="5" t="s">
        <v>4</v>
      </c>
      <c r="F43" s="5" t="s">
        <v>5</v>
      </c>
      <c r="G43" s="5" t="s">
        <v>6</v>
      </c>
      <c r="H43" s="5" t="s">
        <v>7</v>
      </c>
      <c r="I43" s="5" t="s">
        <v>8</v>
      </c>
      <c r="J43" s="5" t="s">
        <v>9</v>
      </c>
      <c r="K43" s="5" t="s">
        <v>9</v>
      </c>
      <c r="L43" s="5" t="s">
        <v>4</v>
      </c>
      <c r="M43" s="5" t="s">
        <v>5</v>
      </c>
      <c r="N43" s="5" t="s">
        <v>6</v>
      </c>
      <c r="O43" s="5" t="s">
        <v>7</v>
      </c>
      <c r="P43" s="5" t="s">
        <v>8</v>
      </c>
      <c r="Q43" s="5" t="s">
        <v>9</v>
      </c>
      <c r="R43" s="5" t="s">
        <v>9</v>
      </c>
      <c r="S43" s="5" t="s">
        <v>4</v>
      </c>
      <c r="T43" s="5" t="s">
        <v>5</v>
      </c>
      <c r="U43" s="5" t="s">
        <v>6</v>
      </c>
      <c r="V43" s="5" t="s">
        <v>7</v>
      </c>
      <c r="W43" s="5" t="s">
        <v>8</v>
      </c>
      <c r="X43" s="5" t="s">
        <v>9</v>
      </c>
      <c r="Y43" s="5" t="s">
        <v>9</v>
      </c>
      <c r="Z43" s="5" t="s">
        <v>4</v>
      </c>
      <c r="AA43" s="5" t="s">
        <v>5</v>
      </c>
      <c r="AB43" s="5" t="s">
        <v>6</v>
      </c>
      <c r="AC43" s="5" t="s">
        <v>7</v>
      </c>
      <c r="AD43" s="5" t="s">
        <v>8</v>
      </c>
      <c r="AE43" s="5" t="s">
        <v>9</v>
      </c>
      <c r="AF43" s="5" t="s">
        <v>9</v>
      </c>
    </row>
    <row r="44" spans="1:37" ht="20.85" customHeight="1">
      <c r="A44" s="2"/>
      <c r="B44" s="3">
        <v>1</v>
      </c>
      <c r="C44" s="3">
        <v>2</v>
      </c>
      <c r="D44" s="3">
        <v>3</v>
      </c>
      <c r="E44" s="3">
        <v>4</v>
      </c>
      <c r="F44" s="3">
        <v>5</v>
      </c>
      <c r="G44" s="3">
        <v>6</v>
      </c>
      <c r="H44" s="3">
        <v>7</v>
      </c>
      <c r="I44" s="3">
        <v>8</v>
      </c>
      <c r="J44" s="3">
        <v>9</v>
      </c>
      <c r="K44" s="3">
        <v>10</v>
      </c>
      <c r="L44" s="3">
        <v>11</v>
      </c>
      <c r="M44" s="3">
        <v>12</v>
      </c>
      <c r="N44" s="3">
        <v>13</v>
      </c>
      <c r="O44" s="3">
        <v>14</v>
      </c>
      <c r="P44" s="3">
        <v>15</v>
      </c>
      <c r="Q44" s="3">
        <v>16</v>
      </c>
      <c r="R44" s="3">
        <v>17</v>
      </c>
      <c r="S44" s="3">
        <v>18</v>
      </c>
      <c r="T44" s="3">
        <v>19</v>
      </c>
      <c r="U44" s="3">
        <v>20</v>
      </c>
      <c r="V44" s="3">
        <v>21</v>
      </c>
      <c r="W44" s="3">
        <v>22</v>
      </c>
      <c r="X44" s="3">
        <v>23</v>
      </c>
      <c r="Y44" s="3">
        <v>24</v>
      </c>
      <c r="Z44" s="3">
        <v>25</v>
      </c>
      <c r="AA44" s="3">
        <v>26</v>
      </c>
      <c r="AB44" s="3">
        <v>27</v>
      </c>
      <c r="AC44" s="3">
        <v>28</v>
      </c>
      <c r="AD44" s="3">
        <v>29</v>
      </c>
      <c r="AE44" s="3">
        <v>30</v>
      </c>
      <c r="AF44" s="3">
        <v>31</v>
      </c>
      <c r="AG44" s="2"/>
      <c r="AH44" s="2"/>
      <c r="AI44" s="2"/>
      <c r="AK44" s="7"/>
    </row>
    <row r="45" spans="1:37" ht="27.95" customHeight="1">
      <c r="A45" s="4" t="s">
        <v>12</v>
      </c>
      <c r="B45" s="17"/>
      <c r="C45" s="15"/>
      <c r="D45" s="71"/>
      <c r="E45" s="18"/>
      <c r="F45" s="20"/>
      <c r="G45" s="52"/>
      <c r="H45" s="52"/>
      <c r="I45" s="18"/>
      <c r="J45" s="18"/>
      <c r="K45" s="18"/>
      <c r="L45" s="18"/>
      <c r="M45" s="18"/>
      <c r="N45" s="52"/>
      <c r="O45" s="52"/>
      <c r="P45" s="84"/>
      <c r="Q45" s="18"/>
      <c r="R45" s="21"/>
      <c r="S45" s="19"/>
      <c r="T45" s="18"/>
      <c r="U45" s="52"/>
      <c r="V45" s="52"/>
      <c r="W45" s="18"/>
      <c r="X45" s="20"/>
      <c r="Y45" s="20"/>
      <c r="Z45" s="18"/>
      <c r="AA45" s="18"/>
      <c r="AB45" s="52"/>
      <c r="AC45" s="52"/>
      <c r="AD45" s="18"/>
      <c r="AE45" s="15"/>
      <c r="AF45" s="15"/>
      <c r="AG45" s="12">
        <f>SUM(B45:AF45)</f>
        <v>0</v>
      </c>
      <c r="AH45" s="18"/>
      <c r="AI45" s="15"/>
    </row>
    <row r="46" spans="1:37" ht="27.95" customHeight="1">
      <c r="A46" s="4" t="s">
        <v>50</v>
      </c>
      <c r="B46" s="97"/>
      <c r="C46" s="15"/>
      <c r="D46" s="19"/>
      <c r="E46" s="19"/>
      <c r="F46" s="20"/>
      <c r="G46" s="52"/>
      <c r="H46" s="52"/>
      <c r="I46" s="18"/>
      <c r="J46" s="18"/>
      <c r="K46" s="18"/>
      <c r="L46" s="18"/>
      <c r="M46" s="18"/>
      <c r="N46" s="52"/>
      <c r="O46" s="52"/>
      <c r="P46" s="84"/>
      <c r="Q46" s="18"/>
      <c r="R46" s="19"/>
      <c r="S46" s="19"/>
      <c r="T46" s="18"/>
      <c r="U46" s="52"/>
      <c r="V46" s="52"/>
      <c r="W46" s="18"/>
      <c r="X46" s="66"/>
      <c r="Y46" s="66"/>
      <c r="Z46" s="67"/>
      <c r="AA46" s="67"/>
      <c r="AB46" s="52"/>
      <c r="AC46" s="52"/>
      <c r="AD46" s="18"/>
      <c r="AE46" s="15"/>
      <c r="AF46" s="15"/>
      <c r="AG46" s="12">
        <f>SUM(B46:AF46)</f>
        <v>0</v>
      </c>
      <c r="AH46" s="18"/>
      <c r="AI46" s="15"/>
    </row>
    <row r="47" spans="1:37" ht="27.95" customHeight="1">
      <c r="A47" s="4" t="s">
        <v>13</v>
      </c>
      <c r="B47" s="17"/>
      <c r="C47" s="15"/>
      <c r="D47" s="19"/>
      <c r="E47" s="19"/>
      <c r="F47" s="20"/>
      <c r="G47" s="52"/>
      <c r="H47" s="52"/>
      <c r="I47" s="18"/>
      <c r="J47" s="18"/>
      <c r="K47" s="18"/>
      <c r="L47" s="18"/>
      <c r="M47" s="18"/>
      <c r="N47" s="52"/>
      <c r="O47" s="52"/>
      <c r="P47" s="84"/>
      <c r="Q47" s="18"/>
      <c r="R47" s="19"/>
      <c r="S47" s="19"/>
      <c r="T47" s="18"/>
      <c r="U47" s="52"/>
      <c r="V47" s="52"/>
      <c r="W47" s="18"/>
      <c r="X47" s="20"/>
      <c r="Y47" s="20"/>
      <c r="Z47" s="18"/>
      <c r="AA47" s="18"/>
      <c r="AB47" s="52"/>
      <c r="AC47" s="52"/>
      <c r="AD47" s="18"/>
      <c r="AE47" s="15"/>
      <c r="AF47" s="15"/>
      <c r="AG47" s="12"/>
      <c r="AH47" s="18"/>
      <c r="AI47" s="15"/>
    </row>
    <row r="48" spans="1:37" ht="12.75" customHeight="1">
      <c r="A48" s="2"/>
      <c r="B48" s="17"/>
      <c r="C48" s="15"/>
      <c r="D48" s="19"/>
      <c r="E48" s="18"/>
      <c r="F48" s="19"/>
      <c r="G48" s="18"/>
      <c r="H48" s="18"/>
      <c r="I48" s="18"/>
      <c r="J48" s="18"/>
      <c r="K48" s="18"/>
      <c r="L48" s="18"/>
      <c r="M48" s="18"/>
      <c r="N48" s="18"/>
      <c r="O48" s="18"/>
      <c r="P48" s="84"/>
      <c r="Q48" s="18"/>
      <c r="R48" s="19"/>
      <c r="S48" s="19"/>
      <c r="T48" s="18"/>
      <c r="U48" s="18"/>
      <c r="V48" s="18"/>
      <c r="W48" s="18"/>
      <c r="X48" s="20"/>
      <c r="Y48" s="19"/>
      <c r="Z48" s="18"/>
      <c r="AA48" s="18"/>
      <c r="AB48" s="18"/>
      <c r="AC48" s="18"/>
      <c r="AD48" s="18"/>
      <c r="AE48" s="15"/>
      <c r="AF48" s="15"/>
      <c r="AG48" s="2"/>
      <c r="AH48" s="2"/>
      <c r="AI48" s="2"/>
    </row>
    <row r="49" spans="1:32">
      <c r="B49" s="88"/>
      <c r="C49" s="88"/>
      <c r="D49" s="88"/>
      <c r="E49" s="88"/>
      <c r="F49" s="88"/>
      <c r="G49" s="88"/>
      <c r="H49" s="88"/>
      <c r="I49" s="88"/>
      <c r="J49" s="88"/>
      <c r="K49" s="88"/>
      <c r="L49" s="88"/>
      <c r="M49" s="88"/>
      <c r="N49" s="88"/>
      <c r="O49" s="88"/>
      <c r="P49" s="88"/>
      <c r="Q49" s="88"/>
      <c r="R49" s="88"/>
      <c r="S49" s="88"/>
      <c r="T49" s="88"/>
      <c r="U49" s="88"/>
      <c r="V49" s="88"/>
      <c r="W49" s="88"/>
      <c r="X49" s="88"/>
      <c r="Y49" s="88"/>
      <c r="Z49" s="88"/>
      <c r="AA49" s="88"/>
      <c r="AB49" s="88"/>
      <c r="AC49" s="88"/>
      <c r="AD49" s="88"/>
      <c r="AE49" s="88"/>
      <c r="AF49" s="88"/>
    </row>
    <row r="51" spans="1:32">
      <c r="A51" t="s">
        <v>15</v>
      </c>
      <c r="B51" s="68"/>
    </row>
    <row r="52" spans="1:32">
      <c r="A52" t="s">
        <v>14</v>
      </c>
      <c r="B52" s="10"/>
    </row>
    <row r="53" spans="1:32">
      <c r="A53" t="s">
        <v>16</v>
      </c>
      <c r="B53" s="11"/>
    </row>
  </sheetData>
  <pageMargins left="0" right="0" top="0.19685039370078741" bottom="0.19685039370078741" header="0.51181102362204722" footer="0.51181102362204722"/>
  <pageSetup paperSize="9" orientation="landscape" r:id="rId1"/>
  <headerFooter alignWithMargins="0"/>
  <legacyDrawing r:id="rId2"/>
</worksheet>
</file>

<file path=xl/worksheets/sheet20.xml><?xml version="1.0" encoding="utf-8"?>
<worksheet xmlns="http://schemas.openxmlformats.org/spreadsheetml/2006/main" xmlns:r="http://schemas.openxmlformats.org/officeDocument/2006/relationships">
  <dimension ref="A1:K34"/>
  <sheetViews>
    <sheetView topLeftCell="A10" workbookViewId="0">
      <selection activeCell="E25" sqref="E25"/>
    </sheetView>
  </sheetViews>
  <sheetFormatPr baseColWidth="10" defaultRowHeight="12.75"/>
  <cols>
    <col min="1" max="1" width="14.7109375" customWidth="1"/>
    <col min="2" max="2" width="10.710937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11" width="14.7109375" customWidth="1"/>
  </cols>
  <sheetData>
    <row r="1" spans="1:11">
      <c r="A1" s="49" t="s">
        <v>41</v>
      </c>
    </row>
    <row r="2" spans="1:11">
      <c r="A2" s="49" t="s">
        <v>42</v>
      </c>
    </row>
    <row r="3" spans="1:11">
      <c r="A3" s="49" t="s">
        <v>43</v>
      </c>
    </row>
    <row r="5" spans="1:11">
      <c r="A5" s="171" t="s">
        <v>72</v>
      </c>
      <c r="B5" s="171"/>
      <c r="C5" s="171"/>
      <c r="D5" s="171"/>
      <c r="E5" s="171"/>
      <c r="F5" s="171"/>
      <c r="G5" s="171"/>
      <c r="H5" s="171"/>
      <c r="I5" s="171"/>
      <c r="J5" s="171"/>
      <c r="K5" s="171"/>
    </row>
    <row r="8" spans="1:11" ht="15">
      <c r="A8" s="122" t="s">
        <v>47</v>
      </c>
      <c r="B8" s="123" t="s">
        <v>19</v>
      </c>
      <c r="C8" s="124" t="s">
        <v>20</v>
      </c>
      <c r="D8" s="125" t="s">
        <v>21</v>
      </c>
      <c r="E8" s="172" t="s">
        <v>10</v>
      </c>
      <c r="F8" s="172"/>
      <c r="G8" s="172"/>
      <c r="H8" s="172"/>
      <c r="I8" s="172"/>
      <c r="J8" s="172"/>
      <c r="K8" s="172"/>
    </row>
    <row r="9" spans="1:11" ht="15">
      <c r="A9" s="126" t="s">
        <v>46</v>
      </c>
      <c r="B9" s="126" t="s">
        <v>49</v>
      </c>
      <c r="C9" s="127" t="s">
        <v>22</v>
      </c>
      <c r="D9" s="128"/>
      <c r="E9" s="124" t="s">
        <v>15</v>
      </c>
      <c r="F9" s="129" t="s">
        <v>23</v>
      </c>
      <c r="G9" s="123" t="s">
        <v>24</v>
      </c>
      <c r="H9" s="124" t="s">
        <v>25</v>
      </c>
      <c r="I9" s="124" t="s">
        <v>26</v>
      </c>
      <c r="J9" s="124" t="s">
        <v>38</v>
      </c>
      <c r="K9" s="125" t="s">
        <v>27</v>
      </c>
    </row>
    <row r="10" spans="1:11" ht="15">
      <c r="A10" s="130"/>
      <c r="B10" s="126" t="s">
        <v>48</v>
      </c>
      <c r="C10" s="127"/>
      <c r="D10" s="128"/>
      <c r="E10" s="127"/>
      <c r="F10" s="128"/>
      <c r="G10" s="130" t="s">
        <v>28</v>
      </c>
      <c r="H10" s="127" t="s">
        <v>29</v>
      </c>
      <c r="I10" s="127" t="s">
        <v>30</v>
      </c>
      <c r="J10" s="127" t="s">
        <v>30</v>
      </c>
      <c r="K10" s="131"/>
    </row>
    <row r="11" spans="1:11" ht="4.5" customHeight="1">
      <c r="A11" s="30"/>
      <c r="B11" s="30"/>
      <c r="C11" s="34"/>
      <c r="D11" s="31"/>
      <c r="E11" s="34"/>
      <c r="F11" s="31"/>
      <c r="G11" s="30"/>
      <c r="H11" s="34"/>
      <c r="I11" s="34"/>
      <c r="J11" s="34"/>
      <c r="K11" s="32"/>
    </row>
    <row r="12" spans="1:11" ht="30.95" customHeight="1">
      <c r="A12" s="37" t="s">
        <v>37</v>
      </c>
      <c r="B12" s="38" t="s">
        <v>44</v>
      </c>
      <c r="C12" s="40"/>
      <c r="D12" s="37"/>
      <c r="E12" s="45"/>
      <c r="F12" s="58" t="s">
        <v>45</v>
      </c>
      <c r="G12" s="45"/>
      <c r="H12" s="45"/>
      <c r="I12" s="45"/>
      <c r="J12" s="45"/>
      <c r="K12" s="45"/>
    </row>
    <row r="13" spans="1:11" ht="4.5" customHeight="1">
      <c r="A13" s="12"/>
      <c r="B13" s="38"/>
      <c r="C13" s="43"/>
      <c r="D13" s="12"/>
      <c r="E13" s="62"/>
      <c r="F13" s="58"/>
      <c r="G13" s="62"/>
      <c r="H13" s="62"/>
      <c r="I13" s="62"/>
      <c r="J13" s="62"/>
      <c r="K13" s="62"/>
    </row>
    <row r="14" spans="1:11" ht="30.95" customHeight="1">
      <c r="A14" s="37" t="s">
        <v>31</v>
      </c>
      <c r="B14" s="38" t="s">
        <v>39</v>
      </c>
      <c r="C14" s="41"/>
      <c r="D14" s="37"/>
      <c r="E14" s="61"/>
      <c r="F14" s="58" t="s">
        <v>45</v>
      </c>
      <c r="G14" s="45"/>
      <c r="H14" s="45"/>
      <c r="I14" s="45"/>
      <c r="J14" s="45"/>
      <c r="K14" s="45"/>
    </row>
    <row r="15" spans="1:11" ht="4.5" customHeight="1">
      <c r="A15" s="12"/>
      <c r="B15" s="38"/>
      <c r="C15" s="43"/>
      <c r="D15" s="12"/>
      <c r="E15" s="62"/>
      <c r="F15" s="8"/>
      <c r="G15" s="62"/>
      <c r="H15" s="62"/>
      <c r="I15" s="62"/>
      <c r="J15" s="62"/>
      <c r="K15" s="62"/>
    </row>
    <row r="16" spans="1:11" ht="30.95" customHeight="1">
      <c r="A16" s="37" t="s">
        <v>32</v>
      </c>
      <c r="B16" s="38" t="s">
        <v>39</v>
      </c>
      <c r="C16" s="41" t="s">
        <v>156</v>
      </c>
      <c r="D16" s="37"/>
      <c r="E16" s="45"/>
      <c r="F16" s="58" t="s">
        <v>45</v>
      </c>
      <c r="G16" s="45"/>
      <c r="H16" s="45"/>
      <c r="I16" s="45"/>
      <c r="J16" s="45"/>
      <c r="K16" s="45"/>
    </row>
    <row r="17" spans="1:11" ht="4.5" customHeight="1">
      <c r="A17" s="12"/>
      <c r="B17" s="38"/>
      <c r="C17" s="43"/>
      <c r="D17" s="12"/>
      <c r="E17" s="62"/>
      <c r="F17" s="8"/>
      <c r="G17" s="62"/>
      <c r="H17" s="62"/>
      <c r="I17" s="62"/>
      <c r="J17" s="62"/>
      <c r="K17" s="62"/>
    </row>
    <row r="18" spans="1:11" ht="30.95" customHeight="1">
      <c r="A18" s="37" t="s">
        <v>33</v>
      </c>
      <c r="B18" s="38" t="s">
        <v>39</v>
      </c>
      <c r="C18" s="41" t="s">
        <v>154</v>
      </c>
      <c r="D18" s="37"/>
      <c r="E18" s="45"/>
      <c r="F18" s="58" t="s">
        <v>45</v>
      </c>
      <c r="G18" s="45"/>
      <c r="H18" s="45"/>
      <c r="I18" s="45"/>
      <c r="J18" s="45"/>
      <c r="K18" s="65"/>
    </row>
    <row r="19" spans="1:11" ht="4.5" customHeight="1">
      <c r="A19" s="12"/>
      <c r="B19" s="38"/>
      <c r="C19" s="43"/>
      <c r="D19" s="12"/>
      <c r="E19" s="62"/>
      <c r="F19" s="8"/>
      <c r="G19" s="62"/>
      <c r="H19" s="62"/>
      <c r="I19" s="62"/>
      <c r="J19" s="62"/>
      <c r="K19" s="62"/>
    </row>
    <row r="20" spans="1:11" ht="30.75" customHeight="1">
      <c r="A20" s="39" t="s">
        <v>53</v>
      </c>
      <c r="B20" s="38" t="s">
        <v>39</v>
      </c>
      <c r="C20" s="43" t="s">
        <v>155</v>
      </c>
      <c r="D20" s="12"/>
      <c r="E20" s="62"/>
      <c r="F20" s="8" t="s">
        <v>52</v>
      </c>
      <c r="G20" s="62"/>
      <c r="H20" s="62"/>
      <c r="I20" s="121" t="s">
        <v>157</v>
      </c>
      <c r="J20" s="62"/>
      <c r="K20" s="62"/>
    </row>
    <row r="21" spans="1:11" ht="30.95" customHeight="1">
      <c r="A21" s="37" t="s">
        <v>34</v>
      </c>
      <c r="B21" s="38" t="s">
        <v>39</v>
      </c>
      <c r="C21" s="41" t="s">
        <v>87</v>
      </c>
      <c r="D21" s="37"/>
      <c r="E21" s="45"/>
      <c r="F21" s="58" t="s">
        <v>45</v>
      </c>
      <c r="G21" s="45"/>
      <c r="H21" s="45"/>
      <c r="I21" s="45"/>
      <c r="J21" s="45"/>
      <c r="K21" s="65"/>
    </row>
    <row r="22" spans="1:11" ht="4.5" customHeight="1">
      <c r="A22" s="12"/>
      <c r="B22" s="38"/>
      <c r="C22" s="43"/>
      <c r="D22" s="12"/>
      <c r="E22" s="62"/>
      <c r="F22" s="8"/>
      <c r="G22" s="62"/>
      <c r="H22" s="62"/>
      <c r="I22" s="62"/>
      <c r="J22" s="62"/>
      <c r="K22" s="62"/>
    </row>
    <row r="23" spans="1:11" s="48" customFormat="1" ht="30.95" customHeight="1">
      <c r="A23" s="45" t="s">
        <v>35</v>
      </c>
      <c r="B23" s="46" t="s">
        <v>39</v>
      </c>
      <c r="C23" s="47" t="s">
        <v>83</v>
      </c>
      <c r="D23" s="45"/>
      <c r="E23" s="69"/>
      <c r="F23" s="58" t="s">
        <v>45</v>
      </c>
      <c r="G23" s="45"/>
      <c r="H23" s="45"/>
      <c r="I23" s="155" t="s">
        <v>158</v>
      </c>
      <c r="J23" s="45"/>
      <c r="K23" s="45"/>
    </row>
    <row r="24" spans="1:11" ht="4.5" customHeight="1">
      <c r="A24" s="12"/>
      <c r="B24" s="46" t="s">
        <v>39</v>
      </c>
      <c r="C24" s="43"/>
      <c r="D24" s="12"/>
      <c r="E24" s="62"/>
      <c r="F24" s="8"/>
      <c r="G24" s="62"/>
      <c r="H24" s="62"/>
      <c r="I24" s="62"/>
      <c r="J24" s="62"/>
      <c r="K24" s="62"/>
    </row>
    <row r="25" spans="1:11" ht="35.25" customHeight="1">
      <c r="A25" s="39" t="s">
        <v>51</v>
      </c>
      <c r="B25" s="46" t="s">
        <v>39</v>
      </c>
      <c r="C25" s="43" t="s">
        <v>99</v>
      </c>
      <c r="D25" s="12"/>
      <c r="E25" s="74" t="s">
        <v>159</v>
      </c>
      <c r="F25" s="50" t="s">
        <v>45</v>
      </c>
      <c r="G25" s="74"/>
      <c r="H25" s="62"/>
      <c r="I25" s="62"/>
      <c r="J25" s="62"/>
      <c r="K25" s="62"/>
    </row>
    <row r="26" spans="1:11" ht="4.5" customHeight="1">
      <c r="A26" s="12"/>
      <c r="B26" s="38"/>
      <c r="C26" s="43"/>
      <c r="D26" s="12"/>
      <c r="E26" s="62"/>
      <c r="F26" s="8"/>
      <c r="G26" s="62"/>
      <c r="H26" s="62"/>
      <c r="I26" s="62"/>
      <c r="J26" s="62"/>
      <c r="K26" s="62"/>
    </row>
    <row r="27" spans="1:11" ht="30.75" customHeight="1">
      <c r="A27" s="44" t="s">
        <v>55</v>
      </c>
      <c r="B27" s="38"/>
      <c r="C27" s="43"/>
      <c r="D27" s="12"/>
      <c r="E27" s="62"/>
      <c r="F27" s="8"/>
      <c r="G27" s="62"/>
      <c r="H27" s="62"/>
      <c r="I27" s="62"/>
      <c r="J27" s="62"/>
      <c r="K27" s="62"/>
    </row>
    <row r="28" spans="1:11" ht="4.5" customHeight="1">
      <c r="A28" s="12"/>
      <c r="B28" s="38"/>
      <c r="C28" s="43"/>
      <c r="D28" s="12"/>
      <c r="E28" s="62"/>
      <c r="F28" s="8"/>
      <c r="G28" s="62"/>
      <c r="H28" s="62"/>
      <c r="I28" s="62"/>
      <c r="J28" s="62"/>
      <c r="K28" s="62"/>
    </row>
    <row r="29" spans="1:11" ht="30.95" customHeight="1">
      <c r="A29" s="39" t="s">
        <v>36</v>
      </c>
      <c r="B29" s="46" t="s">
        <v>39</v>
      </c>
      <c r="C29" s="43"/>
      <c r="D29" s="12"/>
      <c r="E29" s="62"/>
      <c r="F29" s="58" t="s">
        <v>45</v>
      </c>
      <c r="G29" s="62"/>
      <c r="H29" s="62"/>
      <c r="I29" s="121" t="s">
        <v>151</v>
      </c>
      <c r="J29" s="62"/>
      <c r="K29" s="65"/>
    </row>
    <row r="30" spans="1:11" ht="4.5" customHeight="1">
      <c r="A30" s="12"/>
      <c r="B30" s="38"/>
      <c r="C30" s="43"/>
      <c r="D30" s="12"/>
      <c r="E30" s="62"/>
      <c r="F30" s="8"/>
      <c r="G30" s="62"/>
      <c r="H30" s="62"/>
      <c r="I30" s="62"/>
      <c r="J30" s="62"/>
      <c r="K30" s="62"/>
    </row>
    <row r="31" spans="1:11" ht="30.95" customHeight="1">
      <c r="A31" s="42" t="s">
        <v>40</v>
      </c>
      <c r="B31" s="38" t="s">
        <v>39</v>
      </c>
      <c r="C31" s="43" t="s">
        <v>156</v>
      </c>
      <c r="D31" s="44"/>
      <c r="E31" s="63"/>
      <c r="F31" s="58" t="s">
        <v>45</v>
      </c>
      <c r="H31" s="63"/>
      <c r="I31" s="77"/>
      <c r="J31" s="63"/>
      <c r="K31" s="63"/>
    </row>
    <row r="32" spans="1:11" ht="4.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64"/>
    </row>
    <row r="33" spans="1:11" ht="28.5" customHeight="1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</row>
    <row r="34" spans="1:11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</row>
  </sheetData>
  <mergeCells count="2">
    <mergeCell ref="A5:K5"/>
    <mergeCell ref="E8:K8"/>
  </mergeCells>
  <pageMargins left="3.937007874015748E-2" right="3.937007874015748E-2" top="0.74803149606299213" bottom="0.74803149606299213" header="0.31496062992125984" footer="0.31496062992125984"/>
  <pageSetup paperSize="9" orientation="landscape" r:id="rId1"/>
  <legacyDrawing r:id="rId2"/>
</worksheet>
</file>

<file path=xl/worksheets/sheet21.xml><?xml version="1.0" encoding="utf-8"?>
<worksheet xmlns="http://schemas.openxmlformats.org/spreadsheetml/2006/main" xmlns:r="http://schemas.openxmlformats.org/officeDocument/2006/relationships">
  <dimension ref="A1:AK53"/>
  <sheetViews>
    <sheetView topLeftCell="A28" workbookViewId="0">
      <selection activeCell="AA46" sqref="AA46"/>
    </sheetView>
  </sheetViews>
  <sheetFormatPr baseColWidth="10" defaultRowHeight="12.75"/>
  <cols>
    <col min="1" max="1" width="13.85546875" customWidth="1"/>
    <col min="2" max="32" width="3.7109375" customWidth="1"/>
    <col min="33" max="33" width="5.7109375" customWidth="1"/>
    <col min="34" max="35" width="3.7109375" customWidth="1"/>
  </cols>
  <sheetData>
    <row r="1" spans="1:35">
      <c r="A1" t="s">
        <v>15</v>
      </c>
      <c r="B1" s="9"/>
      <c r="M1" s="1" t="s">
        <v>73</v>
      </c>
      <c r="N1" s="1"/>
      <c r="O1" s="1"/>
      <c r="P1" s="1"/>
      <c r="Q1" s="1"/>
      <c r="R1" s="1"/>
    </row>
    <row r="2" spans="1:35">
      <c r="A2" t="s">
        <v>14</v>
      </c>
      <c r="B2" s="10"/>
    </row>
    <row r="3" spans="1:35">
      <c r="A3" t="s">
        <v>16</v>
      </c>
      <c r="B3" s="11"/>
      <c r="C3" s="1"/>
      <c r="D3" s="1"/>
      <c r="E3" s="1" t="s">
        <v>17</v>
      </c>
      <c r="F3" s="1"/>
      <c r="G3" s="1"/>
      <c r="H3" s="1"/>
      <c r="I3" s="1"/>
      <c r="J3" s="1"/>
    </row>
    <row r="4" spans="1:35">
      <c r="B4" s="78"/>
      <c r="C4" s="1"/>
      <c r="D4" s="1"/>
      <c r="E4" s="1"/>
      <c r="F4" s="1"/>
      <c r="G4" s="1"/>
      <c r="H4" s="1"/>
      <c r="I4" s="1"/>
      <c r="J4" s="1"/>
    </row>
    <row r="5" spans="1:35" ht="9" customHeight="1"/>
    <row r="6" spans="1:35" ht="20.25" customHeight="1">
      <c r="B6" s="5" t="s">
        <v>4</v>
      </c>
      <c r="C6" s="5" t="s">
        <v>5</v>
      </c>
      <c r="D6" s="5" t="s">
        <v>6</v>
      </c>
      <c r="E6" s="5" t="s">
        <v>7</v>
      </c>
      <c r="F6" s="5" t="s">
        <v>8</v>
      </c>
      <c r="G6" s="5" t="s">
        <v>9</v>
      </c>
      <c r="H6" s="5" t="s">
        <v>9</v>
      </c>
      <c r="I6" s="5" t="s">
        <v>4</v>
      </c>
      <c r="J6" s="5" t="s">
        <v>5</v>
      </c>
      <c r="K6" s="5" t="s">
        <v>6</v>
      </c>
      <c r="L6" s="5" t="s">
        <v>7</v>
      </c>
      <c r="M6" s="5" t="s">
        <v>8</v>
      </c>
      <c r="N6" s="5" t="s">
        <v>9</v>
      </c>
      <c r="O6" s="5" t="s">
        <v>9</v>
      </c>
      <c r="P6" s="5" t="s">
        <v>4</v>
      </c>
      <c r="Q6" s="5" t="s">
        <v>5</v>
      </c>
      <c r="R6" s="5" t="s">
        <v>6</v>
      </c>
      <c r="S6" s="5" t="s">
        <v>7</v>
      </c>
      <c r="T6" s="5" t="s">
        <v>8</v>
      </c>
      <c r="U6" s="5" t="s">
        <v>9</v>
      </c>
      <c r="V6" s="5" t="s">
        <v>9</v>
      </c>
      <c r="W6" s="5" t="s">
        <v>4</v>
      </c>
      <c r="X6" s="5" t="s">
        <v>5</v>
      </c>
      <c r="Y6" s="5" t="s">
        <v>6</v>
      </c>
      <c r="Z6" s="5" t="s">
        <v>7</v>
      </c>
      <c r="AA6" s="5" t="s">
        <v>8</v>
      </c>
      <c r="AB6" s="5" t="s">
        <v>9</v>
      </c>
      <c r="AC6" s="5" t="s">
        <v>9</v>
      </c>
      <c r="AD6" s="5" t="s">
        <v>4</v>
      </c>
      <c r="AE6" s="5" t="s">
        <v>5</v>
      </c>
      <c r="AF6" s="5"/>
    </row>
    <row r="7" spans="1:35" ht="24.95" customHeight="1">
      <c r="A7" s="2"/>
      <c r="B7" s="3">
        <v>1</v>
      </c>
      <c r="C7" s="3">
        <v>2</v>
      </c>
      <c r="D7" s="3">
        <v>3</v>
      </c>
      <c r="E7" s="3">
        <v>4</v>
      </c>
      <c r="F7" s="3">
        <v>5</v>
      </c>
      <c r="G7" s="3">
        <v>6</v>
      </c>
      <c r="H7" s="3">
        <v>7</v>
      </c>
      <c r="I7" s="3">
        <v>8</v>
      </c>
      <c r="J7" s="3">
        <v>9</v>
      </c>
      <c r="K7" s="3">
        <v>10</v>
      </c>
      <c r="L7" s="3">
        <v>11</v>
      </c>
      <c r="M7" s="3">
        <v>12</v>
      </c>
      <c r="N7" s="3">
        <v>13</v>
      </c>
      <c r="O7" s="3">
        <v>14</v>
      </c>
      <c r="P7" s="3">
        <v>15</v>
      </c>
      <c r="Q7" s="3">
        <v>16</v>
      </c>
      <c r="R7" s="3">
        <v>17</v>
      </c>
      <c r="S7" s="3">
        <v>18</v>
      </c>
      <c r="T7" s="3">
        <v>19</v>
      </c>
      <c r="U7" s="3">
        <v>20</v>
      </c>
      <c r="V7" s="3">
        <v>21</v>
      </c>
      <c r="W7" s="3">
        <v>22</v>
      </c>
      <c r="X7" s="3">
        <v>23</v>
      </c>
      <c r="Y7" s="3">
        <v>24</v>
      </c>
      <c r="Z7" s="3">
        <v>25</v>
      </c>
      <c r="AA7" s="3">
        <v>26</v>
      </c>
      <c r="AB7" s="3">
        <v>27</v>
      </c>
      <c r="AC7" s="3">
        <v>28</v>
      </c>
      <c r="AD7" s="3">
        <v>29</v>
      </c>
      <c r="AE7" s="3">
        <v>30</v>
      </c>
      <c r="AF7" s="3"/>
      <c r="AG7" s="2"/>
      <c r="AH7" s="13"/>
      <c r="AI7" s="7"/>
    </row>
    <row r="8" spans="1:35" ht="24.95" customHeight="1">
      <c r="A8" s="57" t="s">
        <v>0</v>
      </c>
      <c r="B8" s="89"/>
      <c r="C8" s="15"/>
      <c r="D8" s="82"/>
      <c r="E8" s="52"/>
      <c r="F8" s="20"/>
      <c r="G8" s="18"/>
      <c r="H8" s="18"/>
      <c r="I8" s="18"/>
      <c r="J8" s="18"/>
      <c r="K8" s="52"/>
      <c r="L8" s="52"/>
      <c r="M8" s="18"/>
      <c r="N8" s="18"/>
      <c r="O8" s="18"/>
      <c r="P8" s="84"/>
      <c r="Q8" s="18"/>
      <c r="R8" s="81"/>
      <c r="S8" s="55"/>
      <c r="T8" s="18"/>
      <c r="U8" s="18"/>
      <c r="V8" s="18"/>
      <c r="W8" s="18"/>
      <c r="X8" s="20"/>
      <c r="Y8" s="53"/>
      <c r="Z8" s="52"/>
      <c r="AA8" s="18"/>
      <c r="AB8" s="18"/>
      <c r="AC8" s="18"/>
      <c r="AD8" s="18"/>
      <c r="AE8" s="15"/>
      <c r="AF8" s="15"/>
      <c r="AG8" s="73">
        <f t="shared" ref="AG8:AG14" si="0">SUM(C8:AF8)</f>
        <v>0</v>
      </c>
      <c r="AH8" s="14"/>
      <c r="AI8" s="7"/>
    </row>
    <row r="9" spans="1:35" ht="24.95" customHeight="1">
      <c r="A9" s="57" t="s">
        <v>1</v>
      </c>
      <c r="B9" s="89"/>
      <c r="C9" s="15"/>
      <c r="D9" s="55"/>
      <c r="E9" s="55"/>
      <c r="F9" s="20"/>
      <c r="G9" s="18"/>
      <c r="H9" s="18"/>
      <c r="I9" s="18"/>
      <c r="J9" s="18"/>
      <c r="K9" s="52"/>
      <c r="L9" s="52"/>
      <c r="M9" s="18"/>
      <c r="N9" s="18"/>
      <c r="O9" s="18"/>
      <c r="P9" s="84"/>
      <c r="Q9" s="18"/>
      <c r="R9" s="55"/>
      <c r="S9" s="55"/>
      <c r="T9" s="18"/>
      <c r="U9" s="18"/>
      <c r="V9" s="18"/>
      <c r="W9" s="18"/>
      <c r="X9" s="20"/>
      <c r="Y9" s="53"/>
      <c r="Z9" s="52"/>
      <c r="AA9" s="18"/>
      <c r="AB9" s="18"/>
      <c r="AC9" s="18"/>
      <c r="AD9" s="18"/>
      <c r="AE9" s="15"/>
      <c r="AF9" s="15"/>
      <c r="AG9" s="73">
        <f t="shared" si="0"/>
        <v>0</v>
      </c>
      <c r="AH9" s="14"/>
      <c r="AI9" s="7"/>
    </row>
    <row r="10" spans="1:35" ht="24.95" customHeight="1">
      <c r="A10" s="57" t="s">
        <v>53</v>
      </c>
      <c r="B10" s="89"/>
      <c r="C10" s="15">
        <v>1</v>
      </c>
      <c r="D10" s="55"/>
      <c r="E10" s="55"/>
      <c r="F10" s="20"/>
      <c r="G10" s="18"/>
      <c r="H10" s="18"/>
      <c r="I10" s="18"/>
      <c r="J10" s="18"/>
      <c r="K10" s="52"/>
      <c r="L10" s="52"/>
      <c r="M10" s="18"/>
      <c r="N10" s="18"/>
      <c r="O10" s="18"/>
      <c r="P10" s="84"/>
      <c r="Q10" s="18">
        <v>0.3</v>
      </c>
      <c r="R10" s="55"/>
      <c r="S10" s="55"/>
      <c r="T10" s="18"/>
      <c r="U10" s="18"/>
      <c r="V10" s="18"/>
      <c r="W10" s="18"/>
      <c r="X10" s="20"/>
      <c r="Y10" s="53"/>
      <c r="Z10" s="52"/>
      <c r="AA10" s="18"/>
      <c r="AB10" s="18"/>
      <c r="AC10" s="18"/>
      <c r="AD10" s="18"/>
      <c r="AE10" s="15"/>
      <c r="AF10" s="15"/>
      <c r="AG10" s="73">
        <f t="shared" si="0"/>
        <v>1.3</v>
      </c>
      <c r="AH10" s="14"/>
      <c r="AI10" s="7"/>
    </row>
    <row r="11" spans="1:35" ht="24.95" customHeight="1">
      <c r="A11" s="57" t="s">
        <v>2</v>
      </c>
      <c r="B11" s="89"/>
      <c r="C11" s="15">
        <v>2</v>
      </c>
      <c r="D11" s="55"/>
      <c r="E11" s="52"/>
      <c r="F11" s="19">
        <v>1</v>
      </c>
      <c r="G11" s="18">
        <v>1</v>
      </c>
      <c r="H11" s="18">
        <v>1</v>
      </c>
      <c r="I11" s="18">
        <v>1.5</v>
      </c>
      <c r="J11" s="18">
        <v>1</v>
      </c>
      <c r="K11" s="52"/>
      <c r="L11" s="52"/>
      <c r="M11" s="18">
        <v>1</v>
      </c>
      <c r="N11" s="18">
        <v>1.5</v>
      </c>
      <c r="O11" s="18">
        <v>1</v>
      </c>
      <c r="P11" s="19">
        <v>1</v>
      </c>
      <c r="Q11" s="18">
        <v>1</v>
      </c>
      <c r="R11" s="55"/>
      <c r="S11" s="55"/>
      <c r="T11" s="18">
        <v>1</v>
      </c>
      <c r="U11" s="18"/>
      <c r="V11" s="18">
        <v>1</v>
      </c>
      <c r="W11" s="18">
        <v>1</v>
      </c>
      <c r="X11" s="19">
        <v>1</v>
      </c>
      <c r="Y11" s="55"/>
      <c r="Z11" s="52"/>
      <c r="AA11" s="18">
        <v>1</v>
      </c>
      <c r="AB11" s="18">
        <v>1</v>
      </c>
      <c r="AC11" s="18">
        <v>1</v>
      </c>
      <c r="AD11" s="18">
        <v>2</v>
      </c>
      <c r="AE11" s="15">
        <v>1</v>
      </c>
      <c r="AF11" s="15"/>
      <c r="AG11" s="73">
        <f t="shared" si="0"/>
        <v>23</v>
      </c>
      <c r="AH11" s="14"/>
      <c r="AI11" s="7"/>
    </row>
    <row r="12" spans="1:35" ht="24.95" customHeight="1">
      <c r="A12" s="57" t="s">
        <v>3</v>
      </c>
      <c r="B12" s="89"/>
      <c r="C12" s="15">
        <v>2</v>
      </c>
      <c r="D12" s="55"/>
      <c r="E12" s="52"/>
      <c r="F12" s="19">
        <v>1</v>
      </c>
      <c r="G12" s="18">
        <v>1</v>
      </c>
      <c r="H12" s="18">
        <v>2</v>
      </c>
      <c r="I12" s="18">
        <v>1</v>
      </c>
      <c r="J12" s="18">
        <v>1</v>
      </c>
      <c r="K12" s="52"/>
      <c r="L12" s="52"/>
      <c r="M12" s="18">
        <v>1</v>
      </c>
      <c r="N12" s="18">
        <v>1</v>
      </c>
      <c r="O12" s="18">
        <v>2</v>
      </c>
      <c r="P12" s="19">
        <v>1</v>
      </c>
      <c r="Q12" s="18">
        <v>1</v>
      </c>
      <c r="R12" s="55"/>
      <c r="S12" s="81"/>
      <c r="T12" s="18">
        <v>1</v>
      </c>
      <c r="U12" s="18">
        <v>2</v>
      </c>
      <c r="V12" s="18">
        <v>1</v>
      </c>
      <c r="W12" s="18">
        <v>1</v>
      </c>
      <c r="X12" s="19">
        <v>1</v>
      </c>
      <c r="Y12" s="53"/>
      <c r="Z12" s="52"/>
      <c r="AA12" s="18">
        <v>1</v>
      </c>
      <c r="AB12" s="18">
        <v>2</v>
      </c>
      <c r="AC12" s="18">
        <v>1</v>
      </c>
      <c r="AD12" s="15">
        <v>1</v>
      </c>
      <c r="AE12" s="15">
        <v>1</v>
      </c>
      <c r="AF12" s="15"/>
      <c r="AG12" s="73">
        <f t="shared" si="0"/>
        <v>26</v>
      </c>
      <c r="AH12" s="14"/>
      <c r="AI12" s="7"/>
    </row>
    <row r="13" spans="1:35" ht="24.95" customHeight="1">
      <c r="A13" s="57" t="s">
        <v>55</v>
      </c>
      <c r="B13" s="89"/>
      <c r="C13" s="15"/>
      <c r="D13" s="55"/>
      <c r="E13" s="52"/>
      <c r="F13" s="19"/>
      <c r="G13" s="18"/>
      <c r="H13" s="18"/>
      <c r="I13" s="18"/>
      <c r="J13" s="18"/>
      <c r="K13" s="52"/>
      <c r="L13" s="52"/>
      <c r="M13" s="18"/>
      <c r="N13" s="18"/>
      <c r="O13" s="18"/>
      <c r="P13" s="84"/>
      <c r="Q13" s="18"/>
      <c r="R13" s="55"/>
      <c r="S13" s="81"/>
      <c r="T13" s="18"/>
      <c r="U13" s="18"/>
      <c r="V13" s="18"/>
      <c r="W13" s="18"/>
      <c r="X13" s="20"/>
      <c r="Y13" s="53"/>
      <c r="Z13" s="52"/>
      <c r="AA13" s="18"/>
      <c r="AB13" s="18"/>
      <c r="AC13" s="18"/>
      <c r="AD13" s="15"/>
      <c r="AE13" s="15"/>
      <c r="AF13" s="15"/>
      <c r="AG13" s="73">
        <f t="shared" si="0"/>
        <v>0</v>
      </c>
      <c r="AH13" s="14"/>
      <c r="AI13" s="7"/>
    </row>
    <row r="14" spans="1:35" ht="24.95" customHeight="1">
      <c r="A14" s="57" t="s">
        <v>18</v>
      </c>
      <c r="B14" s="89"/>
      <c r="C14" s="15"/>
      <c r="D14" s="55"/>
      <c r="E14" s="52"/>
      <c r="F14" s="19"/>
      <c r="G14" s="18"/>
      <c r="H14" s="18"/>
      <c r="I14" s="18"/>
      <c r="J14" s="18"/>
      <c r="K14" s="52"/>
      <c r="L14" s="52"/>
      <c r="M14" s="18"/>
      <c r="N14" s="18"/>
      <c r="O14" s="18"/>
      <c r="P14" s="18"/>
      <c r="Q14" s="18"/>
      <c r="R14" s="55"/>
      <c r="S14" s="55"/>
      <c r="T14" s="18"/>
      <c r="U14" s="18"/>
      <c r="V14" s="18"/>
      <c r="W14" s="18"/>
      <c r="X14" s="20"/>
      <c r="Y14" s="53"/>
      <c r="Z14" s="52"/>
      <c r="AA14" s="18"/>
      <c r="AB14" s="18"/>
      <c r="AC14" s="18"/>
      <c r="AD14" s="15"/>
      <c r="AE14" s="15"/>
      <c r="AF14" s="15"/>
      <c r="AG14" s="73">
        <f t="shared" si="0"/>
        <v>0</v>
      </c>
      <c r="AH14" s="14"/>
      <c r="AI14" s="7"/>
    </row>
    <row r="15" spans="1: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13"/>
      <c r="AI15" s="7"/>
    </row>
    <row r="16" spans="1:35" ht="7.5" customHeight="1"/>
    <row r="17" spans="1:35">
      <c r="B17" s="1" t="s">
        <v>10</v>
      </c>
      <c r="C17" s="1"/>
      <c r="D17" s="1"/>
      <c r="O17" s="1"/>
      <c r="P17" s="1"/>
      <c r="Q17" s="1"/>
      <c r="R17" s="1"/>
    </row>
    <row r="18" spans="1:35" ht="7.5" customHeight="1"/>
    <row r="19" spans="1:35" ht="20.25" customHeight="1">
      <c r="B19" s="5" t="s">
        <v>4</v>
      </c>
      <c r="C19" s="5" t="s">
        <v>5</v>
      </c>
      <c r="D19" s="5" t="s">
        <v>6</v>
      </c>
      <c r="E19" s="5" t="s">
        <v>7</v>
      </c>
      <c r="F19" s="5" t="s">
        <v>8</v>
      </c>
      <c r="G19" s="5" t="s">
        <v>9</v>
      </c>
      <c r="H19" s="5" t="s">
        <v>9</v>
      </c>
      <c r="I19" s="5" t="s">
        <v>4</v>
      </c>
      <c r="J19" s="5" t="s">
        <v>5</v>
      </c>
      <c r="K19" s="5" t="s">
        <v>6</v>
      </c>
      <c r="L19" s="5" t="s">
        <v>7</v>
      </c>
      <c r="M19" s="5" t="s">
        <v>8</v>
      </c>
      <c r="N19" s="5" t="s">
        <v>9</v>
      </c>
      <c r="O19" s="5" t="s">
        <v>9</v>
      </c>
      <c r="P19" s="5" t="s">
        <v>4</v>
      </c>
      <c r="Q19" s="5" t="s">
        <v>5</v>
      </c>
      <c r="R19" s="5" t="s">
        <v>6</v>
      </c>
      <c r="S19" s="5" t="s">
        <v>7</v>
      </c>
      <c r="T19" s="5" t="s">
        <v>8</v>
      </c>
      <c r="U19" s="5" t="s">
        <v>9</v>
      </c>
      <c r="V19" s="5" t="s">
        <v>9</v>
      </c>
      <c r="W19" s="5" t="s">
        <v>4</v>
      </c>
      <c r="X19" s="5" t="s">
        <v>5</v>
      </c>
      <c r="Y19" s="5" t="s">
        <v>6</v>
      </c>
      <c r="Z19" s="5" t="s">
        <v>7</v>
      </c>
      <c r="AA19" s="5" t="s">
        <v>8</v>
      </c>
      <c r="AB19" s="5" t="s">
        <v>9</v>
      </c>
      <c r="AC19" s="5" t="s">
        <v>9</v>
      </c>
      <c r="AD19" s="5" t="s">
        <v>4</v>
      </c>
      <c r="AE19" s="5" t="s">
        <v>5</v>
      </c>
      <c r="AF19" s="5"/>
    </row>
    <row r="20" spans="1:35" ht="20.25" customHeight="1">
      <c r="A20" s="2"/>
      <c r="B20" s="3">
        <v>1</v>
      </c>
      <c r="C20" s="3">
        <v>2</v>
      </c>
      <c r="D20" s="3">
        <v>3</v>
      </c>
      <c r="E20" s="3">
        <v>4</v>
      </c>
      <c r="F20" s="3">
        <v>5</v>
      </c>
      <c r="G20" s="3">
        <v>6</v>
      </c>
      <c r="H20" s="3">
        <v>7</v>
      </c>
      <c r="I20" s="3">
        <v>8</v>
      </c>
      <c r="J20" s="3">
        <v>9</v>
      </c>
      <c r="K20" s="3">
        <v>10</v>
      </c>
      <c r="L20" s="3">
        <v>11</v>
      </c>
      <c r="M20" s="3">
        <v>12</v>
      </c>
      <c r="N20" s="3">
        <v>13</v>
      </c>
      <c r="O20" s="3">
        <v>14</v>
      </c>
      <c r="P20" s="3">
        <v>15</v>
      </c>
      <c r="Q20" s="3">
        <v>16</v>
      </c>
      <c r="R20" s="3">
        <v>17</v>
      </c>
      <c r="S20" s="3">
        <v>18</v>
      </c>
      <c r="T20" s="3">
        <v>19</v>
      </c>
      <c r="U20" s="3">
        <v>20</v>
      </c>
      <c r="V20" s="3">
        <v>21</v>
      </c>
      <c r="W20" s="3">
        <v>22</v>
      </c>
      <c r="X20" s="3">
        <v>23</v>
      </c>
      <c r="Y20" s="3">
        <v>24</v>
      </c>
      <c r="Z20" s="3">
        <v>25</v>
      </c>
      <c r="AA20" s="3">
        <v>26</v>
      </c>
      <c r="AB20" s="3">
        <v>27</v>
      </c>
      <c r="AC20" s="3">
        <v>28</v>
      </c>
      <c r="AD20" s="3">
        <v>29</v>
      </c>
      <c r="AE20" s="3">
        <v>30</v>
      </c>
      <c r="AF20" s="3"/>
      <c r="AG20" s="2"/>
      <c r="AH20" s="2"/>
      <c r="AI20" s="2"/>
    </row>
    <row r="21" spans="1:35" ht="24.95" customHeight="1">
      <c r="A21" s="4" t="s">
        <v>0</v>
      </c>
      <c r="B21" s="89"/>
      <c r="C21" s="15"/>
      <c r="D21" s="82"/>
      <c r="E21" s="52"/>
      <c r="F21" s="20"/>
      <c r="G21" s="18"/>
      <c r="H21" s="18"/>
      <c r="I21" s="18"/>
      <c r="J21" s="18"/>
      <c r="K21" s="52"/>
      <c r="L21" s="52"/>
      <c r="M21" s="18"/>
      <c r="N21" s="18"/>
      <c r="O21" s="18"/>
      <c r="P21" s="84"/>
      <c r="Q21" s="18"/>
      <c r="R21" s="81"/>
      <c r="S21" s="55"/>
      <c r="T21" s="18"/>
      <c r="U21" s="18"/>
      <c r="V21" s="18"/>
      <c r="W21" s="18"/>
      <c r="X21" s="20"/>
      <c r="Y21" s="53"/>
      <c r="Z21" s="52"/>
      <c r="AA21" s="18"/>
      <c r="AB21" s="18"/>
      <c r="AC21" s="18"/>
      <c r="AD21" s="18"/>
      <c r="AE21" s="15"/>
      <c r="AF21" s="15"/>
      <c r="AG21" s="12">
        <f>SUM(B21:AF21)</f>
        <v>0</v>
      </c>
      <c r="AH21" s="15"/>
      <c r="AI21" s="17"/>
    </row>
    <row r="22" spans="1:35" ht="24.95" customHeight="1">
      <c r="A22" s="4" t="s">
        <v>1</v>
      </c>
      <c r="B22" s="89"/>
      <c r="C22" s="15"/>
      <c r="D22" s="55"/>
      <c r="E22" s="55"/>
      <c r="F22" s="20"/>
      <c r="G22" s="18"/>
      <c r="H22" s="18"/>
      <c r="I22" s="18"/>
      <c r="J22" s="18"/>
      <c r="K22" s="52"/>
      <c r="L22" s="52"/>
      <c r="M22" s="18"/>
      <c r="N22" s="18"/>
      <c r="O22" s="18"/>
      <c r="P22" s="84"/>
      <c r="Q22" s="18"/>
      <c r="R22" s="55"/>
      <c r="S22" s="55"/>
      <c r="T22" s="18"/>
      <c r="U22" s="91"/>
      <c r="V22" s="18"/>
      <c r="W22" s="18"/>
      <c r="X22" s="20"/>
      <c r="Y22" s="53"/>
      <c r="Z22" s="52"/>
      <c r="AA22" s="18"/>
      <c r="AB22" s="18"/>
      <c r="AC22" s="18"/>
      <c r="AD22" s="18"/>
      <c r="AE22" s="15"/>
      <c r="AF22" s="15"/>
      <c r="AG22" s="12">
        <f>SUM(B22:AF22)</f>
        <v>0</v>
      </c>
      <c r="AH22" s="15"/>
      <c r="AI22" s="17"/>
    </row>
    <row r="23" spans="1:35" ht="24.95" customHeight="1">
      <c r="A23" s="4" t="s">
        <v>53</v>
      </c>
      <c r="B23" s="89"/>
      <c r="C23" s="15"/>
      <c r="D23" s="55"/>
      <c r="E23" s="55"/>
      <c r="F23" s="20"/>
      <c r="G23" s="18"/>
      <c r="H23" s="18"/>
      <c r="I23" s="18"/>
      <c r="J23" s="18"/>
      <c r="K23" s="52"/>
      <c r="L23" s="52"/>
      <c r="M23" s="18"/>
      <c r="N23" s="18"/>
      <c r="O23" s="18"/>
      <c r="P23" s="84"/>
      <c r="Q23" s="18"/>
      <c r="R23" s="55"/>
      <c r="S23" s="55"/>
      <c r="T23" s="18"/>
      <c r="U23" s="18"/>
      <c r="V23" s="18"/>
      <c r="W23" s="18"/>
      <c r="X23" s="20"/>
      <c r="Y23" s="53"/>
      <c r="Z23" s="52"/>
      <c r="AA23" s="18"/>
      <c r="AB23" s="18"/>
      <c r="AC23" s="18"/>
      <c r="AD23" s="18"/>
      <c r="AE23" s="15"/>
      <c r="AF23" s="15"/>
      <c r="AG23" s="12"/>
      <c r="AH23" s="15"/>
      <c r="AI23" s="17"/>
    </row>
    <row r="24" spans="1:35" ht="24.95" customHeight="1">
      <c r="A24" s="4" t="s">
        <v>2</v>
      </c>
      <c r="B24" s="89"/>
      <c r="C24" s="15"/>
      <c r="D24" s="55"/>
      <c r="E24" s="52"/>
      <c r="F24" s="19"/>
      <c r="G24" s="18"/>
      <c r="H24" s="18"/>
      <c r="I24" s="18"/>
      <c r="J24" s="18"/>
      <c r="K24" s="52"/>
      <c r="L24" s="52"/>
      <c r="M24" s="18"/>
      <c r="N24" s="18"/>
      <c r="O24" s="18"/>
      <c r="P24" s="84"/>
      <c r="Q24" s="18"/>
      <c r="R24" s="55"/>
      <c r="S24" s="55"/>
      <c r="T24" s="18"/>
      <c r="U24" s="18"/>
      <c r="V24" s="67"/>
      <c r="W24" s="18"/>
      <c r="X24" s="20"/>
      <c r="Y24" s="55"/>
      <c r="Z24" s="52"/>
      <c r="AA24" s="18"/>
      <c r="AB24" s="18"/>
      <c r="AC24" s="18"/>
      <c r="AD24" s="18"/>
      <c r="AE24" s="15"/>
      <c r="AF24" s="15"/>
      <c r="AG24" s="12">
        <f>SUM(B24:AF24)</f>
        <v>0</v>
      </c>
      <c r="AH24" s="15"/>
      <c r="AI24" s="17"/>
    </row>
    <row r="25" spans="1:35" ht="24.95" customHeight="1">
      <c r="A25" s="4" t="s">
        <v>3</v>
      </c>
      <c r="B25" s="89"/>
      <c r="C25" s="15"/>
      <c r="D25" s="55"/>
      <c r="E25" s="52"/>
      <c r="F25" s="19"/>
      <c r="G25" s="18"/>
      <c r="H25" s="18"/>
      <c r="I25" s="18"/>
      <c r="J25" s="18"/>
      <c r="K25" s="52"/>
      <c r="L25" s="52"/>
      <c r="M25" s="18"/>
      <c r="N25" s="18"/>
      <c r="O25" s="18"/>
      <c r="P25" s="84"/>
      <c r="Q25" s="18"/>
      <c r="R25" s="55"/>
      <c r="S25" s="81"/>
      <c r="T25" s="18"/>
      <c r="U25" s="18"/>
      <c r="V25" s="18"/>
      <c r="W25" s="18"/>
      <c r="X25" s="20"/>
      <c r="Y25" s="53"/>
      <c r="Z25" s="52"/>
      <c r="AA25" s="18"/>
      <c r="AB25" s="18"/>
      <c r="AC25" s="18"/>
      <c r="AD25" s="15"/>
      <c r="AE25" s="15"/>
      <c r="AF25" s="15"/>
      <c r="AG25" s="12">
        <v>0</v>
      </c>
      <c r="AH25" s="15"/>
      <c r="AI25" s="17"/>
    </row>
    <row r="26" spans="1:35" ht="24.95" customHeight="1">
      <c r="A26" s="4" t="s">
        <v>55</v>
      </c>
      <c r="B26" s="89"/>
      <c r="C26" s="15"/>
      <c r="D26" s="55"/>
      <c r="E26" s="52"/>
      <c r="F26" s="19"/>
      <c r="G26" s="18"/>
      <c r="H26" s="18"/>
      <c r="I26" s="18"/>
      <c r="J26" s="18"/>
      <c r="K26" s="52"/>
      <c r="L26" s="52"/>
      <c r="M26" s="18"/>
      <c r="N26" s="18"/>
      <c r="O26" s="18"/>
      <c r="P26" s="84"/>
      <c r="Q26" s="18"/>
      <c r="R26" s="55"/>
      <c r="S26" s="81"/>
      <c r="T26" s="104" t="s">
        <v>79</v>
      </c>
      <c r="U26" s="104" t="s">
        <v>106</v>
      </c>
      <c r="V26" s="104" t="s">
        <v>107</v>
      </c>
      <c r="W26" s="104"/>
      <c r="X26" s="104"/>
      <c r="Y26" s="53" t="s">
        <v>107</v>
      </c>
      <c r="Z26" s="55"/>
      <c r="AA26" s="104" t="s">
        <v>79</v>
      </c>
      <c r="AB26" s="104" t="s">
        <v>106</v>
      </c>
      <c r="AC26" s="104" t="s">
        <v>107</v>
      </c>
      <c r="AD26" s="103"/>
      <c r="AE26" s="103"/>
      <c r="AF26" s="15"/>
      <c r="AG26" s="12"/>
      <c r="AH26" s="15"/>
      <c r="AI26" s="17"/>
    </row>
    <row r="27" spans="1:35" ht="24.95" customHeight="1">
      <c r="A27" s="4" t="s">
        <v>18</v>
      </c>
      <c r="B27" s="89"/>
      <c r="C27" s="76"/>
      <c r="D27" s="55"/>
      <c r="E27" s="52"/>
      <c r="F27" s="19"/>
      <c r="G27" s="18"/>
      <c r="H27" s="67"/>
      <c r="I27" s="67"/>
      <c r="J27" s="18"/>
      <c r="K27" s="52"/>
      <c r="L27" s="52"/>
      <c r="M27" s="18"/>
      <c r="N27" s="18"/>
      <c r="O27" s="18"/>
      <c r="P27" s="18"/>
      <c r="Q27" s="18"/>
      <c r="R27" s="55"/>
      <c r="S27" s="55"/>
      <c r="T27" s="18"/>
      <c r="U27" s="18"/>
      <c r="V27" s="18"/>
      <c r="W27" s="18"/>
      <c r="X27" s="20"/>
      <c r="Y27" s="53"/>
      <c r="Z27" s="52"/>
      <c r="AA27" s="18"/>
      <c r="AB27" s="18"/>
      <c r="AC27" s="18"/>
      <c r="AD27" s="15"/>
      <c r="AE27" s="15"/>
      <c r="AF27" s="15"/>
      <c r="AG27" s="12">
        <f>SUM(B27:AF27)</f>
        <v>0</v>
      </c>
      <c r="AH27" s="15">
        <f>SUM(T27:AF27)</f>
        <v>0</v>
      </c>
      <c r="AI27" s="17"/>
    </row>
    <row r="28" spans="1:35" ht="6.75" customHeight="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</row>
    <row r="32" spans="1:35">
      <c r="B32" s="1" t="s">
        <v>11</v>
      </c>
    </row>
    <row r="34" spans="1:37" ht="20.85" customHeight="1">
      <c r="B34" s="5" t="s">
        <v>4</v>
      </c>
      <c r="C34" s="5" t="s">
        <v>5</v>
      </c>
      <c r="D34" s="5" t="s">
        <v>6</v>
      </c>
      <c r="E34" s="5" t="s">
        <v>7</v>
      </c>
      <c r="F34" s="5" t="s">
        <v>8</v>
      </c>
      <c r="G34" s="5" t="s">
        <v>9</v>
      </c>
      <c r="H34" s="5" t="s">
        <v>9</v>
      </c>
      <c r="I34" s="5" t="s">
        <v>4</v>
      </c>
      <c r="J34" s="5" t="s">
        <v>5</v>
      </c>
      <c r="K34" s="5" t="s">
        <v>6</v>
      </c>
      <c r="L34" s="5" t="s">
        <v>7</v>
      </c>
      <c r="M34" s="5" t="s">
        <v>8</v>
      </c>
      <c r="N34" s="5" t="s">
        <v>9</v>
      </c>
      <c r="O34" s="5" t="s">
        <v>9</v>
      </c>
      <c r="P34" s="5" t="s">
        <v>4</v>
      </c>
      <c r="Q34" s="5" t="s">
        <v>5</v>
      </c>
      <c r="R34" s="5" t="s">
        <v>6</v>
      </c>
      <c r="S34" s="5" t="s">
        <v>7</v>
      </c>
      <c r="T34" s="5" t="s">
        <v>8</v>
      </c>
      <c r="U34" s="5" t="s">
        <v>9</v>
      </c>
      <c r="V34" s="5" t="s">
        <v>9</v>
      </c>
      <c r="W34" s="5" t="s">
        <v>4</v>
      </c>
      <c r="X34" s="5" t="s">
        <v>5</v>
      </c>
      <c r="Y34" s="5" t="s">
        <v>6</v>
      </c>
      <c r="Z34" s="5" t="s">
        <v>7</v>
      </c>
      <c r="AA34" s="5" t="s">
        <v>8</v>
      </c>
      <c r="AB34" s="5" t="s">
        <v>9</v>
      </c>
      <c r="AC34" s="5" t="s">
        <v>9</v>
      </c>
      <c r="AD34" s="5" t="s">
        <v>4</v>
      </c>
      <c r="AE34" s="5" t="s">
        <v>5</v>
      </c>
      <c r="AF34" s="5"/>
    </row>
    <row r="35" spans="1:37" ht="20.85" customHeight="1">
      <c r="A35" s="2"/>
      <c r="B35" s="3">
        <v>1</v>
      </c>
      <c r="C35" s="3">
        <v>2</v>
      </c>
      <c r="D35" s="3">
        <v>3</v>
      </c>
      <c r="E35" s="3">
        <v>4</v>
      </c>
      <c r="F35" s="3">
        <v>5</v>
      </c>
      <c r="G35" s="3">
        <v>6</v>
      </c>
      <c r="H35" s="3">
        <v>7</v>
      </c>
      <c r="I35" s="3">
        <v>8</v>
      </c>
      <c r="J35" s="3">
        <v>9</v>
      </c>
      <c r="K35" s="3">
        <v>10</v>
      </c>
      <c r="L35" s="3">
        <v>11</v>
      </c>
      <c r="M35" s="3">
        <v>12</v>
      </c>
      <c r="N35" s="3">
        <v>13</v>
      </c>
      <c r="O35" s="3">
        <v>14</v>
      </c>
      <c r="P35" s="3">
        <v>15</v>
      </c>
      <c r="Q35" s="3">
        <v>16</v>
      </c>
      <c r="R35" s="3">
        <v>17</v>
      </c>
      <c r="S35" s="3">
        <v>18</v>
      </c>
      <c r="T35" s="3">
        <v>19</v>
      </c>
      <c r="U35" s="3">
        <v>20</v>
      </c>
      <c r="V35" s="3">
        <v>21</v>
      </c>
      <c r="W35" s="3">
        <v>22</v>
      </c>
      <c r="X35" s="3">
        <v>23</v>
      </c>
      <c r="Y35" s="3">
        <v>24</v>
      </c>
      <c r="Z35" s="3">
        <v>25</v>
      </c>
      <c r="AA35" s="3">
        <v>26</v>
      </c>
      <c r="AB35" s="3">
        <v>27</v>
      </c>
      <c r="AC35" s="3">
        <v>28</v>
      </c>
      <c r="AD35" s="3">
        <v>29</v>
      </c>
      <c r="AE35" s="3">
        <v>30</v>
      </c>
      <c r="AF35" s="3"/>
      <c r="AG35" s="2"/>
      <c r="AH35" s="2"/>
      <c r="AI35" s="2"/>
    </row>
    <row r="36" spans="1:37" ht="27.95" customHeight="1">
      <c r="A36" s="4" t="s">
        <v>12</v>
      </c>
      <c r="B36" s="89"/>
      <c r="C36" s="15">
        <v>1</v>
      </c>
      <c r="D36" s="82"/>
      <c r="E36" s="52"/>
      <c r="F36" s="19">
        <v>1</v>
      </c>
      <c r="G36" s="18">
        <v>1</v>
      </c>
      <c r="H36" s="18">
        <v>1</v>
      </c>
      <c r="I36" s="18">
        <v>1</v>
      </c>
      <c r="J36" s="18">
        <v>1</v>
      </c>
      <c r="K36" s="52"/>
      <c r="L36" s="52"/>
      <c r="M36" s="18">
        <v>1</v>
      </c>
      <c r="N36" s="18">
        <v>1</v>
      </c>
      <c r="O36" s="18">
        <v>2</v>
      </c>
      <c r="P36" s="19">
        <v>1</v>
      </c>
      <c r="Q36" s="18">
        <v>1</v>
      </c>
      <c r="R36" s="81"/>
      <c r="S36" s="55"/>
      <c r="T36" s="18">
        <v>1</v>
      </c>
      <c r="U36" s="18">
        <v>1</v>
      </c>
      <c r="V36" s="18">
        <v>1</v>
      </c>
      <c r="W36" s="18">
        <v>1</v>
      </c>
      <c r="X36" s="19">
        <v>1</v>
      </c>
      <c r="Y36" s="53"/>
      <c r="Z36" s="52"/>
      <c r="AA36" s="18">
        <v>1</v>
      </c>
      <c r="AB36" s="18">
        <v>2</v>
      </c>
      <c r="AC36" s="18">
        <v>1</v>
      </c>
      <c r="AD36" s="18">
        <v>1</v>
      </c>
      <c r="AE36" s="15">
        <v>1</v>
      </c>
      <c r="AF36" s="15"/>
      <c r="AG36" s="12">
        <f>SUM(B36:AF36)</f>
        <v>23</v>
      </c>
      <c r="AH36" s="8"/>
      <c r="AI36" s="2"/>
    </row>
    <row r="37" spans="1:37" ht="27.95" customHeight="1">
      <c r="A37" s="4" t="s">
        <v>50</v>
      </c>
      <c r="B37" s="89"/>
      <c r="C37" s="15">
        <v>1</v>
      </c>
      <c r="D37" s="55"/>
      <c r="E37" s="55"/>
      <c r="F37" s="19">
        <v>1</v>
      </c>
      <c r="G37" s="19">
        <v>1</v>
      </c>
      <c r="H37" s="19">
        <v>1</v>
      </c>
      <c r="I37" s="19">
        <v>1</v>
      </c>
      <c r="J37" s="19">
        <v>1</v>
      </c>
      <c r="K37" s="52"/>
      <c r="L37" s="52"/>
      <c r="M37" s="18">
        <v>1</v>
      </c>
      <c r="N37" s="18">
        <v>1</v>
      </c>
      <c r="O37" s="18">
        <v>1</v>
      </c>
      <c r="P37" s="19">
        <v>1</v>
      </c>
      <c r="Q37" s="18">
        <v>1</v>
      </c>
      <c r="R37" s="55"/>
      <c r="S37" s="55"/>
      <c r="T37" s="18">
        <v>1</v>
      </c>
      <c r="U37" s="18"/>
      <c r="V37" s="18"/>
      <c r="W37" s="18"/>
      <c r="X37" s="20"/>
      <c r="Y37" s="53"/>
      <c r="Z37" s="52"/>
      <c r="AA37" s="18"/>
      <c r="AB37" s="18"/>
      <c r="AC37" s="18"/>
      <c r="AD37" s="18"/>
      <c r="AE37" s="15"/>
      <c r="AF37" s="15"/>
      <c r="AG37" s="12">
        <f>SUM(B37:AF37)</f>
        <v>12</v>
      </c>
      <c r="AH37" s="8"/>
      <c r="AI37" s="2"/>
    </row>
    <row r="38" spans="1:37" ht="27.95" customHeight="1">
      <c r="A38" s="4" t="s">
        <v>13</v>
      </c>
      <c r="B38" s="89"/>
      <c r="C38" s="15">
        <v>1</v>
      </c>
      <c r="D38" s="55"/>
      <c r="E38" s="55"/>
      <c r="F38" s="19">
        <v>1</v>
      </c>
      <c r="G38" s="18">
        <v>1</v>
      </c>
      <c r="H38" s="18">
        <v>2</v>
      </c>
      <c r="I38" s="18">
        <v>1</v>
      </c>
      <c r="J38" s="18">
        <v>1</v>
      </c>
      <c r="K38" s="52"/>
      <c r="L38" s="52"/>
      <c r="M38" s="18"/>
      <c r="N38" s="18"/>
      <c r="O38" s="18">
        <v>1</v>
      </c>
      <c r="P38" s="19">
        <v>1</v>
      </c>
      <c r="Q38" s="18">
        <v>1</v>
      </c>
      <c r="R38" s="55"/>
      <c r="S38" s="55"/>
      <c r="T38" s="18">
        <v>1</v>
      </c>
      <c r="U38" s="18">
        <v>1</v>
      </c>
      <c r="V38" s="18">
        <v>2</v>
      </c>
      <c r="W38" s="18">
        <v>1</v>
      </c>
      <c r="X38" s="19">
        <v>1</v>
      </c>
      <c r="Y38" s="53"/>
      <c r="Z38" s="52"/>
      <c r="AA38" s="18">
        <v>1</v>
      </c>
      <c r="AB38" s="18">
        <v>1</v>
      </c>
      <c r="AC38" s="18">
        <v>1</v>
      </c>
      <c r="AD38" s="18">
        <v>1</v>
      </c>
      <c r="AE38" s="15">
        <v>1</v>
      </c>
      <c r="AF38" s="15"/>
      <c r="AG38" s="12">
        <f>SUM(C38:AE38)</f>
        <v>21</v>
      </c>
      <c r="AH38" s="8"/>
      <c r="AI38" s="2"/>
    </row>
    <row r="39" spans="1:37">
      <c r="A39" s="2"/>
      <c r="B39" s="17"/>
      <c r="C39" s="15"/>
      <c r="D39" s="19"/>
      <c r="E39" s="18"/>
      <c r="F39" s="19"/>
      <c r="G39" s="18"/>
      <c r="H39" s="18"/>
      <c r="I39" s="18"/>
      <c r="J39" s="18"/>
      <c r="K39" s="18"/>
      <c r="L39" s="18"/>
      <c r="M39" s="18"/>
      <c r="N39" s="18"/>
      <c r="O39" s="18"/>
      <c r="P39" s="84"/>
      <c r="Q39" s="18"/>
      <c r="R39" s="19"/>
      <c r="S39" s="19"/>
      <c r="T39" s="18"/>
      <c r="U39" s="18"/>
      <c r="V39" s="18"/>
      <c r="W39" s="18"/>
      <c r="X39" s="20"/>
      <c r="Y39" s="19"/>
      <c r="Z39" s="18"/>
      <c r="AA39" s="18"/>
      <c r="AB39" s="18"/>
      <c r="AC39" s="18"/>
      <c r="AD39" s="18"/>
      <c r="AE39" s="15"/>
      <c r="AF39" s="15"/>
      <c r="AG39" s="2"/>
      <c r="AH39" s="2"/>
      <c r="AI39" s="2"/>
    </row>
    <row r="41" spans="1:37">
      <c r="B41" s="1" t="s">
        <v>10</v>
      </c>
      <c r="C41" s="1"/>
      <c r="D41" s="1"/>
      <c r="O41" s="1"/>
      <c r="P41" s="1"/>
      <c r="Q41" s="1"/>
      <c r="R41" s="1"/>
    </row>
    <row r="43" spans="1:37" ht="20.85" customHeight="1">
      <c r="B43" s="5" t="s">
        <v>4</v>
      </c>
      <c r="C43" s="5" t="s">
        <v>5</v>
      </c>
      <c r="D43" s="5" t="s">
        <v>6</v>
      </c>
      <c r="E43" s="5" t="s">
        <v>7</v>
      </c>
      <c r="F43" s="5" t="s">
        <v>8</v>
      </c>
      <c r="G43" s="5" t="s">
        <v>9</v>
      </c>
      <c r="H43" s="5" t="s">
        <v>9</v>
      </c>
      <c r="I43" s="5" t="s">
        <v>4</v>
      </c>
      <c r="J43" s="5" t="s">
        <v>5</v>
      </c>
      <c r="K43" s="5" t="s">
        <v>6</v>
      </c>
      <c r="L43" s="5" t="s">
        <v>7</v>
      </c>
      <c r="M43" s="5" t="s">
        <v>8</v>
      </c>
      <c r="N43" s="5" t="s">
        <v>9</v>
      </c>
      <c r="O43" s="5" t="s">
        <v>9</v>
      </c>
      <c r="P43" s="5" t="s">
        <v>4</v>
      </c>
      <c r="Q43" s="5" t="s">
        <v>5</v>
      </c>
      <c r="R43" s="5" t="s">
        <v>6</v>
      </c>
      <c r="S43" s="5" t="s">
        <v>7</v>
      </c>
      <c r="T43" s="5" t="s">
        <v>8</v>
      </c>
      <c r="U43" s="5" t="s">
        <v>9</v>
      </c>
      <c r="V43" s="5" t="s">
        <v>9</v>
      </c>
      <c r="W43" s="5" t="s">
        <v>4</v>
      </c>
      <c r="X43" s="5" t="s">
        <v>5</v>
      </c>
      <c r="Y43" s="5" t="s">
        <v>6</v>
      </c>
      <c r="Z43" s="5" t="s">
        <v>7</v>
      </c>
      <c r="AA43" s="5" t="s">
        <v>8</v>
      </c>
      <c r="AB43" s="5" t="s">
        <v>9</v>
      </c>
      <c r="AC43" s="5" t="s">
        <v>9</v>
      </c>
      <c r="AD43" s="5" t="s">
        <v>4</v>
      </c>
      <c r="AE43" s="5" t="s">
        <v>5</v>
      </c>
      <c r="AF43" s="5"/>
    </row>
    <row r="44" spans="1:37" ht="20.85" customHeight="1">
      <c r="A44" s="2"/>
      <c r="B44" s="3">
        <v>1</v>
      </c>
      <c r="C44" s="3">
        <v>2</v>
      </c>
      <c r="D44" s="3">
        <v>3</v>
      </c>
      <c r="E44" s="3">
        <v>4</v>
      </c>
      <c r="F44" s="3">
        <v>5</v>
      </c>
      <c r="G44" s="3">
        <v>6</v>
      </c>
      <c r="H44" s="3">
        <v>7</v>
      </c>
      <c r="I44" s="3">
        <v>8</v>
      </c>
      <c r="J44" s="3">
        <v>9</v>
      </c>
      <c r="K44" s="3">
        <v>10</v>
      </c>
      <c r="L44" s="3">
        <v>11</v>
      </c>
      <c r="M44" s="3">
        <v>12</v>
      </c>
      <c r="N44" s="3">
        <v>13</v>
      </c>
      <c r="O44" s="3">
        <v>14</v>
      </c>
      <c r="P44" s="3">
        <v>15</v>
      </c>
      <c r="Q44" s="3">
        <v>16</v>
      </c>
      <c r="R44" s="3">
        <v>17</v>
      </c>
      <c r="S44" s="3">
        <v>18</v>
      </c>
      <c r="T44" s="3">
        <v>19</v>
      </c>
      <c r="U44" s="3">
        <v>20</v>
      </c>
      <c r="V44" s="3">
        <v>21</v>
      </c>
      <c r="W44" s="3">
        <v>22</v>
      </c>
      <c r="X44" s="3">
        <v>23</v>
      </c>
      <c r="Y44" s="3">
        <v>24</v>
      </c>
      <c r="Z44" s="3">
        <v>25</v>
      </c>
      <c r="AA44" s="3">
        <v>26</v>
      </c>
      <c r="AB44" s="3">
        <v>27</v>
      </c>
      <c r="AC44" s="3">
        <v>28</v>
      </c>
      <c r="AD44" s="3">
        <v>29</v>
      </c>
      <c r="AE44" s="3">
        <v>30</v>
      </c>
      <c r="AF44" s="3"/>
      <c r="AG44" s="2"/>
      <c r="AH44" s="2"/>
      <c r="AI44" s="2"/>
      <c r="AK44" s="7"/>
    </row>
    <row r="45" spans="1:37" ht="27.95" customHeight="1">
      <c r="A45" s="4" t="s">
        <v>12</v>
      </c>
      <c r="B45" s="89"/>
      <c r="C45" s="15"/>
      <c r="D45" s="82"/>
      <c r="E45" s="52"/>
      <c r="F45" s="20"/>
      <c r="G45" s="18"/>
      <c r="H45" s="18"/>
      <c r="I45" s="18"/>
      <c r="J45" s="18"/>
      <c r="K45" s="52"/>
      <c r="L45" s="52"/>
      <c r="M45" s="18"/>
      <c r="N45" s="18"/>
      <c r="O45" s="18"/>
      <c r="P45" s="84"/>
      <c r="Q45" s="18"/>
      <c r="R45" s="81"/>
      <c r="S45" s="55"/>
      <c r="T45" s="18"/>
      <c r="U45" s="18"/>
      <c r="V45" s="18"/>
      <c r="W45" s="18"/>
      <c r="X45" s="20"/>
      <c r="Y45" s="53"/>
      <c r="Z45" s="52"/>
      <c r="AA45" s="18"/>
      <c r="AB45" s="18"/>
      <c r="AC45" s="18"/>
      <c r="AD45" s="18"/>
      <c r="AE45" s="15"/>
      <c r="AF45" s="15"/>
      <c r="AG45" s="12">
        <f>SUM(B45:AF45)</f>
        <v>0</v>
      </c>
      <c r="AH45" s="18"/>
      <c r="AI45" s="15"/>
    </row>
    <row r="46" spans="1:37" ht="27.95" customHeight="1">
      <c r="A46" s="4" t="s">
        <v>50</v>
      </c>
      <c r="B46" s="89"/>
      <c r="C46" s="15"/>
      <c r="D46" s="55"/>
      <c r="E46" s="55"/>
      <c r="F46" s="20"/>
      <c r="G46" s="18"/>
      <c r="H46" s="18"/>
      <c r="I46" s="18"/>
      <c r="J46" s="18"/>
      <c r="K46" s="52"/>
      <c r="L46" s="52"/>
      <c r="M46" s="18"/>
      <c r="N46" s="18"/>
      <c r="O46" s="18"/>
      <c r="P46" s="84"/>
      <c r="Q46" s="18"/>
      <c r="R46" s="55"/>
      <c r="S46" s="55"/>
      <c r="T46" s="18"/>
      <c r="U46" s="18"/>
      <c r="V46" s="18"/>
      <c r="W46" s="18"/>
      <c r="X46" s="20"/>
      <c r="Y46" s="53"/>
      <c r="Z46" s="52"/>
      <c r="AA46" s="18"/>
      <c r="AB46" s="18"/>
      <c r="AC46" s="18"/>
      <c r="AD46" s="18"/>
      <c r="AE46" s="15"/>
      <c r="AF46" s="15"/>
      <c r="AG46" s="12">
        <f>SUM(B46:AF46)</f>
        <v>0</v>
      </c>
      <c r="AH46" s="18"/>
      <c r="AI46" s="15"/>
    </row>
    <row r="47" spans="1:37" ht="27.95" customHeight="1">
      <c r="A47" s="4" t="s">
        <v>13</v>
      </c>
      <c r="B47" s="89"/>
      <c r="C47" s="15"/>
      <c r="D47" s="55"/>
      <c r="E47" s="55"/>
      <c r="F47" s="20"/>
      <c r="G47" s="18"/>
      <c r="H47" s="18"/>
      <c r="I47" s="18"/>
      <c r="J47" s="18"/>
      <c r="K47" s="52"/>
      <c r="L47" s="52"/>
      <c r="M47" s="67"/>
      <c r="N47" s="67"/>
      <c r="O47" s="18"/>
      <c r="P47" s="84"/>
      <c r="Q47" s="18"/>
      <c r="R47" s="55"/>
      <c r="S47" s="55"/>
      <c r="T47" s="18"/>
      <c r="U47" s="18"/>
      <c r="V47" s="18"/>
      <c r="W47" s="18"/>
      <c r="X47" s="20"/>
      <c r="Y47" s="53"/>
      <c r="Z47" s="52"/>
      <c r="AA47" s="18"/>
      <c r="AB47" s="18"/>
      <c r="AC47" s="18"/>
      <c r="AD47" s="18"/>
      <c r="AE47" s="15"/>
      <c r="AF47" s="15"/>
      <c r="AG47" s="12"/>
      <c r="AH47" s="18"/>
      <c r="AI47" s="15"/>
    </row>
    <row r="48" spans="1:37" ht="12.75" customHeight="1">
      <c r="A48" s="2"/>
      <c r="B48" s="17"/>
      <c r="C48" s="15"/>
      <c r="D48" s="19"/>
      <c r="E48" s="18"/>
      <c r="F48" s="19"/>
      <c r="G48" s="18"/>
      <c r="H48" s="18"/>
      <c r="I48" s="18"/>
      <c r="J48" s="18"/>
      <c r="K48" s="18"/>
      <c r="L48" s="18"/>
      <c r="M48" s="18"/>
      <c r="N48" s="18"/>
      <c r="O48" s="18"/>
      <c r="P48" s="84"/>
      <c r="Q48" s="18"/>
      <c r="R48" s="19"/>
      <c r="S48" s="19"/>
      <c r="T48" s="18"/>
      <c r="U48" s="18"/>
      <c r="V48" s="18"/>
      <c r="W48" s="18"/>
      <c r="X48" s="20"/>
      <c r="Y48" s="19"/>
      <c r="Z48" s="18"/>
      <c r="AA48" s="18"/>
      <c r="AB48" s="18"/>
      <c r="AC48" s="18"/>
      <c r="AD48" s="18"/>
      <c r="AE48" s="15"/>
      <c r="AF48" s="15"/>
      <c r="AG48" s="2"/>
      <c r="AH48" s="2"/>
      <c r="AI48" s="2"/>
    </row>
    <row r="49" spans="1:32">
      <c r="B49" s="88"/>
      <c r="C49" s="88"/>
      <c r="D49" s="88"/>
      <c r="E49" s="88"/>
      <c r="F49" s="88"/>
      <c r="G49" s="88"/>
      <c r="H49" s="88"/>
      <c r="I49" s="88"/>
      <c r="J49" s="88"/>
      <c r="K49" s="88"/>
      <c r="L49" s="88"/>
      <c r="M49" s="88"/>
      <c r="N49" s="88"/>
      <c r="O49" s="88"/>
      <c r="P49" s="88"/>
      <c r="Q49" s="88"/>
      <c r="R49" s="88"/>
      <c r="S49" s="88"/>
      <c r="T49" s="88"/>
      <c r="U49" s="88"/>
      <c r="V49" s="88"/>
      <c r="W49" s="88"/>
      <c r="X49" s="88"/>
      <c r="Y49" s="88"/>
      <c r="Z49" s="88"/>
      <c r="AA49" s="88"/>
      <c r="AB49" s="88"/>
      <c r="AC49" s="88"/>
      <c r="AD49" s="88"/>
      <c r="AE49" s="88"/>
      <c r="AF49" s="88"/>
    </row>
    <row r="51" spans="1:32">
      <c r="A51" t="s">
        <v>15</v>
      </c>
      <c r="B51" s="68"/>
    </row>
    <row r="52" spans="1:32">
      <c r="A52" t="s">
        <v>14</v>
      </c>
      <c r="B52" s="10"/>
    </row>
    <row r="53" spans="1:32">
      <c r="A53" t="s">
        <v>16</v>
      </c>
      <c r="B53" s="11"/>
    </row>
  </sheetData>
  <pageMargins left="0" right="0" top="0.19685039370078741" bottom="0.19685039370078741" header="0.51181102362204722" footer="0.51181102362204722"/>
  <pageSetup paperSize="9" orientation="landscape" r:id="rId1"/>
  <headerFooter alignWithMargins="0"/>
  <legacyDrawing r:id="rId2"/>
</worksheet>
</file>

<file path=xl/worksheets/sheet22.xml><?xml version="1.0" encoding="utf-8"?>
<worksheet xmlns="http://schemas.openxmlformats.org/spreadsheetml/2006/main" xmlns:r="http://schemas.openxmlformats.org/officeDocument/2006/relationships">
  <dimension ref="A1:K34"/>
  <sheetViews>
    <sheetView topLeftCell="A7" workbookViewId="0">
      <selection activeCell="F25" sqref="F25"/>
    </sheetView>
  </sheetViews>
  <sheetFormatPr baseColWidth="10" defaultRowHeight="12.75"/>
  <cols>
    <col min="1" max="1" width="14.7109375" customWidth="1"/>
    <col min="2" max="2" width="10.710937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8" width="13.5703125" customWidth="1"/>
    <col min="9" max="9" width="17.42578125" customWidth="1"/>
    <col min="10" max="10" width="13.28515625" customWidth="1"/>
    <col min="11" max="11" width="13.42578125" customWidth="1"/>
  </cols>
  <sheetData>
    <row r="1" spans="1:11">
      <c r="A1" s="49" t="s">
        <v>41</v>
      </c>
    </row>
    <row r="2" spans="1:11">
      <c r="A2" s="49" t="s">
        <v>42</v>
      </c>
    </row>
    <row r="3" spans="1:11">
      <c r="A3" s="49" t="s">
        <v>43</v>
      </c>
    </row>
    <row r="5" spans="1:11">
      <c r="A5" s="171" t="s">
        <v>76</v>
      </c>
      <c r="B5" s="171"/>
      <c r="C5" s="171"/>
      <c r="D5" s="171"/>
      <c r="E5" s="171"/>
      <c r="F5" s="171"/>
      <c r="G5" s="171"/>
      <c r="H5" s="171"/>
      <c r="I5" s="171"/>
      <c r="J5" s="171"/>
      <c r="K5" s="171"/>
    </row>
    <row r="8" spans="1:11" ht="15">
      <c r="A8" s="122" t="s">
        <v>47</v>
      </c>
      <c r="B8" s="123" t="s">
        <v>19</v>
      </c>
      <c r="C8" s="124" t="s">
        <v>20</v>
      </c>
      <c r="D8" s="125" t="s">
        <v>21</v>
      </c>
      <c r="E8" s="172" t="s">
        <v>10</v>
      </c>
      <c r="F8" s="172"/>
      <c r="G8" s="172"/>
      <c r="H8" s="172"/>
      <c r="I8" s="172"/>
      <c r="J8" s="172"/>
      <c r="K8" s="172"/>
    </row>
    <row r="9" spans="1:11" ht="15">
      <c r="A9" s="126" t="s">
        <v>46</v>
      </c>
      <c r="B9" s="126" t="s">
        <v>49</v>
      </c>
      <c r="C9" s="127" t="s">
        <v>22</v>
      </c>
      <c r="D9" s="128"/>
      <c r="E9" s="124" t="s">
        <v>15</v>
      </c>
      <c r="F9" s="129" t="s">
        <v>23</v>
      </c>
      <c r="G9" s="123" t="s">
        <v>24</v>
      </c>
      <c r="H9" s="124" t="s">
        <v>25</v>
      </c>
      <c r="I9" s="124" t="s">
        <v>26</v>
      </c>
      <c r="J9" s="124" t="s">
        <v>38</v>
      </c>
      <c r="K9" s="125" t="s">
        <v>27</v>
      </c>
    </row>
    <row r="10" spans="1:11" ht="15">
      <c r="A10" s="130"/>
      <c r="B10" s="126" t="s">
        <v>48</v>
      </c>
      <c r="C10" s="127"/>
      <c r="D10" s="128"/>
      <c r="E10" s="127"/>
      <c r="F10" s="128"/>
      <c r="G10" s="130" t="s">
        <v>28</v>
      </c>
      <c r="H10" s="127" t="s">
        <v>29</v>
      </c>
      <c r="I10" s="127" t="s">
        <v>30</v>
      </c>
      <c r="J10" s="127" t="s">
        <v>30</v>
      </c>
      <c r="K10" s="131"/>
    </row>
    <row r="11" spans="1:11" ht="4.5" customHeight="1">
      <c r="A11" s="30"/>
      <c r="B11" s="30"/>
      <c r="C11" s="34"/>
      <c r="D11" s="31"/>
      <c r="E11" s="34"/>
      <c r="F11" s="31"/>
      <c r="G11" s="30"/>
      <c r="H11" s="34"/>
      <c r="I11" s="34"/>
      <c r="J11" s="34"/>
      <c r="K11" s="32"/>
    </row>
    <row r="12" spans="1:11" ht="27.75" customHeight="1">
      <c r="A12" s="37" t="s">
        <v>37</v>
      </c>
      <c r="B12" s="38" t="s">
        <v>44</v>
      </c>
      <c r="C12" s="40"/>
      <c r="D12" s="37"/>
      <c r="E12" s="45"/>
      <c r="F12" s="58" t="s">
        <v>45</v>
      </c>
      <c r="G12" s="45"/>
      <c r="H12" s="45"/>
      <c r="I12" s="45"/>
      <c r="J12" s="45"/>
      <c r="K12" s="45"/>
    </row>
    <row r="13" spans="1:11" ht="4.5" customHeight="1">
      <c r="A13" s="12"/>
      <c r="B13" s="38"/>
      <c r="C13" s="43"/>
      <c r="D13" s="12"/>
      <c r="E13" s="62"/>
      <c r="F13" s="58"/>
      <c r="G13" s="62"/>
      <c r="H13" s="62"/>
      <c r="I13" s="62"/>
      <c r="J13" s="62"/>
      <c r="K13" s="62"/>
    </row>
    <row r="14" spans="1:11" ht="27.75" customHeight="1">
      <c r="A14" s="37" t="s">
        <v>31</v>
      </c>
      <c r="B14" s="38" t="s">
        <v>39</v>
      </c>
      <c r="C14" s="41"/>
      <c r="D14" s="37"/>
      <c r="E14" s="61"/>
      <c r="F14" s="58" t="s">
        <v>45</v>
      </c>
      <c r="G14" s="45"/>
      <c r="H14" s="45"/>
      <c r="I14" s="45"/>
      <c r="J14" s="45"/>
      <c r="K14" s="45"/>
    </row>
    <row r="15" spans="1:11" ht="4.5" customHeight="1">
      <c r="A15" s="12"/>
      <c r="B15" s="38"/>
      <c r="C15" s="43"/>
      <c r="D15" s="12"/>
      <c r="E15" s="62"/>
      <c r="F15" s="8"/>
      <c r="G15" s="62"/>
      <c r="H15" s="62"/>
      <c r="I15" s="62"/>
      <c r="J15" s="62"/>
      <c r="K15" s="62"/>
    </row>
    <row r="16" spans="1:11" ht="27.75" customHeight="1">
      <c r="A16" s="37" t="s">
        <v>32</v>
      </c>
      <c r="B16" s="38" t="s">
        <v>39</v>
      </c>
      <c r="C16" s="41" t="s">
        <v>163</v>
      </c>
      <c r="D16" s="37"/>
      <c r="E16" s="45"/>
      <c r="F16" s="58" t="s">
        <v>45</v>
      </c>
      <c r="G16" s="45"/>
      <c r="H16" s="45"/>
      <c r="I16" s="45"/>
      <c r="J16" s="45"/>
      <c r="K16" s="45"/>
    </row>
    <row r="17" spans="1:11" ht="4.5" customHeight="1">
      <c r="A17" s="12"/>
      <c r="B17" s="38"/>
      <c r="C17" s="43"/>
      <c r="D17" s="12"/>
      <c r="E17" s="62"/>
      <c r="F17" s="8"/>
      <c r="G17" s="62"/>
      <c r="H17" s="62"/>
      <c r="I17" s="62"/>
      <c r="J17" s="62"/>
      <c r="K17" s="62"/>
    </row>
    <row r="18" spans="1:11" ht="27.75" customHeight="1">
      <c r="A18" s="37" t="s">
        <v>33</v>
      </c>
      <c r="B18" s="38" t="s">
        <v>39</v>
      </c>
      <c r="C18" s="41"/>
      <c r="D18" s="37"/>
      <c r="E18" s="45"/>
      <c r="F18" s="58" t="s">
        <v>45</v>
      </c>
      <c r="G18" s="45"/>
      <c r="H18" s="45"/>
      <c r="I18" s="159">
        <v>41233</v>
      </c>
      <c r="J18" s="45"/>
      <c r="K18" s="65"/>
    </row>
    <row r="19" spans="1:11" ht="4.5" customHeight="1">
      <c r="A19" s="12"/>
      <c r="B19" s="38"/>
      <c r="C19" s="43"/>
      <c r="D19" s="12"/>
      <c r="E19" s="62"/>
      <c r="F19" s="8"/>
      <c r="G19" s="62"/>
      <c r="H19" s="62"/>
      <c r="I19" s="157"/>
      <c r="J19" s="62"/>
      <c r="K19" s="62"/>
    </row>
    <row r="20" spans="1:11" ht="27.75" customHeight="1">
      <c r="A20" s="39" t="s">
        <v>53</v>
      </c>
      <c r="B20" s="38" t="s">
        <v>39</v>
      </c>
      <c r="C20" s="43" t="s">
        <v>164</v>
      </c>
      <c r="D20" s="12"/>
      <c r="E20" s="62"/>
      <c r="F20" s="8" t="s">
        <v>52</v>
      </c>
      <c r="G20" s="62"/>
      <c r="H20" s="62"/>
      <c r="I20" s="157"/>
      <c r="J20" s="62"/>
      <c r="K20" s="62"/>
    </row>
    <row r="21" spans="1:11" ht="27.75" customHeight="1">
      <c r="A21" s="37" t="s">
        <v>34</v>
      </c>
      <c r="B21" s="38" t="s">
        <v>39</v>
      </c>
      <c r="C21" s="41" t="s">
        <v>163</v>
      </c>
      <c r="D21" s="37"/>
      <c r="E21" s="45"/>
      <c r="F21" s="58" t="s">
        <v>45</v>
      </c>
      <c r="G21" s="45"/>
      <c r="H21" s="45"/>
      <c r="I21" s="159">
        <v>41234</v>
      </c>
      <c r="J21" s="45"/>
      <c r="K21" s="65"/>
    </row>
    <row r="22" spans="1:11" ht="4.5" customHeight="1">
      <c r="A22" s="12"/>
      <c r="B22" s="38"/>
      <c r="C22" s="43"/>
      <c r="D22" s="12"/>
      <c r="E22" s="62"/>
      <c r="F22" s="8"/>
      <c r="G22" s="62"/>
      <c r="H22" s="62"/>
      <c r="I22" s="157"/>
      <c r="J22" s="62"/>
      <c r="K22" s="62"/>
    </row>
    <row r="23" spans="1:11" s="48" customFormat="1" ht="27.75" customHeight="1">
      <c r="A23" s="45" t="s">
        <v>35</v>
      </c>
      <c r="B23" s="46" t="s">
        <v>39</v>
      </c>
      <c r="C23" s="47" t="s">
        <v>83</v>
      </c>
      <c r="D23" s="45"/>
      <c r="E23" s="69"/>
      <c r="F23" s="58" t="s">
        <v>45</v>
      </c>
      <c r="G23" s="45"/>
      <c r="H23" s="45"/>
      <c r="I23" s="158"/>
      <c r="J23" s="45"/>
      <c r="K23" s="45"/>
    </row>
    <row r="24" spans="1:11" ht="4.5" customHeight="1">
      <c r="A24" s="12"/>
      <c r="B24" s="46" t="s">
        <v>39</v>
      </c>
      <c r="C24" s="43"/>
      <c r="D24" s="12"/>
      <c r="E24" s="62"/>
      <c r="F24" s="8"/>
      <c r="G24" s="62"/>
      <c r="H24" s="62"/>
      <c r="I24" s="157"/>
      <c r="J24" s="62"/>
      <c r="K24" s="62"/>
    </row>
    <row r="25" spans="1:11" ht="27.75" customHeight="1">
      <c r="A25" s="39" t="s">
        <v>51</v>
      </c>
      <c r="B25" s="46" t="s">
        <v>39</v>
      </c>
      <c r="C25" s="43" t="s">
        <v>162</v>
      </c>
      <c r="D25" s="12"/>
      <c r="E25" s="70"/>
      <c r="F25" s="50" t="s">
        <v>45</v>
      </c>
      <c r="G25" s="74"/>
      <c r="H25" s="62"/>
      <c r="I25" s="157"/>
      <c r="J25" s="62"/>
      <c r="K25" s="62"/>
    </row>
    <row r="26" spans="1:11" ht="4.5" customHeight="1">
      <c r="A26" s="12"/>
      <c r="B26" s="38"/>
      <c r="C26" s="43"/>
      <c r="D26" s="12"/>
      <c r="E26" s="62"/>
      <c r="F26" s="8"/>
      <c r="G26" s="62"/>
      <c r="H26" s="62"/>
      <c r="I26" s="157"/>
      <c r="J26" s="62"/>
      <c r="K26" s="62"/>
    </row>
    <row r="27" spans="1:11" ht="27.75" customHeight="1">
      <c r="A27" s="44" t="s">
        <v>55</v>
      </c>
      <c r="B27" s="38"/>
      <c r="C27" s="43"/>
      <c r="D27" s="12"/>
      <c r="E27" s="62"/>
      <c r="F27" s="8"/>
      <c r="G27" s="62"/>
      <c r="H27" s="62"/>
      <c r="I27" s="157"/>
      <c r="J27" s="62"/>
      <c r="K27" s="62"/>
    </row>
    <row r="28" spans="1:11" ht="4.5" customHeight="1">
      <c r="A28" s="12"/>
      <c r="B28" s="38"/>
      <c r="C28" s="43"/>
      <c r="D28" s="12"/>
      <c r="E28" s="62"/>
      <c r="F28" s="8"/>
      <c r="G28" s="62"/>
      <c r="H28" s="62"/>
      <c r="I28" s="157"/>
      <c r="J28" s="62"/>
      <c r="K28" s="62"/>
    </row>
    <row r="29" spans="1:11" ht="27.75" customHeight="1">
      <c r="A29" s="39" t="s">
        <v>36</v>
      </c>
      <c r="B29" s="46" t="s">
        <v>39</v>
      </c>
      <c r="C29" s="43"/>
      <c r="D29" s="12"/>
      <c r="E29" s="62"/>
      <c r="F29" s="58" t="s">
        <v>45</v>
      </c>
      <c r="G29" s="62"/>
      <c r="H29" s="62"/>
      <c r="I29" s="160" t="s">
        <v>160</v>
      </c>
      <c r="J29" s="62"/>
      <c r="K29" s="156" t="s">
        <v>161</v>
      </c>
    </row>
    <row r="30" spans="1:11" ht="4.5" customHeight="1">
      <c r="A30" s="12"/>
      <c r="B30" s="38"/>
      <c r="C30" s="43"/>
      <c r="D30" s="12"/>
      <c r="E30" s="62"/>
      <c r="F30" s="8"/>
      <c r="G30" s="62"/>
      <c r="H30" s="62"/>
      <c r="I30" s="62"/>
      <c r="J30" s="62"/>
      <c r="K30" s="62"/>
    </row>
    <row r="31" spans="1:11" ht="27.75" customHeight="1">
      <c r="A31" s="42" t="s">
        <v>40</v>
      </c>
      <c r="B31" s="38" t="s">
        <v>39</v>
      </c>
      <c r="C31" s="43" t="s">
        <v>85</v>
      </c>
      <c r="D31" s="44"/>
      <c r="E31" s="63"/>
      <c r="F31" s="58" t="s">
        <v>45</v>
      </c>
      <c r="H31" s="63"/>
      <c r="I31" s="77"/>
      <c r="J31" s="63"/>
      <c r="K31" s="63"/>
    </row>
    <row r="32" spans="1:11" ht="4.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64"/>
    </row>
    <row r="33" spans="1:11" ht="28.5" customHeight="1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</row>
    <row r="34" spans="1:11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</row>
  </sheetData>
  <mergeCells count="2">
    <mergeCell ref="A5:K5"/>
    <mergeCell ref="E8:K8"/>
  </mergeCells>
  <pageMargins left="3.937007874015748E-2" right="3.937007874015748E-2" top="0.74803149606299213" bottom="0.74803149606299213" header="0.31496062992125984" footer="0.31496062992125984"/>
  <pageSetup paperSize="9" orientation="landscape" r:id="rId1"/>
  <legacyDrawing r:id="rId2"/>
</worksheet>
</file>

<file path=xl/worksheets/sheet23.xml><?xml version="1.0" encoding="utf-8"?>
<worksheet xmlns="http://schemas.openxmlformats.org/spreadsheetml/2006/main" xmlns:r="http://schemas.openxmlformats.org/officeDocument/2006/relationships">
  <dimension ref="A1:AK53"/>
  <sheetViews>
    <sheetView workbookViewId="0">
      <selection activeCell="N40" sqref="N40"/>
    </sheetView>
  </sheetViews>
  <sheetFormatPr baseColWidth="10" defaultRowHeight="12.75"/>
  <cols>
    <col min="1" max="1" width="13.85546875" customWidth="1"/>
    <col min="2" max="32" width="3.7109375" customWidth="1"/>
    <col min="33" max="33" width="5.7109375" customWidth="1"/>
    <col min="34" max="35" width="3.7109375" customWidth="1"/>
  </cols>
  <sheetData>
    <row r="1" spans="1:35">
      <c r="A1" t="s">
        <v>15</v>
      </c>
      <c r="B1" s="9"/>
      <c r="M1" s="1" t="s">
        <v>74</v>
      </c>
      <c r="N1" s="1"/>
      <c r="O1" s="1"/>
      <c r="P1" s="1"/>
      <c r="Q1" s="1"/>
      <c r="R1" s="1"/>
    </row>
    <row r="2" spans="1:35">
      <c r="A2" t="s">
        <v>14</v>
      </c>
      <c r="B2" s="10"/>
    </row>
    <row r="3" spans="1:35">
      <c r="A3" t="s">
        <v>16</v>
      </c>
      <c r="B3" s="11"/>
      <c r="C3" s="1"/>
      <c r="D3" s="1"/>
      <c r="E3" s="1" t="s">
        <v>17</v>
      </c>
      <c r="F3" s="1"/>
      <c r="G3" s="1"/>
      <c r="H3" s="1"/>
      <c r="I3" s="1"/>
      <c r="J3" s="1"/>
    </row>
    <row r="4" spans="1:35">
      <c r="B4" s="78"/>
      <c r="C4" s="1"/>
      <c r="D4" s="1"/>
      <c r="E4" s="1"/>
      <c r="F4" s="1"/>
      <c r="G4" s="1"/>
      <c r="H4" s="1"/>
      <c r="I4" s="1"/>
      <c r="J4" s="1"/>
    </row>
    <row r="5" spans="1:35" ht="9" customHeight="1"/>
    <row r="6" spans="1:35" ht="20.25" customHeight="1">
      <c r="B6" s="5" t="s">
        <v>6</v>
      </c>
      <c r="C6" s="5" t="s">
        <v>7</v>
      </c>
      <c r="D6" s="5" t="s">
        <v>8</v>
      </c>
      <c r="E6" s="5" t="s">
        <v>9</v>
      </c>
      <c r="F6" s="5" t="s">
        <v>9</v>
      </c>
      <c r="G6" s="5" t="s">
        <v>4</v>
      </c>
      <c r="H6" s="5" t="s">
        <v>5</v>
      </c>
      <c r="I6" s="5" t="s">
        <v>6</v>
      </c>
      <c r="J6" s="5" t="s">
        <v>7</v>
      </c>
      <c r="K6" s="5" t="s">
        <v>8</v>
      </c>
      <c r="L6" s="5" t="s">
        <v>9</v>
      </c>
      <c r="M6" s="5" t="s">
        <v>9</v>
      </c>
      <c r="N6" s="5" t="s">
        <v>4</v>
      </c>
      <c r="O6" s="5" t="s">
        <v>5</v>
      </c>
      <c r="P6" s="5" t="s">
        <v>6</v>
      </c>
      <c r="Q6" s="5" t="s">
        <v>7</v>
      </c>
      <c r="R6" s="5" t="s">
        <v>8</v>
      </c>
      <c r="S6" s="5" t="s">
        <v>9</v>
      </c>
      <c r="T6" s="5" t="s">
        <v>9</v>
      </c>
      <c r="U6" s="5" t="s">
        <v>4</v>
      </c>
      <c r="V6" s="5" t="s">
        <v>5</v>
      </c>
      <c r="W6" s="5" t="s">
        <v>6</v>
      </c>
      <c r="X6" s="5" t="s">
        <v>7</v>
      </c>
      <c r="Y6" s="5" t="s">
        <v>8</v>
      </c>
      <c r="Z6" s="5" t="s">
        <v>9</v>
      </c>
      <c r="AA6" s="5" t="s">
        <v>9</v>
      </c>
      <c r="AB6" s="5" t="s">
        <v>4</v>
      </c>
      <c r="AC6" s="5" t="s">
        <v>5</v>
      </c>
      <c r="AD6" s="5" t="s">
        <v>6</v>
      </c>
      <c r="AE6" s="5" t="s">
        <v>7</v>
      </c>
      <c r="AF6" s="5" t="s">
        <v>8</v>
      </c>
    </row>
    <row r="7" spans="1:35" ht="24.95" customHeight="1">
      <c r="A7" s="2"/>
      <c r="B7" s="3">
        <v>1</v>
      </c>
      <c r="C7" s="3">
        <v>2</v>
      </c>
      <c r="D7" s="3">
        <v>3</v>
      </c>
      <c r="E7" s="3">
        <v>4</v>
      </c>
      <c r="F7" s="3">
        <v>5</v>
      </c>
      <c r="G7" s="3">
        <v>6</v>
      </c>
      <c r="H7" s="3">
        <v>7</v>
      </c>
      <c r="I7" s="3">
        <v>8</v>
      </c>
      <c r="J7" s="3">
        <v>9</v>
      </c>
      <c r="K7" s="3">
        <v>10</v>
      </c>
      <c r="L7" s="3">
        <v>11</v>
      </c>
      <c r="M7" s="3">
        <v>12</v>
      </c>
      <c r="N7" s="3">
        <v>13</v>
      </c>
      <c r="O7" s="3">
        <v>14</v>
      </c>
      <c r="P7" s="3">
        <v>15</v>
      </c>
      <c r="Q7" s="3">
        <v>16</v>
      </c>
      <c r="R7" s="3">
        <v>17</v>
      </c>
      <c r="S7" s="3">
        <v>18</v>
      </c>
      <c r="T7" s="3">
        <v>19</v>
      </c>
      <c r="U7" s="3">
        <v>20</v>
      </c>
      <c r="V7" s="3">
        <v>21</v>
      </c>
      <c r="W7" s="3">
        <v>22</v>
      </c>
      <c r="X7" s="3">
        <v>23</v>
      </c>
      <c r="Y7" s="3">
        <v>24</v>
      </c>
      <c r="Z7" s="3">
        <v>25</v>
      </c>
      <c r="AA7" s="3">
        <v>26</v>
      </c>
      <c r="AB7" s="3">
        <v>27</v>
      </c>
      <c r="AC7" s="3">
        <v>28</v>
      </c>
      <c r="AD7" s="3">
        <v>29</v>
      </c>
      <c r="AE7" s="3">
        <v>30</v>
      </c>
      <c r="AF7" s="3">
        <v>31</v>
      </c>
      <c r="AG7" s="2"/>
      <c r="AH7" s="13"/>
      <c r="AI7" s="7"/>
    </row>
    <row r="8" spans="1:35" ht="24.95" customHeight="1">
      <c r="A8" s="57" t="s">
        <v>0</v>
      </c>
      <c r="B8" s="83"/>
      <c r="C8" s="51"/>
      <c r="D8" s="71"/>
      <c r="E8" s="18"/>
      <c r="F8" s="20"/>
      <c r="G8" s="18"/>
      <c r="H8" s="18"/>
      <c r="I8" s="52"/>
      <c r="J8" s="52"/>
      <c r="K8" s="18"/>
      <c r="L8" s="18"/>
      <c r="M8" s="18"/>
      <c r="N8" s="18"/>
      <c r="O8" s="18"/>
      <c r="P8" s="87"/>
      <c r="Q8" s="52"/>
      <c r="R8" s="21"/>
      <c r="S8" s="19"/>
      <c r="T8" s="18"/>
      <c r="U8" s="18"/>
      <c r="V8" s="18"/>
      <c r="W8" s="52"/>
      <c r="X8" s="53"/>
      <c r="Y8" s="20"/>
      <c r="Z8" s="23"/>
      <c r="AA8" s="18"/>
      <c r="AB8" s="18"/>
      <c r="AC8" s="18"/>
      <c r="AD8" s="18"/>
      <c r="AE8" s="15"/>
      <c r="AF8" s="15"/>
      <c r="AG8" s="73">
        <f t="shared" ref="AG8:AG14" si="0">SUM(C8:AF8)</f>
        <v>0</v>
      </c>
      <c r="AH8" s="14"/>
      <c r="AI8" s="7"/>
    </row>
    <row r="9" spans="1:35" ht="24.95" customHeight="1">
      <c r="A9" s="57" t="s">
        <v>1</v>
      </c>
      <c r="B9" s="83"/>
      <c r="C9" s="51"/>
      <c r="D9" s="19"/>
      <c r="E9" s="19"/>
      <c r="F9" s="20"/>
      <c r="G9" s="18"/>
      <c r="H9" s="18"/>
      <c r="I9" s="52"/>
      <c r="J9" s="52"/>
      <c r="K9" s="18"/>
      <c r="L9" s="18"/>
      <c r="M9" s="18"/>
      <c r="N9" s="18"/>
      <c r="O9" s="18"/>
      <c r="P9" s="87"/>
      <c r="Q9" s="52"/>
      <c r="R9" s="19"/>
      <c r="S9" s="19"/>
      <c r="T9" s="18"/>
      <c r="U9" s="18"/>
      <c r="V9" s="18"/>
      <c r="W9" s="52"/>
      <c r="X9" s="53"/>
      <c r="Y9" s="20"/>
      <c r="Z9" s="23"/>
      <c r="AA9" s="18"/>
      <c r="AB9" s="18"/>
      <c r="AC9" s="18"/>
      <c r="AD9" s="18"/>
      <c r="AE9" s="15"/>
      <c r="AF9" s="15"/>
      <c r="AG9" s="73">
        <f t="shared" si="0"/>
        <v>0</v>
      </c>
      <c r="AH9" s="14"/>
      <c r="AI9" s="7"/>
    </row>
    <row r="10" spans="1:35" ht="24.95" customHeight="1">
      <c r="A10" s="57" t="s">
        <v>53</v>
      </c>
      <c r="B10" s="83"/>
      <c r="C10" s="51"/>
      <c r="D10" s="19"/>
      <c r="E10" s="19"/>
      <c r="F10" s="20"/>
      <c r="G10" s="18"/>
      <c r="H10" s="18"/>
      <c r="I10" s="52"/>
      <c r="J10" s="52"/>
      <c r="K10" s="18"/>
      <c r="L10" s="18"/>
      <c r="M10" s="18"/>
      <c r="N10" s="18"/>
      <c r="O10" s="18"/>
      <c r="P10" s="87"/>
      <c r="Q10" s="52"/>
      <c r="R10" s="19"/>
      <c r="S10" s="19"/>
      <c r="T10" s="18"/>
      <c r="U10" s="18"/>
      <c r="V10" s="18"/>
      <c r="W10" s="52"/>
      <c r="X10" s="53"/>
      <c r="Y10" s="20"/>
      <c r="Z10" s="23"/>
      <c r="AA10" s="18"/>
      <c r="AB10" s="18"/>
      <c r="AC10" s="18"/>
      <c r="AD10" s="18"/>
      <c r="AE10" s="15"/>
      <c r="AF10" s="15"/>
      <c r="AG10" s="73">
        <f t="shared" si="0"/>
        <v>0</v>
      </c>
      <c r="AH10" s="14"/>
      <c r="AI10" s="7"/>
    </row>
    <row r="11" spans="1:35" ht="24.95" customHeight="1">
      <c r="A11" s="57" t="s">
        <v>2</v>
      </c>
      <c r="B11" s="83"/>
      <c r="C11" s="51"/>
      <c r="D11" s="19"/>
      <c r="E11" s="18"/>
      <c r="F11" s="19"/>
      <c r="G11" s="18"/>
      <c r="H11" s="18"/>
      <c r="I11" s="52"/>
      <c r="J11" s="52"/>
      <c r="K11" s="18"/>
      <c r="L11" s="18"/>
      <c r="M11" s="18"/>
      <c r="N11" s="18"/>
      <c r="O11" s="18"/>
      <c r="P11" s="87"/>
      <c r="Q11" s="52"/>
      <c r="R11" s="19"/>
      <c r="S11" s="19"/>
      <c r="T11" s="18"/>
      <c r="U11" s="18"/>
      <c r="V11" s="18"/>
      <c r="W11" s="52"/>
      <c r="X11" s="53"/>
      <c r="Y11" s="19"/>
      <c r="Z11" s="23"/>
      <c r="AA11" s="18"/>
      <c r="AB11" s="18"/>
      <c r="AC11" s="18"/>
      <c r="AD11" s="18"/>
      <c r="AE11" s="15"/>
      <c r="AF11" s="15"/>
      <c r="AG11" s="73">
        <f t="shared" si="0"/>
        <v>0</v>
      </c>
      <c r="AH11" s="14"/>
      <c r="AI11" s="7"/>
    </row>
    <row r="12" spans="1:35" ht="24.95" customHeight="1">
      <c r="A12" s="57" t="s">
        <v>3</v>
      </c>
      <c r="B12" s="83"/>
      <c r="C12" s="51"/>
      <c r="D12" s="19"/>
      <c r="E12" s="18"/>
      <c r="F12" s="19"/>
      <c r="G12" s="18"/>
      <c r="H12" s="18"/>
      <c r="I12" s="52"/>
      <c r="J12" s="52"/>
      <c r="K12" s="18"/>
      <c r="L12" s="18"/>
      <c r="M12" s="18"/>
      <c r="N12" s="18"/>
      <c r="O12" s="18"/>
      <c r="P12" s="87"/>
      <c r="Q12" s="52"/>
      <c r="R12" s="19"/>
      <c r="S12" s="21"/>
      <c r="T12" s="18"/>
      <c r="U12" s="18"/>
      <c r="V12" s="18"/>
      <c r="W12" s="52"/>
      <c r="X12" s="53"/>
      <c r="Y12" s="20"/>
      <c r="Z12" s="23"/>
      <c r="AA12" s="18"/>
      <c r="AB12" s="18"/>
      <c r="AC12" s="18"/>
      <c r="AD12" s="15"/>
      <c r="AE12" s="15"/>
      <c r="AF12" s="15"/>
      <c r="AG12" s="73">
        <f t="shared" si="0"/>
        <v>0</v>
      </c>
      <c r="AH12" s="14"/>
      <c r="AI12" s="7"/>
    </row>
    <row r="13" spans="1:35" ht="24.95" customHeight="1">
      <c r="A13" s="57" t="s">
        <v>55</v>
      </c>
      <c r="B13" s="83"/>
      <c r="C13" s="51"/>
      <c r="D13" s="19"/>
      <c r="E13" s="18"/>
      <c r="F13" s="19"/>
      <c r="G13" s="18"/>
      <c r="H13" s="18"/>
      <c r="I13" s="52"/>
      <c r="J13" s="52"/>
      <c r="K13" s="18"/>
      <c r="L13" s="18"/>
      <c r="M13" s="18"/>
      <c r="N13" s="18"/>
      <c r="O13" s="18"/>
      <c r="P13" s="87"/>
      <c r="Q13" s="52"/>
      <c r="R13" s="19"/>
      <c r="S13" s="21"/>
      <c r="T13" s="18"/>
      <c r="U13" s="18"/>
      <c r="V13" s="18"/>
      <c r="W13" s="52"/>
      <c r="X13" s="53"/>
      <c r="Y13" s="20"/>
      <c r="Z13" s="23"/>
      <c r="AA13" s="18"/>
      <c r="AB13" s="18"/>
      <c r="AC13" s="18"/>
      <c r="AD13" s="15"/>
      <c r="AE13" s="15"/>
      <c r="AF13" s="15"/>
      <c r="AG13" s="73">
        <f t="shared" si="0"/>
        <v>0</v>
      </c>
      <c r="AH13" s="14"/>
      <c r="AI13" s="7"/>
    </row>
    <row r="14" spans="1:35" ht="24.95" customHeight="1">
      <c r="A14" s="57" t="s">
        <v>18</v>
      </c>
      <c r="B14" s="83"/>
      <c r="C14" s="51"/>
      <c r="D14" s="19"/>
      <c r="E14" s="18"/>
      <c r="F14" s="19"/>
      <c r="G14" s="18"/>
      <c r="H14" s="18"/>
      <c r="I14" s="52"/>
      <c r="J14" s="52"/>
      <c r="K14" s="18"/>
      <c r="L14" s="18"/>
      <c r="M14" s="18"/>
      <c r="N14" s="18"/>
      <c r="O14" s="18"/>
      <c r="P14" s="52"/>
      <c r="Q14" s="52"/>
      <c r="R14" s="19"/>
      <c r="S14" s="19"/>
      <c r="T14" s="18"/>
      <c r="U14" s="18"/>
      <c r="V14" s="18"/>
      <c r="W14" s="52"/>
      <c r="X14" s="53"/>
      <c r="Y14" s="20"/>
      <c r="Z14" s="23"/>
      <c r="AA14" s="18"/>
      <c r="AB14" s="18"/>
      <c r="AC14" s="18"/>
      <c r="AD14" s="15"/>
      <c r="AE14" s="15"/>
      <c r="AF14" s="15"/>
      <c r="AG14" s="73">
        <f t="shared" si="0"/>
        <v>0</v>
      </c>
      <c r="AH14" s="14"/>
      <c r="AI14" s="7"/>
    </row>
    <row r="15" spans="1: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13"/>
      <c r="AI15" s="7"/>
    </row>
    <row r="16" spans="1:35" ht="7.5" customHeight="1"/>
    <row r="17" spans="1:35">
      <c r="B17" s="1" t="s">
        <v>10</v>
      </c>
      <c r="C17" s="1"/>
      <c r="D17" s="1"/>
      <c r="O17" s="1"/>
      <c r="P17" s="1"/>
      <c r="Q17" s="1"/>
      <c r="R17" s="1"/>
    </row>
    <row r="18" spans="1:35" ht="7.5" customHeight="1"/>
    <row r="19" spans="1:35" ht="20.25" customHeight="1">
      <c r="B19" s="5" t="s">
        <v>6</v>
      </c>
      <c r="C19" s="5" t="s">
        <v>7</v>
      </c>
      <c r="D19" s="5" t="s">
        <v>8</v>
      </c>
      <c r="E19" s="5" t="s">
        <v>9</v>
      </c>
      <c r="F19" s="5" t="s">
        <v>9</v>
      </c>
      <c r="G19" s="5" t="s">
        <v>4</v>
      </c>
      <c r="H19" s="5" t="s">
        <v>5</v>
      </c>
      <c r="I19" s="5" t="s">
        <v>6</v>
      </c>
      <c r="J19" s="5" t="s">
        <v>7</v>
      </c>
      <c r="K19" s="5" t="s">
        <v>8</v>
      </c>
      <c r="L19" s="5" t="s">
        <v>9</v>
      </c>
      <c r="M19" s="5" t="s">
        <v>9</v>
      </c>
      <c r="N19" s="5" t="s">
        <v>4</v>
      </c>
      <c r="O19" s="5" t="s">
        <v>5</v>
      </c>
      <c r="P19" s="5" t="s">
        <v>6</v>
      </c>
      <c r="Q19" s="5" t="s">
        <v>7</v>
      </c>
      <c r="R19" s="5" t="s">
        <v>8</v>
      </c>
      <c r="S19" s="5" t="s">
        <v>9</v>
      </c>
      <c r="T19" s="5" t="s">
        <v>9</v>
      </c>
      <c r="U19" s="5" t="s">
        <v>4</v>
      </c>
      <c r="V19" s="5" t="s">
        <v>5</v>
      </c>
      <c r="W19" s="5" t="s">
        <v>6</v>
      </c>
      <c r="X19" s="5" t="s">
        <v>7</v>
      </c>
      <c r="Y19" s="5" t="s">
        <v>8</v>
      </c>
      <c r="Z19" s="5" t="s">
        <v>9</v>
      </c>
      <c r="AA19" s="5" t="s">
        <v>9</v>
      </c>
      <c r="AB19" s="5" t="s">
        <v>4</v>
      </c>
      <c r="AC19" s="5" t="s">
        <v>5</v>
      </c>
      <c r="AD19" s="5" t="s">
        <v>6</v>
      </c>
      <c r="AE19" s="5" t="s">
        <v>7</v>
      </c>
      <c r="AF19" s="5" t="s">
        <v>8</v>
      </c>
    </row>
    <row r="20" spans="1:35" ht="20.25" customHeight="1">
      <c r="A20" s="2"/>
      <c r="B20" s="3">
        <v>1</v>
      </c>
      <c r="C20" s="3">
        <v>2</v>
      </c>
      <c r="D20" s="3">
        <v>3</v>
      </c>
      <c r="E20" s="3">
        <v>4</v>
      </c>
      <c r="F20" s="3">
        <v>5</v>
      </c>
      <c r="G20" s="3">
        <v>6</v>
      </c>
      <c r="H20" s="3">
        <v>7</v>
      </c>
      <c r="I20" s="3">
        <v>8</v>
      </c>
      <c r="J20" s="3">
        <v>9</v>
      </c>
      <c r="K20" s="3">
        <v>10</v>
      </c>
      <c r="L20" s="3">
        <v>11</v>
      </c>
      <c r="M20" s="3">
        <v>12</v>
      </c>
      <c r="N20" s="3">
        <v>13</v>
      </c>
      <c r="O20" s="3">
        <v>14</v>
      </c>
      <c r="P20" s="3">
        <v>15</v>
      </c>
      <c r="Q20" s="3">
        <v>16</v>
      </c>
      <c r="R20" s="3">
        <v>17</v>
      </c>
      <c r="S20" s="3">
        <v>18</v>
      </c>
      <c r="T20" s="3">
        <v>19</v>
      </c>
      <c r="U20" s="3">
        <v>20</v>
      </c>
      <c r="V20" s="3">
        <v>21</v>
      </c>
      <c r="W20" s="3">
        <v>22</v>
      </c>
      <c r="X20" s="3">
        <v>23</v>
      </c>
      <c r="Y20" s="3">
        <v>24</v>
      </c>
      <c r="Z20" s="3">
        <v>25</v>
      </c>
      <c r="AA20" s="3">
        <v>26</v>
      </c>
      <c r="AB20" s="3">
        <v>27</v>
      </c>
      <c r="AC20" s="3">
        <v>28</v>
      </c>
      <c r="AD20" s="3">
        <v>29</v>
      </c>
      <c r="AE20" s="3">
        <v>30</v>
      </c>
      <c r="AF20" s="3">
        <v>31</v>
      </c>
      <c r="AG20" s="2"/>
      <c r="AH20" s="2"/>
      <c r="AI20" s="2"/>
    </row>
    <row r="21" spans="1:35" ht="24.95" customHeight="1">
      <c r="A21" s="4" t="s">
        <v>0</v>
      </c>
      <c r="B21" s="83"/>
      <c r="C21" s="51"/>
      <c r="D21" s="71"/>
      <c r="E21" s="18"/>
      <c r="F21" s="20"/>
      <c r="G21" s="18"/>
      <c r="H21" s="18"/>
      <c r="I21" s="52"/>
      <c r="J21" s="52"/>
      <c r="K21" s="18"/>
      <c r="L21" s="18"/>
      <c r="M21" s="18"/>
      <c r="N21" s="18"/>
      <c r="O21" s="18"/>
      <c r="P21" s="87"/>
      <c r="Q21" s="52"/>
      <c r="R21" s="21"/>
      <c r="S21" s="19"/>
      <c r="T21" s="18"/>
      <c r="U21" s="18"/>
      <c r="V21" s="18"/>
      <c r="W21" s="52"/>
      <c r="X21" s="53"/>
      <c r="Y21" s="20"/>
      <c r="Z21" s="23"/>
      <c r="AA21" s="18"/>
      <c r="AB21" s="18"/>
      <c r="AC21" s="18"/>
      <c r="AD21" s="18"/>
      <c r="AE21" s="15"/>
      <c r="AF21" s="15"/>
      <c r="AG21" s="12">
        <f>SUM(B21:AF21)</f>
        <v>0</v>
      </c>
      <c r="AH21" s="15"/>
      <c r="AI21" s="17"/>
    </row>
    <row r="22" spans="1:35" ht="24.95" customHeight="1">
      <c r="A22" s="4" t="s">
        <v>1</v>
      </c>
      <c r="B22" s="83"/>
      <c r="C22" s="51"/>
      <c r="D22" s="19"/>
      <c r="E22" s="19"/>
      <c r="F22" s="20"/>
      <c r="G22" s="18"/>
      <c r="H22" s="18"/>
      <c r="I22" s="52"/>
      <c r="J22" s="52"/>
      <c r="K22" s="18"/>
      <c r="L22" s="18"/>
      <c r="M22" s="18"/>
      <c r="N22" s="18"/>
      <c r="O22" s="18"/>
      <c r="P22" s="87"/>
      <c r="Q22" s="52"/>
      <c r="R22" s="19"/>
      <c r="S22" s="19"/>
      <c r="T22" s="18"/>
      <c r="U22" s="18"/>
      <c r="V22" s="18"/>
      <c r="W22" s="52"/>
      <c r="X22" s="53"/>
      <c r="Y22" s="20"/>
      <c r="Z22" s="23"/>
      <c r="AA22" s="18"/>
      <c r="AB22" s="18"/>
      <c r="AC22" s="18"/>
      <c r="AD22" s="18"/>
      <c r="AE22" s="15"/>
      <c r="AF22" s="15"/>
      <c r="AG22" s="12">
        <f>SUM(B22:AF22)</f>
        <v>0</v>
      </c>
      <c r="AH22" s="15"/>
      <c r="AI22" s="17"/>
    </row>
    <row r="23" spans="1:35" ht="24.95" customHeight="1">
      <c r="A23" s="4" t="s">
        <v>53</v>
      </c>
      <c r="B23" s="83"/>
      <c r="C23" s="51"/>
      <c r="D23" s="19"/>
      <c r="E23" s="19"/>
      <c r="F23" s="20"/>
      <c r="G23" s="18"/>
      <c r="H23" s="18"/>
      <c r="I23" s="52"/>
      <c r="J23" s="52"/>
      <c r="K23" s="18"/>
      <c r="L23" s="18"/>
      <c r="M23" s="18"/>
      <c r="N23" s="18"/>
      <c r="O23" s="18"/>
      <c r="P23" s="87"/>
      <c r="Q23" s="52"/>
      <c r="R23" s="19"/>
      <c r="S23" s="19"/>
      <c r="T23" s="18"/>
      <c r="U23" s="18"/>
      <c r="V23" s="18"/>
      <c r="W23" s="52"/>
      <c r="X23" s="53"/>
      <c r="Y23" s="20"/>
      <c r="Z23" s="23"/>
      <c r="AA23" s="18"/>
      <c r="AB23" s="18"/>
      <c r="AC23" s="18"/>
      <c r="AD23" s="18"/>
      <c r="AE23" s="15"/>
      <c r="AF23" s="15"/>
      <c r="AG23" s="12"/>
      <c r="AH23" s="15"/>
      <c r="AI23" s="17"/>
    </row>
    <row r="24" spans="1:35" ht="24.95" customHeight="1">
      <c r="A24" s="4" t="s">
        <v>2</v>
      </c>
      <c r="B24" s="83"/>
      <c r="C24" s="51"/>
      <c r="D24" s="19"/>
      <c r="E24" s="18"/>
      <c r="F24" s="19"/>
      <c r="G24" s="18"/>
      <c r="H24" s="18"/>
      <c r="I24" s="52"/>
      <c r="J24" s="52"/>
      <c r="K24" s="18"/>
      <c r="L24" s="18"/>
      <c r="M24" s="18"/>
      <c r="N24" s="18"/>
      <c r="O24" s="18"/>
      <c r="P24" s="87"/>
      <c r="Q24" s="52"/>
      <c r="R24" s="19"/>
      <c r="S24" s="19"/>
      <c r="T24" s="18"/>
      <c r="U24" s="18"/>
      <c r="V24" s="18"/>
      <c r="W24" s="52"/>
      <c r="X24" s="53"/>
      <c r="Y24" s="19"/>
      <c r="Z24" s="23"/>
      <c r="AA24" s="18"/>
      <c r="AB24" s="18"/>
      <c r="AC24" s="18"/>
      <c r="AD24" s="18"/>
      <c r="AE24" s="15"/>
      <c r="AF24" s="15"/>
      <c r="AG24" s="12">
        <f>SUM(B24:AF24)</f>
        <v>0</v>
      </c>
      <c r="AH24" s="15"/>
      <c r="AI24" s="17"/>
    </row>
    <row r="25" spans="1:35" ht="24.95" customHeight="1">
      <c r="A25" s="4" t="s">
        <v>3</v>
      </c>
      <c r="B25" s="83"/>
      <c r="C25" s="51"/>
      <c r="D25" s="19"/>
      <c r="E25" s="18"/>
      <c r="F25" s="19"/>
      <c r="G25" s="18"/>
      <c r="H25" s="18"/>
      <c r="I25" s="52"/>
      <c r="J25" s="52"/>
      <c r="K25" s="18"/>
      <c r="L25" s="18"/>
      <c r="M25" s="18"/>
      <c r="N25" s="18"/>
      <c r="O25" s="18"/>
      <c r="P25" s="87"/>
      <c r="Q25" s="52"/>
      <c r="R25" s="19"/>
      <c r="S25" s="21"/>
      <c r="T25" s="18"/>
      <c r="U25" s="18"/>
      <c r="V25" s="18"/>
      <c r="W25" s="52"/>
      <c r="X25" s="53"/>
      <c r="Y25" s="20"/>
      <c r="Z25" s="23"/>
      <c r="AA25" s="18"/>
      <c r="AB25" s="18"/>
      <c r="AC25" s="18"/>
      <c r="AD25" s="15"/>
      <c r="AE25" s="15"/>
      <c r="AF25" s="15"/>
      <c r="AG25" s="12">
        <v>0</v>
      </c>
      <c r="AH25" s="15"/>
      <c r="AI25" s="17"/>
    </row>
    <row r="26" spans="1:35" ht="24.95" customHeight="1">
      <c r="A26" s="4" t="s">
        <v>55</v>
      </c>
      <c r="B26" s="83"/>
      <c r="C26" s="51"/>
      <c r="D26" s="19"/>
      <c r="E26" s="18"/>
      <c r="F26" s="19"/>
      <c r="G26" s="18"/>
      <c r="H26" s="18"/>
      <c r="I26" s="52"/>
      <c r="J26" s="52"/>
      <c r="K26" s="18"/>
      <c r="L26" s="18"/>
      <c r="M26" s="18"/>
      <c r="N26" s="18"/>
      <c r="O26" s="18"/>
      <c r="P26" s="87"/>
      <c r="Q26" s="52"/>
      <c r="R26" s="19"/>
      <c r="S26" s="21"/>
      <c r="T26" s="18"/>
      <c r="U26" s="18"/>
      <c r="V26" s="18"/>
      <c r="W26" s="52"/>
      <c r="X26" s="53"/>
      <c r="Y26" s="20"/>
      <c r="Z26" s="23"/>
      <c r="AA26" s="18"/>
      <c r="AB26" s="18"/>
      <c r="AC26" s="18"/>
      <c r="AD26" s="15"/>
      <c r="AE26" s="15"/>
      <c r="AF26" s="15"/>
      <c r="AG26" s="12"/>
      <c r="AH26" s="15"/>
      <c r="AI26" s="17"/>
    </row>
    <row r="27" spans="1:35" ht="24.95" customHeight="1">
      <c r="A27" s="4" t="s">
        <v>18</v>
      </c>
      <c r="B27" s="83"/>
      <c r="C27" s="51"/>
      <c r="D27" s="19"/>
      <c r="E27" s="18"/>
      <c r="F27" s="19"/>
      <c r="G27" s="18"/>
      <c r="H27" s="18"/>
      <c r="I27" s="52"/>
      <c r="J27" s="52"/>
      <c r="K27" s="18"/>
      <c r="L27" s="18"/>
      <c r="M27" s="18"/>
      <c r="N27" s="18"/>
      <c r="O27" s="18"/>
      <c r="P27" s="52"/>
      <c r="Q27" s="52"/>
      <c r="R27" s="19"/>
      <c r="S27" s="19"/>
      <c r="T27" s="18"/>
      <c r="U27" s="18"/>
      <c r="V27" s="18"/>
      <c r="W27" s="52"/>
      <c r="X27" s="53"/>
      <c r="Y27" s="20"/>
      <c r="Z27" s="23"/>
      <c r="AA27" s="18"/>
      <c r="AB27" s="18"/>
      <c r="AC27" s="18"/>
      <c r="AD27" s="15"/>
      <c r="AE27" s="15"/>
      <c r="AF27" s="15"/>
      <c r="AG27" s="12">
        <f>SUM(B27:AF27)</f>
        <v>0</v>
      </c>
      <c r="AH27" s="15">
        <f>SUM(T27:AF27)</f>
        <v>0</v>
      </c>
      <c r="AI27" s="17"/>
    </row>
    <row r="28" spans="1:35" ht="6.75" customHeight="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</row>
    <row r="32" spans="1:35">
      <c r="B32" s="1" t="s">
        <v>11</v>
      </c>
    </row>
    <row r="34" spans="1:37" ht="20.85" customHeight="1">
      <c r="B34" s="5" t="s">
        <v>6</v>
      </c>
      <c r="C34" s="5" t="s">
        <v>7</v>
      </c>
      <c r="D34" s="5" t="s">
        <v>8</v>
      </c>
      <c r="E34" s="5" t="s">
        <v>9</v>
      </c>
      <c r="F34" s="5" t="s">
        <v>9</v>
      </c>
      <c r="G34" s="5" t="s">
        <v>4</v>
      </c>
      <c r="H34" s="5" t="s">
        <v>5</v>
      </c>
      <c r="I34" s="5" t="s">
        <v>6</v>
      </c>
      <c r="J34" s="5" t="s">
        <v>7</v>
      </c>
      <c r="K34" s="5" t="s">
        <v>8</v>
      </c>
      <c r="L34" s="5" t="s">
        <v>9</v>
      </c>
      <c r="M34" s="5" t="s">
        <v>9</v>
      </c>
      <c r="N34" s="5" t="s">
        <v>4</v>
      </c>
      <c r="O34" s="5" t="s">
        <v>5</v>
      </c>
      <c r="P34" s="5" t="s">
        <v>6</v>
      </c>
      <c r="Q34" s="5" t="s">
        <v>7</v>
      </c>
      <c r="R34" s="5" t="s">
        <v>8</v>
      </c>
      <c r="S34" s="5" t="s">
        <v>9</v>
      </c>
      <c r="T34" s="5" t="s">
        <v>9</v>
      </c>
      <c r="U34" s="5" t="s">
        <v>4</v>
      </c>
      <c r="V34" s="5" t="s">
        <v>5</v>
      </c>
      <c r="W34" s="5" t="s">
        <v>6</v>
      </c>
      <c r="X34" s="5" t="s">
        <v>7</v>
      </c>
      <c r="Y34" s="5" t="s">
        <v>8</v>
      </c>
      <c r="Z34" s="5" t="s">
        <v>9</v>
      </c>
      <c r="AA34" s="5" t="s">
        <v>9</v>
      </c>
      <c r="AB34" s="5" t="s">
        <v>4</v>
      </c>
      <c r="AC34" s="5" t="s">
        <v>5</v>
      </c>
      <c r="AD34" s="5" t="s">
        <v>6</v>
      </c>
      <c r="AE34" s="5" t="s">
        <v>7</v>
      </c>
      <c r="AF34" s="5" t="s">
        <v>8</v>
      </c>
    </row>
    <row r="35" spans="1:37" ht="20.85" customHeight="1">
      <c r="A35" s="2"/>
      <c r="B35" s="3">
        <v>1</v>
      </c>
      <c r="C35" s="3">
        <v>2</v>
      </c>
      <c r="D35" s="3">
        <v>3</v>
      </c>
      <c r="E35" s="3">
        <v>4</v>
      </c>
      <c r="F35" s="3">
        <v>5</v>
      </c>
      <c r="G35" s="3">
        <v>6</v>
      </c>
      <c r="H35" s="3">
        <v>7</v>
      </c>
      <c r="I35" s="3">
        <v>8</v>
      </c>
      <c r="J35" s="3">
        <v>9</v>
      </c>
      <c r="K35" s="3">
        <v>10</v>
      </c>
      <c r="L35" s="3">
        <v>11</v>
      </c>
      <c r="M35" s="3">
        <v>12</v>
      </c>
      <c r="N35" s="3">
        <v>13</v>
      </c>
      <c r="O35" s="3">
        <v>14</v>
      </c>
      <c r="P35" s="3">
        <v>15</v>
      </c>
      <c r="Q35" s="3">
        <v>16</v>
      </c>
      <c r="R35" s="3">
        <v>17</v>
      </c>
      <c r="S35" s="3">
        <v>18</v>
      </c>
      <c r="T35" s="3">
        <v>19</v>
      </c>
      <c r="U35" s="3">
        <v>20</v>
      </c>
      <c r="V35" s="3">
        <v>21</v>
      </c>
      <c r="W35" s="3">
        <v>22</v>
      </c>
      <c r="X35" s="3">
        <v>23</v>
      </c>
      <c r="Y35" s="3">
        <v>24</v>
      </c>
      <c r="Z35" s="3">
        <v>25</v>
      </c>
      <c r="AA35" s="3">
        <v>26</v>
      </c>
      <c r="AB35" s="3">
        <v>27</v>
      </c>
      <c r="AC35" s="3">
        <v>28</v>
      </c>
      <c r="AD35" s="3">
        <v>29</v>
      </c>
      <c r="AE35" s="3">
        <v>30</v>
      </c>
      <c r="AF35" s="3">
        <v>31</v>
      </c>
      <c r="AG35" s="2"/>
      <c r="AH35" s="2"/>
      <c r="AI35" s="2"/>
    </row>
    <row r="36" spans="1:37" ht="27.95" customHeight="1">
      <c r="A36" s="4" t="s">
        <v>12</v>
      </c>
      <c r="B36" s="83"/>
      <c r="C36" s="51"/>
      <c r="D36" s="71"/>
      <c r="E36" s="18"/>
      <c r="F36" s="20"/>
      <c r="G36" s="18"/>
      <c r="H36" s="18"/>
      <c r="I36" s="52"/>
      <c r="J36" s="52"/>
      <c r="K36" s="18"/>
      <c r="L36" s="18"/>
      <c r="M36" s="18"/>
      <c r="N36" s="18"/>
      <c r="O36" s="18"/>
      <c r="P36" s="87"/>
      <c r="Q36" s="52"/>
      <c r="R36" s="21"/>
      <c r="S36" s="19"/>
      <c r="T36" s="18"/>
      <c r="U36" s="18"/>
      <c r="V36" s="18"/>
      <c r="W36" s="52"/>
      <c r="X36" s="53"/>
      <c r="Y36" s="20"/>
      <c r="Z36" s="23"/>
      <c r="AA36" s="18"/>
      <c r="AB36" s="18"/>
      <c r="AC36" s="18"/>
      <c r="AD36" s="18"/>
      <c r="AE36" s="15"/>
      <c r="AF36" s="15"/>
      <c r="AG36" s="12">
        <f>SUM(B36:AF36)</f>
        <v>0</v>
      </c>
      <c r="AH36" s="8"/>
      <c r="AI36" s="2"/>
    </row>
    <row r="37" spans="1:37" ht="27.95" customHeight="1">
      <c r="A37" s="4" t="s">
        <v>50</v>
      </c>
      <c r="B37" s="83"/>
      <c r="C37" s="51"/>
      <c r="D37" s="19"/>
      <c r="E37" s="19"/>
      <c r="F37" s="20"/>
      <c r="G37" s="18"/>
      <c r="H37" s="18"/>
      <c r="I37" s="52"/>
      <c r="J37" s="52"/>
      <c r="K37" s="18"/>
      <c r="L37" s="18"/>
      <c r="M37" s="18"/>
      <c r="N37" s="18"/>
      <c r="O37" s="18"/>
      <c r="P37" s="87"/>
      <c r="Q37" s="52"/>
      <c r="R37" s="19"/>
      <c r="S37" s="19"/>
      <c r="T37" s="18"/>
      <c r="U37" s="18"/>
      <c r="V37" s="18"/>
      <c r="W37" s="52"/>
      <c r="X37" s="53"/>
      <c r="Y37" s="20"/>
      <c r="Z37" s="23"/>
      <c r="AA37" s="18"/>
      <c r="AB37" s="18"/>
      <c r="AC37" s="18"/>
      <c r="AD37" s="18"/>
      <c r="AE37" s="15"/>
      <c r="AF37" s="15"/>
      <c r="AG37" s="12">
        <f>SUM(B37:AF37)</f>
        <v>0</v>
      </c>
      <c r="AH37" s="8"/>
      <c r="AI37" s="2"/>
    </row>
    <row r="38" spans="1:37" ht="27.95" customHeight="1">
      <c r="A38" s="4" t="s">
        <v>13</v>
      </c>
      <c r="B38" s="83"/>
      <c r="C38" s="51"/>
      <c r="D38" s="19"/>
      <c r="E38" s="19"/>
      <c r="F38" s="20"/>
      <c r="G38" s="18"/>
      <c r="H38" s="18"/>
      <c r="I38" s="52"/>
      <c r="J38" s="52"/>
      <c r="K38" s="18"/>
      <c r="L38" s="18"/>
      <c r="M38" s="18"/>
      <c r="N38" s="18"/>
      <c r="O38" s="18"/>
      <c r="P38" s="87"/>
      <c r="Q38" s="52"/>
      <c r="R38" s="19"/>
      <c r="S38" s="19"/>
      <c r="T38" s="18"/>
      <c r="U38" s="18"/>
      <c r="V38" s="18"/>
      <c r="W38" s="52"/>
      <c r="X38" s="53"/>
      <c r="Y38" s="20"/>
      <c r="Z38" s="23"/>
      <c r="AA38" s="18"/>
      <c r="AB38" s="18"/>
      <c r="AC38" s="18"/>
      <c r="AD38" s="18"/>
      <c r="AE38" s="15"/>
      <c r="AF38" s="15"/>
      <c r="AG38" s="12"/>
      <c r="AH38" s="8"/>
      <c r="AI38" s="2"/>
    </row>
    <row r="39" spans="1:37">
      <c r="A39" s="2"/>
      <c r="B39" s="17"/>
      <c r="C39" s="15"/>
      <c r="D39" s="19"/>
      <c r="E39" s="18"/>
      <c r="F39" s="19"/>
      <c r="G39" s="18"/>
      <c r="H39" s="18"/>
      <c r="I39" s="18"/>
      <c r="J39" s="18"/>
      <c r="K39" s="18"/>
      <c r="L39" s="18"/>
      <c r="M39" s="18"/>
      <c r="N39" s="18"/>
      <c r="O39" s="18"/>
      <c r="P39" s="84"/>
      <c r="Q39" s="18"/>
      <c r="R39" s="19"/>
      <c r="S39" s="19"/>
      <c r="T39" s="18"/>
      <c r="U39" s="18"/>
      <c r="V39" s="18"/>
      <c r="W39" s="18"/>
      <c r="X39" s="20"/>
      <c r="Y39" s="19"/>
      <c r="Z39" s="18"/>
      <c r="AA39" s="18"/>
      <c r="AB39" s="18"/>
      <c r="AC39" s="18"/>
      <c r="AD39" s="18"/>
      <c r="AE39" s="15"/>
      <c r="AF39" s="15"/>
      <c r="AG39" s="2"/>
      <c r="AH39" s="2"/>
      <c r="AI39" s="2"/>
    </row>
    <row r="41" spans="1:37">
      <c r="B41" s="1" t="s">
        <v>10</v>
      </c>
      <c r="C41" s="1"/>
      <c r="D41" s="1"/>
      <c r="O41" s="1"/>
      <c r="P41" s="1"/>
      <c r="Q41" s="1"/>
      <c r="R41" s="1"/>
    </row>
    <row r="43" spans="1:37" ht="20.85" customHeight="1">
      <c r="B43" s="5" t="s">
        <v>6</v>
      </c>
      <c r="C43" s="5" t="s">
        <v>7</v>
      </c>
      <c r="D43" s="5" t="s">
        <v>8</v>
      </c>
      <c r="E43" s="5" t="s">
        <v>9</v>
      </c>
      <c r="F43" s="5" t="s">
        <v>9</v>
      </c>
      <c r="G43" s="5" t="s">
        <v>4</v>
      </c>
      <c r="H43" s="5" t="s">
        <v>5</v>
      </c>
      <c r="I43" s="5" t="s">
        <v>6</v>
      </c>
      <c r="J43" s="5" t="s">
        <v>7</v>
      </c>
      <c r="K43" s="5" t="s">
        <v>8</v>
      </c>
      <c r="L43" s="5" t="s">
        <v>9</v>
      </c>
      <c r="M43" s="5" t="s">
        <v>9</v>
      </c>
      <c r="N43" s="5" t="s">
        <v>4</v>
      </c>
      <c r="O43" s="5" t="s">
        <v>5</v>
      </c>
      <c r="P43" s="5" t="s">
        <v>6</v>
      </c>
      <c r="Q43" s="5" t="s">
        <v>7</v>
      </c>
      <c r="R43" s="5" t="s">
        <v>8</v>
      </c>
      <c r="S43" s="5" t="s">
        <v>9</v>
      </c>
      <c r="T43" s="5" t="s">
        <v>9</v>
      </c>
      <c r="U43" s="5" t="s">
        <v>4</v>
      </c>
      <c r="V43" s="5" t="s">
        <v>5</v>
      </c>
      <c r="W43" s="5" t="s">
        <v>6</v>
      </c>
      <c r="X43" s="5" t="s">
        <v>7</v>
      </c>
      <c r="Y43" s="5" t="s">
        <v>8</v>
      </c>
      <c r="Z43" s="5" t="s">
        <v>9</v>
      </c>
      <c r="AA43" s="5" t="s">
        <v>9</v>
      </c>
      <c r="AB43" s="5" t="s">
        <v>4</v>
      </c>
      <c r="AC43" s="5" t="s">
        <v>5</v>
      </c>
      <c r="AD43" s="5" t="s">
        <v>6</v>
      </c>
      <c r="AE43" s="5" t="s">
        <v>7</v>
      </c>
      <c r="AF43" s="5" t="s">
        <v>8</v>
      </c>
    </row>
    <row r="44" spans="1:37" ht="20.85" customHeight="1">
      <c r="A44" s="2"/>
      <c r="B44" s="3">
        <v>1</v>
      </c>
      <c r="C44" s="3">
        <v>2</v>
      </c>
      <c r="D44" s="3">
        <v>3</v>
      </c>
      <c r="E44" s="3">
        <v>4</v>
      </c>
      <c r="F44" s="3">
        <v>5</v>
      </c>
      <c r="G44" s="3">
        <v>6</v>
      </c>
      <c r="H44" s="3">
        <v>7</v>
      </c>
      <c r="I44" s="3">
        <v>8</v>
      </c>
      <c r="J44" s="3">
        <v>9</v>
      </c>
      <c r="K44" s="3">
        <v>10</v>
      </c>
      <c r="L44" s="3">
        <v>11</v>
      </c>
      <c r="M44" s="3">
        <v>12</v>
      </c>
      <c r="N44" s="3">
        <v>13</v>
      </c>
      <c r="O44" s="3">
        <v>14</v>
      </c>
      <c r="P44" s="3">
        <v>15</v>
      </c>
      <c r="Q44" s="3">
        <v>16</v>
      </c>
      <c r="R44" s="3">
        <v>17</v>
      </c>
      <c r="S44" s="3">
        <v>18</v>
      </c>
      <c r="T44" s="3">
        <v>19</v>
      </c>
      <c r="U44" s="3">
        <v>20</v>
      </c>
      <c r="V44" s="3">
        <v>21</v>
      </c>
      <c r="W44" s="3">
        <v>22</v>
      </c>
      <c r="X44" s="3">
        <v>23</v>
      </c>
      <c r="Y44" s="3">
        <v>24</v>
      </c>
      <c r="Z44" s="3">
        <v>25</v>
      </c>
      <c r="AA44" s="3">
        <v>26</v>
      </c>
      <c r="AB44" s="3">
        <v>27</v>
      </c>
      <c r="AC44" s="3">
        <v>28</v>
      </c>
      <c r="AD44" s="3">
        <v>29</v>
      </c>
      <c r="AE44" s="3">
        <v>30</v>
      </c>
      <c r="AF44" s="3">
        <v>31</v>
      </c>
      <c r="AG44" s="2"/>
      <c r="AH44" s="2"/>
      <c r="AI44" s="2"/>
      <c r="AK44" s="7"/>
    </row>
    <row r="45" spans="1:37" ht="27.95" customHeight="1">
      <c r="A45" s="4" t="s">
        <v>12</v>
      </c>
      <c r="B45" s="83"/>
      <c r="C45" s="51"/>
      <c r="D45" s="71"/>
      <c r="E45" s="18"/>
      <c r="F45" s="20"/>
      <c r="G45" s="18"/>
      <c r="H45" s="18"/>
      <c r="I45" s="52"/>
      <c r="J45" s="52"/>
      <c r="K45" s="18"/>
      <c r="L45" s="18"/>
      <c r="M45" s="18"/>
      <c r="N45" s="18"/>
      <c r="O45" s="18"/>
      <c r="P45" s="87"/>
      <c r="Q45" s="52"/>
      <c r="R45" s="21"/>
      <c r="S45" s="19"/>
      <c r="T45" s="18"/>
      <c r="U45" s="18"/>
      <c r="V45" s="18"/>
      <c r="W45" s="52"/>
      <c r="X45" s="53"/>
      <c r="Y45" s="20"/>
      <c r="Z45" s="23"/>
      <c r="AA45" s="18"/>
      <c r="AB45" s="18"/>
      <c r="AC45" s="18"/>
      <c r="AD45" s="18"/>
      <c r="AE45" s="15"/>
      <c r="AF45" s="15"/>
      <c r="AG45" s="12">
        <f>SUM(B45:AF45)</f>
        <v>0</v>
      </c>
      <c r="AH45" s="18"/>
      <c r="AI45" s="15"/>
    </row>
    <row r="46" spans="1:37" ht="27.95" customHeight="1">
      <c r="A46" s="4" t="s">
        <v>50</v>
      </c>
      <c r="B46" s="83"/>
      <c r="C46" s="51"/>
      <c r="D46" s="19"/>
      <c r="E46" s="19"/>
      <c r="F46" s="20"/>
      <c r="G46" s="18"/>
      <c r="H46" s="18"/>
      <c r="I46" s="52"/>
      <c r="J46" s="52"/>
      <c r="K46" s="18"/>
      <c r="L46" s="18"/>
      <c r="M46" s="18"/>
      <c r="N46" s="18"/>
      <c r="O46" s="72">
        <v>-4</v>
      </c>
      <c r="P46" s="87"/>
      <c r="Q46" s="52"/>
      <c r="R46" s="19"/>
      <c r="S46" s="19"/>
      <c r="T46" s="18"/>
      <c r="U46" s="18"/>
      <c r="V46" s="18"/>
      <c r="W46" s="52"/>
      <c r="X46" s="53"/>
      <c r="Y46" s="20"/>
      <c r="Z46" s="23"/>
      <c r="AA46" s="18"/>
      <c r="AB46" s="18"/>
      <c r="AC46" s="18"/>
      <c r="AD46" s="18"/>
      <c r="AE46" s="15"/>
      <c r="AF46" s="15"/>
      <c r="AG46" s="12">
        <f>SUM(B46:AF46)</f>
        <v>-4</v>
      </c>
      <c r="AH46" s="18"/>
      <c r="AI46" s="15"/>
    </row>
    <row r="47" spans="1:37" ht="27.95" customHeight="1">
      <c r="A47" s="4" t="s">
        <v>13</v>
      </c>
      <c r="B47" s="83"/>
      <c r="C47" s="51"/>
      <c r="D47" s="19"/>
      <c r="E47" s="19"/>
      <c r="F47" s="20"/>
      <c r="G47" s="18"/>
      <c r="H47" s="18"/>
      <c r="I47" s="52"/>
      <c r="J47" s="52"/>
      <c r="K47" s="18"/>
      <c r="L47" s="67"/>
      <c r="M47" s="18"/>
      <c r="N47" s="18"/>
      <c r="O47" s="18"/>
      <c r="P47" s="87"/>
      <c r="Q47" s="52"/>
      <c r="R47" s="19"/>
      <c r="S47" s="19"/>
      <c r="T47" s="18"/>
      <c r="U47" s="18"/>
      <c r="V47" s="18"/>
      <c r="W47" s="52"/>
      <c r="X47" s="53"/>
      <c r="Y47" s="20"/>
      <c r="Z47" s="23"/>
      <c r="AA47" s="18"/>
      <c r="AB47" s="18"/>
      <c r="AC47" s="18"/>
      <c r="AD47" s="18"/>
      <c r="AE47" s="15"/>
      <c r="AF47" s="15"/>
      <c r="AG47" s="12"/>
      <c r="AH47" s="18"/>
      <c r="AI47" s="15"/>
    </row>
    <row r="48" spans="1:37" ht="12.75" customHeight="1">
      <c r="A48" s="2"/>
      <c r="B48" s="17"/>
      <c r="C48" s="15"/>
      <c r="D48" s="19"/>
      <c r="E48" s="18"/>
      <c r="F48" s="19"/>
      <c r="G48" s="18"/>
      <c r="H48" s="18"/>
      <c r="I48" s="18"/>
      <c r="J48" s="18"/>
      <c r="K48" s="18"/>
      <c r="L48" s="18"/>
      <c r="M48" s="18"/>
      <c r="N48" s="18"/>
      <c r="O48" s="18"/>
      <c r="P48" s="84"/>
      <c r="Q48" s="18"/>
      <c r="R48" s="19"/>
      <c r="S48" s="19"/>
      <c r="T48" s="18"/>
      <c r="U48" s="18"/>
      <c r="V48" s="18"/>
      <c r="W48" s="18"/>
      <c r="X48" s="20"/>
      <c r="Y48" s="19"/>
      <c r="Z48" s="18"/>
      <c r="AA48" s="18"/>
      <c r="AB48" s="18"/>
      <c r="AC48" s="18"/>
      <c r="AD48" s="18"/>
      <c r="AE48" s="15"/>
      <c r="AF48" s="15"/>
      <c r="AG48" s="2"/>
      <c r="AH48" s="2"/>
      <c r="AI48" s="2"/>
    </row>
    <row r="49" spans="1:32">
      <c r="B49" s="88"/>
      <c r="C49" s="88"/>
      <c r="D49" s="88"/>
      <c r="E49" s="88"/>
      <c r="F49" s="88"/>
      <c r="G49" s="88"/>
      <c r="H49" s="88"/>
      <c r="I49" s="88"/>
      <c r="J49" s="88"/>
      <c r="K49" s="88"/>
      <c r="L49" s="88"/>
      <c r="M49" s="88"/>
      <c r="N49" s="88"/>
      <c r="O49" s="88"/>
      <c r="P49" s="88"/>
      <c r="Q49" s="88"/>
      <c r="R49" s="88"/>
      <c r="S49" s="88"/>
      <c r="T49" s="88"/>
      <c r="U49" s="88"/>
      <c r="V49" s="88"/>
      <c r="W49" s="88"/>
      <c r="X49" s="88"/>
      <c r="Y49" s="88"/>
      <c r="Z49" s="88"/>
      <c r="AA49" s="88"/>
      <c r="AB49" s="88"/>
      <c r="AC49" s="88"/>
      <c r="AD49" s="88"/>
      <c r="AE49" s="88"/>
      <c r="AF49" s="88"/>
    </row>
    <row r="51" spans="1:32">
      <c r="A51" t="s">
        <v>15</v>
      </c>
      <c r="B51" s="68"/>
    </row>
    <row r="52" spans="1:32">
      <c r="A52" t="s">
        <v>14</v>
      </c>
      <c r="B52" s="10"/>
    </row>
    <row r="53" spans="1:32">
      <c r="A53" t="s">
        <v>16</v>
      </c>
      <c r="B53" s="11"/>
    </row>
  </sheetData>
  <pageMargins left="0" right="0" top="0.19685039370078741" bottom="0.19685039370078741" header="0.51181102362204722" footer="0.51181102362204722"/>
  <pageSetup paperSize="9" orientation="landscape" r:id="rId1"/>
  <headerFooter alignWithMargins="0"/>
  <legacyDrawing r:id="rId2"/>
</worksheet>
</file>

<file path=xl/worksheets/sheet24.xml><?xml version="1.0" encoding="utf-8"?>
<worksheet xmlns="http://schemas.openxmlformats.org/spreadsheetml/2006/main" xmlns:r="http://schemas.openxmlformats.org/officeDocument/2006/relationships">
  <dimension ref="A1:K34"/>
  <sheetViews>
    <sheetView topLeftCell="A8" workbookViewId="0">
      <selection activeCell="H22" sqref="H22"/>
    </sheetView>
  </sheetViews>
  <sheetFormatPr baseColWidth="10" defaultRowHeight="12.75"/>
  <cols>
    <col min="1" max="1" width="14.7109375" customWidth="1"/>
    <col min="2" max="2" width="10.710937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11" width="14.7109375" customWidth="1"/>
  </cols>
  <sheetData>
    <row r="1" spans="1:11">
      <c r="A1" s="49" t="s">
        <v>41</v>
      </c>
    </row>
    <row r="2" spans="1:11">
      <c r="A2" s="49" t="s">
        <v>42</v>
      </c>
    </row>
    <row r="3" spans="1:11">
      <c r="A3" s="49" t="s">
        <v>43</v>
      </c>
    </row>
    <row r="5" spans="1:11">
      <c r="A5" s="171" t="s">
        <v>75</v>
      </c>
      <c r="B5" s="171"/>
      <c r="C5" s="171"/>
      <c r="D5" s="171"/>
      <c r="E5" s="171"/>
      <c r="F5" s="171"/>
      <c r="G5" s="171"/>
      <c r="H5" s="171"/>
      <c r="I5" s="171"/>
      <c r="J5" s="171"/>
      <c r="K5" s="171"/>
    </row>
    <row r="8" spans="1:11" ht="15">
      <c r="A8" s="122" t="s">
        <v>47</v>
      </c>
      <c r="B8" s="123" t="s">
        <v>19</v>
      </c>
      <c r="C8" s="124" t="s">
        <v>20</v>
      </c>
      <c r="D8" s="125" t="s">
        <v>21</v>
      </c>
      <c r="E8" s="172" t="s">
        <v>10</v>
      </c>
      <c r="F8" s="172"/>
      <c r="G8" s="172"/>
      <c r="H8" s="172"/>
      <c r="I8" s="172"/>
      <c r="J8" s="172"/>
      <c r="K8" s="172"/>
    </row>
    <row r="9" spans="1:11" ht="15">
      <c r="A9" s="126" t="s">
        <v>46</v>
      </c>
      <c r="B9" s="126" t="s">
        <v>49</v>
      </c>
      <c r="C9" s="127" t="s">
        <v>22</v>
      </c>
      <c r="D9" s="128"/>
      <c r="E9" s="124" t="s">
        <v>15</v>
      </c>
      <c r="F9" s="129" t="s">
        <v>23</v>
      </c>
      <c r="G9" s="123" t="s">
        <v>24</v>
      </c>
      <c r="H9" s="124" t="s">
        <v>25</v>
      </c>
      <c r="I9" s="124" t="s">
        <v>26</v>
      </c>
      <c r="J9" s="124" t="s">
        <v>38</v>
      </c>
      <c r="K9" s="125" t="s">
        <v>27</v>
      </c>
    </row>
    <row r="10" spans="1:11" ht="15">
      <c r="A10" s="130"/>
      <c r="B10" s="126" t="s">
        <v>48</v>
      </c>
      <c r="C10" s="127"/>
      <c r="D10" s="128"/>
      <c r="E10" s="127"/>
      <c r="F10" s="128"/>
      <c r="G10" s="130" t="s">
        <v>28</v>
      </c>
      <c r="H10" s="127" t="s">
        <v>29</v>
      </c>
      <c r="I10" s="127" t="s">
        <v>30</v>
      </c>
      <c r="J10" s="127" t="s">
        <v>30</v>
      </c>
      <c r="K10" s="131"/>
    </row>
    <row r="11" spans="1:11" ht="4.5" customHeight="1">
      <c r="A11" s="30"/>
      <c r="B11" s="30"/>
      <c r="C11" s="34"/>
      <c r="D11" s="31"/>
      <c r="E11" s="34"/>
      <c r="F11" s="31"/>
      <c r="G11" s="30"/>
      <c r="H11" s="34"/>
      <c r="I11" s="34"/>
      <c r="J11" s="34"/>
      <c r="K11" s="32"/>
    </row>
    <row r="12" spans="1:11" ht="30.95" customHeight="1">
      <c r="A12" s="37" t="s">
        <v>37</v>
      </c>
      <c r="B12" s="38" t="s">
        <v>44</v>
      </c>
      <c r="C12" s="40"/>
      <c r="D12" s="37"/>
      <c r="E12" s="45"/>
      <c r="F12" s="58" t="s">
        <v>45</v>
      </c>
      <c r="G12" s="45"/>
      <c r="H12" s="45"/>
      <c r="I12" s="45"/>
      <c r="J12" s="45"/>
      <c r="K12" s="45"/>
    </row>
    <row r="13" spans="1:11" ht="4.5" customHeight="1">
      <c r="A13" s="12"/>
      <c r="B13" s="38"/>
      <c r="C13" s="43"/>
      <c r="D13" s="12"/>
      <c r="E13" s="62"/>
      <c r="F13" s="58"/>
      <c r="G13" s="62"/>
      <c r="H13" s="62"/>
      <c r="I13" s="62"/>
      <c r="J13" s="62"/>
      <c r="K13" s="62"/>
    </row>
    <row r="14" spans="1:11" ht="30.95" customHeight="1">
      <c r="A14" s="37" t="s">
        <v>31</v>
      </c>
      <c r="B14" s="38" t="s">
        <v>39</v>
      </c>
      <c r="C14" s="41"/>
      <c r="D14" s="37"/>
      <c r="E14" s="61"/>
      <c r="F14" s="58" t="s">
        <v>45</v>
      </c>
      <c r="G14" s="45"/>
      <c r="H14" s="45"/>
      <c r="I14" s="45"/>
      <c r="J14" s="45"/>
      <c r="K14" s="45"/>
    </row>
    <row r="15" spans="1:11" ht="4.5" customHeight="1">
      <c r="A15" s="12"/>
      <c r="B15" s="38"/>
      <c r="C15" s="43"/>
      <c r="D15" s="12"/>
      <c r="E15" s="62"/>
      <c r="F15" s="8"/>
      <c r="G15" s="62"/>
      <c r="H15" s="62"/>
      <c r="I15" s="62"/>
      <c r="J15" s="62"/>
      <c r="K15" s="62"/>
    </row>
    <row r="16" spans="1:11" ht="30.95" customHeight="1">
      <c r="A16" s="37" t="s">
        <v>32</v>
      </c>
      <c r="B16" s="38" t="s">
        <v>39</v>
      </c>
      <c r="C16" s="41"/>
      <c r="D16" s="37"/>
      <c r="E16" s="45"/>
      <c r="F16" s="58" t="s">
        <v>45</v>
      </c>
      <c r="G16" s="45"/>
      <c r="H16" s="45"/>
      <c r="I16" s="45"/>
      <c r="J16" s="45"/>
      <c r="K16" s="45"/>
    </row>
    <row r="17" spans="1:11" ht="4.5" customHeight="1">
      <c r="A17" s="12"/>
      <c r="B17" s="38"/>
      <c r="C17" s="43"/>
      <c r="D17" s="12"/>
      <c r="E17" s="62"/>
      <c r="F17" s="8"/>
      <c r="G17" s="62"/>
      <c r="H17" s="62"/>
      <c r="I17" s="62"/>
      <c r="J17" s="62"/>
      <c r="K17" s="62"/>
    </row>
    <row r="18" spans="1:11" ht="30.95" customHeight="1">
      <c r="A18" s="37" t="s">
        <v>33</v>
      </c>
      <c r="B18" s="38" t="s">
        <v>39</v>
      </c>
      <c r="C18" s="41"/>
      <c r="D18" s="37"/>
      <c r="E18" s="45"/>
      <c r="F18" s="58" t="s">
        <v>45</v>
      </c>
      <c r="G18" s="45"/>
      <c r="H18" s="45"/>
      <c r="I18" s="45"/>
      <c r="J18" s="45"/>
      <c r="K18" s="65"/>
    </row>
    <row r="19" spans="1:11" ht="4.5" customHeight="1">
      <c r="A19" s="12"/>
      <c r="B19" s="38"/>
      <c r="C19" s="43"/>
      <c r="D19" s="12"/>
      <c r="E19" s="62"/>
      <c r="F19" s="8"/>
      <c r="G19" s="62"/>
      <c r="H19" s="62"/>
      <c r="I19" s="62"/>
      <c r="J19" s="62"/>
      <c r="K19" s="62"/>
    </row>
    <row r="20" spans="1:11" ht="30.75" customHeight="1">
      <c r="A20" s="39" t="s">
        <v>53</v>
      </c>
      <c r="B20" s="38" t="s">
        <v>39</v>
      </c>
      <c r="C20" s="43"/>
      <c r="D20" s="12"/>
      <c r="E20" s="62"/>
      <c r="F20" s="8" t="s">
        <v>52</v>
      </c>
      <c r="G20" s="62"/>
      <c r="H20" s="62"/>
      <c r="I20" s="62"/>
      <c r="J20" s="62"/>
      <c r="K20" s="62"/>
    </row>
    <row r="21" spans="1:11" ht="30.95" customHeight="1">
      <c r="A21" s="37" t="s">
        <v>34</v>
      </c>
      <c r="B21" s="38" t="s">
        <v>39</v>
      </c>
      <c r="C21" s="41"/>
      <c r="D21" s="37"/>
      <c r="E21" s="45"/>
      <c r="F21" s="58" t="s">
        <v>45</v>
      </c>
      <c r="G21" s="45"/>
      <c r="H21" s="45"/>
      <c r="I21" s="45"/>
      <c r="J21" s="45"/>
      <c r="K21" s="65"/>
    </row>
    <row r="22" spans="1:11" ht="4.5" customHeight="1">
      <c r="A22" s="12"/>
      <c r="B22" s="38"/>
      <c r="C22" s="43"/>
      <c r="D22" s="12"/>
      <c r="E22" s="62"/>
      <c r="F22" s="8"/>
      <c r="G22" s="62"/>
      <c r="H22" s="62"/>
      <c r="I22" s="62"/>
      <c r="J22" s="62"/>
      <c r="K22" s="62"/>
    </row>
    <row r="23" spans="1:11" s="48" customFormat="1" ht="30.95" customHeight="1">
      <c r="A23" s="45" t="s">
        <v>35</v>
      </c>
      <c r="B23" s="46" t="s">
        <v>39</v>
      </c>
      <c r="C23" s="47"/>
      <c r="D23" s="45"/>
      <c r="E23" s="69"/>
      <c r="F23" s="58" t="s">
        <v>45</v>
      </c>
      <c r="G23" s="45"/>
      <c r="H23" s="45"/>
      <c r="I23" s="45"/>
      <c r="J23" s="45"/>
      <c r="K23" s="45"/>
    </row>
    <row r="24" spans="1:11" ht="4.5" customHeight="1">
      <c r="A24" s="12"/>
      <c r="B24" s="46" t="s">
        <v>39</v>
      </c>
      <c r="C24" s="43"/>
      <c r="D24" s="12"/>
      <c r="E24" s="62"/>
      <c r="F24" s="8"/>
      <c r="G24" s="62"/>
      <c r="H24" s="62"/>
      <c r="I24" s="62"/>
      <c r="J24" s="62"/>
      <c r="K24" s="62"/>
    </row>
    <row r="25" spans="1:11" ht="30.75" customHeight="1">
      <c r="A25" s="39" t="s">
        <v>51</v>
      </c>
      <c r="B25" s="46" t="s">
        <v>39</v>
      </c>
      <c r="C25" s="43"/>
      <c r="D25" s="12"/>
      <c r="E25" s="70"/>
      <c r="F25" s="50" t="s">
        <v>45</v>
      </c>
      <c r="G25" s="74"/>
      <c r="H25" s="62"/>
      <c r="I25" s="62"/>
      <c r="J25" s="62"/>
      <c r="K25" s="62"/>
    </row>
    <row r="26" spans="1:11" ht="4.5" customHeight="1">
      <c r="A26" s="12"/>
      <c r="B26" s="38"/>
      <c r="C26" s="43"/>
      <c r="D26" s="12"/>
      <c r="E26" s="62"/>
      <c r="F26" s="8"/>
      <c r="G26" s="62"/>
      <c r="H26" s="62"/>
      <c r="I26" s="62"/>
      <c r="J26" s="62"/>
      <c r="K26" s="62"/>
    </row>
    <row r="27" spans="1:11" ht="30.75" customHeight="1">
      <c r="A27" s="44" t="s">
        <v>55</v>
      </c>
      <c r="B27" s="38"/>
      <c r="C27" s="43"/>
      <c r="D27" s="12"/>
      <c r="E27" s="62"/>
      <c r="F27" s="8"/>
      <c r="G27" s="62"/>
      <c r="H27" s="62"/>
      <c r="I27" s="62"/>
      <c r="J27" s="62"/>
      <c r="K27" s="62"/>
    </row>
    <row r="28" spans="1:11" ht="4.5" customHeight="1">
      <c r="A28" s="12"/>
      <c r="B28" s="38"/>
      <c r="C28" s="43"/>
      <c r="D28" s="12"/>
      <c r="E28" s="62"/>
      <c r="F28" s="8"/>
      <c r="G28" s="62"/>
      <c r="H28" s="62"/>
      <c r="I28" s="62"/>
      <c r="J28" s="62"/>
      <c r="K28" s="62"/>
    </row>
    <row r="29" spans="1:11" ht="30.95" customHeight="1">
      <c r="A29" s="39" t="s">
        <v>36</v>
      </c>
      <c r="B29" s="46" t="s">
        <v>39</v>
      </c>
      <c r="C29" s="43"/>
      <c r="D29" s="12"/>
      <c r="E29" s="62"/>
      <c r="F29" s="58" t="s">
        <v>45</v>
      </c>
      <c r="G29" s="62"/>
      <c r="H29" s="62"/>
      <c r="I29" s="70"/>
      <c r="J29" s="62"/>
      <c r="K29" s="65"/>
    </row>
    <row r="30" spans="1:11" ht="4.5" customHeight="1">
      <c r="A30" s="12"/>
      <c r="B30" s="38"/>
      <c r="C30" s="43"/>
      <c r="D30" s="12"/>
      <c r="E30" s="62"/>
      <c r="F30" s="8"/>
      <c r="G30" s="62"/>
      <c r="H30" s="62"/>
      <c r="I30" s="62"/>
      <c r="J30" s="62"/>
      <c r="K30" s="62"/>
    </row>
    <row r="31" spans="1:11" ht="30.95" customHeight="1">
      <c r="A31" s="42" t="s">
        <v>40</v>
      </c>
      <c r="B31" s="38" t="s">
        <v>39</v>
      </c>
      <c r="C31" s="43"/>
      <c r="D31" s="44"/>
      <c r="E31" s="63"/>
      <c r="F31" s="58" t="s">
        <v>45</v>
      </c>
      <c r="H31" s="63"/>
      <c r="I31" s="77"/>
      <c r="J31" s="161" t="s">
        <v>165</v>
      </c>
      <c r="K31" s="63"/>
    </row>
    <row r="32" spans="1:11" ht="4.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64"/>
    </row>
    <row r="33" spans="1:11" ht="28.5" customHeight="1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</row>
    <row r="34" spans="1:11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</row>
  </sheetData>
  <mergeCells count="2">
    <mergeCell ref="A5:K5"/>
    <mergeCell ref="E8:K8"/>
  </mergeCells>
  <pageMargins left="3.937007874015748E-2" right="3.937007874015748E-2" top="0.74803149606299213" bottom="0.74803149606299213" header="0.31496062992125984" footer="0.31496062992125984"/>
  <pageSetup paperSize="9" orientation="landscape" r:id="rId1"/>
  <legacyDrawing r:id="rId2"/>
</worksheet>
</file>

<file path=xl/worksheets/sheet2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01</vt:lpstr>
      <vt:lpstr>GBA01</vt:lpstr>
      <vt:lpstr>02</vt:lpstr>
      <vt:lpstr>GBA02</vt:lpstr>
      <vt:lpstr>03</vt:lpstr>
      <vt:lpstr>GBA03</vt:lpstr>
      <vt:lpstr>04</vt:lpstr>
      <vt:lpstr>GBA04</vt:lpstr>
      <vt:lpstr>05</vt:lpstr>
      <vt:lpstr>GBA 05</vt:lpstr>
      <vt:lpstr>06</vt:lpstr>
      <vt:lpstr>GBA 06</vt:lpstr>
      <vt:lpstr>07</vt:lpstr>
      <vt:lpstr>GBA 07</vt:lpstr>
      <vt:lpstr>08</vt:lpstr>
      <vt:lpstr>GBA 08</vt:lpstr>
      <vt:lpstr>09</vt:lpstr>
      <vt:lpstr>GBA 09</vt:lpstr>
      <vt:lpstr>10</vt:lpstr>
      <vt:lpstr>GBA 10</vt:lpstr>
      <vt:lpstr>11</vt:lpstr>
      <vt:lpstr>GBA 11</vt:lpstr>
      <vt:lpstr>12</vt:lpstr>
      <vt:lpstr>GBA 12</vt:lpstr>
      <vt:lpstr>Feuil10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Madame Bies</dc:creator>
  <cp:lastModifiedBy>poste1</cp:lastModifiedBy>
  <cp:lastPrinted>2012-12-11T08:18:30Z</cp:lastPrinted>
  <dcterms:created xsi:type="dcterms:W3CDTF">2008-10-31T09:32:44Z</dcterms:created>
  <dcterms:modified xsi:type="dcterms:W3CDTF">2013-01-03T16:33:07Z</dcterms:modified>
</cp:coreProperties>
</file>