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showInkAnnotation="0" autoCompressPictures="0"/>
  <bookViews>
    <workbookView xWindow="240" yWindow="240" windowWidth="25360" windowHeight="1406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C43" i="1" l="1"/>
  <c r="AC49" i="1"/>
  <c r="AC55" i="1"/>
  <c r="AC58" i="1"/>
  <c r="AC61" i="1"/>
  <c r="AC63" i="1"/>
  <c r="Z43" i="1"/>
  <c r="Z49" i="1"/>
  <c r="Z55" i="1"/>
  <c r="Z58" i="1"/>
  <c r="Z61" i="1"/>
  <c r="Z63" i="1"/>
  <c r="W43" i="1"/>
  <c r="W49" i="1"/>
  <c r="W55" i="1"/>
  <c r="W58" i="1"/>
  <c r="W61" i="1"/>
  <c r="W63" i="1"/>
  <c r="T43" i="1"/>
  <c r="T49" i="1"/>
  <c r="T55" i="1"/>
  <c r="T58" i="1"/>
  <c r="T61" i="1"/>
  <c r="T63" i="1"/>
  <c r="Q43" i="1"/>
  <c r="Q49" i="1"/>
  <c r="Q55" i="1"/>
  <c r="Q58" i="1"/>
  <c r="Q61" i="1"/>
  <c r="Q63" i="1"/>
  <c r="N43" i="1"/>
  <c r="N49" i="1"/>
  <c r="N55" i="1"/>
  <c r="N58" i="1"/>
  <c r="N61" i="1"/>
  <c r="N63" i="1"/>
  <c r="K43" i="1"/>
  <c r="K49" i="1"/>
  <c r="K55" i="1"/>
  <c r="K58" i="1"/>
  <c r="K61" i="1"/>
  <c r="K63" i="1"/>
  <c r="H43" i="1"/>
  <c r="H49" i="1"/>
  <c r="H55" i="1"/>
  <c r="H58" i="1"/>
  <c r="H61" i="1"/>
  <c r="H63" i="1"/>
  <c r="AC35" i="1"/>
  <c r="Z35" i="1"/>
  <c r="W35" i="1"/>
  <c r="T35" i="1"/>
  <c r="Q35" i="1"/>
  <c r="N35" i="1"/>
  <c r="K35" i="1"/>
  <c r="H35" i="1"/>
  <c r="AC32" i="1"/>
  <c r="Z32" i="1"/>
  <c r="W32" i="1"/>
  <c r="T32" i="1"/>
  <c r="Q32" i="1"/>
  <c r="N32" i="1"/>
  <c r="K32" i="1"/>
  <c r="H32" i="1"/>
  <c r="AC24" i="1"/>
  <c r="Z24" i="1"/>
  <c r="W24" i="1"/>
  <c r="T24" i="1"/>
  <c r="Q24" i="1"/>
  <c r="N24" i="1"/>
  <c r="K24" i="1"/>
  <c r="H24" i="1"/>
  <c r="AC16" i="1"/>
  <c r="Z16" i="1"/>
  <c r="W16" i="1"/>
  <c r="T16" i="1"/>
  <c r="Q16" i="1"/>
  <c r="N16" i="1"/>
  <c r="K16" i="1"/>
  <c r="H16" i="1"/>
  <c r="AC8" i="1"/>
  <c r="Z8" i="1"/>
  <c r="W8" i="1"/>
  <c r="T8" i="1"/>
  <c r="Q8" i="1"/>
  <c r="N8" i="1"/>
  <c r="K8" i="1"/>
  <c r="H8" i="1"/>
  <c r="AC5" i="1"/>
  <c r="Z5" i="1"/>
  <c r="W5" i="1"/>
  <c r="T5" i="1"/>
  <c r="Q5" i="1"/>
  <c r="N5" i="1"/>
  <c r="K5" i="1"/>
  <c r="H5" i="1"/>
  <c r="AC4" i="1"/>
  <c r="Z4" i="1"/>
  <c r="W4" i="1"/>
  <c r="T4" i="1"/>
  <c r="Q4" i="1"/>
  <c r="N4" i="1"/>
  <c r="K4" i="1"/>
  <c r="H4" i="1"/>
</calcChain>
</file>

<file path=xl/sharedStrings.xml><?xml version="1.0" encoding="utf-8"?>
<sst xmlns="http://schemas.openxmlformats.org/spreadsheetml/2006/main" count="112" uniqueCount="90">
  <si>
    <t>Réciproques</t>
  </si>
  <si>
    <t>Non-réciproques</t>
  </si>
  <si>
    <t>Corrigé</t>
  </si>
  <si>
    <t>ACTIF</t>
  </si>
  <si>
    <t>20:28</t>
  </si>
  <si>
    <t>Actifs immobilisés</t>
  </si>
  <si>
    <t>Frais d'établissement</t>
  </si>
  <si>
    <t>Immobilisations incorporelles</t>
  </si>
  <si>
    <t>22:27</t>
  </si>
  <si>
    <t>Immobilisations corporelles</t>
  </si>
  <si>
    <t>Terrains et constructions</t>
  </si>
  <si>
    <t>IMO</t>
  </si>
  <si>
    <t>Mobilier et mat roulant</t>
  </si>
  <si>
    <t>Location-financement</t>
  </si>
  <si>
    <t>Autres immobilisations corporelles</t>
  </si>
  <si>
    <t>Immob en cours et acomptes versés</t>
  </si>
  <si>
    <t>Immobilisations financières</t>
  </si>
  <si>
    <t>Actifs circulants</t>
  </si>
  <si>
    <t>Créances à plus d'un an</t>
  </si>
  <si>
    <t>Stocks et commandes en cours d'exécution</t>
  </si>
  <si>
    <t>40:41</t>
  </si>
  <si>
    <t>Créances à un an au plus</t>
  </si>
  <si>
    <t>50:53</t>
  </si>
  <si>
    <t>Placements de trésorerie</t>
  </si>
  <si>
    <t>54:58</t>
  </si>
  <si>
    <t>Valeurs disponibles</t>
  </si>
  <si>
    <t>490:491</t>
  </si>
  <si>
    <t>Comptes de régularisation</t>
  </si>
  <si>
    <t>PASSIF</t>
  </si>
  <si>
    <t>10:15</t>
  </si>
  <si>
    <t>Capitaux propres</t>
  </si>
  <si>
    <t>10</t>
  </si>
  <si>
    <t>Capital</t>
  </si>
  <si>
    <t>11</t>
  </si>
  <si>
    <t>Primes d'émission</t>
  </si>
  <si>
    <t>12</t>
  </si>
  <si>
    <t>Plus-value de réévaluation</t>
  </si>
  <si>
    <t>13</t>
  </si>
  <si>
    <t>Réserves</t>
  </si>
  <si>
    <t>14</t>
  </si>
  <si>
    <t>Bénéfice/perte reporté</t>
  </si>
  <si>
    <t>15</t>
  </si>
  <si>
    <t>Subsides en capital</t>
  </si>
  <si>
    <t>Provisions et impôts différés</t>
  </si>
  <si>
    <t>160:165</t>
  </si>
  <si>
    <t>Provisions pour risques et charges</t>
  </si>
  <si>
    <t>168</t>
  </si>
  <si>
    <t>Impôts différés</t>
  </si>
  <si>
    <t>Dettes</t>
  </si>
  <si>
    <t>17</t>
  </si>
  <si>
    <t>Dettes à plus d'un an</t>
  </si>
  <si>
    <t>42:48</t>
  </si>
  <si>
    <t>Dettes à un an au plus</t>
  </si>
  <si>
    <t>492:493</t>
  </si>
  <si>
    <t>70:74</t>
  </si>
  <si>
    <t>Ventes et prestations</t>
  </si>
  <si>
    <t>70</t>
  </si>
  <si>
    <t>Chiffre d'affaires</t>
  </si>
  <si>
    <t>71</t>
  </si>
  <si>
    <t>Variation de stock</t>
  </si>
  <si>
    <t>72</t>
  </si>
  <si>
    <t>Production immobilisée</t>
  </si>
  <si>
    <t>74</t>
  </si>
  <si>
    <t>Autres produits d'exploitation</t>
  </si>
  <si>
    <t>60:64</t>
  </si>
  <si>
    <t>Coût des ventes et prestations</t>
  </si>
  <si>
    <t>60</t>
  </si>
  <si>
    <t>Approvisionnements et marchandises</t>
  </si>
  <si>
    <t>61</t>
  </si>
  <si>
    <t>Services et biens divers</t>
  </si>
  <si>
    <t>62</t>
  </si>
  <si>
    <t>Charges salariales totales</t>
  </si>
  <si>
    <t>63</t>
  </si>
  <si>
    <t>Amortissements et réductions de valeur</t>
  </si>
  <si>
    <t>64</t>
  </si>
  <si>
    <t>Autres charges d'exploitation</t>
  </si>
  <si>
    <t>Résultat exploitation</t>
  </si>
  <si>
    <t>75</t>
  </si>
  <si>
    <t>Produits financiers</t>
  </si>
  <si>
    <t>65</t>
  </si>
  <si>
    <t>Charges financières</t>
  </si>
  <si>
    <t>Résultat courant</t>
  </si>
  <si>
    <t>76</t>
  </si>
  <si>
    <t>Produits exceptionnels</t>
  </si>
  <si>
    <t>66</t>
  </si>
  <si>
    <t>Charges exceptionnelles</t>
  </si>
  <si>
    <t>Résultat de l'exercice avant impôts</t>
  </si>
  <si>
    <t>67;77</t>
  </si>
  <si>
    <t>Impôts</t>
  </si>
  <si>
    <t xml:space="preserve">Résultat de l'exercice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</si>
</sst>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72"/>
      <name val="Lucida Grande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49" fontId="0" fillId="0" borderId="0" xfId="0" applyNumberFormat="1" applyAlignment="1">
      <alignment horizontal="right"/>
    </xf>
    <xf numFmtId="0" fontId="3" fillId="4" borderId="0" xfId="0" applyFont="1" applyFill="1" applyAlignment="1">
      <alignment horizontal="center"/>
    </xf>
    <xf numFmtId="0" fontId="0" fillId="4" borderId="5" xfId="0" applyFill="1" applyBorder="1"/>
    <xf numFmtId="0" fontId="0" fillId="5" borderId="0" xfId="0" applyFill="1" applyAlignment="1">
      <alignment horizontal="center"/>
    </xf>
    <xf numFmtId="0" fontId="0" fillId="6" borderId="5" xfId="0" applyFill="1" applyBorder="1"/>
    <xf numFmtId="0" fontId="0" fillId="0" borderId="0" xfId="0" applyAlignment="1"/>
    <xf numFmtId="49" fontId="1" fillId="7" borderId="0" xfId="0" applyNumberFormat="1" applyFont="1" applyFill="1" applyAlignment="1">
      <alignment horizontal="right"/>
    </xf>
    <xf numFmtId="0" fontId="1" fillId="7" borderId="0" xfId="0" applyFont="1" applyFill="1" applyAlignment="1"/>
    <xf numFmtId="0" fontId="0" fillId="7" borderId="5" xfId="0" applyFill="1" applyBorder="1"/>
    <xf numFmtId="0" fontId="4" fillId="0" borderId="0" xfId="0" applyFont="1" applyAlignment="1"/>
    <xf numFmtId="0" fontId="0" fillId="0" borderId="6" xfId="0" applyBorder="1"/>
    <xf numFmtId="0" fontId="0" fillId="0" borderId="7" xfId="0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25400</xdr:colOff>
          <xdr:row>1</xdr:row>
          <xdr:rowOff>114300</xdr:rowOff>
        </xdr:from>
        <xdr:to>
          <xdr:col>3</xdr:col>
          <xdr:colOff>1003300</xdr:colOff>
          <xdr:row>2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olidation_Cedi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érimètre"/>
      <sheetName val="Cumul_Durable"/>
      <sheetName val="Reciproques_Durable"/>
      <sheetName val="Non-réciproques_Durable"/>
      <sheetName val="Cumul_corrigé_entr"/>
      <sheetName val="Cumul_corrigé_durable"/>
      <sheetName val="Répartitions K propres durable"/>
      <sheetName val="Consolidation_Durable"/>
      <sheetName val="Cumul_Agro"/>
      <sheetName val="Réciproques_Agro"/>
      <sheetName val="Non-réciproques_Agro"/>
      <sheetName val="Cumul_corrigé_agro"/>
      <sheetName val="Répartitions K propres agro"/>
      <sheetName val="Consolidation_Agro"/>
      <sheetName val="Cumul_Entandem"/>
      <sheetName val="Réciproques_Entandem"/>
      <sheetName val="Non-réciproques_Entandem"/>
      <sheetName val="Cumul_corrigé_Entandem"/>
      <sheetName val="Répartitions K propres Entandem"/>
      <sheetName val="Consolidation_Entandem"/>
    </sheetNames>
    <definedNames>
      <definedName name="Cumu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64"/>
  <sheetViews>
    <sheetView tabSelected="1" workbookViewId="0">
      <selection activeCell="K7" sqref="K7"/>
    </sheetView>
  </sheetViews>
  <sheetFormatPr baseColWidth="10" defaultColWidth="13.33203125" defaultRowHeight="15" x14ac:dyDescent="0"/>
  <cols>
    <col min="1" max="1" width="7.83203125" bestFit="1" customWidth="1"/>
    <col min="5" max="5" width="4" customWidth="1"/>
  </cols>
  <sheetData>
    <row r="1" spans="1:41" ht="16" thickTop="1">
      <c r="F1" s="1"/>
      <c r="G1" s="2"/>
      <c r="H1" s="3"/>
      <c r="I1" s="1"/>
      <c r="J1" s="2"/>
      <c r="K1" s="3"/>
      <c r="L1" s="1"/>
      <c r="M1" s="2"/>
      <c r="N1" s="3"/>
      <c r="O1" s="1"/>
      <c r="P1" s="2"/>
      <c r="Q1" s="3"/>
      <c r="R1" s="1"/>
      <c r="S1" s="2"/>
      <c r="T1" s="3"/>
      <c r="U1" s="1"/>
      <c r="V1" s="2"/>
      <c r="W1" s="3"/>
      <c r="X1" s="1"/>
      <c r="Y1" s="2"/>
      <c r="Z1" s="3"/>
      <c r="AA1" s="1"/>
      <c r="AB1" s="2"/>
      <c r="AC1" s="3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</row>
    <row r="2" spans="1:41" ht="30">
      <c r="F2" s="5" t="s">
        <v>0</v>
      </c>
      <c r="G2" s="6" t="s">
        <v>1</v>
      </c>
      <c r="H2" s="7" t="s">
        <v>2</v>
      </c>
      <c r="I2" s="5" t="s">
        <v>0</v>
      </c>
      <c r="J2" s="6" t="s">
        <v>1</v>
      </c>
      <c r="K2" s="7" t="s">
        <v>2</v>
      </c>
      <c r="L2" s="5" t="s">
        <v>0</v>
      </c>
      <c r="M2" s="6" t="s">
        <v>1</v>
      </c>
      <c r="N2" s="7" t="s">
        <v>2</v>
      </c>
      <c r="O2" s="5" t="s">
        <v>0</v>
      </c>
      <c r="P2" s="6" t="s">
        <v>1</v>
      </c>
      <c r="Q2" s="7" t="s">
        <v>2</v>
      </c>
      <c r="R2" s="5" t="s">
        <v>0</v>
      </c>
      <c r="S2" s="6" t="s">
        <v>1</v>
      </c>
      <c r="T2" s="7" t="s">
        <v>2</v>
      </c>
      <c r="U2" s="5" t="s">
        <v>0</v>
      </c>
      <c r="V2" s="6" t="s">
        <v>1</v>
      </c>
      <c r="W2" s="7" t="s">
        <v>2</v>
      </c>
      <c r="X2" s="5" t="s">
        <v>0</v>
      </c>
      <c r="Y2" s="6" t="s">
        <v>1</v>
      </c>
      <c r="Z2" s="7" t="s">
        <v>2</v>
      </c>
      <c r="AA2" s="5" t="s">
        <v>0</v>
      </c>
      <c r="AB2" s="6" t="s">
        <v>1</v>
      </c>
      <c r="AC2" s="7" t="s">
        <v>2</v>
      </c>
    </row>
    <row r="3" spans="1:41">
      <c r="F3" s="8"/>
      <c r="G3" s="9"/>
      <c r="H3" s="10"/>
      <c r="I3" s="8"/>
      <c r="J3" s="9"/>
      <c r="K3" s="10"/>
      <c r="L3" s="8"/>
      <c r="M3" s="9"/>
      <c r="N3" s="10"/>
      <c r="O3" s="8"/>
      <c r="P3" s="9"/>
      <c r="Q3" s="10"/>
      <c r="R3" s="8"/>
      <c r="S3" s="9"/>
      <c r="T3" s="10"/>
      <c r="U3" s="8"/>
      <c r="V3" s="9"/>
      <c r="W3" s="10"/>
      <c r="X3" s="8"/>
      <c r="Y3" s="9"/>
      <c r="Z3" s="10"/>
      <c r="AA3" s="8"/>
      <c r="AB3" s="9"/>
      <c r="AC3" s="10"/>
    </row>
    <row r="4" spans="1:41">
      <c r="A4" s="11"/>
      <c r="B4" s="12" t="s">
        <v>3</v>
      </c>
      <c r="C4" s="12"/>
      <c r="D4" s="12"/>
      <c r="F4" s="8"/>
      <c r="G4" s="9"/>
      <c r="H4" s="13">
        <f>SUM(H5,H16)</f>
        <v>0</v>
      </c>
      <c r="I4" s="8"/>
      <c r="J4" s="9"/>
      <c r="K4" s="13">
        <f>SUM(K5,K16)</f>
        <v>0</v>
      </c>
      <c r="L4" s="8"/>
      <c r="M4" s="9"/>
      <c r="N4" s="13">
        <f>SUM(N5,N16)</f>
        <v>0</v>
      </c>
      <c r="O4" s="8"/>
      <c r="P4" s="9"/>
      <c r="Q4" s="13">
        <f>SUM(Q5,Q16)</f>
        <v>0</v>
      </c>
      <c r="R4" s="8"/>
      <c r="S4" s="9"/>
      <c r="T4" s="13">
        <f>SUM(T5,T16)</f>
        <v>0</v>
      </c>
      <c r="U4" s="8"/>
      <c r="V4" s="9"/>
      <c r="W4" s="13">
        <f>SUM(W5,W16)</f>
        <v>0</v>
      </c>
      <c r="X4" s="8"/>
      <c r="Y4" s="9"/>
      <c r="Z4" s="13">
        <f>SUM(Z5,Z16)</f>
        <v>0</v>
      </c>
      <c r="AA4" s="8"/>
      <c r="AB4" s="9"/>
      <c r="AC4" s="13">
        <f>SUM(AC5,AC16)</f>
        <v>0</v>
      </c>
    </row>
    <row r="5" spans="1:41">
      <c r="A5" s="11" t="s">
        <v>4</v>
      </c>
      <c r="B5" s="14" t="s">
        <v>5</v>
      </c>
      <c r="C5" s="14"/>
      <c r="D5" s="14"/>
      <c r="F5" s="8"/>
      <c r="G5" s="9"/>
      <c r="H5" s="15">
        <f>SUM(H6:H8,H15)</f>
        <v>0</v>
      </c>
      <c r="I5" s="8"/>
      <c r="J5" s="9"/>
      <c r="K5" s="15">
        <f>SUM(K6:K8,K15)</f>
        <v>0</v>
      </c>
      <c r="L5" s="8"/>
      <c r="M5" s="9"/>
      <c r="N5" s="15">
        <f>SUM(N6:N8,N15)</f>
        <v>0</v>
      </c>
      <c r="O5" s="8"/>
      <c r="P5" s="9"/>
      <c r="Q5" s="15">
        <f>SUM(Q6:Q8,Q15)</f>
        <v>0</v>
      </c>
      <c r="R5" s="8"/>
      <c r="S5" s="9"/>
      <c r="T5" s="15">
        <f>SUM(T6:T8,T15)</f>
        <v>0</v>
      </c>
      <c r="U5" s="8"/>
      <c r="V5" s="9"/>
      <c r="W5" s="15">
        <f>SUM(W6:W8,W15)</f>
        <v>0</v>
      </c>
      <c r="X5" s="8"/>
      <c r="Y5" s="9"/>
      <c r="Z5" s="15">
        <f>SUM(Z6:Z8,Z15)</f>
        <v>0</v>
      </c>
      <c r="AA5" s="8"/>
      <c r="AB5" s="9"/>
      <c r="AC5" s="15">
        <f>SUM(AC6:AC8,AC15)</f>
        <v>0</v>
      </c>
    </row>
    <row r="6" spans="1:41">
      <c r="A6" s="11">
        <v>20</v>
      </c>
      <c r="B6" s="16" t="s">
        <v>6</v>
      </c>
      <c r="C6" s="16"/>
      <c r="D6" s="16"/>
      <c r="F6" s="8"/>
      <c r="G6" s="9"/>
      <c r="H6" s="10"/>
      <c r="I6" s="8"/>
      <c r="J6" s="9"/>
      <c r="K6" s="10"/>
      <c r="L6" s="8"/>
      <c r="M6" s="9"/>
      <c r="N6" s="10"/>
      <c r="O6" s="8"/>
      <c r="P6" s="9"/>
      <c r="Q6" s="10"/>
      <c r="R6" s="8"/>
      <c r="S6" s="9"/>
      <c r="T6" s="10"/>
      <c r="U6" s="8"/>
      <c r="V6" s="9"/>
      <c r="W6" s="10"/>
      <c r="X6" s="8"/>
      <c r="Y6" s="9"/>
      <c r="Z6" s="10"/>
      <c r="AA6" s="8"/>
      <c r="AB6" s="9"/>
      <c r="AC6" s="10"/>
    </row>
    <row r="7" spans="1:41">
      <c r="A7" s="11">
        <v>21</v>
      </c>
      <c r="B7" s="16" t="s">
        <v>7</v>
      </c>
      <c r="C7" s="16"/>
      <c r="D7" s="16"/>
      <c r="F7" s="8"/>
      <c r="G7" s="9"/>
      <c r="H7" s="10"/>
      <c r="I7" s="8"/>
      <c r="J7" s="9"/>
      <c r="K7" s="10"/>
      <c r="L7" s="8"/>
      <c r="M7" s="9"/>
      <c r="N7" s="10"/>
      <c r="O7" s="8"/>
      <c r="P7" s="9"/>
      <c r="Q7" s="10"/>
      <c r="R7" s="8"/>
      <c r="S7" s="9"/>
      <c r="T7" s="10"/>
      <c r="U7" s="8"/>
      <c r="V7" s="9"/>
      <c r="W7" s="10"/>
      <c r="X7" s="8"/>
      <c r="Y7" s="9"/>
      <c r="Z7" s="10"/>
      <c r="AA7" s="8"/>
      <c r="AB7" s="9"/>
      <c r="AC7" s="10"/>
    </row>
    <row r="8" spans="1:41">
      <c r="A8" s="17" t="s">
        <v>8</v>
      </c>
      <c r="B8" s="18" t="s">
        <v>9</v>
      </c>
      <c r="C8" s="18"/>
      <c r="D8" s="18"/>
      <c r="F8" s="8"/>
      <c r="G8" s="9"/>
      <c r="H8" s="19">
        <f>SUM(H9:H14)</f>
        <v>0</v>
      </c>
      <c r="I8" s="8"/>
      <c r="J8" s="9"/>
      <c r="K8" s="19">
        <f>SUM(K9:K14)</f>
        <v>0</v>
      </c>
      <c r="L8" s="8"/>
      <c r="M8" s="9"/>
      <c r="N8" s="19">
        <f>SUM(N9:N14)</f>
        <v>0</v>
      </c>
      <c r="O8" s="8"/>
      <c r="P8" s="9"/>
      <c r="Q8" s="19">
        <f>SUM(Q9:Q14)</f>
        <v>0</v>
      </c>
      <c r="R8" s="8"/>
      <c r="S8" s="9"/>
      <c r="T8" s="19">
        <f>SUM(T9:T14)</f>
        <v>0</v>
      </c>
      <c r="U8" s="8"/>
      <c r="V8" s="9"/>
      <c r="W8" s="19">
        <f>SUM(W9:W14)</f>
        <v>0</v>
      </c>
      <c r="X8" s="8"/>
      <c r="Y8" s="9"/>
      <c r="Z8" s="19">
        <f>SUM(Z9:Z14)</f>
        <v>0</v>
      </c>
      <c r="AA8" s="8"/>
      <c r="AB8" s="9"/>
      <c r="AC8" s="19">
        <f>SUM(AC9:AC14)</f>
        <v>0</v>
      </c>
    </row>
    <row r="9" spans="1:41">
      <c r="A9" s="11">
        <v>22</v>
      </c>
      <c r="C9" s="20" t="s">
        <v>10</v>
      </c>
      <c r="D9" s="20"/>
      <c r="F9" s="8"/>
      <c r="G9" s="9"/>
      <c r="H9" s="10"/>
      <c r="I9" s="8"/>
      <c r="J9" s="9"/>
      <c r="K9" s="10"/>
      <c r="L9" s="8"/>
      <c r="M9" s="9"/>
      <c r="N9" s="10"/>
      <c r="O9" s="8"/>
      <c r="P9" s="9"/>
      <c r="Q9" s="10"/>
      <c r="R9" s="8"/>
      <c r="S9" s="9"/>
      <c r="T9" s="10"/>
      <c r="U9" s="8"/>
      <c r="V9" s="9"/>
      <c r="W9" s="10"/>
      <c r="X9" s="8"/>
      <c r="Y9" s="9"/>
      <c r="Z9" s="10"/>
      <c r="AA9" s="8"/>
      <c r="AB9" s="9"/>
      <c r="AC9" s="10"/>
    </row>
    <row r="10" spans="1:41">
      <c r="A10" s="11">
        <v>23</v>
      </c>
      <c r="C10" s="20" t="s">
        <v>11</v>
      </c>
      <c r="D10" s="20"/>
      <c r="F10" s="8"/>
      <c r="G10" s="9"/>
      <c r="H10" s="10"/>
      <c r="I10" s="8"/>
      <c r="J10" s="9"/>
      <c r="K10" s="10"/>
      <c r="L10" s="8"/>
      <c r="M10" s="9"/>
      <c r="N10" s="10"/>
      <c r="O10" s="8"/>
      <c r="P10" s="9"/>
      <c r="Q10" s="10"/>
      <c r="R10" s="8"/>
      <c r="S10" s="9"/>
      <c r="T10" s="10"/>
      <c r="U10" s="8"/>
      <c r="V10" s="9"/>
      <c r="W10" s="10"/>
      <c r="X10" s="8"/>
      <c r="Y10" s="9"/>
      <c r="Z10" s="10"/>
      <c r="AA10" s="8"/>
      <c r="AB10" s="9"/>
      <c r="AC10" s="10"/>
    </row>
    <row r="11" spans="1:41">
      <c r="A11" s="11">
        <v>24</v>
      </c>
      <c r="C11" s="20" t="s">
        <v>12</v>
      </c>
      <c r="D11" s="20"/>
      <c r="F11" s="8"/>
      <c r="G11" s="9"/>
      <c r="H11" s="10"/>
      <c r="I11" s="8"/>
      <c r="J11" s="9"/>
      <c r="K11" s="10"/>
      <c r="L11" s="8"/>
      <c r="M11" s="9"/>
      <c r="N11" s="10"/>
      <c r="O11" s="8"/>
      <c r="P11" s="9"/>
      <c r="Q11" s="10"/>
      <c r="R11" s="8"/>
      <c r="S11" s="9"/>
      <c r="T11" s="10"/>
      <c r="U11" s="8"/>
      <c r="V11" s="9"/>
      <c r="W11" s="10"/>
      <c r="X11" s="8"/>
      <c r="Y11" s="9"/>
      <c r="Z11" s="10"/>
      <c r="AA11" s="8"/>
      <c r="AB11" s="9"/>
      <c r="AC11" s="10"/>
    </row>
    <row r="12" spans="1:41">
      <c r="A12" s="11">
        <v>25</v>
      </c>
      <c r="C12" s="20" t="s">
        <v>13</v>
      </c>
      <c r="D12" s="20"/>
      <c r="F12" s="8"/>
      <c r="G12" s="9"/>
      <c r="H12" s="10"/>
      <c r="I12" s="8"/>
      <c r="J12" s="9"/>
      <c r="K12" s="10"/>
      <c r="L12" s="8"/>
      <c r="M12" s="9"/>
      <c r="N12" s="10"/>
      <c r="O12" s="8"/>
      <c r="P12" s="9"/>
      <c r="Q12" s="10"/>
      <c r="R12" s="8"/>
      <c r="S12" s="9"/>
      <c r="T12" s="10"/>
      <c r="U12" s="8"/>
      <c r="V12" s="9"/>
      <c r="W12" s="10"/>
      <c r="X12" s="8"/>
      <c r="Y12" s="9"/>
      <c r="Z12" s="10"/>
      <c r="AA12" s="8"/>
      <c r="AB12" s="9"/>
      <c r="AC12" s="10"/>
    </row>
    <row r="13" spans="1:41">
      <c r="A13" s="11">
        <v>26</v>
      </c>
      <c r="C13" s="20" t="s">
        <v>14</v>
      </c>
      <c r="D13" s="20"/>
      <c r="F13" s="8"/>
      <c r="G13" s="9"/>
      <c r="H13" s="10"/>
      <c r="I13" s="8"/>
      <c r="J13" s="9"/>
      <c r="K13" s="10"/>
      <c r="L13" s="8"/>
      <c r="M13" s="9"/>
      <c r="N13" s="10"/>
      <c r="O13" s="8"/>
      <c r="P13" s="9"/>
      <c r="Q13" s="10"/>
      <c r="R13" s="8"/>
      <c r="S13" s="9"/>
      <c r="T13" s="10"/>
      <c r="U13" s="8"/>
      <c r="V13" s="9"/>
      <c r="W13" s="10"/>
      <c r="X13" s="8"/>
      <c r="Y13" s="9"/>
      <c r="Z13" s="10"/>
      <c r="AA13" s="8"/>
      <c r="AB13" s="9"/>
      <c r="AC13" s="10"/>
    </row>
    <row r="14" spans="1:41">
      <c r="A14" s="11">
        <v>27</v>
      </c>
      <c r="C14" s="20" t="s">
        <v>15</v>
      </c>
      <c r="D14" s="20"/>
      <c r="F14" s="8"/>
      <c r="G14" s="9"/>
      <c r="H14" s="10"/>
      <c r="I14" s="8"/>
      <c r="J14" s="9"/>
      <c r="K14" s="10"/>
      <c r="L14" s="8"/>
      <c r="M14" s="9"/>
      <c r="N14" s="10"/>
      <c r="O14" s="8"/>
      <c r="P14" s="9"/>
      <c r="Q14" s="10"/>
      <c r="R14" s="8"/>
      <c r="S14" s="9"/>
      <c r="T14" s="10"/>
      <c r="U14" s="8"/>
      <c r="V14" s="9"/>
      <c r="W14" s="10"/>
      <c r="X14" s="8"/>
      <c r="Y14" s="9"/>
      <c r="Z14" s="10"/>
      <c r="AA14" s="8"/>
      <c r="AB14" s="9"/>
      <c r="AC14" s="10"/>
    </row>
    <row r="15" spans="1:41">
      <c r="A15" s="11">
        <v>28</v>
      </c>
      <c r="B15" s="16" t="s">
        <v>16</v>
      </c>
      <c r="C15" s="16"/>
      <c r="D15" s="16"/>
      <c r="F15" s="8"/>
      <c r="G15" s="9"/>
      <c r="H15" s="10"/>
      <c r="I15" s="8"/>
      <c r="J15" s="9"/>
      <c r="K15" s="10"/>
      <c r="L15" s="8"/>
      <c r="M15" s="9"/>
      <c r="N15" s="10"/>
      <c r="O15" s="8"/>
      <c r="P15" s="9"/>
      <c r="Q15" s="10"/>
      <c r="R15" s="8"/>
      <c r="S15" s="9"/>
      <c r="T15" s="10"/>
      <c r="U15" s="8"/>
      <c r="V15" s="9"/>
      <c r="W15" s="10"/>
      <c r="X15" s="8"/>
      <c r="Y15" s="9"/>
      <c r="Z15" s="10"/>
      <c r="AA15" s="8"/>
      <c r="AB15" s="9"/>
      <c r="AC15" s="10"/>
    </row>
    <row r="16" spans="1:41">
      <c r="A16" s="11"/>
      <c r="B16" s="14" t="s">
        <v>17</v>
      </c>
      <c r="C16" s="14"/>
      <c r="D16" s="14"/>
      <c r="F16" s="8"/>
      <c r="G16" s="9"/>
      <c r="H16" s="15">
        <f>SUM(H17:H22)</f>
        <v>0</v>
      </c>
      <c r="I16" s="8"/>
      <c r="J16" s="9"/>
      <c r="K16" s="15">
        <f>SUM(K17:K22)</f>
        <v>0</v>
      </c>
      <c r="L16" s="8"/>
      <c r="M16" s="9"/>
      <c r="N16" s="15">
        <f>SUM(N17:N22)</f>
        <v>0</v>
      </c>
      <c r="O16" s="8"/>
      <c r="P16" s="9"/>
      <c r="Q16" s="15">
        <f>SUM(Q17:Q22)</f>
        <v>0</v>
      </c>
      <c r="R16" s="8"/>
      <c r="S16" s="9"/>
      <c r="T16" s="15">
        <f>SUM(T17:T22)</f>
        <v>0</v>
      </c>
      <c r="U16" s="8"/>
      <c r="V16" s="9"/>
      <c r="W16" s="15">
        <f>SUM(W17:W22)</f>
        <v>0</v>
      </c>
      <c r="X16" s="8"/>
      <c r="Y16" s="9"/>
      <c r="Z16" s="15">
        <f>SUM(Z17:Z22)</f>
        <v>0</v>
      </c>
      <c r="AA16" s="8"/>
      <c r="AB16" s="9"/>
      <c r="AC16" s="15">
        <f>SUM(AC17:AC22)</f>
        <v>0</v>
      </c>
    </row>
    <row r="17" spans="1:29">
      <c r="A17" s="11">
        <v>29</v>
      </c>
      <c r="B17" s="16" t="s">
        <v>18</v>
      </c>
      <c r="C17" s="16"/>
      <c r="D17" s="16"/>
      <c r="F17" s="8"/>
      <c r="G17" s="9"/>
      <c r="H17" s="10"/>
      <c r="I17" s="8"/>
      <c r="J17" s="9"/>
      <c r="K17" s="10"/>
      <c r="L17" s="8"/>
      <c r="M17" s="9"/>
      <c r="N17" s="10"/>
      <c r="O17" s="8"/>
      <c r="P17" s="9"/>
      <c r="Q17" s="10"/>
      <c r="R17" s="8"/>
      <c r="S17" s="9"/>
      <c r="T17" s="10"/>
      <c r="U17" s="8"/>
      <c r="V17" s="9"/>
      <c r="W17" s="10"/>
      <c r="X17" s="8"/>
      <c r="Y17" s="9"/>
      <c r="Z17" s="10"/>
      <c r="AA17" s="8"/>
      <c r="AB17" s="9"/>
      <c r="AC17" s="10"/>
    </row>
    <row r="18" spans="1:29">
      <c r="A18" s="11">
        <v>3</v>
      </c>
      <c r="B18" s="16" t="s">
        <v>19</v>
      </c>
      <c r="C18" s="16"/>
      <c r="D18" s="16"/>
      <c r="F18" s="8"/>
      <c r="G18" s="9"/>
      <c r="H18" s="10"/>
      <c r="I18" s="8"/>
      <c r="J18" s="9"/>
      <c r="K18" s="10"/>
      <c r="L18" s="8"/>
      <c r="M18" s="9"/>
      <c r="N18" s="10"/>
      <c r="O18" s="8"/>
      <c r="P18" s="9"/>
      <c r="Q18" s="10"/>
      <c r="R18" s="8"/>
      <c r="S18" s="9"/>
      <c r="T18" s="10"/>
      <c r="U18" s="8"/>
      <c r="V18" s="9"/>
      <c r="W18" s="10"/>
      <c r="X18" s="8"/>
      <c r="Y18" s="9"/>
      <c r="Z18" s="10"/>
      <c r="AA18" s="8"/>
      <c r="AB18" s="9"/>
      <c r="AC18" s="10"/>
    </row>
    <row r="19" spans="1:29">
      <c r="A19" s="11" t="s">
        <v>20</v>
      </c>
      <c r="B19" s="16" t="s">
        <v>21</v>
      </c>
      <c r="C19" s="16"/>
      <c r="D19" s="16"/>
      <c r="F19" s="8"/>
      <c r="G19" s="9"/>
      <c r="H19" s="10"/>
      <c r="I19" s="8"/>
      <c r="J19" s="9"/>
      <c r="K19" s="10"/>
      <c r="L19" s="8"/>
      <c r="M19" s="9"/>
      <c r="N19" s="10"/>
      <c r="O19" s="8"/>
      <c r="P19" s="9"/>
      <c r="Q19" s="10"/>
      <c r="R19" s="8"/>
      <c r="S19" s="9"/>
      <c r="T19" s="10"/>
      <c r="U19" s="8"/>
      <c r="V19" s="9"/>
      <c r="W19" s="10"/>
      <c r="X19" s="8"/>
      <c r="Y19" s="9"/>
      <c r="Z19" s="10"/>
      <c r="AA19" s="8"/>
      <c r="AB19" s="9"/>
      <c r="AC19" s="10"/>
    </row>
    <row r="20" spans="1:29">
      <c r="A20" s="11" t="s">
        <v>22</v>
      </c>
      <c r="B20" s="16" t="s">
        <v>23</v>
      </c>
      <c r="C20" s="16"/>
      <c r="D20" s="16"/>
      <c r="F20" s="8"/>
      <c r="G20" s="9"/>
      <c r="H20" s="10"/>
      <c r="I20" s="8"/>
      <c r="J20" s="9"/>
      <c r="K20" s="10"/>
      <c r="L20" s="8"/>
      <c r="M20" s="9"/>
      <c r="N20" s="10"/>
      <c r="O20" s="8"/>
      <c r="P20" s="9"/>
      <c r="Q20" s="10"/>
      <c r="R20" s="8"/>
      <c r="S20" s="9"/>
      <c r="T20" s="10"/>
      <c r="U20" s="8"/>
      <c r="V20" s="9"/>
      <c r="W20" s="10"/>
      <c r="X20" s="8"/>
      <c r="Y20" s="9"/>
      <c r="Z20" s="10"/>
      <c r="AA20" s="8"/>
      <c r="AB20" s="9"/>
      <c r="AC20" s="10"/>
    </row>
    <row r="21" spans="1:29">
      <c r="A21" s="11" t="s">
        <v>24</v>
      </c>
      <c r="B21" s="16" t="s">
        <v>25</v>
      </c>
      <c r="C21" s="16"/>
      <c r="D21" s="16"/>
      <c r="F21" s="8"/>
      <c r="G21" s="9"/>
      <c r="H21" s="10"/>
      <c r="I21" s="8"/>
      <c r="J21" s="9"/>
      <c r="K21" s="10"/>
      <c r="L21" s="8"/>
      <c r="M21" s="9"/>
      <c r="N21" s="10"/>
      <c r="O21" s="8"/>
      <c r="P21" s="9"/>
      <c r="Q21" s="10"/>
      <c r="R21" s="8"/>
      <c r="S21" s="9"/>
      <c r="T21" s="10"/>
      <c r="U21" s="8"/>
      <c r="V21" s="9"/>
      <c r="W21" s="10"/>
      <c r="X21" s="8"/>
      <c r="Y21" s="9"/>
      <c r="Z21" s="10"/>
      <c r="AA21" s="8"/>
      <c r="AB21" s="9"/>
      <c r="AC21" s="10"/>
    </row>
    <row r="22" spans="1:29">
      <c r="A22" s="11" t="s">
        <v>26</v>
      </c>
      <c r="B22" s="16" t="s">
        <v>27</v>
      </c>
      <c r="C22" s="16"/>
      <c r="D22" s="16"/>
      <c r="F22" s="8"/>
      <c r="G22" s="9"/>
      <c r="H22" s="10"/>
      <c r="I22" s="8"/>
      <c r="J22" s="9"/>
      <c r="K22" s="10"/>
      <c r="L22" s="8"/>
      <c r="M22" s="9"/>
      <c r="N22" s="10"/>
      <c r="O22" s="8"/>
      <c r="P22" s="9"/>
      <c r="Q22" s="10"/>
      <c r="R22" s="8"/>
      <c r="S22" s="9"/>
      <c r="T22" s="10"/>
      <c r="U22" s="8"/>
      <c r="V22" s="9"/>
      <c r="W22" s="10"/>
      <c r="X22" s="8"/>
      <c r="Y22" s="9"/>
      <c r="Z22" s="10"/>
      <c r="AA22" s="8"/>
      <c r="AB22" s="9"/>
      <c r="AC22" s="10"/>
    </row>
    <row r="23" spans="1:29">
      <c r="A23" s="11"/>
      <c r="F23" s="8"/>
      <c r="G23" s="9"/>
      <c r="H23" s="10"/>
      <c r="I23" s="8"/>
      <c r="J23" s="9"/>
      <c r="K23" s="10"/>
      <c r="L23" s="8"/>
      <c r="M23" s="9"/>
      <c r="N23" s="10"/>
      <c r="O23" s="8"/>
      <c r="P23" s="9"/>
      <c r="Q23" s="10"/>
      <c r="R23" s="8"/>
      <c r="S23" s="9"/>
      <c r="T23" s="10"/>
      <c r="U23" s="8"/>
      <c r="V23" s="9"/>
      <c r="W23" s="10"/>
      <c r="X23" s="8"/>
      <c r="Y23" s="9"/>
      <c r="Z23" s="10"/>
      <c r="AA23" s="8"/>
      <c r="AB23" s="9"/>
      <c r="AC23" s="10"/>
    </row>
    <row r="24" spans="1:29">
      <c r="A24" s="11"/>
      <c r="B24" s="12" t="s">
        <v>28</v>
      </c>
      <c r="C24" s="12"/>
      <c r="D24" s="12"/>
      <c r="F24" s="8"/>
      <c r="G24" s="9"/>
      <c r="H24" s="13">
        <f>SUM(H25,H32,H35)</f>
        <v>0</v>
      </c>
      <c r="I24" s="8"/>
      <c r="J24" s="9"/>
      <c r="K24" s="13">
        <f>SUM(K25,K32,K35)</f>
        <v>0</v>
      </c>
      <c r="L24" s="8"/>
      <c r="M24" s="9"/>
      <c r="N24" s="13">
        <f>SUM(N25,N32,N35)</f>
        <v>0</v>
      </c>
      <c r="O24" s="8"/>
      <c r="P24" s="9"/>
      <c r="Q24" s="13">
        <f>SUM(Q25,Q32,Q35)</f>
        <v>0</v>
      </c>
      <c r="R24" s="8"/>
      <c r="S24" s="9"/>
      <c r="T24" s="13">
        <f>SUM(T25,T32,T35)</f>
        <v>0</v>
      </c>
      <c r="U24" s="8"/>
      <c r="V24" s="9"/>
      <c r="W24" s="13">
        <f>SUM(W25,W32,W35)</f>
        <v>0</v>
      </c>
      <c r="X24" s="8"/>
      <c r="Y24" s="9"/>
      <c r="Z24" s="13">
        <f>SUM(Z25,Z32,Z35)</f>
        <v>0</v>
      </c>
      <c r="AA24" s="8"/>
      <c r="AB24" s="9"/>
      <c r="AC24" s="13">
        <f>SUM(AC25,AC32,AC35)</f>
        <v>0</v>
      </c>
    </row>
    <row r="25" spans="1:29">
      <c r="A25" s="11" t="s">
        <v>29</v>
      </c>
      <c r="B25" s="14" t="s">
        <v>30</v>
      </c>
      <c r="C25" s="14"/>
      <c r="D25" s="14"/>
      <c r="F25" s="8"/>
      <c r="G25" s="9"/>
      <c r="H25" s="15"/>
      <c r="I25" s="8"/>
      <c r="J25" s="9"/>
      <c r="K25" s="15"/>
      <c r="L25" s="8"/>
      <c r="M25" s="9"/>
      <c r="N25" s="15"/>
      <c r="O25" s="8"/>
      <c r="P25" s="9"/>
      <c r="Q25" s="15"/>
      <c r="R25" s="8"/>
      <c r="S25" s="9"/>
      <c r="T25" s="15"/>
      <c r="U25" s="8"/>
      <c r="V25" s="9"/>
      <c r="W25" s="15"/>
      <c r="X25" s="8"/>
      <c r="Y25" s="9"/>
      <c r="Z25" s="15"/>
      <c r="AA25" s="8"/>
      <c r="AB25" s="9"/>
      <c r="AC25" s="15"/>
    </row>
    <row r="26" spans="1:29">
      <c r="A26" s="11" t="s">
        <v>31</v>
      </c>
      <c r="B26" s="16" t="s">
        <v>32</v>
      </c>
      <c r="C26" s="16"/>
      <c r="D26" s="16"/>
      <c r="F26" s="8"/>
      <c r="G26" s="9"/>
      <c r="H26" s="10"/>
      <c r="I26" s="8"/>
      <c r="J26" s="9"/>
      <c r="K26" s="10"/>
      <c r="L26" s="8"/>
      <c r="M26" s="9"/>
      <c r="N26" s="10"/>
      <c r="O26" s="8"/>
      <c r="P26" s="9"/>
      <c r="Q26" s="10"/>
      <c r="R26" s="8"/>
      <c r="S26" s="9"/>
      <c r="T26" s="10"/>
      <c r="U26" s="8"/>
      <c r="V26" s="9"/>
      <c r="W26" s="10"/>
      <c r="X26" s="8"/>
      <c r="Y26" s="9"/>
      <c r="Z26" s="10"/>
      <c r="AA26" s="8"/>
      <c r="AB26" s="9"/>
      <c r="AC26" s="10"/>
    </row>
    <row r="27" spans="1:29">
      <c r="A27" s="11" t="s">
        <v>33</v>
      </c>
      <c r="B27" s="16" t="s">
        <v>34</v>
      </c>
      <c r="C27" s="16"/>
      <c r="D27" s="16"/>
      <c r="F27" s="8"/>
      <c r="G27" s="9"/>
      <c r="H27" s="10"/>
      <c r="I27" s="8"/>
      <c r="J27" s="9"/>
      <c r="K27" s="10"/>
      <c r="L27" s="8"/>
      <c r="M27" s="9"/>
      <c r="N27" s="10"/>
      <c r="O27" s="8"/>
      <c r="P27" s="9"/>
      <c r="Q27" s="10"/>
      <c r="R27" s="8"/>
      <c r="S27" s="9"/>
      <c r="T27" s="10"/>
      <c r="U27" s="8"/>
      <c r="V27" s="9"/>
      <c r="W27" s="10"/>
      <c r="X27" s="8"/>
      <c r="Y27" s="9"/>
      <c r="Z27" s="10"/>
      <c r="AA27" s="8"/>
      <c r="AB27" s="9"/>
      <c r="AC27" s="10"/>
    </row>
    <row r="28" spans="1:29">
      <c r="A28" s="11" t="s">
        <v>35</v>
      </c>
      <c r="B28" s="16" t="s">
        <v>36</v>
      </c>
      <c r="C28" s="16"/>
      <c r="D28" s="16"/>
      <c r="F28" s="8"/>
      <c r="G28" s="9"/>
      <c r="H28" s="10"/>
      <c r="I28" s="8"/>
      <c r="J28" s="9"/>
      <c r="K28" s="10"/>
      <c r="L28" s="8"/>
      <c r="M28" s="9"/>
      <c r="N28" s="10"/>
      <c r="O28" s="8"/>
      <c r="P28" s="9"/>
      <c r="Q28" s="10"/>
      <c r="R28" s="8"/>
      <c r="S28" s="9"/>
      <c r="T28" s="10"/>
      <c r="U28" s="8"/>
      <c r="V28" s="9"/>
      <c r="W28" s="10"/>
      <c r="X28" s="8"/>
      <c r="Y28" s="9"/>
      <c r="Z28" s="10"/>
      <c r="AA28" s="8"/>
      <c r="AB28" s="9"/>
      <c r="AC28" s="10"/>
    </row>
    <row r="29" spans="1:29">
      <c r="A29" s="11" t="s">
        <v>37</v>
      </c>
      <c r="B29" s="16" t="s">
        <v>38</v>
      </c>
      <c r="C29" s="16"/>
      <c r="D29" s="16"/>
      <c r="F29" s="8"/>
      <c r="G29" s="9"/>
      <c r="H29" s="10"/>
      <c r="I29" s="8"/>
      <c r="J29" s="9"/>
      <c r="K29" s="10"/>
      <c r="L29" s="8"/>
      <c r="M29" s="9"/>
      <c r="N29" s="10"/>
      <c r="O29" s="8"/>
      <c r="P29" s="9"/>
      <c r="Q29" s="10"/>
      <c r="R29" s="8"/>
      <c r="S29" s="9"/>
      <c r="T29" s="10"/>
      <c r="U29" s="8"/>
      <c r="V29" s="9"/>
      <c r="W29" s="10"/>
      <c r="X29" s="8"/>
      <c r="Y29" s="9"/>
      <c r="Z29" s="10"/>
      <c r="AA29" s="8"/>
      <c r="AB29" s="9"/>
      <c r="AC29" s="10"/>
    </row>
    <row r="30" spans="1:29">
      <c r="A30" s="11" t="s">
        <v>39</v>
      </c>
      <c r="B30" s="16" t="s">
        <v>40</v>
      </c>
      <c r="C30" s="16"/>
      <c r="D30" s="16"/>
      <c r="F30" s="8"/>
      <c r="G30" s="9"/>
      <c r="H30" s="10"/>
      <c r="I30" s="8"/>
      <c r="J30" s="9"/>
      <c r="K30" s="10"/>
      <c r="L30" s="8"/>
      <c r="M30" s="9"/>
      <c r="N30" s="10"/>
      <c r="O30" s="8"/>
      <c r="P30" s="9"/>
      <c r="Q30" s="10"/>
      <c r="R30" s="8"/>
      <c r="S30" s="9"/>
      <c r="T30" s="10"/>
      <c r="U30" s="8"/>
      <c r="V30" s="9"/>
      <c r="W30" s="10"/>
      <c r="X30" s="8"/>
      <c r="Y30" s="9"/>
      <c r="Z30" s="10"/>
      <c r="AA30" s="8"/>
      <c r="AB30" s="9"/>
      <c r="AC30" s="10"/>
    </row>
    <row r="31" spans="1:29">
      <c r="A31" s="11" t="s">
        <v>41</v>
      </c>
      <c r="B31" s="16" t="s">
        <v>42</v>
      </c>
      <c r="C31" s="16"/>
      <c r="D31" s="16"/>
      <c r="F31" s="8"/>
      <c r="G31" s="9"/>
      <c r="H31" s="10"/>
      <c r="I31" s="8"/>
      <c r="J31" s="9"/>
      <c r="K31" s="10"/>
      <c r="L31" s="8"/>
      <c r="M31" s="9"/>
      <c r="N31" s="10"/>
      <c r="O31" s="8"/>
      <c r="P31" s="9"/>
      <c r="Q31" s="10"/>
      <c r="R31" s="8"/>
      <c r="S31" s="9"/>
      <c r="T31" s="10"/>
      <c r="U31" s="8"/>
      <c r="V31" s="9"/>
      <c r="W31" s="10"/>
      <c r="X31" s="8"/>
      <c r="Y31" s="9"/>
      <c r="Z31" s="10"/>
      <c r="AA31" s="8"/>
      <c r="AB31" s="9"/>
      <c r="AC31" s="10"/>
    </row>
    <row r="32" spans="1:29">
      <c r="A32" s="11"/>
      <c r="B32" s="14" t="s">
        <v>43</v>
      </c>
      <c r="C32" s="14"/>
      <c r="D32" s="14"/>
      <c r="F32" s="8"/>
      <c r="G32" s="9"/>
      <c r="H32" s="15">
        <f>SUM(H33:H34)</f>
        <v>0</v>
      </c>
      <c r="I32" s="8"/>
      <c r="J32" s="9"/>
      <c r="K32" s="15">
        <f>SUM(K33:K34)</f>
        <v>0</v>
      </c>
      <c r="L32" s="8"/>
      <c r="M32" s="9"/>
      <c r="N32" s="15">
        <f>SUM(N33:N34)</f>
        <v>0</v>
      </c>
      <c r="O32" s="8"/>
      <c r="P32" s="9"/>
      <c r="Q32" s="15">
        <f>SUM(Q33:Q34)</f>
        <v>0</v>
      </c>
      <c r="R32" s="8"/>
      <c r="S32" s="9"/>
      <c r="T32" s="15">
        <f>SUM(T33:T34)</f>
        <v>0</v>
      </c>
      <c r="U32" s="8"/>
      <c r="V32" s="9"/>
      <c r="W32" s="15">
        <f>SUM(W33:W34)</f>
        <v>0</v>
      </c>
      <c r="X32" s="8"/>
      <c r="Y32" s="9"/>
      <c r="Z32" s="15">
        <f>SUM(Z33:Z34)</f>
        <v>0</v>
      </c>
      <c r="AA32" s="8"/>
      <c r="AB32" s="9"/>
      <c r="AC32" s="15">
        <f>SUM(AC33:AC34)</f>
        <v>0</v>
      </c>
    </row>
    <row r="33" spans="1:29">
      <c r="A33" s="11" t="s">
        <v>44</v>
      </c>
      <c r="B33" s="16" t="s">
        <v>45</v>
      </c>
      <c r="C33" s="16"/>
      <c r="D33" s="16"/>
      <c r="F33" s="8"/>
      <c r="G33" s="9"/>
      <c r="H33" s="10"/>
      <c r="I33" s="8"/>
      <c r="J33" s="9"/>
      <c r="K33" s="10"/>
      <c r="L33" s="8"/>
      <c r="M33" s="9"/>
      <c r="N33" s="10"/>
      <c r="O33" s="8"/>
      <c r="P33" s="9"/>
      <c r="Q33" s="10"/>
      <c r="R33" s="8"/>
      <c r="S33" s="9"/>
      <c r="T33" s="10"/>
      <c r="U33" s="8"/>
      <c r="V33" s="9"/>
      <c r="W33" s="10"/>
      <c r="X33" s="8"/>
      <c r="Y33" s="9"/>
      <c r="Z33" s="10"/>
      <c r="AA33" s="8"/>
      <c r="AB33" s="9"/>
      <c r="AC33" s="10"/>
    </row>
    <row r="34" spans="1:29">
      <c r="A34" s="11" t="s">
        <v>46</v>
      </c>
      <c r="B34" s="16" t="s">
        <v>47</v>
      </c>
      <c r="C34" s="16"/>
      <c r="D34" s="16"/>
      <c r="F34" s="8"/>
      <c r="G34" s="9"/>
      <c r="H34" s="10"/>
      <c r="I34" s="8"/>
      <c r="J34" s="9"/>
      <c r="K34" s="10"/>
      <c r="L34" s="8"/>
      <c r="M34" s="9"/>
      <c r="N34" s="10"/>
      <c r="O34" s="8"/>
      <c r="P34" s="9"/>
      <c r="Q34" s="10"/>
      <c r="R34" s="8"/>
      <c r="S34" s="9"/>
      <c r="T34" s="10"/>
      <c r="U34" s="8"/>
      <c r="V34" s="9"/>
      <c r="W34" s="10"/>
      <c r="X34" s="8"/>
      <c r="Y34" s="9"/>
      <c r="Z34" s="10"/>
      <c r="AA34" s="8"/>
      <c r="AB34" s="9"/>
      <c r="AC34" s="10"/>
    </row>
    <row r="35" spans="1:29">
      <c r="A35" s="11"/>
      <c r="B35" s="14" t="s">
        <v>48</v>
      </c>
      <c r="C35" s="14"/>
      <c r="D35" s="14"/>
      <c r="F35" s="8"/>
      <c r="G35" s="9"/>
      <c r="H35" s="15">
        <f>SUM(H36:H38)</f>
        <v>0</v>
      </c>
      <c r="I35" s="8"/>
      <c r="J35" s="9"/>
      <c r="K35" s="15">
        <f>SUM(K36:K38)</f>
        <v>0</v>
      </c>
      <c r="L35" s="8"/>
      <c r="M35" s="9"/>
      <c r="N35" s="15">
        <f>SUM(N36:N38)</f>
        <v>0</v>
      </c>
      <c r="O35" s="8"/>
      <c r="P35" s="9"/>
      <c r="Q35" s="15">
        <f>SUM(Q36:Q38)</f>
        <v>0</v>
      </c>
      <c r="R35" s="8"/>
      <c r="S35" s="9"/>
      <c r="T35" s="15">
        <f>SUM(T36:T38)</f>
        <v>0</v>
      </c>
      <c r="U35" s="8"/>
      <c r="V35" s="9"/>
      <c r="W35" s="15">
        <f>SUM(W36:W38)</f>
        <v>0</v>
      </c>
      <c r="X35" s="8"/>
      <c r="Y35" s="9"/>
      <c r="Z35" s="15">
        <f>SUM(Z36:Z38)</f>
        <v>0</v>
      </c>
      <c r="AA35" s="8"/>
      <c r="AB35" s="9"/>
      <c r="AC35" s="15">
        <f>SUM(AC36:AC38)</f>
        <v>0</v>
      </c>
    </row>
    <row r="36" spans="1:29">
      <c r="A36" s="11" t="s">
        <v>49</v>
      </c>
      <c r="B36" s="16" t="s">
        <v>50</v>
      </c>
      <c r="C36" s="16"/>
      <c r="D36" s="16"/>
      <c r="F36" s="8"/>
      <c r="G36" s="9"/>
      <c r="H36" s="10"/>
      <c r="I36" s="8"/>
      <c r="J36" s="9"/>
      <c r="K36" s="10"/>
      <c r="L36" s="8"/>
      <c r="M36" s="9"/>
      <c r="N36" s="10"/>
      <c r="O36" s="8"/>
      <c r="P36" s="9"/>
      <c r="Q36" s="10"/>
      <c r="R36" s="8"/>
      <c r="S36" s="9"/>
      <c r="T36" s="10"/>
      <c r="U36" s="8"/>
      <c r="V36" s="9"/>
      <c r="W36" s="10"/>
      <c r="X36" s="8"/>
      <c r="Y36" s="9"/>
      <c r="Z36" s="10"/>
      <c r="AA36" s="8"/>
      <c r="AB36" s="9"/>
      <c r="AC36" s="10"/>
    </row>
    <row r="37" spans="1:29">
      <c r="A37" s="11" t="s">
        <v>51</v>
      </c>
      <c r="B37" s="16" t="s">
        <v>52</v>
      </c>
      <c r="C37" s="16"/>
      <c r="D37" s="16"/>
      <c r="F37" s="8"/>
      <c r="G37" s="9"/>
      <c r="H37" s="10"/>
      <c r="I37" s="8"/>
      <c r="J37" s="9"/>
      <c r="K37" s="10"/>
      <c r="L37" s="8"/>
      <c r="M37" s="9"/>
      <c r="N37" s="10"/>
      <c r="O37" s="8"/>
      <c r="P37" s="9"/>
      <c r="Q37" s="10"/>
      <c r="R37" s="8"/>
      <c r="S37" s="9"/>
      <c r="T37" s="10"/>
      <c r="U37" s="8"/>
      <c r="V37" s="9"/>
      <c r="W37" s="10"/>
      <c r="X37" s="8"/>
      <c r="Y37" s="9"/>
      <c r="Z37" s="10"/>
      <c r="AA37" s="8"/>
      <c r="AB37" s="9"/>
      <c r="AC37" s="10"/>
    </row>
    <row r="38" spans="1:29">
      <c r="A38" s="11" t="s">
        <v>53</v>
      </c>
      <c r="B38" s="16" t="s">
        <v>27</v>
      </c>
      <c r="C38" s="16"/>
      <c r="D38" s="16"/>
      <c r="F38" s="8"/>
      <c r="G38" s="9"/>
      <c r="H38" s="10"/>
      <c r="I38" s="8"/>
      <c r="J38" s="9"/>
      <c r="K38" s="10"/>
      <c r="L38" s="8"/>
      <c r="M38" s="9"/>
      <c r="N38" s="10"/>
      <c r="O38" s="8"/>
      <c r="P38" s="9"/>
      <c r="Q38" s="10"/>
      <c r="R38" s="8"/>
      <c r="S38" s="9"/>
      <c r="T38" s="10"/>
      <c r="U38" s="8"/>
      <c r="V38" s="9"/>
      <c r="W38" s="10"/>
      <c r="X38" s="8"/>
      <c r="Y38" s="9"/>
      <c r="Z38" s="10"/>
      <c r="AA38" s="8"/>
      <c r="AB38" s="9"/>
      <c r="AC38" s="10"/>
    </row>
    <row r="39" spans="1:29">
      <c r="A39" s="11"/>
      <c r="F39" s="8"/>
      <c r="G39" s="9"/>
      <c r="H39" s="10"/>
      <c r="I39" s="8"/>
      <c r="J39" s="9"/>
      <c r="K39" s="10"/>
      <c r="L39" s="8"/>
      <c r="M39" s="9"/>
      <c r="N39" s="10"/>
      <c r="O39" s="8"/>
      <c r="P39" s="9"/>
      <c r="Q39" s="10"/>
      <c r="R39" s="8"/>
      <c r="S39" s="9"/>
      <c r="T39" s="10"/>
      <c r="U39" s="8"/>
      <c r="V39" s="9"/>
      <c r="W39" s="10"/>
      <c r="X39" s="8"/>
      <c r="Y39" s="9"/>
      <c r="Z39" s="10"/>
      <c r="AA39" s="8"/>
      <c r="AB39" s="9"/>
      <c r="AC39" s="10"/>
    </row>
    <row r="40" spans="1:29">
      <c r="A40" s="11"/>
      <c r="F40" s="8"/>
      <c r="G40" s="9"/>
      <c r="H40" s="10"/>
      <c r="I40" s="8"/>
      <c r="J40" s="9"/>
      <c r="K40" s="10"/>
      <c r="L40" s="8"/>
      <c r="M40" s="9"/>
      <c r="N40" s="10"/>
      <c r="O40" s="8"/>
      <c r="P40" s="9"/>
      <c r="Q40" s="10"/>
      <c r="R40" s="8"/>
      <c r="S40" s="9"/>
      <c r="T40" s="10"/>
      <c r="U40" s="8"/>
      <c r="V40" s="9"/>
      <c r="W40" s="10"/>
      <c r="X40" s="8"/>
      <c r="Y40" s="9"/>
      <c r="Z40" s="10"/>
      <c r="AA40" s="8"/>
      <c r="AB40" s="9"/>
      <c r="AC40" s="10"/>
    </row>
    <row r="41" spans="1:29">
      <c r="A41" s="11"/>
      <c r="F41" s="8"/>
      <c r="G41" s="9"/>
      <c r="H41" s="10"/>
      <c r="I41" s="8"/>
      <c r="J41" s="9"/>
      <c r="K41" s="10"/>
      <c r="L41" s="8"/>
      <c r="M41" s="9"/>
      <c r="N41" s="10"/>
      <c r="O41" s="8"/>
      <c r="P41" s="9"/>
      <c r="Q41" s="10"/>
      <c r="R41" s="8"/>
      <c r="S41" s="9"/>
      <c r="T41" s="10"/>
      <c r="U41" s="8"/>
      <c r="V41" s="9"/>
      <c r="W41" s="10"/>
      <c r="X41" s="8"/>
      <c r="Y41" s="9"/>
      <c r="Z41" s="10"/>
      <c r="AA41" s="8"/>
      <c r="AB41" s="9"/>
      <c r="AC41" s="10"/>
    </row>
    <row r="42" spans="1:29">
      <c r="A42" s="11"/>
      <c r="F42" s="8"/>
      <c r="G42" s="9"/>
      <c r="H42" s="10"/>
      <c r="I42" s="8"/>
      <c r="J42" s="9"/>
      <c r="K42" s="10"/>
      <c r="L42" s="8"/>
      <c r="M42" s="9"/>
      <c r="N42" s="10"/>
      <c r="O42" s="8"/>
      <c r="P42" s="9"/>
      <c r="Q42" s="10"/>
      <c r="R42" s="8"/>
      <c r="S42" s="9"/>
      <c r="T42" s="10"/>
      <c r="U42" s="8"/>
      <c r="V42" s="9"/>
      <c r="W42" s="10"/>
      <c r="X42" s="8"/>
      <c r="Y42" s="9"/>
      <c r="Z42" s="10"/>
      <c r="AA42" s="8"/>
      <c r="AB42" s="9"/>
      <c r="AC42" s="10"/>
    </row>
    <row r="43" spans="1:29">
      <c r="A43" s="11" t="s">
        <v>54</v>
      </c>
      <c r="B43" s="12" t="s">
        <v>55</v>
      </c>
      <c r="C43" s="12"/>
      <c r="D43" s="12"/>
      <c r="F43" s="8"/>
      <c r="G43" s="9"/>
      <c r="H43" s="13">
        <f>SUM(H44:H47)</f>
        <v>0</v>
      </c>
      <c r="I43" s="8"/>
      <c r="J43" s="9"/>
      <c r="K43" s="13">
        <f>SUM(K44:K47)</f>
        <v>0</v>
      </c>
      <c r="L43" s="8"/>
      <c r="M43" s="9"/>
      <c r="N43" s="13">
        <f>SUM(N44:N47)</f>
        <v>0</v>
      </c>
      <c r="O43" s="8"/>
      <c r="P43" s="9"/>
      <c r="Q43" s="13">
        <f>SUM(Q44:Q47)</f>
        <v>0</v>
      </c>
      <c r="R43" s="8"/>
      <c r="S43" s="9"/>
      <c r="T43" s="13">
        <f>SUM(T44:T47)</f>
        <v>0</v>
      </c>
      <c r="U43" s="8"/>
      <c r="V43" s="9"/>
      <c r="W43" s="13">
        <f>SUM(W44:W47)</f>
        <v>0</v>
      </c>
      <c r="X43" s="8"/>
      <c r="Y43" s="9"/>
      <c r="Z43" s="13">
        <f>SUM(Z44:Z47)</f>
        <v>0</v>
      </c>
      <c r="AA43" s="8"/>
      <c r="AB43" s="9"/>
      <c r="AC43" s="13">
        <f>SUM(AC44:AC47)</f>
        <v>0</v>
      </c>
    </row>
    <row r="44" spans="1:29">
      <c r="A44" s="11" t="s">
        <v>56</v>
      </c>
      <c r="B44" s="16" t="s">
        <v>57</v>
      </c>
      <c r="C44" s="16"/>
      <c r="D44" s="16"/>
      <c r="F44" s="8"/>
      <c r="G44" s="9"/>
      <c r="H44" s="10"/>
      <c r="I44" s="8"/>
      <c r="J44" s="9"/>
      <c r="K44" s="10"/>
      <c r="L44" s="8"/>
      <c r="M44" s="9"/>
      <c r="N44" s="10"/>
      <c r="O44" s="8"/>
      <c r="P44" s="9"/>
      <c r="Q44" s="10"/>
      <c r="R44" s="8"/>
      <c r="S44" s="9"/>
      <c r="T44" s="10"/>
      <c r="U44" s="8"/>
      <c r="V44" s="9"/>
      <c r="W44" s="10"/>
      <c r="X44" s="8"/>
      <c r="Y44" s="9"/>
      <c r="Z44" s="10"/>
      <c r="AA44" s="8"/>
      <c r="AB44" s="9"/>
      <c r="AC44" s="10"/>
    </row>
    <row r="45" spans="1:29">
      <c r="A45" s="11" t="s">
        <v>58</v>
      </c>
      <c r="B45" s="16" t="s">
        <v>59</v>
      </c>
      <c r="C45" s="16"/>
      <c r="D45" s="16"/>
      <c r="F45" s="8"/>
      <c r="G45" s="9"/>
      <c r="H45" s="10"/>
      <c r="I45" s="8"/>
      <c r="J45" s="9"/>
      <c r="K45" s="10"/>
      <c r="L45" s="8"/>
      <c r="M45" s="9"/>
      <c r="N45" s="10"/>
      <c r="O45" s="8"/>
      <c r="P45" s="9"/>
      <c r="Q45" s="10"/>
      <c r="R45" s="8"/>
      <c r="S45" s="9"/>
      <c r="T45" s="10"/>
      <c r="U45" s="8"/>
      <c r="V45" s="9"/>
      <c r="W45" s="10"/>
      <c r="X45" s="8"/>
      <c r="Y45" s="9"/>
      <c r="Z45" s="10"/>
      <c r="AA45" s="8"/>
      <c r="AB45" s="9"/>
      <c r="AC45" s="10"/>
    </row>
    <row r="46" spans="1:29">
      <c r="A46" s="11" t="s">
        <v>60</v>
      </c>
      <c r="B46" s="16" t="s">
        <v>61</v>
      </c>
      <c r="C46" s="16"/>
      <c r="D46" s="16"/>
      <c r="F46" s="8"/>
      <c r="G46" s="9"/>
      <c r="H46" s="10"/>
      <c r="I46" s="8"/>
      <c r="J46" s="9"/>
      <c r="K46" s="10"/>
      <c r="L46" s="8"/>
      <c r="M46" s="9"/>
      <c r="N46" s="10"/>
      <c r="O46" s="8"/>
      <c r="P46" s="9"/>
      <c r="Q46" s="10"/>
      <c r="R46" s="8"/>
      <c r="S46" s="9"/>
      <c r="T46" s="10"/>
      <c r="U46" s="8"/>
      <c r="V46" s="9"/>
      <c r="W46" s="10"/>
      <c r="X46" s="8"/>
      <c r="Y46" s="9"/>
      <c r="Z46" s="10"/>
      <c r="AA46" s="8"/>
      <c r="AB46" s="9"/>
      <c r="AC46" s="10"/>
    </row>
    <row r="47" spans="1:29">
      <c r="A47" s="11" t="s">
        <v>62</v>
      </c>
      <c r="B47" s="16" t="s">
        <v>63</v>
      </c>
      <c r="C47" s="16"/>
      <c r="D47" s="16"/>
      <c r="F47" s="8"/>
      <c r="G47" s="9"/>
      <c r="H47" s="10"/>
      <c r="I47" s="8"/>
      <c r="J47" s="9"/>
      <c r="K47" s="10"/>
      <c r="L47" s="8"/>
      <c r="M47" s="9"/>
      <c r="N47" s="10"/>
      <c r="O47" s="8"/>
      <c r="P47" s="9"/>
      <c r="Q47" s="10"/>
      <c r="R47" s="8"/>
      <c r="S47" s="9"/>
      <c r="T47" s="10"/>
      <c r="U47" s="8"/>
      <c r="V47" s="9"/>
      <c r="W47" s="10"/>
      <c r="X47" s="8"/>
      <c r="Y47" s="9"/>
      <c r="Z47" s="10"/>
      <c r="AA47" s="8"/>
      <c r="AB47" s="9"/>
      <c r="AC47" s="10"/>
    </row>
    <row r="48" spans="1:29">
      <c r="A48" s="11"/>
      <c r="F48" s="8"/>
      <c r="G48" s="9"/>
      <c r="H48" s="10"/>
      <c r="I48" s="8"/>
      <c r="J48" s="9"/>
      <c r="K48" s="10"/>
      <c r="L48" s="8"/>
      <c r="M48" s="9"/>
      <c r="N48" s="10"/>
      <c r="O48" s="8"/>
      <c r="P48" s="9"/>
      <c r="Q48" s="10"/>
      <c r="R48" s="8"/>
      <c r="S48" s="9"/>
      <c r="T48" s="10"/>
      <c r="U48" s="8"/>
      <c r="V48" s="9"/>
      <c r="W48" s="10"/>
      <c r="X48" s="8"/>
      <c r="Y48" s="9"/>
      <c r="Z48" s="10"/>
      <c r="AA48" s="8"/>
      <c r="AB48" s="9"/>
      <c r="AC48" s="10"/>
    </row>
    <row r="49" spans="1:29">
      <c r="A49" s="11" t="s">
        <v>64</v>
      </c>
      <c r="B49" s="12" t="s">
        <v>65</v>
      </c>
      <c r="C49" s="12"/>
      <c r="D49" s="12"/>
      <c r="F49" s="8"/>
      <c r="G49" s="9"/>
      <c r="H49" s="13">
        <f>SUM(H50:H54)</f>
        <v>0</v>
      </c>
      <c r="I49" s="8"/>
      <c r="J49" s="9"/>
      <c r="K49" s="13">
        <f>SUM(K50:K54)</f>
        <v>0</v>
      </c>
      <c r="L49" s="8"/>
      <c r="M49" s="9"/>
      <c r="N49" s="13">
        <f>SUM(N50:N54)</f>
        <v>0</v>
      </c>
      <c r="O49" s="8"/>
      <c r="P49" s="9"/>
      <c r="Q49" s="13">
        <f>SUM(Q50:Q54)</f>
        <v>0</v>
      </c>
      <c r="R49" s="8"/>
      <c r="S49" s="9"/>
      <c r="T49" s="13">
        <f>SUM(T50:T54)</f>
        <v>0</v>
      </c>
      <c r="U49" s="8"/>
      <c r="V49" s="9"/>
      <c r="W49" s="13">
        <f>SUM(W50:W54)</f>
        <v>0</v>
      </c>
      <c r="X49" s="8"/>
      <c r="Y49" s="9"/>
      <c r="Z49" s="13">
        <f>SUM(Z50:Z54)</f>
        <v>0</v>
      </c>
      <c r="AA49" s="8"/>
      <c r="AB49" s="9"/>
      <c r="AC49" s="13">
        <f>SUM(AC50:AC54)</f>
        <v>0</v>
      </c>
    </row>
    <row r="50" spans="1:29">
      <c r="A50" s="11" t="s">
        <v>66</v>
      </c>
      <c r="B50" s="16" t="s">
        <v>67</v>
      </c>
      <c r="C50" s="16"/>
      <c r="D50" s="16"/>
      <c r="F50" s="8"/>
      <c r="G50" s="9"/>
      <c r="H50" s="10"/>
      <c r="I50" s="8"/>
      <c r="J50" s="9"/>
      <c r="K50" s="10"/>
      <c r="L50" s="8"/>
      <c r="M50" s="9"/>
      <c r="N50" s="10"/>
      <c r="O50" s="8"/>
      <c r="P50" s="9"/>
      <c r="Q50" s="10"/>
      <c r="R50" s="8"/>
      <c r="S50" s="9"/>
      <c r="T50" s="10"/>
      <c r="U50" s="8"/>
      <c r="V50" s="9"/>
      <c r="W50" s="10"/>
      <c r="X50" s="8"/>
      <c r="Y50" s="9"/>
      <c r="Z50" s="10"/>
      <c r="AA50" s="8"/>
      <c r="AB50" s="9"/>
      <c r="AC50" s="10"/>
    </row>
    <row r="51" spans="1:29">
      <c r="A51" s="11" t="s">
        <v>68</v>
      </c>
      <c r="B51" s="16" t="s">
        <v>69</v>
      </c>
      <c r="C51" s="16"/>
      <c r="D51" s="16"/>
      <c r="F51" s="8"/>
      <c r="G51" s="9"/>
      <c r="H51" s="10"/>
      <c r="I51" s="8"/>
      <c r="J51" s="9"/>
      <c r="K51" s="10"/>
      <c r="L51" s="8"/>
      <c r="M51" s="9"/>
      <c r="N51" s="10"/>
      <c r="O51" s="8"/>
      <c r="P51" s="9"/>
      <c r="Q51" s="10"/>
      <c r="R51" s="8"/>
      <c r="S51" s="9"/>
      <c r="T51" s="10"/>
      <c r="U51" s="8"/>
      <c r="V51" s="9"/>
      <c r="W51" s="10"/>
      <c r="X51" s="8"/>
      <c r="Y51" s="9"/>
      <c r="Z51" s="10"/>
      <c r="AA51" s="8"/>
      <c r="AB51" s="9"/>
      <c r="AC51" s="10"/>
    </row>
    <row r="52" spans="1:29">
      <c r="A52" s="11" t="s">
        <v>70</v>
      </c>
      <c r="B52" s="16" t="s">
        <v>71</v>
      </c>
      <c r="C52" s="16"/>
      <c r="D52" s="16"/>
      <c r="F52" s="8"/>
      <c r="G52" s="9"/>
      <c r="H52" s="10"/>
      <c r="I52" s="8"/>
      <c r="J52" s="9"/>
      <c r="K52" s="10"/>
      <c r="L52" s="8"/>
      <c r="M52" s="9"/>
      <c r="N52" s="10"/>
      <c r="O52" s="8"/>
      <c r="P52" s="9"/>
      <c r="Q52" s="10"/>
      <c r="R52" s="8"/>
      <c r="S52" s="9"/>
      <c r="T52" s="10"/>
      <c r="U52" s="8"/>
      <c r="V52" s="9"/>
      <c r="W52" s="10"/>
      <c r="X52" s="8"/>
      <c r="Y52" s="9"/>
      <c r="Z52" s="10"/>
      <c r="AA52" s="8"/>
      <c r="AB52" s="9"/>
      <c r="AC52" s="10"/>
    </row>
    <row r="53" spans="1:29">
      <c r="A53" s="11" t="s">
        <v>72</v>
      </c>
      <c r="B53" s="16" t="s">
        <v>73</v>
      </c>
      <c r="C53" s="16"/>
      <c r="D53" s="16"/>
      <c r="F53" s="8"/>
      <c r="G53" s="9"/>
      <c r="H53" s="10"/>
      <c r="I53" s="8"/>
      <c r="J53" s="9"/>
      <c r="K53" s="10"/>
      <c r="L53" s="8"/>
      <c r="M53" s="9"/>
      <c r="N53" s="10"/>
      <c r="O53" s="8"/>
      <c r="P53" s="9"/>
      <c r="Q53" s="10"/>
      <c r="R53" s="8"/>
      <c r="S53" s="9"/>
      <c r="T53" s="10"/>
      <c r="U53" s="8"/>
      <c r="V53" s="9"/>
      <c r="W53" s="10"/>
      <c r="X53" s="8"/>
      <c r="Y53" s="9"/>
      <c r="Z53" s="10"/>
      <c r="AA53" s="8"/>
      <c r="AB53" s="9"/>
      <c r="AC53" s="10"/>
    </row>
    <row r="54" spans="1:29">
      <c r="A54" s="11" t="s">
        <v>74</v>
      </c>
      <c r="B54" s="16" t="s">
        <v>75</v>
      </c>
      <c r="C54" s="16"/>
      <c r="D54" s="16"/>
      <c r="F54" s="8"/>
      <c r="G54" s="9"/>
      <c r="H54" s="10"/>
      <c r="I54" s="8"/>
      <c r="J54" s="9"/>
      <c r="K54" s="10"/>
      <c r="L54" s="8"/>
      <c r="M54" s="9"/>
      <c r="N54" s="10"/>
      <c r="O54" s="8"/>
      <c r="P54" s="9"/>
      <c r="Q54" s="10"/>
      <c r="R54" s="8"/>
      <c r="S54" s="9"/>
      <c r="T54" s="10"/>
      <c r="U54" s="8"/>
      <c r="V54" s="9"/>
      <c r="W54" s="10"/>
      <c r="X54" s="8"/>
      <c r="Y54" s="9"/>
      <c r="Z54" s="10"/>
      <c r="AA54" s="8"/>
      <c r="AB54" s="9"/>
      <c r="AC54" s="10"/>
    </row>
    <row r="55" spans="1:29">
      <c r="A55" s="11"/>
      <c r="B55" s="12" t="s">
        <v>76</v>
      </c>
      <c r="C55" s="12"/>
      <c r="D55" s="12"/>
      <c r="F55" s="8"/>
      <c r="G55" s="9"/>
      <c r="H55" s="13">
        <f>H43-H49</f>
        <v>0</v>
      </c>
      <c r="I55" s="8"/>
      <c r="J55" s="9"/>
      <c r="K55" s="13">
        <f>K43-K49</f>
        <v>0</v>
      </c>
      <c r="L55" s="8"/>
      <c r="M55" s="9"/>
      <c r="N55" s="13">
        <f>N43-N49</f>
        <v>0</v>
      </c>
      <c r="O55" s="8"/>
      <c r="P55" s="9"/>
      <c r="Q55" s="13">
        <f>Q43-Q49</f>
        <v>0</v>
      </c>
      <c r="R55" s="8"/>
      <c r="S55" s="9"/>
      <c r="T55" s="13">
        <f>T43-T49</f>
        <v>0</v>
      </c>
      <c r="U55" s="8"/>
      <c r="V55" s="9"/>
      <c r="W55" s="13">
        <f>W43-W49</f>
        <v>0</v>
      </c>
      <c r="X55" s="8"/>
      <c r="Y55" s="9"/>
      <c r="Z55" s="13">
        <f>Z43-Z49</f>
        <v>0</v>
      </c>
      <c r="AA55" s="8"/>
      <c r="AB55" s="9"/>
      <c r="AC55" s="13">
        <f>AC43-AC49</f>
        <v>0</v>
      </c>
    </row>
    <row r="56" spans="1:29">
      <c r="A56" s="11" t="s">
        <v>77</v>
      </c>
      <c r="B56" s="16" t="s">
        <v>78</v>
      </c>
      <c r="C56" s="16"/>
      <c r="D56" s="16"/>
      <c r="F56" s="8"/>
      <c r="G56" s="9"/>
      <c r="H56" s="10"/>
      <c r="I56" s="8"/>
      <c r="J56" s="9"/>
      <c r="K56" s="10"/>
      <c r="L56" s="8"/>
      <c r="M56" s="9"/>
      <c r="N56" s="10"/>
      <c r="O56" s="8"/>
      <c r="P56" s="9"/>
      <c r="Q56" s="10"/>
      <c r="R56" s="8"/>
      <c r="S56" s="9"/>
      <c r="T56" s="10"/>
      <c r="U56" s="8"/>
      <c r="V56" s="9"/>
      <c r="W56" s="10"/>
      <c r="X56" s="8"/>
      <c r="Y56" s="9"/>
      <c r="Z56" s="10"/>
      <c r="AA56" s="8"/>
      <c r="AB56" s="9"/>
      <c r="AC56" s="10"/>
    </row>
    <row r="57" spans="1:29">
      <c r="A57" s="11" t="s">
        <v>79</v>
      </c>
      <c r="B57" s="16" t="s">
        <v>80</v>
      </c>
      <c r="C57" s="16"/>
      <c r="D57" s="16"/>
      <c r="F57" s="8"/>
      <c r="G57" s="9"/>
      <c r="H57" s="10"/>
      <c r="I57" s="8"/>
      <c r="J57" s="9"/>
      <c r="K57" s="10"/>
      <c r="L57" s="8"/>
      <c r="M57" s="9"/>
      <c r="N57" s="10"/>
      <c r="O57" s="8"/>
      <c r="P57" s="9"/>
      <c r="Q57" s="10"/>
      <c r="R57" s="8"/>
      <c r="S57" s="9"/>
      <c r="T57" s="10"/>
      <c r="U57" s="8"/>
      <c r="V57" s="9"/>
      <c r="W57" s="10"/>
      <c r="X57" s="8"/>
      <c r="Y57" s="9"/>
      <c r="Z57" s="10"/>
      <c r="AA57" s="8"/>
      <c r="AB57" s="9"/>
      <c r="AC57" s="10"/>
    </row>
    <row r="58" spans="1:29">
      <c r="A58" s="11"/>
      <c r="B58" s="12" t="s">
        <v>81</v>
      </c>
      <c r="C58" s="12"/>
      <c r="D58" s="12"/>
      <c r="F58" s="8"/>
      <c r="G58" s="9"/>
      <c r="H58" s="13">
        <f>H55+H56-H57</f>
        <v>0</v>
      </c>
      <c r="I58" s="8"/>
      <c r="J58" s="9"/>
      <c r="K58" s="13">
        <f>K55+K56-K57</f>
        <v>0</v>
      </c>
      <c r="L58" s="8"/>
      <c r="M58" s="9"/>
      <c r="N58" s="13">
        <f>N55+N56-N57</f>
        <v>0</v>
      </c>
      <c r="O58" s="8"/>
      <c r="P58" s="9"/>
      <c r="Q58" s="13">
        <f>Q55+Q56-Q57</f>
        <v>0</v>
      </c>
      <c r="R58" s="8"/>
      <c r="S58" s="9"/>
      <c r="T58" s="13">
        <f>T55+T56-T57</f>
        <v>0</v>
      </c>
      <c r="U58" s="8"/>
      <c r="V58" s="9"/>
      <c r="W58" s="13">
        <f>W55+W56-W57</f>
        <v>0</v>
      </c>
      <c r="X58" s="8"/>
      <c r="Y58" s="9"/>
      <c r="Z58" s="13">
        <f>Z55+Z56-Z57</f>
        <v>0</v>
      </c>
      <c r="AA58" s="8"/>
      <c r="AB58" s="9"/>
      <c r="AC58" s="13">
        <f>AC55+AC56-AC57</f>
        <v>0</v>
      </c>
    </row>
    <row r="59" spans="1:29">
      <c r="A59" s="11" t="s">
        <v>82</v>
      </c>
      <c r="B59" s="16" t="s">
        <v>83</v>
      </c>
      <c r="C59" s="16"/>
      <c r="D59" s="16"/>
      <c r="F59" s="8"/>
      <c r="G59" s="9"/>
      <c r="H59" s="10"/>
      <c r="I59" s="8"/>
      <c r="J59" s="9"/>
      <c r="K59" s="10"/>
      <c r="L59" s="8"/>
      <c r="M59" s="9"/>
      <c r="N59" s="10"/>
      <c r="O59" s="8"/>
      <c r="P59" s="9"/>
      <c r="Q59" s="10"/>
      <c r="R59" s="8"/>
      <c r="S59" s="9"/>
      <c r="T59" s="10"/>
      <c r="U59" s="8"/>
      <c r="V59" s="9"/>
      <c r="W59" s="10"/>
      <c r="X59" s="8"/>
      <c r="Y59" s="9"/>
      <c r="Z59" s="10"/>
      <c r="AA59" s="8"/>
      <c r="AB59" s="9"/>
      <c r="AC59" s="10"/>
    </row>
    <row r="60" spans="1:29">
      <c r="A60" s="11" t="s">
        <v>84</v>
      </c>
      <c r="B60" s="16" t="s">
        <v>85</v>
      </c>
      <c r="C60" s="16"/>
      <c r="D60" s="16"/>
      <c r="F60" s="8"/>
      <c r="G60" s="9"/>
      <c r="H60" s="10"/>
      <c r="I60" s="8"/>
      <c r="J60" s="9"/>
      <c r="K60" s="10"/>
      <c r="L60" s="8"/>
      <c r="M60" s="9"/>
      <c r="N60" s="10"/>
      <c r="O60" s="8"/>
      <c r="P60" s="9"/>
      <c r="Q60" s="10"/>
      <c r="R60" s="8"/>
      <c r="S60" s="9"/>
      <c r="T60" s="10"/>
      <c r="U60" s="8"/>
      <c r="V60" s="9"/>
      <c r="W60" s="10"/>
      <c r="X60" s="8"/>
      <c r="Y60" s="9"/>
      <c r="Z60" s="10"/>
      <c r="AA60" s="8"/>
      <c r="AB60" s="9"/>
      <c r="AC60" s="10"/>
    </row>
    <row r="61" spans="1:29">
      <c r="A61" s="11"/>
      <c r="B61" s="12" t="s">
        <v>86</v>
      </c>
      <c r="C61" s="12"/>
      <c r="D61" s="12"/>
      <c r="F61" s="8"/>
      <c r="G61" s="9"/>
      <c r="H61" s="13">
        <f>H58+H59-H60</f>
        <v>0</v>
      </c>
      <c r="I61" s="8"/>
      <c r="J61" s="9"/>
      <c r="K61" s="13">
        <f>K58+K59-K60</f>
        <v>0</v>
      </c>
      <c r="L61" s="8"/>
      <c r="M61" s="9"/>
      <c r="N61" s="13">
        <f>N58+N59-N60</f>
        <v>0</v>
      </c>
      <c r="O61" s="8"/>
      <c r="P61" s="9"/>
      <c r="Q61" s="13">
        <f>Q58+Q59-Q60</f>
        <v>0</v>
      </c>
      <c r="R61" s="8"/>
      <c r="S61" s="9"/>
      <c r="T61" s="13">
        <f>T58+T59-T60</f>
        <v>0</v>
      </c>
      <c r="U61" s="8"/>
      <c r="V61" s="9"/>
      <c r="W61" s="13">
        <f>W58+W59-W60</f>
        <v>0</v>
      </c>
      <c r="X61" s="8"/>
      <c r="Y61" s="9"/>
      <c r="Z61" s="13">
        <f>Z58+Z59-Z60</f>
        <v>0</v>
      </c>
      <c r="AA61" s="8"/>
      <c r="AB61" s="9"/>
      <c r="AC61" s="13">
        <f>AC58+AC59-AC60</f>
        <v>0</v>
      </c>
    </row>
    <row r="62" spans="1:29">
      <c r="A62" s="11" t="s">
        <v>87</v>
      </c>
      <c r="B62" s="16" t="s">
        <v>88</v>
      </c>
      <c r="C62" s="16"/>
      <c r="D62" s="16"/>
      <c r="F62" s="8"/>
      <c r="G62" s="9"/>
      <c r="H62" s="10"/>
      <c r="I62" s="8"/>
      <c r="J62" s="9"/>
      <c r="K62" s="10"/>
      <c r="L62" s="8"/>
      <c r="M62" s="9"/>
      <c r="N62" s="10"/>
      <c r="O62" s="8"/>
      <c r="P62" s="9"/>
      <c r="Q62" s="10"/>
      <c r="R62" s="8"/>
      <c r="S62" s="9"/>
      <c r="T62" s="10"/>
      <c r="U62" s="8"/>
      <c r="V62" s="9"/>
      <c r="W62" s="10"/>
      <c r="X62" s="8"/>
      <c r="Y62" s="9"/>
      <c r="Z62" s="10"/>
      <c r="AA62" s="8"/>
      <c r="AB62" s="9"/>
      <c r="AC62" s="10"/>
    </row>
    <row r="63" spans="1:29" ht="16" thickBot="1">
      <c r="B63" s="12" t="s">
        <v>89</v>
      </c>
      <c r="C63" s="12"/>
      <c r="D63" s="12"/>
      <c r="F63" s="21"/>
      <c r="G63" s="22"/>
      <c r="H63" s="23">
        <f>H61-H62</f>
        <v>0</v>
      </c>
      <c r="I63" s="21"/>
      <c r="J63" s="22"/>
      <c r="K63" s="23">
        <f>K61-K62</f>
        <v>0</v>
      </c>
      <c r="L63" s="21"/>
      <c r="M63" s="22"/>
      <c r="N63" s="23">
        <f>N61-N62</f>
        <v>0</v>
      </c>
      <c r="O63" s="21"/>
      <c r="P63" s="22"/>
      <c r="Q63" s="23">
        <f>Q61-Q62</f>
        <v>0</v>
      </c>
      <c r="R63" s="21"/>
      <c r="S63" s="22"/>
      <c r="T63" s="23">
        <f>T61-T62</f>
        <v>0</v>
      </c>
      <c r="U63" s="21"/>
      <c r="V63" s="22"/>
      <c r="W63" s="23">
        <f>W61-W62</f>
        <v>0</v>
      </c>
      <c r="X63" s="21"/>
      <c r="Y63" s="22"/>
      <c r="Z63" s="23">
        <f>Z61-Z62</f>
        <v>0</v>
      </c>
      <c r="AA63" s="21"/>
      <c r="AB63" s="22"/>
      <c r="AC63" s="23">
        <f>AC61-AC62</f>
        <v>0</v>
      </c>
    </row>
    <row r="64" spans="1:29" ht="16" thickTop="1"/>
  </sheetData>
  <mergeCells count="66">
    <mergeCell ref="B58:D58"/>
    <mergeCell ref="B59:D59"/>
    <mergeCell ref="B60:D60"/>
    <mergeCell ref="B61:D61"/>
    <mergeCell ref="B62:D62"/>
    <mergeCell ref="B63:D63"/>
    <mergeCell ref="B52:D52"/>
    <mergeCell ref="B53:D53"/>
    <mergeCell ref="B54:D54"/>
    <mergeCell ref="B55:D55"/>
    <mergeCell ref="B56:D56"/>
    <mergeCell ref="B57:D57"/>
    <mergeCell ref="B45:D45"/>
    <mergeCell ref="B46:D46"/>
    <mergeCell ref="B47:D47"/>
    <mergeCell ref="B49:D49"/>
    <mergeCell ref="B50:D50"/>
    <mergeCell ref="B51:D51"/>
    <mergeCell ref="B35:D35"/>
    <mergeCell ref="B36:D36"/>
    <mergeCell ref="B37:D37"/>
    <mergeCell ref="B38:D38"/>
    <mergeCell ref="B43:D43"/>
    <mergeCell ref="B44:D44"/>
    <mergeCell ref="B29:D29"/>
    <mergeCell ref="B30:D30"/>
    <mergeCell ref="B31:D31"/>
    <mergeCell ref="B32:D32"/>
    <mergeCell ref="B33:D33"/>
    <mergeCell ref="B34:D34"/>
    <mergeCell ref="B22:D22"/>
    <mergeCell ref="B24:D24"/>
    <mergeCell ref="B25:D25"/>
    <mergeCell ref="B26:D26"/>
    <mergeCell ref="B27:D27"/>
    <mergeCell ref="B28:D28"/>
    <mergeCell ref="B16:D16"/>
    <mergeCell ref="B17:D17"/>
    <mergeCell ref="B18:D18"/>
    <mergeCell ref="B19:D19"/>
    <mergeCell ref="B20:D20"/>
    <mergeCell ref="B21:D21"/>
    <mergeCell ref="C10:D10"/>
    <mergeCell ref="C11:D11"/>
    <mergeCell ref="C12:D12"/>
    <mergeCell ref="C13:D13"/>
    <mergeCell ref="C14:D14"/>
    <mergeCell ref="B15:D15"/>
    <mergeCell ref="B4:D4"/>
    <mergeCell ref="B5:D5"/>
    <mergeCell ref="B6:D6"/>
    <mergeCell ref="B7:D7"/>
    <mergeCell ref="B8:D8"/>
    <mergeCell ref="C9:D9"/>
    <mergeCell ref="X1:Z1"/>
    <mergeCell ref="AA1:AC1"/>
    <mergeCell ref="AD1:AF1"/>
    <mergeCell ref="AG1:AI1"/>
    <mergeCell ref="AJ1:AL1"/>
    <mergeCell ref="AM1:AO1"/>
    <mergeCell ref="F1:H1"/>
    <mergeCell ref="I1:K1"/>
    <mergeCell ref="L1:N1"/>
    <mergeCell ref="O1:Q1"/>
    <mergeCell ref="R1:T1"/>
    <mergeCell ref="U1:W1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Cumul">
                <anchor moveWithCells="1" sizeWithCells="1">
                  <from>
                    <xdr:col>3</xdr:col>
                    <xdr:colOff>25400</xdr:colOff>
                    <xdr:row>1</xdr:row>
                    <xdr:rowOff>114300</xdr:rowOff>
                  </from>
                  <to>
                    <xdr:col>3</xdr:col>
                    <xdr:colOff>1003300</xdr:colOff>
                    <xdr:row>2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HEC-Ulg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Kevin Sante</cp:lastModifiedBy>
  <dcterms:created xsi:type="dcterms:W3CDTF">2013-02-01T14:05:17Z</dcterms:created>
  <dcterms:modified xsi:type="dcterms:W3CDTF">2013-02-01T14:06:09Z</dcterms:modified>
</cp:coreProperties>
</file>