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0515" codeName="{00000000-0000-0000-0000-000000000000}"/>
  <workbookPr showInkAnnotation="0" codeName="ThisWorkbook" autoCompressPictures="0"/>
  <bookViews>
    <workbookView xWindow="0" yWindow="0" windowWidth="25600" windowHeight="14300" tabRatio="500"/>
  </bookViews>
  <sheets>
    <sheet name="Feuil1" sheetId="1" r:id="rId1"/>
    <sheet name="Attaque" sheetId="3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V86" i="3" l="1"/>
  <c r="Q86" i="3"/>
  <c r="L86" i="3"/>
  <c r="G86" i="3"/>
  <c r="V81" i="3"/>
  <c r="Q81" i="3"/>
  <c r="L81" i="3"/>
  <c r="G81" i="3"/>
  <c r="V76" i="3"/>
  <c r="Q76" i="3"/>
  <c r="L76" i="3"/>
  <c r="G76" i="3"/>
  <c r="V71" i="3"/>
  <c r="Q71" i="3"/>
  <c r="L71" i="3"/>
  <c r="G71" i="3"/>
  <c r="V66" i="3"/>
  <c r="Q66" i="3"/>
  <c r="L66" i="3"/>
  <c r="G66" i="3"/>
  <c r="V61" i="3"/>
  <c r="Q61" i="3"/>
  <c r="L61" i="3"/>
  <c r="G61" i="3"/>
  <c r="V56" i="3"/>
  <c r="Q56" i="3"/>
  <c r="L56" i="3"/>
  <c r="G56" i="3"/>
  <c r="V51" i="3"/>
  <c r="Q51" i="3"/>
  <c r="L51" i="3"/>
  <c r="G51" i="3"/>
  <c r="V46" i="3"/>
  <c r="Q46" i="3"/>
  <c r="L46" i="3"/>
  <c r="G46" i="3"/>
  <c r="V41" i="3"/>
  <c r="Q41" i="3"/>
  <c r="L41" i="3"/>
  <c r="G41" i="3"/>
  <c r="V36" i="3"/>
  <c r="Q36" i="3"/>
  <c r="L36" i="3"/>
  <c r="G36" i="3"/>
  <c r="V31" i="3"/>
  <c r="Q31" i="3"/>
  <c r="L31" i="3"/>
  <c r="G31" i="3"/>
  <c r="V26" i="3"/>
  <c r="Q26" i="3"/>
  <c r="L26" i="3"/>
  <c r="G26" i="3"/>
  <c r="V21" i="3"/>
  <c r="Q21" i="3"/>
  <c r="L21" i="3"/>
  <c r="G21" i="3"/>
  <c r="V16" i="3"/>
  <c r="Q16" i="3"/>
  <c r="L16" i="3"/>
  <c r="G16" i="3"/>
  <c r="V11" i="3"/>
  <c r="Q11" i="3"/>
  <c r="L11" i="3"/>
  <c r="G11" i="3"/>
  <c r="J26" i="1"/>
  <c r="J23" i="1"/>
  <c r="N26" i="1"/>
  <c r="J27" i="1"/>
  <c r="N27" i="1"/>
  <c r="J28" i="1"/>
  <c r="N28" i="1"/>
  <c r="J29" i="1"/>
  <c r="N29" i="1"/>
  <c r="J30" i="1"/>
  <c r="N30" i="1"/>
  <c r="J25" i="1"/>
  <c r="N25" i="1"/>
  <c r="L26" i="1"/>
  <c r="Q26" i="1"/>
  <c r="L27" i="1"/>
  <c r="Q27" i="1"/>
  <c r="L28" i="1"/>
  <c r="Q28" i="1"/>
  <c r="L29" i="1"/>
  <c r="Q29" i="1"/>
  <c r="L30" i="1"/>
  <c r="Q30" i="1"/>
  <c r="L25" i="1"/>
  <c r="Q25" i="1"/>
  <c r="K26" i="1"/>
  <c r="P26" i="1"/>
  <c r="K27" i="1"/>
  <c r="P27" i="1"/>
  <c r="K28" i="1"/>
  <c r="P28" i="1"/>
  <c r="K29" i="1"/>
  <c r="P29" i="1"/>
  <c r="K30" i="1"/>
  <c r="P30" i="1"/>
  <c r="K25" i="1"/>
  <c r="P25" i="1"/>
</calcChain>
</file>

<file path=xl/sharedStrings.xml><?xml version="1.0" encoding="utf-8"?>
<sst xmlns="http://schemas.openxmlformats.org/spreadsheetml/2006/main" count="343" uniqueCount="29">
  <si>
    <t>Position du passeur</t>
  </si>
  <si>
    <t xml:space="preserve">Récep ( r ) / relance (x) </t>
  </si>
  <si>
    <t xml:space="preserve">Choix </t>
  </si>
  <si>
    <t>Résultat</t>
  </si>
  <si>
    <t>r</t>
  </si>
  <si>
    <t>x</t>
  </si>
  <si>
    <t>-</t>
  </si>
  <si>
    <t>+</t>
  </si>
  <si>
    <t>Réception</t>
  </si>
  <si>
    <t>Relance</t>
  </si>
  <si>
    <t>Choix du passeur</t>
  </si>
  <si>
    <t>Nombre de passes</t>
  </si>
  <si>
    <t>Nombre de passes au 1</t>
  </si>
  <si>
    <t>K1</t>
  </si>
  <si>
    <t>K2</t>
  </si>
  <si>
    <t>Nombre de passes au 2</t>
  </si>
  <si>
    <t>Nombre de passes au 3</t>
  </si>
  <si>
    <t>Nombre de passes au 4</t>
  </si>
  <si>
    <t>Nombre de passes au 5</t>
  </si>
  <si>
    <t>Nombre de passes au 6</t>
  </si>
  <si>
    <t>%K1</t>
  </si>
  <si>
    <t>%K2</t>
  </si>
  <si>
    <t>%</t>
  </si>
  <si>
    <t>X</t>
  </si>
  <si>
    <t>N°</t>
  </si>
  <si>
    <t>N° Attaquant</t>
  </si>
  <si>
    <t>Zone d'attaque</t>
  </si>
  <si>
    <t>Attaque du</t>
  </si>
  <si>
    <t xml:space="preserve">Attaque du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</si>
</sst>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</font>
    <font>
      <u/>
      <sz val="12"/>
      <color theme="11"/>
      <name val="Calibri"/>
      <family val="2"/>
      <scheme val="minor"/>
    </font>
    <font>
      <sz val="12"/>
      <color rgb="FF538DD5"/>
      <name val="Lucida Grande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scheme val="minor"/>
    </font>
    <font>
      <u/>
      <sz val="12"/>
      <color theme="1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F2DCDB"/>
        <bgColor rgb="FF000000"/>
      </patternFill>
    </fill>
    <fill>
      <patternFill patternType="solid">
        <fgColor rgb="FF8064A2"/>
        <bgColor rgb="FF000000"/>
      </patternFill>
    </fill>
    <fill>
      <patternFill patternType="solid">
        <fgColor rgb="FF538DD5"/>
        <bgColor rgb="FF000000"/>
      </patternFill>
    </fill>
    <fill>
      <patternFill patternType="solid">
        <fgColor rgb="FF008000"/>
        <bgColor rgb="FF000000"/>
      </patternFill>
    </fill>
    <fill>
      <patternFill patternType="solid">
        <fgColor rgb="FFE26B0A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A6A6A6"/>
        <bgColor rgb="FF000000"/>
      </patternFill>
    </fill>
  </fills>
  <borders count="3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/>
      <right style="dotted">
        <color auto="1"/>
      </right>
      <top style="medium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 style="dashed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 style="medium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medium">
        <color auto="1"/>
      </right>
      <top/>
      <bottom style="dashed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dashed">
        <color auto="1"/>
      </bottom>
      <diagonal/>
    </border>
    <border>
      <left/>
      <right style="dashed">
        <color auto="1"/>
      </right>
      <top/>
      <bottom style="medium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 style="medium">
        <color auto="1"/>
      </left>
      <right style="dashed">
        <color auto="1"/>
      </right>
      <top style="medium">
        <color auto="1"/>
      </top>
      <bottom style="medium">
        <color auto="1"/>
      </bottom>
      <diagonal/>
    </border>
    <border>
      <left style="dashed">
        <color auto="1"/>
      </left>
      <right style="dashed">
        <color auto="1"/>
      </right>
      <top style="medium">
        <color auto="1"/>
      </top>
      <bottom style="medium">
        <color auto="1"/>
      </bottom>
      <diagonal/>
    </border>
    <border>
      <left style="dashed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dashed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dashed">
        <color auto="1"/>
      </right>
      <top/>
      <bottom style="medium">
        <color auto="1"/>
      </bottom>
      <diagonal/>
    </border>
  </borders>
  <cellStyleXfs count="29">
    <xf numFmtId="0" fontId="0" fillId="0" borderId="0"/>
    <xf numFmtId="0" fontId="3" fillId="0" borderId="0" applyNumberFormat="0" applyFill="0" applyBorder="0" applyAlignment="0" applyProtection="0"/>
    <xf numFmtId="9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4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9" fontId="0" fillId="0" borderId="0" xfId="2" applyFont="1" applyAlignment="1">
      <alignment horizontal="center" vertical="center"/>
    </xf>
    <xf numFmtId="9" fontId="0" fillId="0" borderId="0" xfId="2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3" borderId="24" xfId="0" applyFill="1" applyBorder="1" applyAlignment="1">
      <alignment horizontal="center" vertical="center"/>
    </xf>
    <xf numFmtId="0" fontId="0" fillId="10" borderId="25" xfId="0" applyFill="1" applyBorder="1" applyAlignment="1">
      <alignment horizontal="center" vertical="center"/>
    </xf>
    <xf numFmtId="0" fontId="0" fillId="9" borderId="26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7" borderId="18" xfId="0" applyFill="1" applyBorder="1" applyAlignment="1">
      <alignment horizontal="center" vertical="center"/>
    </xf>
    <xf numFmtId="0" fontId="0" fillId="8" borderId="19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9" fillId="11" borderId="24" xfId="0" applyFont="1" applyFill="1" applyBorder="1" applyAlignment="1">
      <alignment horizontal="center" vertical="center"/>
    </xf>
    <xf numFmtId="0" fontId="9" fillId="12" borderId="27" xfId="0" applyFont="1" applyFill="1" applyBorder="1" applyAlignment="1">
      <alignment horizontal="center" vertical="center"/>
    </xf>
    <xf numFmtId="0" fontId="9" fillId="13" borderId="28" xfId="0" applyFont="1" applyFill="1" applyBorder="1" applyAlignment="1">
      <alignment horizontal="center" vertical="center"/>
    </xf>
    <xf numFmtId="0" fontId="9" fillId="14" borderId="17" xfId="0" applyFont="1" applyFill="1" applyBorder="1" applyAlignment="1">
      <alignment horizontal="center" vertical="center"/>
    </xf>
    <xf numFmtId="0" fontId="9" fillId="15" borderId="23" xfId="0" applyFont="1" applyFill="1" applyBorder="1" applyAlignment="1">
      <alignment horizontal="center" vertical="center"/>
    </xf>
    <xf numFmtId="0" fontId="9" fillId="16" borderId="21" xfId="0" applyFont="1" applyFill="1" applyBorder="1" applyAlignment="1">
      <alignment horizontal="center" vertical="center"/>
    </xf>
    <xf numFmtId="0" fontId="9" fillId="17" borderId="29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18" borderId="20" xfId="0" applyFont="1" applyFill="1" applyBorder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8" fillId="0" borderId="0" xfId="0" applyFont="1" applyAlignment="1">
      <alignment horizontal="center" vertical="center" wrapText="1"/>
    </xf>
  </cellXfs>
  <cellStyles count="29"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 visité" xfId="1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Normal" xfId="0" builtinId="0"/>
    <cellStyle name="Pourcentage" xfId="2" builtinId="5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12700</xdr:colOff>
          <xdr:row>0</xdr:row>
          <xdr:rowOff>12700</xdr:rowOff>
        </xdr:from>
        <xdr:to>
          <xdr:col>9</xdr:col>
          <xdr:colOff>0</xdr:colOff>
          <xdr:row>1</xdr:row>
          <xdr:rowOff>88900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538DD5"/>
                  </a:solidFill>
                  <a:latin typeface="Lucida Grande"/>
                  <a:ea typeface="Lucida Grande"/>
                  <a:cs typeface="Lucida Grande"/>
                </a:rPr>
                <a:t>Calculer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</xdr:row>
          <xdr:rowOff>152400</xdr:rowOff>
        </xdr:from>
        <xdr:to>
          <xdr:col>8</xdr:col>
          <xdr:colOff>812800</xdr:colOff>
          <xdr:row>2</xdr:row>
          <xdr:rowOff>190500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538DD5"/>
                  </a:solidFill>
                  <a:latin typeface="Lucida Grande"/>
                  <a:ea typeface="Lucida Grande"/>
                  <a:cs typeface="Lucida Grande"/>
                </a:rPr>
                <a:t>Remettre à zéro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AJ600"/>
  <sheetViews>
    <sheetView tabSelected="1" workbookViewId="0">
      <selection activeCell="J15" sqref="J15:AA20"/>
    </sheetView>
  </sheetViews>
  <sheetFormatPr baseColWidth="10" defaultColWidth="10.83203125" defaultRowHeight="15" x14ac:dyDescent="0"/>
  <cols>
    <col min="1" max="1" width="17.1640625" style="1" bestFit="1" customWidth="1"/>
    <col min="2" max="2" width="20.1640625" style="1" bestFit="1" customWidth="1"/>
    <col min="3" max="4" width="10.83203125" style="1"/>
    <col min="5" max="5" width="12" style="1" bestFit="1" customWidth="1"/>
    <col min="6" max="6" width="13.5" style="1" bestFit="1" customWidth="1"/>
    <col min="7" max="30" width="10.83203125" style="1"/>
    <col min="31" max="36" width="10.6640625" style="1" customWidth="1"/>
    <col min="37" max="16384" width="10.83203125" style="1"/>
  </cols>
  <sheetData>
    <row r="1" spans="1:36" ht="16" thickBot="1">
      <c r="A1" s="1" t="s">
        <v>0</v>
      </c>
      <c r="B1" s="1" t="s">
        <v>1</v>
      </c>
      <c r="C1" s="1" t="s">
        <v>2</v>
      </c>
      <c r="D1" s="1" t="s">
        <v>3</v>
      </c>
      <c r="E1" s="1" t="s">
        <v>25</v>
      </c>
      <c r="F1" s="1" t="s">
        <v>26</v>
      </c>
      <c r="J1" s="24" t="s">
        <v>0</v>
      </c>
      <c r="K1" s="24"/>
      <c r="L1" s="24"/>
      <c r="M1" s="24"/>
      <c r="N1" s="24"/>
      <c r="O1" s="24"/>
      <c r="P1" s="24" t="s">
        <v>0</v>
      </c>
      <c r="Q1" s="24"/>
      <c r="R1" s="24"/>
      <c r="S1" s="24"/>
      <c r="T1" s="24"/>
      <c r="U1" s="24"/>
      <c r="V1" s="24" t="s">
        <v>0</v>
      </c>
      <c r="W1" s="24"/>
      <c r="X1" s="24"/>
      <c r="Y1" s="24"/>
      <c r="Z1" s="24"/>
      <c r="AA1" s="24"/>
      <c r="AG1" s="1">
        <v>1</v>
      </c>
      <c r="AH1" s="1" t="s">
        <v>4</v>
      </c>
      <c r="AI1" s="1" t="s">
        <v>6</v>
      </c>
      <c r="AJ1" s="1">
        <v>1</v>
      </c>
    </row>
    <row r="2" spans="1:36" ht="16" thickBot="1">
      <c r="A2" s="1">
        <v>1</v>
      </c>
      <c r="B2" s="1" t="s">
        <v>4</v>
      </c>
      <c r="C2" s="1">
        <v>2</v>
      </c>
      <c r="D2" s="1" t="s">
        <v>7</v>
      </c>
      <c r="E2" s="46"/>
      <c r="J2" s="24">
        <v>4</v>
      </c>
      <c r="K2" s="24"/>
      <c r="L2" s="24"/>
      <c r="M2" s="24"/>
      <c r="N2" s="24"/>
      <c r="O2" s="24"/>
      <c r="P2" s="24">
        <v>3</v>
      </c>
      <c r="Q2" s="24"/>
      <c r="R2" s="24"/>
      <c r="S2" s="24"/>
      <c r="T2" s="24"/>
      <c r="U2" s="24"/>
      <c r="V2" s="24">
        <v>2</v>
      </c>
      <c r="W2" s="24"/>
      <c r="X2" s="24"/>
      <c r="Y2" s="24"/>
      <c r="Z2" s="24"/>
      <c r="AA2" s="24"/>
      <c r="AG2" s="1">
        <v>2</v>
      </c>
      <c r="AH2" s="1" t="s">
        <v>5</v>
      </c>
      <c r="AI2" s="1">
        <v>0</v>
      </c>
      <c r="AJ2" s="1">
        <v>2</v>
      </c>
    </row>
    <row r="3" spans="1:36" ht="16" thickBot="1">
      <c r="A3" s="1">
        <v>5</v>
      </c>
      <c r="B3" s="1" t="s">
        <v>4</v>
      </c>
      <c r="C3" s="1">
        <v>3</v>
      </c>
      <c r="D3" s="1" t="s">
        <v>7</v>
      </c>
      <c r="E3" s="46"/>
      <c r="J3" s="24" t="s">
        <v>8</v>
      </c>
      <c r="K3" s="24"/>
      <c r="L3" s="24"/>
      <c r="M3" s="24" t="s">
        <v>9</v>
      </c>
      <c r="N3" s="24"/>
      <c r="O3" s="24"/>
      <c r="P3" s="24" t="s">
        <v>8</v>
      </c>
      <c r="Q3" s="24"/>
      <c r="R3" s="24"/>
      <c r="S3" s="24" t="s">
        <v>9</v>
      </c>
      <c r="T3" s="24"/>
      <c r="U3" s="24"/>
      <c r="V3" s="24" t="s">
        <v>8</v>
      </c>
      <c r="W3" s="24"/>
      <c r="X3" s="24"/>
      <c r="Y3" s="24" t="s">
        <v>9</v>
      </c>
      <c r="Z3" s="24"/>
      <c r="AA3" s="24"/>
      <c r="AG3" s="1">
        <v>3</v>
      </c>
      <c r="AI3" s="1" t="s">
        <v>7</v>
      </c>
      <c r="AJ3" s="1">
        <v>3</v>
      </c>
    </row>
    <row r="4" spans="1:36" ht="16" thickBot="1">
      <c r="A4" s="1">
        <v>4</v>
      </c>
      <c r="B4" s="1" t="s">
        <v>4</v>
      </c>
      <c r="C4" s="1">
        <v>3</v>
      </c>
      <c r="D4" s="1" t="s">
        <v>7</v>
      </c>
      <c r="E4" s="46"/>
      <c r="J4" s="4" t="s">
        <v>6</v>
      </c>
      <c r="K4" s="4">
        <v>0</v>
      </c>
      <c r="L4" s="4" t="s">
        <v>7</v>
      </c>
      <c r="M4" s="4" t="s">
        <v>6</v>
      </c>
      <c r="N4" s="4">
        <v>0</v>
      </c>
      <c r="O4" s="4" t="s">
        <v>7</v>
      </c>
      <c r="P4" s="4" t="s">
        <v>6</v>
      </c>
      <c r="Q4" s="4">
        <v>0</v>
      </c>
      <c r="R4" s="4" t="s">
        <v>7</v>
      </c>
      <c r="S4" s="4" t="s">
        <v>6</v>
      </c>
      <c r="T4" s="4">
        <v>0</v>
      </c>
      <c r="U4" s="4" t="s">
        <v>7</v>
      </c>
      <c r="V4" s="4" t="s">
        <v>6</v>
      </c>
      <c r="W4" s="4">
        <v>0</v>
      </c>
      <c r="X4" s="4" t="s">
        <v>7</v>
      </c>
      <c r="Y4" s="4" t="s">
        <v>6</v>
      </c>
      <c r="Z4" s="4">
        <v>0</v>
      </c>
      <c r="AA4" s="4" t="s">
        <v>7</v>
      </c>
      <c r="AG4" s="1">
        <v>4</v>
      </c>
      <c r="AJ4" s="1">
        <v>4</v>
      </c>
    </row>
    <row r="5" spans="1:36" ht="16" thickBot="1">
      <c r="A5" s="1">
        <v>3</v>
      </c>
      <c r="B5" s="1" t="s">
        <v>5</v>
      </c>
      <c r="C5" s="1">
        <v>4</v>
      </c>
      <c r="D5" s="1" t="s">
        <v>7</v>
      </c>
      <c r="E5" s="46"/>
      <c r="H5" s="25" t="s">
        <v>10</v>
      </c>
      <c r="I5" s="4">
        <v>1</v>
      </c>
      <c r="J5" s="5"/>
      <c r="K5" s="6"/>
      <c r="L5" s="7"/>
      <c r="M5" s="14"/>
      <c r="N5" s="6"/>
      <c r="O5" s="7"/>
      <c r="P5" s="5"/>
      <c r="Q5" s="6"/>
      <c r="R5" s="7"/>
      <c r="S5" s="14"/>
      <c r="T5" s="6"/>
      <c r="U5" s="7"/>
      <c r="V5" s="5"/>
      <c r="W5" s="6"/>
      <c r="X5" s="7"/>
      <c r="Y5" s="14"/>
      <c r="Z5" s="6"/>
      <c r="AA5" s="7"/>
      <c r="AG5" s="1">
        <v>5</v>
      </c>
      <c r="AJ5" s="1">
        <v>5</v>
      </c>
    </row>
    <row r="6" spans="1:36" ht="16" thickBot="1">
      <c r="A6" s="1">
        <v>3</v>
      </c>
      <c r="B6" s="1" t="s">
        <v>4</v>
      </c>
      <c r="C6" s="1">
        <v>3</v>
      </c>
      <c r="D6" s="1" t="s">
        <v>7</v>
      </c>
      <c r="E6" s="46"/>
      <c r="H6" s="25"/>
      <c r="I6" s="4">
        <v>2</v>
      </c>
      <c r="J6" s="8"/>
      <c r="K6" s="9"/>
      <c r="L6" s="10"/>
      <c r="M6" s="15"/>
      <c r="N6" s="9"/>
      <c r="O6" s="10"/>
      <c r="P6" s="8"/>
      <c r="Q6" s="9"/>
      <c r="R6" s="10"/>
      <c r="S6" s="15"/>
      <c r="T6" s="9"/>
      <c r="U6" s="10"/>
      <c r="V6" s="8"/>
      <c r="W6" s="9"/>
      <c r="X6" s="10"/>
      <c r="Y6" s="15"/>
      <c r="Z6" s="9"/>
      <c r="AA6" s="10"/>
      <c r="AG6" s="1">
        <v>6</v>
      </c>
      <c r="AJ6" s="1">
        <v>6</v>
      </c>
    </row>
    <row r="7" spans="1:36" ht="16" thickBot="1">
      <c r="A7" s="1">
        <v>2</v>
      </c>
      <c r="B7" s="1" t="s">
        <v>23</v>
      </c>
      <c r="C7" s="1">
        <v>3</v>
      </c>
      <c r="D7" s="1">
        <v>0</v>
      </c>
      <c r="E7" s="46"/>
      <c r="H7" s="25"/>
      <c r="I7" s="4">
        <v>3</v>
      </c>
      <c r="J7" s="8"/>
      <c r="K7" s="9"/>
      <c r="L7" s="10"/>
      <c r="M7" s="15"/>
      <c r="N7" s="9"/>
      <c r="O7" s="10"/>
      <c r="P7" s="8"/>
      <c r="Q7" s="9"/>
      <c r="R7" s="10"/>
      <c r="S7" s="15"/>
      <c r="T7" s="9"/>
      <c r="U7" s="10"/>
      <c r="V7" s="8"/>
      <c r="W7" s="9"/>
      <c r="X7" s="10"/>
      <c r="Y7" s="15"/>
      <c r="Z7" s="9"/>
      <c r="AA7" s="10"/>
      <c r="AJ7" s="1">
        <v>7</v>
      </c>
    </row>
    <row r="8" spans="1:36" ht="16" thickBot="1">
      <c r="A8" s="1">
        <v>2</v>
      </c>
      <c r="B8" s="1" t="s">
        <v>4</v>
      </c>
      <c r="C8" s="1">
        <v>4</v>
      </c>
      <c r="D8" s="1">
        <v>0</v>
      </c>
      <c r="E8" s="46"/>
      <c r="H8" s="25"/>
      <c r="I8" s="4">
        <v>4</v>
      </c>
      <c r="J8" s="8"/>
      <c r="K8" s="9"/>
      <c r="L8" s="10"/>
      <c r="M8" s="15"/>
      <c r="N8" s="9"/>
      <c r="O8" s="10"/>
      <c r="P8" s="8"/>
      <c r="Q8" s="9"/>
      <c r="R8" s="10"/>
      <c r="S8" s="15"/>
      <c r="T8" s="9"/>
      <c r="U8" s="10"/>
      <c r="V8" s="8"/>
      <c r="W8" s="9"/>
      <c r="X8" s="10"/>
      <c r="Y8" s="15"/>
      <c r="Z8" s="9"/>
      <c r="AA8" s="10"/>
      <c r="AJ8" s="1">
        <v>8</v>
      </c>
    </row>
    <row r="9" spans="1:36" ht="16" thickBot="1">
      <c r="A9" s="1">
        <v>2</v>
      </c>
      <c r="B9" s="1" t="s">
        <v>5</v>
      </c>
      <c r="C9" s="1">
        <v>4</v>
      </c>
      <c r="D9" s="1" t="s">
        <v>6</v>
      </c>
      <c r="E9" s="46"/>
      <c r="H9" s="25"/>
      <c r="I9" s="4">
        <v>5</v>
      </c>
      <c r="J9" s="8"/>
      <c r="K9" s="9"/>
      <c r="L9" s="10"/>
      <c r="M9" s="15"/>
      <c r="N9" s="9"/>
      <c r="O9" s="10"/>
      <c r="P9" s="8"/>
      <c r="Q9" s="9"/>
      <c r="R9" s="10"/>
      <c r="S9" s="15"/>
      <c r="T9" s="9"/>
      <c r="U9" s="10"/>
      <c r="V9" s="8"/>
      <c r="W9" s="9"/>
      <c r="X9" s="10"/>
      <c r="Y9" s="15"/>
      <c r="Z9" s="9"/>
      <c r="AA9" s="10"/>
      <c r="AJ9" s="1">
        <v>9</v>
      </c>
    </row>
    <row r="10" spans="1:36" ht="16" thickBot="1">
      <c r="A10" s="1">
        <v>2</v>
      </c>
      <c r="B10" s="1" t="s">
        <v>4</v>
      </c>
      <c r="C10" s="1">
        <v>3</v>
      </c>
      <c r="D10" s="1" t="s">
        <v>6</v>
      </c>
      <c r="E10" s="46"/>
      <c r="H10" s="25"/>
      <c r="I10" s="4">
        <v>6</v>
      </c>
      <c r="J10" s="11"/>
      <c r="K10" s="12"/>
      <c r="L10" s="13"/>
      <c r="M10" s="16"/>
      <c r="N10" s="12"/>
      <c r="O10" s="13"/>
      <c r="P10" s="11"/>
      <c r="Q10" s="12"/>
      <c r="R10" s="13"/>
      <c r="S10" s="16"/>
      <c r="T10" s="12"/>
      <c r="U10" s="13"/>
      <c r="V10" s="11"/>
      <c r="W10" s="12"/>
      <c r="X10" s="13"/>
      <c r="Y10" s="16"/>
      <c r="Z10" s="12"/>
      <c r="AA10" s="13"/>
      <c r="AJ10" s="1">
        <v>10</v>
      </c>
    </row>
    <row r="11" spans="1:36" ht="16" thickBot="1">
      <c r="A11" s="1">
        <v>2</v>
      </c>
      <c r="B11" s="1" t="s">
        <v>4</v>
      </c>
      <c r="C11" s="1">
        <v>4</v>
      </c>
      <c r="D11" s="1">
        <v>0</v>
      </c>
      <c r="E11" s="46"/>
      <c r="H11" s="3"/>
      <c r="I11" s="3"/>
      <c r="J11" s="24" t="s">
        <v>0</v>
      </c>
      <c r="K11" s="24"/>
      <c r="L11" s="24"/>
      <c r="M11" s="24"/>
      <c r="N11" s="24"/>
      <c r="O11" s="24"/>
      <c r="P11" s="24" t="s">
        <v>0</v>
      </c>
      <c r="Q11" s="24"/>
      <c r="R11" s="24"/>
      <c r="S11" s="24"/>
      <c r="T11" s="24"/>
      <c r="U11" s="24"/>
      <c r="V11" s="24" t="s">
        <v>0</v>
      </c>
      <c r="W11" s="24"/>
      <c r="X11" s="24"/>
      <c r="Y11" s="24"/>
      <c r="Z11" s="24"/>
      <c r="AA11" s="24"/>
      <c r="AJ11" s="1">
        <v>11</v>
      </c>
    </row>
    <row r="12" spans="1:36" ht="16" thickBot="1">
      <c r="A12" s="1">
        <v>1</v>
      </c>
      <c r="B12" s="1" t="s">
        <v>5</v>
      </c>
      <c r="C12" s="1">
        <v>2</v>
      </c>
      <c r="D12" s="1" t="s">
        <v>7</v>
      </c>
      <c r="E12" s="46"/>
      <c r="H12" s="3"/>
      <c r="I12" s="3"/>
      <c r="J12" s="24">
        <v>5</v>
      </c>
      <c r="K12" s="24"/>
      <c r="L12" s="24"/>
      <c r="M12" s="24"/>
      <c r="N12" s="24"/>
      <c r="O12" s="24"/>
      <c r="P12" s="24">
        <v>6</v>
      </c>
      <c r="Q12" s="24"/>
      <c r="R12" s="24"/>
      <c r="S12" s="24"/>
      <c r="T12" s="24"/>
      <c r="U12" s="24"/>
      <c r="V12" s="24">
        <v>1</v>
      </c>
      <c r="W12" s="24"/>
      <c r="X12" s="24"/>
      <c r="Y12" s="24"/>
      <c r="Z12" s="24"/>
      <c r="AA12" s="24"/>
      <c r="AJ12" s="1">
        <v>12</v>
      </c>
    </row>
    <row r="13" spans="1:36" ht="16" thickBot="1">
      <c r="A13" s="1">
        <v>1</v>
      </c>
      <c r="B13" s="1" t="s">
        <v>4</v>
      </c>
      <c r="C13" s="1">
        <v>2</v>
      </c>
      <c r="D13" s="1">
        <v>0</v>
      </c>
      <c r="E13" s="46"/>
      <c r="H13" s="3"/>
      <c r="I13" s="3"/>
      <c r="J13" s="24" t="s">
        <v>8</v>
      </c>
      <c r="K13" s="24"/>
      <c r="L13" s="24"/>
      <c r="M13" s="24" t="s">
        <v>9</v>
      </c>
      <c r="N13" s="24"/>
      <c r="O13" s="24"/>
      <c r="P13" s="24" t="s">
        <v>8</v>
      </c>
      <c r="Q13" s="24"/>
      <c r="R13" s="24"/>
      <c r="S13" s="24" t="s">
        <v>9</v>
      </c>
      <c r="T13" s="24"/>
      <c r="U13" s="24"/>
      <c r="V13" s="24" t="s">
        <v>8</v>
      </c>
      <c r="W13" s="24"/>
      <c r="X13" s="24"/>
      <c r="Y13" s="24" t="s">
        <v>9</v>
      </c>
      <c r="Z13" s="24"/>
      <c r="AA13" s="24"/>
      <c r="AJ13" s="1">
        <v>13</v>
      </c>
    </row>
    <row r="14" spans="1:36" ht="16" thickBot="1">
      <c r="A14" s="1">
        <v>1</v>
      </c>
      <c r="B14" s="1" t="s">
        <v>4</v>
      </c>
      <c r="C14" s="1">
        <v>4</v>
      </c>
      <c r="D14" s="1" t="s">
        <v>6</v>
      </c>
      <c r="E14" s="46"/>
      <c r="H14" s="3"/>
      <c r="I14" s="3"/>
      <c r="J14" s="4" t="s">
        <v>6</v>
      </c>
      <c r="K14" s="4">
        <v>0</v>
      </c>
      <c r="L14" s="4" t="s">
        <v>7</v>
      </c>
      <c r="M14" s="4" t="s">
        <v>6</v>
      </c>
      <c r="N14" s="4">
        <v>0</v>
      </c>
      <c r="O14" s="4" t="s">
        <v>7</v>
      </c>
      <c r="P14" s="4" t="s">
        <v>6</v>
      </c>
      <c r="Q14" s="4">
        <v>0</v>
      </c>
      <c r="R14" s="4" t="s">
        <v>7</v>
      </c>
      <c r="S14" s="4" t="s">
        <v>6</v>
      </c>
      <c r="T14" s="4">
        <v>0</v>
      </c>
      <c r="U14" s="4" t="s">
        <v>7</v>
      </c>
      <c r="V14" s="4" t="s">
        <v>6</v>
      </c>
      <c r="W14" s="4">
        <v>0</v>
      </c>
      <c r="X14" s="4" t="s">
        <v>7</v>
      </c>
      <c r="Y14" s="4" t="s">
        <v>6</v>
      </c>
      <c r="Z14" s="4">
        <v>0</v>
      </c>
      <c r="AA14" s="4" t="s">
        <v>7</v>
      </c>
      <c r="AJ14" s="1">
        <v>14</v>
      </c>
    </row>
    <row r="15" spans="1:36" ht="15" customHeight="1" thickBot="1">
      <c r="A15" s="1">
        <v>1</v>
      </c>
      <c r="B15" s="1" t="s">
        <v>4</v>
      </c>
      <c r="C15" s="1">
        <v>2</v>
      </c>
      <c r="D15" s="1" t="s">
        <v>7</v>
      </c>
      <c r="E15" s="46"/>
      <c r="H15" s="25" t="s">
        <v>10</v>
      </c>
      <c r="I15" s="17">
        <v>1</v>
      </c>
      <c r="J15" s="5"/>
      <c r="K15" s="6"/>
      <c r="L15" s="7"/>
      <c r="M15" s="14"/>
      <c r="N15" s="6"/>
      <c r="O15" s="7"/>
      <c r="P15" s="5"/>
      <c r="Q15" s="6"/>
      <c r="R15" s="7"/>
      <c r="S15" s="14"/>
      <c r="T15" s="6"/>
      <c r="U15" s="7"/>
      <c r="V15" s="5"/>
      <c r="W15" s="6"/>
      <c r="X15" s="7"/>
      <c r="Y15" s="14"/>
      <c r="Z15" s="6"/>
      <c r="AA15" s="7"/>
      <c r="AJ15" s="1">
        <v>15</v>
      </c>
    </row>
    <row r="16" spans="1:36" ht="16" thickBot="1">
      <c r="A16" s="1">
        <v>6</v>
      </c>
      <c r="B16" s="1" t="s">
        <v>4</v>
      </c>
      <c r="C16" s="1">
        <v>3</v>
      </c>
      <c r="D16" s="1">
        <v>0</v>
      </c>
      <c r="E16" s="46"/>
      <c r="H16" s="25"/>
      <c r="I16" s="17">
        <v>2</v>
      </c>
      <c r="J16" s="8"/>
      <c r="K16" s="9"/>
      <c r="L16" s="10"/>
      <c r="M16" s="15"/>
      <c r="N16" s="9"/>
      <c r="O16" s="10"/>
      <c r="P16" s="8"/>
      <c r="Q16" s="9"/>
      <c r="R16" s="10"/>
      <c r="S16" s="15"/>
      <c r="T16" s="9"/>
      <c r="U16" s="10"/>
      <c r="V16" s="8"/>
      <c r="W16" s="9"/>
      <c r="X16" s="10"/>
      <c r="Y16" s="15"/>
      <c r="Z16" s="9"/>
      <c r="AA16" s="10"/>
      <c r="AJ16" s="1">
        <v>16</v>
      </c>
    </row>
    <row r="17" spans="1:36" ht="16" thickBot="1">
      <c r="A17" s="1">
        <v>6</v>
      </c>
      <c r="B17" s="1" t="s">
        <v>4</v>
      </c>
      <c r="C17" s="1">
        <v>4</v>
      </c>
      <c r="D17" s="1" t="s">
        <v>7</v>
      </c>
      <c r="E17" s="46"/>
      <c r="H17" s="25"/>
      <c r="I17" s="17">
        <v>3</v>
      </c>
      <c r="J17" s="8"/>
      <c r="K17" s="9"/>
      <c r="L17" s="10"/>
      <c r="M17" s="15"/>
      <c r="N17" s="9"/>
      <c r="O17" s="10"/>
      <c r="P17" s="8"/>
      <c r="Q17" s="9"/>
      <c r="R17" s="10"/>
      <c r="S17" s="15"/>
      <c r="T17" s="9"/>
      <c r="U17" s="10"/>
      <c r="V17" s="8"/>
      <c r="W17" s="9"/>
      <c r="X17" s="10"/>
      <c r="Y17" s="15"/>
      <c r="Z17" s="9"/>
      <c r="AA17" s="10"/>
      <c r="AJ17" s="1">
        <v>17</v>
      </c>
    </row>
    <row r="18" spans="1:36" ht="16" thickBot="1">
      <c r="A18" s="1">
        <v>4</v>
      </c>
      <c r="B18" s="1" t="s">
        <v>4</v>
      </c>
      <c r="C18" s="1">
        <v>4</v>
      </c>
      <c r="D18" s="1">
        <v>0</v>
      </c>
      <c r="E18" s="46"/>
      <c r="H18" s="25"/>
      <c r="I18" s="17">
        <v>4</v>
      </c>
      <c r="J18" s="8"/>
      <c r="K18" s="9"/>
      <c r="L18" s="10"/>
      <c r="M18" s="15"/>
      <c r="N18" s="9"/>
      <c r="O18" s="10"/>
      <c r="P18" s="8"/>
      <c r="Q18" s="9"/>
      <c r="R18" s="10"/>
      <c r="S18" s="15"/>
      <c r="T18" s="9"/>
      <c r="U18" s="10"/>
      <c r="V18" s="8"/>
      <c r="W18" s="9"/>
      <c r="X18" s="10"/>
      <c r="Y18" s="15"/>
      <c r="Z18" s="9"/>
      <c r="AA18" s="10"/>
      <c r="AJ18" s="1">
        <v>18</v>
      </c>
    </row>
    <row r="19" spans="1:36" ht="16" thickBot="1">
      <c r="A19" s="1">
        <v>4</v>
      </c>
      <c r="B19" s="1" t="s">
        <v>4</v>
      </c>
      <c r="C19" s="1">
        <v>4</v>
      </c>
      <c r="D19" s="1" t="s">
        <v>7</v>
      </c>
      <c r="E19" s="46"/>
      <c r="H19" s="25"/>
      <c r="I19" s="17">
        <v>5</v>
      </c>
      <c r="J19" s="8"/>
      <c r="K19" s="9"/>
      <c r="L19" s="10"/>
      <c r="M19" s="15"/>
      <c r="N19" s="9"/>
      <c r="O19" s="10"/>
      <c r="P19" s="8"/>
      <c r="Q19" s="9"/>
      <c r="R19" s="10"/>
      <c r="S19" s="15"/>
      <c r="T19" s="9"/>
      <c r="U19" s="10"/>
      <c r="V19" s="8"/>
      <c r="W19" s="9"/>
      <c r="X19" s="10"/>
      <c r="Y19" s="15"/>
      <c r="Z19" s="9"/>
      <c r="AA19" s="10"/>
    </row>
    <row r="20" spans="1:36" ht="16" thickBot="1">
      <c r="A20" s="1">
        <v>3</v>
      </c>
      <c r="B20" s="1" t="s">
        <v>4</v>
      </c>
      <c r="C20" s="1">
        <v>3</v>
      </c>
      <c r="D20" s="1" t="s">
        <v>7</v>
      </c>
      <c r="E20" s="46"/>
      <c r="H20" s="25"/>
      <c r="I20" s="17">
        <v>6</v>
      </c>
      <c r="J20" s="11"/>
      <c r="K20" s="12"/>
      <c r="L20" s="13"/>
      <c r="M20" s="16"/>
      <c r="N20" s="12"/>
      <c r="O20" s="13"/>
      <c r="P20" s="11"/>
      <c r="Q20" s="12"/>
      <c r="R20" s="13"/>
      <c r="S20" s="16"/>
      <c r="T20" s="12"/>
      <c r="U20" s="13"/>
      <c r="V20" s="11"/>
      <c r="W20" s="12"/>
      <c r="X20" s="13"/>
      <c r="Y20" s="16"/>
      <c r="Z20" s="12"/>
      <c r="AA20" s="13"/>
    </row>
    <row r="21" spans="1:36">
      <c r="A21" s="1">
        <v>2</v>
      </c>
      <c r="B21" s="1" t="s">
        <v>4</v>
      </c>
      <c r="C21" s="1">
        <v>3</v>
      </c>
      <c r="D21" s="1" t="s">
        <v>6</v>
      </c>
      <c r="E21" s="46"/>
    </row>
    <row r="22" spans="1:36">
      <c r="A22" s="1">
        <v>6</v>
      </c>
      <c r="B22" s="1" t="s">
        <v>5</v>
      </c>
      <c r="C22" s="1">
        <v>2</v>
      </c>
      <c r="D22" s="1" t="s">
        <v>7</v>
      </c>
      <c r="E22" s="46"/>
    </row>
    <row r="23" spans="1:36" ht="30">
      <c r="A23" s="1">
        <v>6</v>
      </c>
      <c r="B23" s="1" t="s">
        <v>5</v>
      </c>
      <c r="C23" s="1">
        <v>2</v>
      </c>
      <c r="D23" s="1" t="s">
        <v>7</v>
      </c>
      <c r="E23" s="46"/>
      <c r="I23" s="20" t="s">
        <v>11</v>
      </c>
      <c r="J23" s="1">
        <f>SUM(J5:AA10,J15:AA20)</f>
        <v>0</v>
      </c>
    </row>
    <row r="24" spans="1:36">
      <c r="A24" s="1">
        <v>5</v>
      </c>
      <c r="B24" s="1" t="s">
        <v>4</v>
      </c>
      <c r="C24" s="1">
        <v>2</v>
      </c>
      <c r="D24" s="1" t="s">
        <v>7</v>
      </c>
      <c r="E24" s="46"/>
      <c r="I24" s="21"/>
      <c r="J24" s="2"/>
      <c r="K24" s="22" t="s">
        <v>13</v>
      </c>
      <c r="L24" s="22" t="s">
        <v>14</v>
      </c>
      <c r="M24" s="22"/>
      <c r="N24" s="23" t="s">
        <v>22</v>
      </c>
      <c r="O24" s="23"/>
      <c r="P24" s="22" t="s">
        <v>20</v>
      </c>
      <c r="Q24" s="22" t="s">
        <v>21</v>
      </c>
    </row>
    <row r="25" spans="1:36" ht="30">
      <c r="A25" s="1">
        <v>4</v>
      </c>
      <c r="B25" s="1" t="s">
        <v>4</v>
      </c>
      <c r="C25" s="1">
        <v>4</v>
      </c>
      <c r="D25" s="1">
        <v>0</v>
      </c>
      <c r="E25" s="46"/>
      <c r="I25" s="20" t="s">
        <v>12</v>
      </c>
      <c r="J25" s="2">
        <f>SUM(J5:AA5,J15:AA15)</f>
        <v>0</v>
      </c>
      <c r="K25" s="2">
        <f>SUM(J5:L5,P5:R5,V5:X5,J15:L15,P15:R15,V15:X15)</f>
        <v>0</v>
      </c>
      <c r="L25" s="2">
        <f>SUM(M5:O5,S5:U5,Y5:AA5,M15:O15,S15:U15,Y15:AA15)</f>
        <v>0</v>
      </c>
      <c r="M25" s="2"/>
      <c r="N25" s="18" t="e">
        <f>J25/$J$23</f>
        <v>#DIV/0!</v>
      </c>
      <c r="O25" s="18"/>
      <c r="P25" s="19" t="e">
        <f t="shared" ref="P25:P30" si="0">K25/J25</f>
        <v>#DIV/0!</v>
      </c>
      <c r="Q25" s="19" t="e">
        <f t="shared" ref="Q25:Q30" si="1">L25/J25</f>
        <v>#DIV/0!</v>
      </c>
    </row>
    <row r="26" spans="1:36" ht="30">
      <c r="A26" s="1">
        <v>4</v>
      </c>
      <c r="B26" s="1" t="s">
        <v>4</v>
      </c>
      <c r="C26" s="1">
        <v>4</v>
      </c>
      <c r="D26" s="1" t="s">
        <v>7</v>
      </c>
      <c r="E26" s="46"/>
      <c r="I26" s="20" t="s">
        <v>15</v>
      </c>
      <c r="J26" s="2">
        <f t="shared" ref="J26:J30" si="2">SUM(J6:AA6,J16:AA16)</f>
        <v>0</v>
      </c>
      <c r="K26" s="2">
        <f t="shared" ref="K26:K30" si="3">SUM(J6:L6,P6:R6,V6:X6,J16:L16,P16:R16,V16:X16)</f>
        <v>0</v>
      </c>
      <c r="L26" s="2">
        <f t="shared" ref="L26:L30" si="4">SUM(M6:O6,S6:U6,Y6:AA6,M16:O16,S16:U16,Y16:AA16)</f>
        <v>0</v>
      </c>
      <c r="M26" s="2"/>
      <c r="N26" s="18" t="e">
        <f t="shared" ref="N26:N30" si="5">J26/$J$23</f>
        <v>#DIV/0!</v>
      </c>
      <c r="O26" s="18"/>
      <c r="P26" s="19" t="e">
        <f t="shared" si="0"/>
        <v>#DIV/0!</v>
      </c>
      <c r="Q26" s="19" t="e">
        <f t="shared" si="1"/>
        <v>#DIV/0!</v>
      </c>
    </row>
    <row r="27" spans="1:36" ht="30">
      <c r="A27" s="1">
        <v>3</v>
      </c>
      <c r="B27" s="1" t="s">
        <v>4</v>
      </c>
      <c r="C27" s="1">
        <v>4</v>
      </c>
      <c r="D27" s="1" t="s">
        <v>7</v>
      </c>
      <c r="E27" s="46"/>
      <c r="I27" s="20" t="s">
        <v>16</v>
      </c>
      <c r="J27" s="2">
        <f t="shared" si="2"/>
        <v>0</v>
      </c>
      <c r="K27" s="2">
        <f t="shared" si="3"/>
        <v>0</v>
      </c>
      <c r="L27" s="2">
        <f t="shared" si="4"/>
        <v>0</v>
      </c>
      <c r="M27" s="2"/>
      <c r="N27" s="18" t="e">
        <f t="shared" si="5"/>
        <v>#DIV/0!</v>
      </c>
      <c r="O27" s="18"/>
      <c r="P27" s="19" t="e">
        <f t="shared" si="0"/>
        <v>#DIV/0!</v>
      </c>
      <c r="Q27" s="19" t="e">
        <f t="shared" si="1"/>
        <v>#DIV/0!</v>
      </c>
    </row>
    <row r="28" spans="1:36" ht="30">
      <c r="A28" s="1">
        <v>2</v>
      </c>
      <c r="B28" s="1" t="s">
        <v>4</v>
      </c>
      <c r="C28" s="1">
        <v>3</v>
      </c>
      <c r="D28" s="1" t="s">
        <v>7</v>
      </c>
      <c r="E28" s="46"/>
      <c r="I28" s="20" t="s">
        <v>17</v>
      </c>
      <c r="J28" s="2">
        <f t="shared" si="2"/>
        <v>0</v>
      </c>
      <c r="K28" s="2">
        <f t="shared" si="3"/>
        <v>0</v>
      </c>
      <c r="L28" s="2">
        <f t="shared" si="4"/>
        <v>0</v>
      </c>
      <c r="M28" s="2"/>
      <c r="N28" s="18" t="e">
        <f t="shared" si="5"/>
        <v>#DIV/0!</v>
      </c>
      <c r="O28" s="18"/>
      <c r="P28" s="19" t="e">
        <f t="shared" si="0"/>
        <v>#DIV/0!</v>
      </c>
      <c r="Q28" s="19" t="e">
        <f t="shared" si="1"/>
        <v>#DIV/0!</v>
      </c>
    </row>
    <row r="29" spans="1:36" ht="30">
      <c r="A29" s="1">
        <v>1</v>
      </c>
      <c r="B29" s="1" t="s">
        <v>5</v>
      </c>
      <c r="C29" s="1">
        <v>2</v>
      </c>
      <c r="D29" s="1" t="s">
        <v>6</v>
      </c>
      <c r="E29" s="46"/>
      <c r="I29" s="20" t="s">
        <v>18</v>
      </c>
      <c r="J29" s="2">
        <f t="shared" si="2"/>
        <v>0</v>
      </c>
      <c r="K29" s="2">
        <f t="shared" si="3"/>
        <v>0</v>
      </c>
      <c r="L29" s="2">
        <f t="shared" si="4"/>
        <v>0</v>
      </c>
      <c r="M29" s="2"/>
      <c r="N29" s="18" t="e">
        <f t="shared" si="5"/>
        <v>#DIV/0!</v>
      </c>
      <c r="O29" s="18"/>
      <c r="P29" s="19" t="e">
        <f t="shared" si="0"/>
        <v>#DIV/0!</v>
      </c>
      <c r="Q29" s="19" t="e">
        <f t="shared" si="1"/>
        <v>#DIV/0!</v>
      </c>
    </row>
    <row r="30" spans="1:36" ht="30">
      <c r="A30" s="1">
        <v>1</v>
      </c>
      <c r="B30" s="1" t="s">
        <v>4</v>
      </c>
      <c r="C30" s="1">
        <v>3</v>
      </c>
      <c r="D30" s="1" t="s">
        <v>7</v>
      </c>
      <c r="E30" s="46"/>
      <c r="I30" s="20" t="s">
        <v>19</v>
      </c>
      <c r="J30" s="2">
        <f t="shared" si="2"/>
        <v>0</v>
      </c>
      <c r="K30" s="2">
        <f t="shared" si="3"/>
        <v>0</v>
      </c>
      <c r="L30" s="2">
        <f t="shared" si="4"/>
        <v>0</v>
      </c>
      <c r="M30" s="2"/>
      <c r="N30" s="18" t="e">
        <f t="shared" si="5"/>
        <v>#DIV/0!</v>
      </c>
      <c r="O30" s="18"/>
      <c r="P30" s="19" t="e">
        <f t="shared" si="0"/>
        <v>#DIV/0!</v>
      </c>
      <c r="Q30" s="19" t="e">
        <f t="shared" si="1"/>
        <v>#DIV/0!</v>
      </c>
    </row>
    <row r="31" spans="1:36">
      <c r="A31" s="1">
        <v>4</v>
      </c>
      <c r="B31" s="1" t="s">
        <v>4</v>
      </c>
      <c r="C31" s="1">
        <v>3</v>
      </c>
      <c r="D31" s="1">
        <v>0</v>
      </c>
      <c r="E31" s="46"/>
      <c r="I31" s="2"/>
      <c r="J31" s="2"/>
      <c r="K31" s="2"/>
      <c r="L31" s="2"/>
      <c r="M31" s="2"/>
      <c r="N31" s="2"/>
      <c r="O31" s="2"/>
    </row>
    <row r="32" spans="1:36">
      <c r="A32" s="1">
        <v>4</v>
      </c>
      <c r="B32" s="1" t="s">
        <v>5</v>
      </c>
      <c r="C32" s="1">
        <v>4</v>
      </c>
      <c r="D32" s="1">
        <v>0</v>
      </c>
      <c r="E32" s="46"/>
    </row>
    <row r="33" spans="1:5">
      <c r="A33" s="1">
        <v>3</v>
      </c>
      <c r="B33" s="1" t="s">
        <v>4</v>
      </c>
      <c r="C33" s="1">
        <v>3</v>
      </c>
      <c r="D33" s="1" t="s">
        <v>6</v>
      </c>
      <c r="E33" s="46"/>
    </row>
    <row r="34" spans="1:5">
      <c r="A34" s="1">
        <v>3</v>
      </c>
      <c r="B34" s="1" t="s">
        <v>4</v>
      </c>
      <c r="C34" s="1">
        <v>4</v>
      </c>
      <c r="D34" s="1" t="s">
        <v>6</v>
      </c>
      <c r="E34" s="46"/>
    </row>
    <row r="35" spans="1:5">
      <c r="A35" s="1">
        <v>2</v>
      </c>
      <c r="B35" s="1" t="s">
        <v>5</v>
      </c>
      <c r="C35" s="1">
        <v>3</v>
      </c>
      <c r="D35" s="1">
        <v>0</v>
      </c>
      <c r="E35" s="46"/>
    </row>
    <row r="36" spans="1:5">
      <c r="A36" s="1">
        <v>2</v>
      </c>
      <c r="B36" s="1" t="s">
        <v>5</v>
      </c>
      <c r="C36" s="1">
        <v>4</v>
      </c>
      <c r="D36" s="1" t="s">
        <v>7</v>
      </c>
      <c r="E36" s="46"/>
    </row>
    <row r="37" spans="1:5">
      <c r="A37" s="1">
        <v>2</v>
      </c>
      <c r="B37" s="1" t="s">
        <v>4</v>
      </c>
      <c r="C37" s="1">
        <v>3</v>
      </c>
      <c r="D37" s="1" t="s">
        <v>7</v>
      </c>
      <c r="E37" s="46"/>
    </row>
    <row r="38" spans="1:5">
      <c r="A38" s="1">
        <v>1</v>
      </c>
      <c r="B38" s="1" t="s">
        <v>4</v>
      </c>
      <c r="C38" s="1">
        <v>2</v>
      </c>
      <c r="D38" s="1" t="s">
        <v>7</v>
      </c>
      <c r="E38" s="46"/>
    </row>
    <row r="39" spans="1:5">
      <c r="A39" s="1">
        <v>6</v>
      </c>
      <c r="B39" s="1" t="s">
        <v>4</v>
      </c>
      <c r="C39" s="1">
        <v>3</v>
      </c>
      <c r="D39" s="1" t="s">
        <v>7</v>
      </c>
      <c r="E39" s="46"/>
    </row>
    <row r="40" spans="1:5">
      <c r="A40" s="1">
        <v>5</v>
      </c>
      <c r="B40" s="1" t="s">
        <v>5</v>
      </c>
      <c r="C40" s="1">
        <v>2</v>
      </c>
      <c r="D40" s="1">
        <v>0</v>
      </c>
      <c r="E40" s="46"/>
    </row>
    <row r="41" spans="1:5">
      <c r="A41" s="1">
        <v>4</v>
      </c>
      <c r="B41" s="1" t="s">
        <v>4</v>
      </c>
      <c r="C41" s="1">
        <v>4</v>
      </c>
      <c r="D41" s="1" t="s">
        <v>7</v>
      </c>
      <c r="E41" s="46"/>
    </row>
    <row r="42" spans="1:5">
      <c r="A42" s="1">
        <v>3</v>
      </c>
      <c r="B42" s="1" t="s">
        <v>4</v>
      </c>
      <c r="C42" s="1">
        <v>4</v>
      </c>
      <c r="D42" s="1">
        <v>0</v>
      </c>
      <c r="E42" s="46"/>
    </row>
    <row r="43" spans="1:5">
      <c r="A43" s="1">
        <v>2</v>
      </c>
      <c r="B43" s="1" t="s">
        <v>4</v>
      </c>
      <c r="C43" s="1">
        <v>3</v>
      </c>
      <c r="D43" s="1" t="s">
        <v>7</v>
      </c>
      <c r="E43" s="46"/>
    </row>
    <row r="44" spans="1:5">
      <c r="A44" s="1">
        <v>1</v>
      </c>
      <c r="B44" s="1" t="s">
        <v>4</v>
      </c>
      <c r="C44" s="1">
        <v>3</v>
      </c>
      <c r="D44" s="1" t="s">
        <v>7</v>
      </c>
      <c r="E44" s="46"/>
    </row>
    <row r="45" spans="1:5">
      <c r="A45" s="1">
        <v>6</v>
      </c>
      <c r="B45" s="1" t="s">
        <v>4</v>
      </c>
      <c r="C45" s="1">
        <v>2</v>
      </c>
      <c r="D45" s="1" t="s">
        <v>7</v>
      </c>
      <c r="E45" s="46"/>
    </row>
    <row r="46" spans="1:5">
      <c r="A46" s="1">
        <v>5</v>
      </c>
      <c r="B46" s="1" t="s">
        <v>5</v>
      </c>
      <c r="C46" s="1">
        <v>2</v>
      </c>
      <c r="D46" s="1" t="s">
        <v>7</v>
      </c>
      <c r="E46" s="46"/>
    </row>
    <row r="47" spans="1:5">
      <c r="A47" s="1">
        <v>5</v>
      </c>
      <c r="B47" s="1" t="s">
        <v>4</v>
      </c>
      <c r="C47" s="1">
        <v>3</v>
      </c>
      <c r="D47" s="1" t="s">
        <v>7</v>
      </c>
      <c r="E47" s="46"/>
    </row>
    <row r="48" spans="1:5">
      <c r="A48" s="1">
        <v>3</v>
      </c>
      <c r="B48" s="1" t="s">
        <v>4</v>
      </c>
      <c r="C48" s="1">
        <v>3</v>
      </c>
      <c r="D48" s="1" t="s">
        <v>7</v>
      </c>
      <c r="E48" s="46"/>
    </row>
    <row r="49" spans="1:5">
      <c r="A49" s="1">
        <v>2</v>
      </c>
      <c r="B49" s="1" t="s">
        <v>4</v>
      </c>
      <c r="C49" s="1">
        <v>4</v>
      </c>
      <c r="D49" s="1" t="s">
        <v>7</v>
      </c>
      <c r="E49" s="46"/>
    </row>
    <row r="50" spans="1:5">
      <c r="A50" s="1">
        <v>1</v>
      </c>
      <c r="B50" s="1" t="s">
        <v>4</v>
      </c>
      <c r="C50" s="1">
        <v>2</v>
      </c>
      <c r="D50" s="1">
        <v>0</v>
      </c>
      <c r="E50" s="46"/>
    </row>
    <row r="51" spans="1:5">
      <c r="A51" s="1">
        <v>1</v>
      </c>
      <c r="B51" s="1" t="s">
        <v>5</v>
      </c>
      <c r="C51" s="1">
        <v>4</v>
      </c>
      <c r="D51" s="1" t="s">
        <v>7</v>
      </c>
      <c r="E51" s="46"/>
    </row>
    <row r="52" spans="1:5">
      <c r="A52" s="1">
        <v>6</v>
      </c>
      <c r="B52" s="1" t="s">
        <v>4</v>
      </c>
      <c r="C52" s="1">
        <v>2</v>
      </c>
      <c r="D52" s="1">
        <v>0</v>
      </c>
      <c r="E52" s="46"/>
    </row>
    <row r="53" spans="1:5">
      <c r="A53" s="1">
        <v>6</v>
      </c>
      <c r="B53" s="1" t="s">
        <v>5</v>
      </c>
      <c r="C53" s="1">
        <v>4</v>
      </c>
      <c r="D53" s="1" t="s">
        <v>7</v>
      </c>
      <c r="E53" s="46"/>
    </row>
    <row r="54" spans="1:5">
      <c r="A54" s="1">
        <v>4</v>
      </c>
      <c r="B54" s="1" t="s">
        <v>4</v>
      </c>
      <c r="C54" s="1">
        <v>2</v>
      </c>
      <c r="D54" s="1">
        <v>0</v>
      </c>
      <c r="E54" s="46"/>
    </row>
    <row r="55" spans="1:5">
      <c r="A55" s="1">
        <v>4</v>
      </c>
      <c r="B55" s="1" t="s">
        <v>4</v>
      </c>
      <c r="C55" s="1">
        <v>4</v>
      </c>
      <c r="D55" s="1" t="s">
        <v>7</v>
      </c>
      <c r="E55" s="46"/>
    </row>
    <row r="56" spans="1:5">
      <c r="A56" s="1">
        <v>3</v>
      </c>
      <c r="B56" s="1" t="s">
        <v>5</v>
      </c>
      <c r="C56" s="1">
        <v>3</v>
      </c>
      <c r="D56" s="1" t="s">
        <v>6</v>
      </c>
      <c r="E56" s="46"/>
    </row>
    <row r="57" spans="1:5">
      <c r="A57" s="1">
        <v>3</v>
      </c>
      <c r="B57" s="1" t="s">
        <v>4</v>
      </c>
      <c r="C57" s="1">
        <v>4</v>
      </c>
      <c r="D57" s="1" t="s">
        <v>7</v>
      </c>
      <c r="E57" s="46"/>
    </row>
    <row r="58" spans="1:5">
      <c r="E58" s="46"/>
    </row>
    <row r="59" spans="1:5">
      <c r="E59" s="46"/>
    </row>
    <row r="60" spans="1:5">
      <c r="E60" s="46"/>
    </row>
    <row r="61" spans="1:5">
      <c r="E61" s="46"/>
    </row>
    <row r="62" spans="1:5">
      <c r="E62" s="46"/>
    </row>
    <row r="63" spans="1:5">
      <c r="E63" s="46"/>
    </row>
    <row r="64" spans="1:5">
      <c r="E64" s="46"/>
    </row>
    <row r="65" spans="5:5">
      <c r="E65" s="46"/>
    </row>
    <row r="66" spans="5:5">
      <c r="E66" s="46"/>
    </row>
    <row r="67" spans="5:5">
      <c r="E67" s="46"/>
    </row>
    <row r="68" spans="5:5">
      <c r="E68" s="46"/>
    </row>
    <row r="69" spans="5:5">
      <c r="E69" s="46"/>
    </row>
    <row r="70" spans="5:5">
      <c r="E70" s="46"/>
    </row>
    <row r="71" spans="5:5">
      <c r="E71" s="46"/>
    </row>
    <row r="72" spans="5:5">
      <c r="E72" s="46"/>
    </row>
    <row r="73" spans="5:5">
      <c r="E73" s="46"/>
    </row>
    <row r="74" spans="5:5">
      <c r="E74" s="46"/>
    </row>
    <row r="75" spans="5:5">
      <c r="E75" s="46"/>
    </row>
    <row r="76" spans="5:5">
      <c r="E76" s="46"/>
    </row>
    <row r="77" spans="5:5">
      <c r="E77" s="46"/>
    </row>
    <row r="78" spans="5:5">
      <c r="E78" s="46"/>
    </row>
    <row r="79" spans="5:5">
      <c r="E79" s="46"/>
    </row>
    <row r="80" spans="5:5">
      <c r="E80" s="46"/>
    </row>
    <row r="81" spans="5:5">
      <c r="E81" s="46"/>
    </row>
    <row r="82" spans="5:5">
      <c r="E82" s="46"/>
    </row>
    <row r="83" spans="5:5">
      <c r="E83" s="46"/>
    </row>
    <row r="84" spans="5:5">
      <c r="E84" s="46"/>
    </row>
    <row r="85" spans="5:5">
      <c r="E85" s="46"/>
    </row>
    <row r="86" spans="5:5">
      <c r="E86" s="46"/>
    </row>
    <row r="87" spans="5:5">
      <c r="E87" s="46"/>
    </row>
    <row r="88" spans="5:5">
      <c r="E88" s="46"/>
    </row>
    <row r="89" spans="5:5">
      <c r="E89" s="46"/>
    </row>
    <row r="90" spans="5:5">
      <c r="E90" s="46"/>
    </row>
    <row r="91" spans="5:5">
      <c r="E91" s="46"/>
    </row>
    <row r="92" spans="5:5">
      <c r="E92" s="46"/>
    </row>
    <row r="93" spans="5:5">
      <c r="E93" s="46"/>
    </row>
    <row r="94" spans="5:5">
      <c r="E94" s="46"/>
    </row>
    <row r="95" spans="5:5">
      <c r="E95" s="46"/>
    </row>
    <row r="96" spans="5:5">
      <c r="E96" s="46"/>
    </row>
    <row r="97" spans="5:5">
      <c r="E97" s="46"/>
    </row>
    <row r="98" spans="5:5">
      <c r="E98" s="46"/>
    </row>
    <row r="99" spans="5:5">
      <c r="E99" s="46"/>
    </row>
    <row r="100" spans="5:5">
      <c r="E100" s="46"/>
    </row>
    <row r="101" spans="5:5">
      <c r="E101" s="46"/>
    </row>
    <row r="102" spans="5:5">
      <c r="E102" s="46"/>
    </row>
    <row r="103" spans="5:5">
      <c r="E103" s="46"/>
    </row>
    <row r="104" spans="5:5">
      <c r="E104" s="46"/>
    </row>
    <row r="105" spans="5:5">
      <c r="E105" s="46"/>
    </row>
    <row r="106" spans="5:5">
      <c r="E106" s="46"/>
    </row>
    <row r="107" spans="5:5">
      <c r="E107" s="46"/>
    </row>
    <row r="108" spans="5:5">
      <c r="E108" s="46"/>
    </row>
    <row r="109" spans="5:5">
      <c r="E109" s="46"/>
    </row>
    <row r="110" spans="5:5">
      <c r="E110" s="46"/>
    </row>
    <row r="111" spans="5:5">
      <c r="E111" s="46"/>
    </row>
    <row r="112" spans="5:5">
      <c r="E112" s="46"/>
    </row>
    <row r="113" spans="5:5">
      <c r="E113" s="46"/>
    </row>
    <row r="114" spans="5:5">
      <c r="E114" s="46"/>
    </row>
    <row r="115" spans="5:5">
      <c r="E115" s="46"/>
    </row>
    <row r="116" spans="5:5">
      <c r="E116" s="46"/>
    </row>
    <row r="117" spans="5:5">
      <c r="E117" s="46"/>
    </row>
    <row r="118" spans="5:5">
      <c r="E118" s="46"/>
    </row>
    <row r="119" spans="5:5">
      <c r="E119" s="46"/>
    </row>
    <row r="120" spans="5:5">
      <c r="E120" s="46"/>
    </row>
    <row r="121" spans="5:5">
      <c r="E121" s="46"/>
    </row>
    <row r="122" spans="5:5">
      <c r="E122" s="46"/>
    </row>
    <row r="123" spans="5:5">
      <c r="E123" s="46"/>
    </row>
    <row r="124" spans="5:5">
      <c r="E124" s="46"/>
    </row>
    <row r="125" spans="5:5">
      <c r="E125" s="46"/>
    </row>
    <row r="126" spans="5:5">
      <c r="E126" s="46"/>
    </row>
    <row r="127" spans="5:5">
      <c r="E127" s="46"/>
    </row>
    <row r="128" spans="5:5">
      <c r="E128" s="46"/>
    </row>
    <row r="129" spans="5:5">
      <c r="E129" s="46"/>
    </row>
    <row r="130" spans="5:5">
      <c r="E130" s="46"/>
    </row>
    <row r="131" spans="5:5">
      <c r="E131" s="46"/>
    </row>
    <row r="132" spans="5:5">
      <c r="E132" s="46"/>
    </row>
    <row r="133" spans="5:5">
      <c r="E133" s="46"/>
    </row>
    <row r="134" spans="5:5">
      <c r="E134" s="46"/>
    </row>
    <row r="135" spans="5:5">
      <c r="E135" s="46"/>
    </row>
    <row r="136" spans="5:5">
      <c r="E136" s="46"/>
    </row>
    <row r="137" spans="5:5">
      <c r="E137" s="46"/>
    </row>
    <row r="138" spans="5:5">
      <c r="E138" s="46"/>
    </row>
    <row r="139" spans="5:5">
      <c r="E139" s="46"/>
    </row>
    <row r="140" spans="5:5">
      <c r="E140" s="46"/>
    </row>
    <row r="141" spans="5:5">
      <c r="E141" s="46"/>
    </row>
    <row r="142" spans="5:5">
      <c r="E142" s="46"/>
    </row>
    <row r="143" spans="5:5">
      <c r="E143" s="46"/>
    </row>
    <row r="144" spans="5:5">
      <c r="E144" s="46"/>
    </row>
    <row r="145" spans="5:5">
      <c r="E145" s="46"/>
    </row>
    <row r="146" spans="5:5">
      <c r="E146" s="46"/>
    </row>
    <row r="147" spans="5:5">
      <c r="E147" s="46"/>
    </row>
    <row r="148" spans="5:5">
      <c r="E148" s="46"/>
    </row>
    <row r="149" spans="5:5">
      <c r="E149" s="46"/>
    </row>
    <row r="150" spans="5:5">
      <c r="E150" s="46"/>
    </row>
    <row r="151" spans="5:5">
      <c r="E151" s="46"/>
    </row>
    <row r="152" spans="5:5">
      <c r="E152" s="46"/>
    </row>
    <row r="153" spans="5:5">
      <c r="E153" s="46"/>
    </row>
    <row r="154" spans="5:5">
      <c r="E154" s="46"/>
    </row>
    <row r="155" spans="5:5">
      <c r="E155" s="46"/>
    </row>
    <row r="156" spans="5:5">
      <c r="E156" s="46"/>
    </row>
    <row r="157" spans="5:5">
      <c r="E157" s="46"/>
    </row>
    <row r="158" spans="5:5">
      <c r="E158" s="46"/>
    </row>
    <row r="159" spans="5:5">
      <c r="E159" s="46"/>
    </row>
    <row r="160" spans="5:5">
      <c r="E160" s="46"/>
    </row>
    <row r="161" spans="5:5">
      <c r="E161" s="46"/>
    </row>
    <row r="162" spans="5:5">
      <c r="E162" s="46"/>
    </row>
    <row r="163" spans="5:5">
      <c r="E163" s="46"/>
    </row>
    <row r="164" spans="5:5">
      <c r="E164" s="46"/>
    </row>
    <row r="165" spans="5:5">
      <c r="E165" s="46"/>
    </row>
    <row r="166" spans="5:5">
      <c r="E166" s="46"/>
    </row>
    <row r="167" spans="5:5">
      <c r="E167" s="46"/>
    </row>
    <row r="168" spans="5:5">
      <c r="E168" s="46"/>
    </row>
    <row r="169" spans="5:5">
      <c r="E169" s="46"/>
    </row>
    <row r="170" spans="5:5">
      <c r="E170" s="46"/>
    </row>
    <row r="171" spans="5:5">
      <c r="E171" s="46"/>
    </row>
    <row r="172" spans="5:5">
      <c r="E172" s="46"/>
    </row>
    <row r="173" spans="5:5">
      <c r="E173" s="46"/>
    </row>
    <row r="174" spans="5:5">
      <c r="E174" s="46"/>
    </row>
    <row r="175" spans="5:5">
      <c r="E175" s="46"/>
    </row>
    <row r="176" spans="5:5">
      <c r="E176" s="46"/>
    </row>
    <row r="177" spans="5:5">
      <c r="E177" s="46"/>
    </row>
    <row r="178" spans="5:5">
      <c r="E178" s="46"/>
    </row>
    <row r="179" spans="5:5">
      <c r="E179" s="46"/>
    </row>
    <row r="180" spans="5:5">
      <c r="E180" s="46"/>
    </row>
    <row r="181" spans="5:5">
      <c r="E181" s="46"/>
    </row>
    <row r="182" spans="5:5">
      <c r="E182" s="46"/>
    </row>
    <row r="183" spans="5:5">
      <c r="E183" s="46"/>
    </row>
    <row r="184" spans="5:5">
      <c r="E184" s="46"/>
    </row>
    <row r="185" spans="5:5">
      <c r="E185" s="46"/>
    </row>
    <row r="186" spans="5:5">
      <c r="E186" s="46"/>
    </row>
    <row r="187" spans="5:5">
      <c r="E187" s="46"/>
    </row>
    <row r="188" spans="5:5">
      <c r="E188" s="46"/>
    </row>
    <row r="189" spans="5:5">
      <c r="E189" s="46"/>
    </row>
    <row r="190" spans="5:5">
      <c r="E190" s="46"/>
    </row>
    <row r="191" spans="5:5">
      <c r="E191" s="46"/>
    </row>
    <row r="192" spans="5:5">
      <c r="E192" s="46"/>
    </row>
    <row r="193" spans="5:5">
      <c r="E193" s="46"/>
    </row>
    <row r="194" spans="5:5">
      <c r="E194" s="46"/>
    </row>
    <row r="195" spans="5:5">
      <c r="E195" s="46"/>
    </row>
    <row r="196" spans="5:5">
      <c r="E196" s="46"/>
    </row>
    <row r="197" spans="5:5">
      <c r="E197" s="46"/>
    </row>
    <row r="198" spans="5:5">
      <c r="E198" s="46"/>
    </row>
    <row r="199" spans="5:5">
      <c r="E199" s="46"/>
    </row>
    <row r="200" spans="5:5">
      <c r="E200" s="46"/>
    </row>
    <row r="201" spans="5:5">
      <c r="E201" s="46"/>
    </row>
    <row r="202" spans="5:5">
      <c r="E202" s="46"/>
    </row>
    <row r="203" spans="5:5">
      <c r="E203" s="46"/>
    </row>
    <row r="204" spans="5:5">
      <c r="E204" s="46"/>
    </row>
    <row r="205" spans="5:5">
      <c r="E205" s="46"/>
    </row>
    <row r="206" spans="5:5">
      <c r="E206" s="46"/>
    </row>
    <row r="207" spans="5:5">
      <c r="E207" s="46"/>
    </row>
    <row r="208" spans="5:5">
      <c r="E208" s="46"/>
    </row>
    <row r="209" spans="5:5">
      <c r="E209" s="46"/>
    </row>
    <row r="210" spans="5:5">
      <c r="E210" s="46"/>
    </row>
    <row r="211" spans="5:5">
      <c r="E211" s="46"/>
    </row>
    <row r="212" spans="5:5">
      <c r="E212" s="46"/>
    </row>
    <row r="213" spans="5:5">
      <c r="E213" s="46"/>
    </row>
    <row r="214" spans="5:5">
      <c r="E214" s="46"/>
    </row>
    <row r="215" spans="5:5">
      <c r="E215" s="46"/>
    </row>
    <row r="216" spans="5:5">
      <c r="E216" s="46"/>
    </row>
    <row r="217" spans="5:5">
      <c r="E217" s="46"/>
    </row>
    <row r="218" spans="5:5">
      <c r="E218" s="46"/>
    </row>
    <row r="219" spans="5:5">
      <c r="E219" s="46"/>
    </row>
    <row r="220" spans="5:5">
      <c r="E220" s="46"/>
    </row>
    <row r="221" spans="5:5">
      <c r="E221" s="46"/>
    </row>
    <row r="222" spans="5:5">
      <c r="E222" s="46"/>
    </row>
    <row r="223" spans="5:5">
      <c r="E223" s="46"/>
    </row>
    <row r="224" spans="5:5">
      <c r="E224" s="46"/>
    </row>
    <row r="225" spans="5:5">
      <c r="E225" s="46"/>
    </row>
    <row r="226" spans="5:5">
      <c r="E226" s="46"/>
    </row>
    <row r="227" spans="5:5">
      <c r="E227" s="46"/>
    </row>
    <row r="228" spans="5:5">
      <c r="E228" s="46"/>
    </row>
    <row r="229" spans="5:5">
      <c r="E229" s="46"/>
    </row>
    <row r="230" spans="5:5">
      <c r="E230" s="46"/>
    </row>
    <row r="231" spans="5:5">
      <c r="E231" s="46"/>
    </row>
    <row r="232" spans="5:5">
      <c r="E232" s="46"/>
    </row>
    <row r="233" spans="5:5">
      <c r="E233" s="46"/>
    </row>
    <row r="234" spans="5:5">
      <c r="E234" s="46"/>
    </row>
    <row r="235" spans="5:5">
      <c r="E235" s="46"/>
    </row>
    <row r="236" spans="5:5">
      <c r="E236" s="46"/>
    </row>
    <row r="237" spans="5:5">
      <c r="E237" s="46"/>
    </row>
    <row r="238" spans="5:5">
      <c r="E238" s="46"/>
    </row>
    <row r="239" spans="5:5">
      <c r="E239" s="46"/>
    </row>
    <row r="240" spans="5:5">
      <c r="E240" s="46"/>
    </row>
    <row r="241" spans="5:5">
      <c r="E241" s="46"/>
    </row>
    <row r="242" spans="5:5">
      <c r="E242" s="46"/>
    </row>
    <row r="243" spans="5:5">
      <c r="E243" s="46"/>
    </row>
    <row r="244" spans="5:5">
      <c r="E244" s="46"/>
    </row>
    <row r="245" spans="5:5">
      <c r="E245" s="46"/>
    </row>
    <row r="246" spans="5:5">
      <c r="E246" s="46"/>
    </row>
    <row r="247" spans="5:5">
      <c r="E247" s="46"/>
    </row>
    <row r="248" spans="5:5">
      <c r="E248" s="46"/>
    </row>
    <row r="249" spans="5:5">
      <c r="E249" s="46"/>
    </row>
    <row r="250" spans="5:5">
      <c r="E250" s="46"/>
    </row>
    <row r="251" spans="5:5">
      <c r="E251" s="46"/>
    </row>
    <row r="252" spans="5:5">
      <c r="E252" s="46"/>
    </row>
    <row r="253" spans="5:5">
      <c r="E253" s="46"/>
    </row>
    <row r="254" spans="5:5">
      <c r="E254" s="46"/>
    </row>
    <row r="255" spans="5:5">
      <c r="E255" s="46"/>
    </row>
    <row r="256" spans="5:5">
      <c r="E256" s="46"/>
    </row>
    <row r="257" spans="5:5">
      <c r="E257" s="46"/>
    </row>
    <row r="258" spans="5:5">
      <c r="E258" s="46"/>
    </row>
    <row r="259" spans="5:5">
      <c r="E259" s="46"/>
    </row>
    <row r="260" spans="5:5">
      <c r="E260" s="46"/>
    </row>
    <row r="261" spans="5:5">
      <c r="E261" s="46"/>
    </row>
    <row r="262" spans="5:5">
      <c r="E262" s="46"/>
    </row>
    <row r="263" spans="5:5">
      <c r="E263" s="46"/>
    </row>
    <row r="264" spans="5:5">
      <c r="E264" s="46"/>
    </row>
    <row r="265" spans="5:5">
      <c r="E265" s="46"/>
    </row>
    <row r="266" spans="5:5">
      <c r="E266" s="46"/>
    </row>
    <row r="267" spans="5:5">
      <c r="E267" s="46"/>
    </row>
    <row r="268" spans="5:5">
      <c r="E268" s="46"/>
    </row>
    <row r="269" spans="5:5">
      <c r="E269" s="46"/>
    </row>
    <row r="270" spans="5:5">
      <c r="E270" s="46"/>
    </row>
    <row r="271" spans="5:5">
      <c r="E271" s="46"/>
    </row>
    <row r="272" spans="5:5">
      <c r="E272" s="46"/>
    </row>
    <row r="273" spans="5:5">
      <c r="E273" s="46"/>
    </row>
    <row r="274" spans="5:5">
      <c r="E274" s="46"/>
    </row>
    <row r="275" spans="5:5">
      <c r="E275" s="46"/>
    </row>
    <row r="276" spans="5:5">
      <c r="E276" s="46"/>
    </row>
    <row r="277" spans="5:5">
      <c r="E277" s="46"/>
    </row>
    <row r="278" spans="5:5">
      <c r="E278" s="46"/>
    </row>
    <row r="279" spans="5:5">
      <c r="E279" s="46"/>
    </row>
    <row r="280" spans="5:5">
      <c r="E280" s="46"/>
    </row>
    <row r="281" spans="5:5">
      <c r="E281" s="46"/>
    </row>
    <row r="282" spans="5:5">
      <c r="E282" s="46"/>
    </row>
    <row r="283" spans="5:5">
      <c r="E283" s="46"/>
    </row>
    <row r="284" spans="5:5">
      <c r="E284" s="46"/>
    </row>
    <row r="285" spans="5:5">
      <c r="E285" s="46"/>
    </row>
    <row r="286" spans="5:5">
      <c r="E286" s="46"/>
    </row>
    <row r="287" spans="5:5">
      <c r="E287" s="46"/>
    </row>
    <row r="288" spans="5:5">
      <c r="E288" s="46"/>
    </row>
    <row r="289" spans="5:5">
      <c r="E289" s="46"/>
    </row>
    <row r="290" spans="5:5">
      <c r="E290" s="46"/>
    </row>
    <row r="291" spans="5:5">
      <c r="E291" s="46"/>
    </row>
    <row r="292" spans="5:5">
      <c r="E292" s="46"/>
    </row>
    <row r="293" spans="5:5">
      <c r="E293" s="46"/>
    </row>
    <row r="294" spans="5:5">
      <c r="E294" s="46"/>
    </row>
    <row r="295" spans="5:5">
      <c r="E295" s="46"/>
    </row>
    <row r="296" spans="5:5">
      <c r="E296" s="46"/>
    </row>
    <row r="297" spans="5:5">
      <c r="E297" s="46"/>
    </row>
    <row r="298" spans="5:5">
      <c r="E298" s="46"/>
    </row>
    <row r="299" spans="5:5">
      <c r="E299" s="46"/>
    </row>
    <row r="300" spans="5:5">
      <c r="E300" s="46"/>
    </row>
    <row r="301" spans="5:5">
      <c r="E301" s="46"/>
    </row>
    <row r="302" spans="5:5">
      <c r="E302" s="46"/>
    </row>
    <row r="303" spans="5:5">
      <c r="E303" s="46"/>
    </row>
    <row r="304" spans="5:5">
      <c r="E304" s="46"/>
    </row>
    <row r="305" spans="5:5">
      <c r="E305" s="46"/>
    </row>
    <row r="306" spans="5:5">
      <c r="E306" s="46"/>
    </row>
    <row r="307" spans="5:5">
      <c r="E307" s="46"/>
    </row>
    <row r="308" spans="5:5">
      <c r="E308" s="46"/>
    </row>
    <row r="309" spans="5:5">
      <c r="E309" s="46"/>
    </row>
    <row r="310" spans="5:5">
      <c r="E310" s="46"/>
    </row>
    <row r="311" spans="5:5">
      <c r="E311" s="46"/>
    </row>
    <row r="312" spans="5:5">
      <c r="E312" s="46"/>
    </row>
    <row r="313" spans="5:5">
      <c r="E313" s="46"/>
    </row>
    <row r="314" spans="5:5">
      <c r="E314" s="46"/>
    </row>
    <row r="315" spans="5:5">
      <c r="E315" s="46"/>
    </row>
    <row r="316" spans="5:5">
      <c r="E316" s="46"/>
    </row>
    <row r="317" spans="5:5">
      <c r="E317" s="46"/>
    </row>
    <row r="318" spans="5:5">
      <c r="E318" s="46"/>
    </row>
    <row r="319" spans="5:5">
      <c r="E319" s="46"/>
    </row>
    <row r="320" spans="5:5">
      <c r="E320" s="46"/>
    </row>
    <row r="321" spans="5:5">
      <c r="E321" s="46"/>
    </row>
    <row r="322" spans="5:5">
      <c r="E322" s="46"/>
    </row>
    <row r="323" spans="5:5">
      <c r="E323" s="46"/>
    </row>
    <row r="324" spans="5:5">
      <c r="E324" s="46"/>
    </row>
    <row r="325" spans="5:5">
      <c r="E325" s="46"/>
    </row>
    <row r="326" spans="5:5">
      <c r="E326" s="46"/>
    </row>
    <row r="327" spans="5:5">
      <c r="E327" s="46"/>
    </row>
    <row r="328" spans="5:5">
      <c r="E328" s="46"/>
    </row>
    <row r="329" spans="5:5">
      <c r="E329" s="46"/>
    </row>
    <row r="330" spans="5:5">
      <c r="E330" s="46"/>
    </row>
    <row r="331" spans="5:5">
      <c r="E331" s="46"/>
    </row>
    <row r="332" spans="5:5">
      <c r="E332" s="46"/>
    </row>
    <row r="333" spans="5:5">
      <c r="E333" s="46"/>
    </row>
    <row r="334" spans="5:5">
      <c r="E334" s="46"/>
    </row>
    <row r="335" spans="5:5">
      <c r="E335" s="46"/>
    </row>
    <row r="336" spans="5:5">
      <c r="E336" s="46"/>
    </row>
    <row r="337" spans="5:5">
      <c r="E337" s="46"/>
    </row>
    <row r="338" spans="5:5">
      <c r="E338" s="46"/>
    </row>
    <row r="339" spans="5:5">
      <c r="E339" s="46"/>
    </row>
    <row r="340" spans="5:5">
      <c r="E340" s="46"/>
    </row>
    <row r="341" spans="5:5">
      <c r="E341" s="46"/>
    </row>
    <row r="342" spans="5:5">
      <c r="E342" s="46"/>
    </row>
    <row r="343" spans="5:5">
      <c r="E343" s="46"/>
    </row>
    <row r="344" spans="5:5">
      <c r="E344" s="46"/>
    </row>
    <row r="345" spans="5:5">
      <c r="E345" s="46"/>
    </row>
    <row r="346" spans="5:5">
      <c r="E346" s="46"/>
    </row>
    <row r="347" spans="5:5">
      <c r="E347" s="46"/>
    </row>
    <row r="348" spans="5:5">
      <c r="E348" s="46"/>
    </row>
    <row r="349" spans="5:5">
      <c r="E349" s="46"/>
    </row>
    <row r="350" spans="5:5">
      <c r="E350" s="46"/>
    </row>
    <row r="351" spans="5:5">
      <c r="E351" s="46"/>
    </row>
    <row r="352" spans="5:5">
      <c r="E352" s="46"/>
    </row>
    <row r="353" spans="5:5">
      <c r="E353" s="46"/>
    </row>
    <row r="354" spans="5:5">
      <c r="E354" s="46"/>
    </row>
    <row r="355" spans="5:5">
      <c r="E355" s="46"/>
    </row>
    <row r="356" spans="5:5">
      <c r="E356" s="46"/>
    </row>
    <row r="357" spans="5:5">
      <c r="E357" s="46"/>
    </row>
    <row r="358" spans="5:5">
      <c r="E358" s="46"/>
    </row>
    <row r="359" spans="5:5">
      <c r="E359" s="46"/>
    </row>
    <row r="360" spans="5:5">
      <c r="E360" s="46"/>
    </row>
    <row r="361" spans="5:5">
      <c r="E361" s="46"/>
    </row>
    <row r="362" spans="5:5">
      <c r="E362" s="46"/>
    </row>
    <row r="363" spans="5:5">
      <c r="E363" s="46"/>
    </row>
    <row r="364" spans="5:5">
      <c r="E364" s="46"/>
    </row>
    <row r="365" spans="5:5">
      <c r="E365" s="46"/>
    </row>
    <row r="366" spans="5:5">
      <c r="E366" s="46"/>
    </row>
    <row r="367" spans="5:5">
      <c r="E367" s="46"/>
    </row>
    <row r="368" spans="5:5">
      <c r="E368" s="46"/>
    </row>
    <row r="369" spans="5:5">
      <c r="E369" s="46"/>
    </row>
    <row r="370" spans="5:5">
      <c r="E370" s="46"/>
    </row>
    <row r="371" spans="5:5">
      <c r="E371" s="46"/>
    </row>
    <row r="372" spans="5:5">
      <c r="E372" s="46"/>
    </row>
    <row r="373" spans="5:5">
      <c r="E373" s="46"/>
    </row>
    <row r="374" spans="5:5">
      <c r="E374" s="46"/>
    </row>
    <row r="375" spans="5:5">
      <c r="E375" s="46"/>
    </row>
    <row r="376" spans="5:5">
      <c r="E376" s="46"/>
    </row>
    <row r="377" spans="5:5">
      <c r="E377" s="46"/>
    </row>
    <row r="378" spans="5:5">
      <c r="E378" s="46"/>
    </row>
    <row r="379" spans="5:5">
      <c r="E379" s="46"/>
    </row>
    <row r="380" spans="5:5">
      <c r="E380" s="46"/>
    </row>
    <row r="381" spans="5:5">
      <c r="E381" s="46"/>
    </row>
    <row r="382" spans="5:5">
      <c r="E382" s="46"/>
    </row>
    <row r="383" spans="5:5">
      <c r="E383" s="46"/>
    </row>
    <row r="384" spans="5:5">
      <c r="E384" s="46"/>
    </row>
    <row r="385" spans="5:5">
      <c r="E385" s="46"/>
    </row>
    <row r="386" spans="5:5">
      <c r="E386" s="46"/>
    </row>
    <row r="387" spans="5:5">
      <c r="E387" s="46"/>
    </row>
    <row r="388" spans="5:5">
      <c r="E388" s="46"/>
    </row>
    <row r="389" spans="5:5">
      <c r="E389" s="46"/>
    </row>
    <row r="390" spans="5:5">
      <c r="E390" s="46"/>
    </row>
    <row r="391" spans="5:5">
      <c r="E391" s="46"/>
    </row>
    <row r="392" spans="5:5">
      <c r="E392" s="46"/>
    </row>
    <row r="393" spans="5:5">
      <c r="E393" s="46"/>
    </row>
    <row r="394" spans="5:5">
      <c r="E394" s="46"/>
    </row>
    <row r="395" spans="5:5">
      <c r="E395" s="46"/>
    </row>
    <row r="396" spans="5:5">
      <c r="E396" s="46"/>
    </row>
    <row r="397" spans="5:5">
      <c r="E397" s="46"/>
    </row>
    <row r="398" spans="5:5">
      <c r="E398" s="46"/>
    </row>
    <row r="399" spans="5:5">
      <c r="E399" s="46"/>
    </row>
    <row r="400" spans="5:5">
      <c r="E400" s="46"/>
    </row>
    <row r="401" spans="5:5">
      <c r="E401" s="46"/>
    </row>
    <row r="402" spans="5:5">
      <c r="E402" s="46"/>
    </row>
    <row r="403" spans="5:5">
      <c r="E403" s="46"/>
    </row>
    <row r="404" spans="5:5">
      <c r="E404" s="46"/>
    </row>
    <row r="405" spans="5:5">
      <c r="E405" s="46"/>
    </row>
    <row r="406" spans="5:5">
      <c r="E406" s="46"/>
    </row>
    <row r="407" spans="5:5">
      <c r="E407" s="46"/>
    </row>
    <row r="408" spans="5:5">
      <c r="E408" s="46"/>
    </row>
    <row r="409" spans="5:5">
      <c r="E409" s="46"/>
    </row>
    <row r="410" spans="5:5">
      <c r="E410" s="46"/>
    </row>
    <row r="411" spans="5:5">
      <c r="E411" s="46"/>
    </row>
    <row r="412" spans="5:5">
      <c r="E412" s="46"/>
    </row>
    <row r="413" spans="5:5">
      <c r="E413" s="46"/>
    </row>
    <row r="414" spans="5:5">
      <c r="E414" s="46"/>
    </row>
    <row r="415" spans="5:5">
      <c r="E415" s="46"/>
    </row>
    <row r="416" spans="5:5">
      <c r="E416" s="46"/>
    </row>
    <row r="417" spans="5:5">
      <c r="E417" s="46"/>
    </row>
    <row r="418" spans="5:5">
      <c r="E418" s="46"/>
    </row>
    <row r="419" spans="5:5">
      <c r="E419" s="46"/>
    </row>
    <row r="420" spans="5:5">
      <c r="E420" s="46"/>
    </row>
    <row r="421" spans="5:5">
      <c r="E421" s="46"/>
    </row>
    <row r="422" spans="5:5">
      <c r="E422" s="46"/>
    </row>
    <row r="423" spans="5:5">
      <c r="E423" s="46"/>
    </row>
    <row r="424" spans="5:5">
      <c r="E424" s="46"/>
    </row>
    <row r="425" spans="5:5">
      <c r="E425" s="46"/>
    </row>
    <row r="426" spans="5:5">
      <c r="E426" s="46"/>
    </row>
    <row r="427" spans="5:5">
      <c r="E427" s="46"/>
    </row>
    <row r="428" spans="5:5">
      <c r="E428" s="46"/>
    </row>
    <row r="429" spans="5:5">
      <c r="E429" s="46"/>
    </row>
    <row r="430" spans="5:5">
      <c r="E430" s="46"/>
    </row>
    <row r="431" spans="5:5">
      <c r="E431" s="46"/>
    </row>
    <row r="432" spans="5:5">
      <c r="E432" s="46"/>
    </row>
    <row r="433" spans="5:5">
      <c r="E433" s="46"/>
    </row>
    <row r="434" spans="5:5">
      <c r="E434" s="46"/>
    </row>
    <row r="435" spans="5:5">
      <c r="E435" s="46"/>
    </row>
    <row r="436" spans="5:5">
      <c r="E436" s="46"/>
    </row>
    <row r="437" spans="5:5">
      <c r="E437" s="46"/>
    </row>
    <row r="438" spans="5:5">
      <c r="E438" s="46"/>
    </row>
    <row r="439" spans="5:5">
      <c r="E439" s="46"/>
    </row>
    <row r="440" spans="5:5">
      <c r="E440" s="46"/>
    </row>
    <row r="441" spans="5:5">
      <c r="E441" s="46"/>
    </row>
    <row r="442" spans="5:5">
      <c r="E442" s="46"/>
    </row>
    <row r="443" spans="5:5">
      <c r="E443" s="46"/>
    </row>
    <row r="444" spans="5:5">
      <c r="E444" s="46"/>
    </row>
    <row r="445" spans="5:5">
      <c r="E445" s="46"/>
    </row>
    <row r="446" spans="5:5">
      <c r="E446" s="46"/>
    </row>
    <row r="447" spans="5:5">
      <c r="E447" s="46"/>
    </row>
    <row r="448" spans="5:5">
      <c r="E448" s="46"/>
    </row>
    <row r="449" spans="5:5">
      <c r="E449" s="46"/>
    </row>
    <row r="450" spans="5:5">
      <c r="E450" s="46"/>
    </row>
    <row r="451" spans="5:5">
      <c r="E451" s="46"/>
    </row>
    <row r="452" spans="5:5">
      <c r="E452" s="46"/>
    </row>
    <row r="453" spans="5:5">
      <c r="E453" s="46"/>
    </row>
    <row r="454" spans="5:5">
      <c r="E454" s="46"/>
    </row>
    <row r="455" spans="5:5">
      <c r="E455" s="46"/>
    </row>
    <row r="456" spans="5:5">
      <c r="E456" s="46"/>
    </row>
    <row r="457" spans="5:5">
      <c r="E457" s="46"/>
    </row>
    <row r="458" spans="5:5">
      <c r="E458" s="46"/>
    </row>
    <row r="459" spans="5:5">
      <c r="E459" s="46"/>
    </row>
    <row r="460" spans="5:5">
      <c r="E460" s="46"/>
    </row>
    <row r="461" spans="5:5">
      <c r="E461" s="46"/>
    </row>
    <row r="462" spans="5:5">
      <c r="E462" s="46"/>
    </row>
    <row r="463" spans="5:5">
      <c r="E463" s="46"/>
    </row>
    <row r="464" spans="5:5">
      <c r="E464" s="46"/>
    </row>
    <row r="465" spans="5:5">
      <c r="E465" s="46"/>
    </row>
    <row r="466" spans="5:5">
      <c r="E466" s="46"/>
    </row>
    <row r="467" spans="5:5">
      <c r="E467" s="46"/>
    </row>
    <row r="468" spans="5:5">
      <c r="E468" s="46"/>
    </row>
    <row r="469" spans="5:5">
      <c r="E469" s="46"/>
    </row>
    <row r="470" spans="5:5">
      <c r="E470" s="46"/>
    </row>
    <row r="471" spans="5:5">
      <c r="E471" s="46"/>
    </row>
    <row r="472" spans="5:5">
      <c r="E472" s="46"/>
    </row>
    <row r="473" spans="5:5">
      <c r="E473" s="46"/>
    </row>
    <row r="474" spans="5:5">
      <c r="E474" s="46"/>
    </row>
    <row r="475" spans="5:5">
      <c r="E475" s="46"/>
    </row>
    <row r="476" spans="5:5">
      <c r="E476" s="46"/>
    </row>
    <row r="477" spans="5:5">
      <c r="E477" s="46"/>
    </row>
    <row r="478" spans="5:5">
      <c r="E478" s="46"/>
    </row>
    <row r="479" spans="5:5">
      <c r="E479" s="46"/>
    </row>
    <row r="480" spans="5:5">
      <c r="E480" s="46"/>
    </row>
    <row r="481" spans="5:5">
      <c r="E481" s="46"/>
    </row>
    <row r="482" spans="5:5">
      <c r="E482" s="46"/>
    </row>
    <row r="483" spans="5:5">
      <c r="E483" s="46"/>
    </row>
    <row r="484" spans="5:5">
      <c r="E484" s="46"/>
    </row>
    <row r="485" spans="5:5">
      <c r="E485" s="46"/>
    </row>
    <row r="486" spans="5:5">
      <c r="E486" s="46"/>
    </row>
    <row r="487" spans="5:5">
      <c r="E487" s="46"/>
    </row>
    <row r="488" spans="5:5">
      <c r="E488" s="46"/>
    </row>
    <row r="489" spans="5:5">
      <c r="E489" s="46"/>
    </row>
    <row r="490" spans="5:5">
      <c r="E490" s="46"/>
    </row>
    <row r="491" spans="5:5">
      <c r="E491" s="46"/>
    </row>
    <row r="492" spans="5:5">
      <c r="E492" s="46"/>
    </row>
    <row r="493" spans="5:5">
      <c r="E493" s="46"/>
    </row>
    <row r="494" spans="5:5">
      <c r="E494" s="46"/>
    </row>
    <row r="495" spans="5:5">
      <c r="E495" s="46"/>
    </row>
    <row r="496" spans="5:5">
      <c r="E496" s="46"/>
    </row>
    <row r="497" spans="5:5">
      <c r="E497" s="46"/>
    </row>
    <row r="498" spans="5:5">
      <c r="E498" s="46"/>
    </row>
    <row r="499" spans="5:5">
      <c r="E499" s="46"/>
    </row>
    <row r="500" spans="5:5">
      <c r="E500" s="46"/>
    </row>
    <row r="501" spans="5:5">
      <c r="E501" s="46"/>
    </row>
    <row r="502" spans="5:5">
      <c r="E502" s="46"/>
    </row>
    <row r="503" spans="5:5">
      <c r="E503" s="46"/>
    </row>
    <row r="504" spans="5:5">
      <c r="E504" s="46"/>
    </row>
    <row r="505" spans="5:5">
      <c r="E505" s="46"/>
    </row>
    <row r="506" spans="5:5">
      <c r="E506" s="46"/>
    </row>
    <row r="507" spans="5:5">
      <c r="E507" s="46"/>
    </row>
    <row r="508" spans="5:5">
      <c r="E508" s="46"/>
    </row>
    <row r="509" spans="5:5">
      <c r="E509" s="46"/>
    </row>
    <row r="510" spans="5:5">
      <c r="E510" s="46"/>
    </row>
    <row r="511" spans="5:5">
      <c r="E511" s="46"/>
    </row>
    <row r="512" spans="5:5">
      <c r="E512" s="46"/>
    </row>
    <row r="513" spans="5:5">
      <c r="E513" s="46"/>
    </row>
    <row r="514" spans="5:5">
      <c r="E514" s="46"/>
    </row>
    <row r="515" spans="5:5">
      <c r="E515" s="46"/>
    </row>
    <row r="516" spans="5:5">
      <c r="E516" s="46"/>
    </row>
    <row r="517" spans="5:5">
      <c r="E517" s="46"/>
    </row>
    <row r="518" spans="5:5">
      <c r="E518" s="46"/>
    </row>
    <row r="519" spans="5:5">
      <c r="E519" s="46"/>
    </row>
    <row r="520" spans="5:5">
      <c r="E520" s="46"/>
    </row>
    <row r="521" spans="5:5">
      <c r="E521" s="46"/>
    </row>
    <row r="522" spans="5:5">
      <c r="E522" s="46"/>
    </row>
    <row r="523" spans="5:5">
      <c r="E523" s="46"/>
    </row>
    <row r="524" spans="5:5">
      <c r="E524" s="46"/>
    </row>
    <row r="525" spans="5:5">
      <c r="E525" s="46"/>
    </row>
    <row r="526" spans="5:5">
      <c r="E526" s="46"/>
    </row>
    <row r="527" spans="5:5">
      <c r="E527" s="46"/>
    </row>
    <row r="528" spans="5:5">
      <c r="E528" s="46"/>
    </row>
    <row r="529" spans="5:5">
      <c r="E529" s="46"/>
    </row>
    <row r="530" spans="5:5">
      <c r="E530" s="46"/>
    </row>
    <row r="531" spans="5:5">
      <c r="E531" s="46"/>
    </row>
    <row r="532" spans="5:5">
      <c r="E532" s="46"/>
    </row>
    <row r="533" spans="5:5">
      <c r="E533" s="46"/>
    </row>
    <row r="534" spans="5:5">
      <c r="E534" s="46"/>
    </row>
    <row r="535" spans="5:5">
      <c r="E535" s="46"/>
    </row>
    <row r="536" spans="5:5">
      <c r="E536" s="46"/>
    </row>
    <row r="537" spans="5:5">
      <c r="E537" s="46"/>
    </row>
    <row r="538" spans="5:5">
      <c r="E538" s="46"/>
    </row>
    <row r="539" spans="5:5">
      <c r="E539" s="46"/>
    </row>
    <row r="540" spans="5:5">
      <c r="E540" s="46"/>
    </row>
    <row r="541" spans="5:5">
      <c r="E541" s="46"/>
    </row>
    <row r="542" spans="5:5">
      <c r="E542" s="46"/>
    </row>
    <row r="543" spans="5:5">
      <c r="E543" s="46"/>
    </row>
    <row r="544" spans="5:5">
      <c r="E544" s="46"/>
    </row>
    <row r="545" spans="5:5">
      <c r="E545" s="46"/>
    </row>
    <row r="546" spans="5:5">
      <c r="E546" s="46"/>
    </row>
    <row r="547" spans="5:5">
      <c r="E547" s="46"/>
    </row>
    <row r="548" spans="5:5">
      <c r="E548" s="46"/>
    </row>
    <row r="549" spans="5:5">
      <c r="E549" s="46"/>
    </row>
    <row r="550" spans="5:5">
      <c r="E550" s="46"/>
    </row>
    <row r="551" spans="5:5">
      <c r="E551" s="46"/>
    </row>
    <row r="552" spans="5:5">
      <c r="E552" s="46"/>
    </row>
    <row r="553" spans="5:5">
      <c r="E553" s="46"/>
    </row>
    <row r="554" spans="5:5">
      <c r="E554" s="46"/>
    </row>
    <row r="555" spans="5:5">
      <c r="E555" s="46"/>
    </row>
    <row r="556" spans="5:5">
      <c r="E556" s="46"/>
    </row>
    <row r="557" spans="5:5">
      <c r="E557" s="46"/>
    </row>
    <row r="558" spans="5:5">
      <c r="E558" s="46"/>
    </row>
    <row r="559" spans="5:5">
      <c r="E559" s="46"/>
    </row>
    <row r="560" spans="5:5">
      <c r="E560" s="46"/>
    </row>
    <row r="561" spans="5:5">
      <c r="E561" s="46"/>
    </row>
    <row r="562" spans="5:5">
      <c r="E562" s="46"/>
    </row>
    <row r="563" spans="5:5">
      <c r="E563" s="46"/>
    </row>
    <row r="564" spans="5:5">
      <c r="E564" s="46"/>
    </row>
    <row r="565" spans="5:5">
      <c r="E565" s="46"/>
    </row>
    <row r="566" spans="5:5">
      <c r="E566" s="46"/>
    </row>
    <row r="567" spans="5:5">
      <c r="E567" s="46"/>
    </row>
    <row r="568" spans="5:5">
      <c r="E568" s="46"/>
    </row>
    <row r="569" spans="5:5">
      <c r="E569" s="46"/>
    </row>
    <row r="570" spans="5:5">
      <c r="E570" s="46"/>
    </row>
    <row r="571" spans="5:5">
      <c r="E571" s="46"/>
    </row>
    <row r="572" spans="5:5">
      <c r="E572" s="46"/>
    </row>
    <row r="573" spans="5:5">
      <c r="E573" s="46"/>
    </row>
    <row r="574" spans="5:5">
      <c r="E574" s="46"/>
    </row>
    <row r="575" spans="5:5">
      <c r="E575" s="46"/>
    </row>
    <row r="576" spans="5:5">
      <c r="E576" s="46"/>
    </row>
    <row r="577" spans="5:5">
      <c r="E577" s="46"/>
    </row>
    <row r="578" spans="5:5">
      <c r="E578" s="46"/>
    </row>
    <row r="579" spans="5:5">
      <c r="E579" s="46"/>
    </row>
    <row r="580" spans="5:5">
      <c r="E580" s="46"/>
    </row>
    <row r="581" spans="5:5">
      <c r="E581" s="46"/>
    </row>
    <row r="582" spans="5:5">
      <c r="E582" s="46"/>
    </row>
    <row r="583" spans="5:5">
      <c r="E583" s="46"/>
    </row>
    <row r="584" spans="5:5">
      <c r="E584" s="46"/>
    </row>
    <row r="585" spans="5:5">
      <c r="E585" s="46"/>
    </row>
    <row r="586" spans="5:5">
      <c r="E586" s="46"/>
    </row>
    <row r="587" spans="5:5">
      <c r="E587" s="46"/>
    </row>
    <row r="588" spans="5:5">
      <c r="E588" s="46"/>
    </row>
    <row r="589" spans="5:5">
      <c r="E589" s="46"/>
    </row>
    <row r="590" spans="5:5">
      <c r="E590" s="46"/>
    </row>
    <row r="591" spans="5:5">
      <c r="E591" s="46"/>
    </row>
    <row r="592" spans="5:5">
      <c r="E592" s="46"/>
    </row>
    <row r="593" spans="5:5">
      <c r="E593" s="46"/>
    </row>
    <row r="594" spans="5:5">
      <c r="E594" s="46"/>
    </row>
    <row r="595" spans="5:5">
      <c r="E595" s="46"/>
    </row>
    <row r="596" spans="5:5">
      <c r="E596" s="46"/>
    </row>
    <row r="597" spans="5:5">
      <c r="E597" s="46"/>
    </row>
    <row r="598" spans="5:5">
      <c r="E598" s="46"/>
    </row>
    <row r="599" spans="5:5">
      <c r="E599" s="46"/>
    </row>
    <row r="600" spans="5:5">
      <c r="E600" s="46"/>
    </row>
  </sheetData>
  <mergeCells count="26">
    <mergeCell ref="J12:O12"/>
    <mergeCell ref="P12:U12"/>
    <mergeCell ref="V12:AA12"/>
    <mergeCell ref="H15:H20"/>
    <mergeCell ref="J13:L13"/>
    <mergeCell ref="M13:O13"/>
    <mergeCell ref="P13:R13"/>
    <mergeCell ref="S13:U13"/>
    <mergeCell ref="V13:X13"/>
    <mergeCell ref="Y13:AA13"/>
    <mergeCell ref="H5:H10"/>
    <mergeCell ref="J11:O11"/>
    <mergeCell ref="P11:U11"/>
    <mergeCell ref="V11:AA11"/>
    <mergeCell ref="S3:U3"/>
    <mergeCell ref="V3:X3"/>
    <mergeCell ref="Y3:AA3"/>
    <mergeCell ref="J3:L3"/>
    <mergeCell ref="M3:O3"/>
    <mergeCell ref="P3:R3"/>
    <mergeCell ref="J1:O1"/>
    <mergeCell ref="V1:AA1"/>
    <mergeCell ref="P1:U1"/>
    <mergeCell ref="J2:O2"/>
    <mergeCell ref="P2:U2"/>
    <mergeCell ref="V2:AA2"/>
  </mergeCells>
  <phoneticPr fontId="2" type="noConversion"/>
  <dataValidations count="5">
    <dataValidation type="list" allowBlank="1" showInputMessage="1" showErrorMessage="1" sqref="H12:H14 H21:H599 H2:H4 D2:D599 G2:G599">
      <formula1>$AI$1:$AI$3</formula1>
    </dataValidation>
    <dataValidation type="list" allowBlank="1" showInputMessage="1" showErrorMessage="1" sqref="A2:A613 C2:C599">
      <formula1>$AG$1:$AG$6</formula1>
    </dataValidation>
    <dataValidation type="list" allowBlank="1" showInputMessage="1" showErrorMessage="1" sqref="B2:B599">
      <formula1>$AH$1:$AH$2</formula1>
    </dataValidation>
    <dataValidation type="list" allowBlank="1" showInputMessage="1" showErrorMessage="1" sqref="E2:E600">
      <formula1>$AJ$1:$AJ$18</formula1>
    </dataValidation>
    <dataValidation type="list" allowBlank="1" showInputMessage="1" showErrorMessage="1" sqref="F2:F600">
      <formula1>$AJ$1:$AJ$9</formula1>
    </dataValidation>
  </dataValidations>
  <pageMargins left="0.75" right="0.75" top="1" bottom="1" header="0.5" footer="0.5"/>
  <pageSetup paperSize="0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3" name="Button 4">
              <controlPr defaultSize="0" print="0" autoFill="0" autoPict="0" macro="[0]!Calculer">
                <anchor moveWithCells="1" sizeWithCells="1">
                  <from>
                    <xdr:col>7</xdr:col>
                    <xdr:colOff>12700</xdr:colOff>
                    <xdr:row>0</xdr:row>
                    <xdr:rowOff>12700</xdr:rowOff>
                  </from>
                  <to>
                    <xdr:col>9</xdr:col>
                    <xdr:colOff>0</xdr:colOff>
                    <xdr:row>1</xdr:row>
                    <xdr:rowOff>88900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Rafraîchir">
                <anchor moveWithCells="1" sizeWithCells="1">
                  <from>
                    <xdr:col>7</xdr:col>
                    <xdr:colOff>0</xdr:colOff>
                    <xdr:row>1</xdr:row>
                    <xdr:rowOff>152400</xdr:rowOff>
                  </from>
                  <to>
                    <xdr:col>8</xdr:col>
                    <xdr:colOff>812800</xdr:colOff>
                    <xdr:row>2</xdr:row>
                    <xdr:rowOff>190500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9"/>
  <sheetViews>
    <sheetView workbookViewId="0">
      <selection activeCell="B87" sqref="B87"/>
    </sheetView>
  </sheetViews>
  <sheetFormatPr baseColWidth="10" defaultColWidth="9.5" defaultRowHeight="57" customHeight="1" x14ac:dyDescent="0"/>
  <sheetData>
    <row r="1" spans="1:24" ht="57" customHeight="1" thickBot="1">
      <c r="A1" s="21" t="s">
        <v>24</v>
      </c>
      <c r="B1" s="21">
        <v>1</v>
      </c>
      <c r="F1" s="21" t="s">
        <v>24</v>
      </c>
      <c r="G1" s="21">
        <v>1</v>
      </c>
      <c r="K1" s="21" t="s">
        <v>24</v>
      </c>
      <c r="L1" s="21">
        <v>1</v>
      </c>
      <c r="P1" s="35" t="s">
        <v>24</v>
      </c>
      <c r="Q1" s="35">
        <v>1</v>
      </c>
      <c r="R1" s="36"/>
      <c r="S1" s="36"/>
      <c r="U1" s="35" t="s">
        <v>24</v>
      </c>
      <c r="V1" s="35">
        <v>1</v>
      </c>
      <c r="W1" s="36"/>
      <c r="X1" s="36"/>
    </row>
    <row r="2" spans="1:24" ht="57" customHeight="1" thickBot="1">
      <c r="A2" s="20" t="s">
        <v>27</v>
      </c>
      <c r="B2" s="26">
        <v>4</v>
      </c>
      <c r="C2" s="27">
        <v>3</v>
      </c>
      <c r="D2" s="28">
        <v>2</v>
      </c>
      <c r="F2" s="20" t="s">
        <v>28</v>
      </c>
      <c r="G2" s="26"/>
      <c r="H2" s="27"/>
      <c r="I2" s="28"/>
      <c r="K2" s="20" t="s">
        <v>28</v>
      </c>
      <c r="L2" s="26"/>
      <c r="M2" s="27"/>
      <c r="N2" s="28"/>
      <c r="P2" s="47" t="s">
        <v>28</v>
      </c>
      <c r="Q2" s="37"/>
      <c r="R2" s="38"/>
      <c r="S2" s="39"/>
      <c r="U2" s="47" t="s">
        <v>28</v>
      </c>
      <c r="V2" s="37"/>
      <c r="W2" s="38"/>
      <c r="X2" s="39"/>
    </row>
    <row r="3" spans="1:24" ht="57" customHeight="1">
      <c r="A3" s="21">
        <v>4</v>
      </c>
      <c r="B3" s="29">
        <v>9</v>
      </c>
      <c r="C3" s="30">
        <v>8</v>
      </c>
      <c r="D3" s="31">
        <v>7</v>
      </c>
      <c r="F3" s="21">
        <v>3</v>
      </c>
      <c r="G3" s="29"/>
      <c r="H3" s="30"/>
      <c r="I3" s="31"/>
      <c r="K3" s="21">
        <v>2</v>
      </c>
      <c r="L3" s="29"/>
      <c r="M3" s="30"/>
      <c r="N3" s="31"/>
      <c r="P3" s="35">
        <v>6</v>
      </c>
      <c r="Q3" s="40"/>
      <c r="R3" s="41"/>
      <c r="S3" s="42"/>
      <c r="U3" s="35">
        <v>1</v>
      </c>
      <c r="V3" s="40"/>
      <c r="W3" s="41"/>
      <c r="X3" s="42"/>
    </row>
    <row r="4" spans="1:24" ht="57" customHeight="1" thickBot="1">
      <c r="B4" s="32">
        <v>5</v>
      </c>
      <c r="C4" s="33">
        <v>6</v>
      </c>
      <c r="D4" s="34">
        <v>1</v>
      </c>
      <c r="G4" s="32"/>
      <c r="H4" s="33"/>
      <c r="I4" s="34"/>
      <c r="L4" s="32"/>
      <c r="M4" s="33"/>
      <c r="N4" s="34"/>
      <c r="P4" s="36"/>
      <c r="Q4" s="43"/>
      <c r="R4" s="44"/>
      <c r="S4" s="45"/>
      <c r="U4" s="36"/>
      <c r="V4" s="43"/>
      <c r="W4" s="44"/>
      <c r="X4" s="45"/>
    </row>
    <row r="6" spans="1:24" ht="57" customHeight="1" thickBot="1">
      <c r="A6" s="35" t="s">
        <v>24</v>
      </c>
      <c r="B6" s="35">
        <v>2</v>
      </c>
      <c r="C6" s="36"/>
      <c r="D6" s="36"/>
      <c r="F6" s="21" t="s">
        <v>24</v>
      </c>
      <c r="G6" s="21">
        <v>2</v>
      </c>
      <c r="K6" s="21" t="s">
        <v>24</v>
      </c>
      <c r="L6" s="21">
        <v>2</v>
      </c>
      <c r="P6" s="35" t="s">
        <v>24</v>
      </c>
      <c r="Q6" s="35">
        <v>2</v>
      </c>
      <c r="R6" s="36"/>
      <c r="S6" s="36"/>
      <c r="U6" s="35" t="s">
        <v>24</v>
      </c>
      <c r="V6" s="35">
        <v>2</v>
      </c>
      <c r="W6" s="36"/>
      <c r="X6" s="36"/>
    </row>
    <row r="7" spans="1:24" ht="57" customHeight="1" thickBot="1">
      <c r="A7" s="47" t="s">
        <v>27</v>
      </c>
      <c r="B7" s="26"/>
      <c r="C7" s="27"/>
      <c r="D7" s="28"/>
      <c r="F7" s="20" t="s">
        <v>28</v>
      </c>
      <c r="G7" s="26"/>
      <c r="H7" s="27"/>
      <c r="I7" s="28"/>
      <c r="K7" s="20" t="s">
        <v>28</v>
      </c>
      <c r="L7" s="26"/>
      <c r="M7" s="27"/>
      <c r="N7" s="28"/>
      <c r="P7" s="47" t="s">
        <v>28</v>
      </c>
      <c r="Q7" s="37"/>
      <c r="R7" s="38"/>
      <c r="S7" s="39"/>
      <c r="U7" s="47" t="s">
        <v>28</v>
      </c>
      <c r="V7" s="37"/>
      <c r="W7" s="38"/>
      <c r="X7" s="39"/>
    </row>
    <row r="8" spans="1:24" ht="57" customHeight="1">
      <c r="A8" s="35">
        <v>4</v>
      </c>
      <c r="B8" s="29"/>
      <c r="C8" s="30"/>
      <c r="D8" s="31"/>
      <c r="F8" s="21">
        <v>3</v>
      </c>
      <c r="G8" s="29"/>
      <c r="H8" s="30"/>
      <c r="I8" s="31"/>
      <c r="K8" s="21">
        <v>2</v>
      </c>
      <c r="L8" s="29"/>
      <c r="M8" s="30"/>
      <c r="N8" s="31"/>
      <c r="P8" s="35">
        <v>6</v>
      </c>
      <c r="Q8" s="40"/>
      <c r="R8" s="41"/>
      <c r="S8" s="42"/>
      <c r="U8" s="35">
        <v>1</v>
      </c>
      <c r="V8" s="40"/>
      <c r="W8" s="41"/>
      <c r="X8" s="42"/>
    </row>
    <row r="9" spans="1:24" ht="57" customHeight="1" thickBot="1">
      <c r="A9" s="36"/>
      <c r="B9" s="32"/>
      <c r="C9" s="33"/>
      <c r="D9" s="34"/>
      <c r="G9" s="32"/>
      <c r="H9" s="33"/>
      <c r="I9" s="34"/>
      <c r="L9" s="32"/>
      <c r="M9" s="33"/>
      <c r="N9" s="34"/>
      <c r="P9" s="36"/>
      <c r="Q9" s="43"/>
      <c r="R9" s="44"/>
      <c r="S9" s="45"/>
      <c r="U9" s="36"/>
      <c r="V9" s="43"/>
      <c r="W9" s="44"/>
      <c r="X9" s="45"/>
    </row>
    <row r="11" spans="1:24" ht="57" customHeight="1" thickBot="1">
      <c r="A11" s="35" t="s">
        <v>24</v>
      </c>
      <c r="B11" s="35">
        <v>3</v>
      </c>
      <c r="C11" s="36"/>
      <c r="D11" s="36"/>
      <c r="F11" s="21" t="s">
        <v>24</v>
      </c>
      <c r="G11" s="21">
        <f>B11</f>
        <v>3</v>
      </c>
      <c r="K11" s="21" t="s">
        <v>24</v>
      </c>
      <c r="L11" s="21">
        <f>B11</f>
        <v>3</v>
      </c>
      <c r="P11" s="35" t="s">
        <v>24</v>
      </c>
      <c r="Q11" s="35">
        <f>B11</f>
        <v>3</v>
      </c>
      <c r="R11" s="36"/>
      <c r="S11" s="36"/>
      <c r="U11" s="35" t="s">
        <v>24</v>
      </c>
      <c r="V11" s="35">
        <f>B11</f>
        <v>3</v>
      </c>
      <c r="W11" s="36"/>
      <c r="X11" s="36"/>
    </row>
    <row r="12" spans="1:24" ht="57" customHeight="1" thickBot="1">
      <c r="A12" s="47" t="s">
        <v>27</v>
      </c>
      <c r="B12" s="26"/>
      <c r="C12" s="27"/>
      <c r="D12" s="28"/>
      <c r="F12" s="20" t="s">
        <v>28</v>
      </c>
      <c r="G12" s="26"/>
      <c r="H12" s="27"/>
      <c r="I12" s="28"/>
      <c r="K12" s="20" t="s">
        <v>28</v>
      </c>
      <c r="L12" s="26"/>
      <c r="M12" s="27"/>
      <c r="N12" s="28"/>
      <c r="P12" s="47" t="s">
        <v>28</v>
      </c>
      <c r="Q12" s="37"/>
      <c r="R12" s="38"/>
      <c r="S12" s="39"/>
      <c r="U12" s="47" t="s">
        <v>28</v>
      </c>
      <c r="V12" s="37"/>
      <c r="W12" s="38"/>
      <c r="X12" s="39"/>
    </row>
    <row r="13" spans="1:24" ht="57" customHeight="1">
      <c r="A13" s="35">
        <v>4</v>
      </c>
      <c r="B13" s="29"/>
      <c r="C13" s="30"/>
      <c r="D13" s="31"/>
      <c r="F13" s="21">
        <v>3</v>
      </c>
      <c r="G13" s="29"/>
      <c r="H13" s="30"/>
      <c r="I13" s="31"/>
      <c r="K13" s="21">
        <v>2</v>
      </c>
      <c r="L13" s="29"/>
      <c r="M13" s="30"/>
      <c r="N13" s="31"/>
      <c r="P13" s="35">
        <v>6</v>
      </c>
      <c r="Q13" s="40"/>
      <c r="R13" s="41"/>
      <c r="S13" s="42"/>
      <c r="U13" s="35">
        <v>1</v>
      </c>
      <c r="V13" s="40"/>
      <c r="W13" s="41"/>
      <c r="X13" s="42"/>
    </row>
    <row r="14" spans="1:24" ht="57" customHeight="1" thickBot="1">
      <c r="A14" s="36"/>
      <c r="B14" s="32"/>
      <c r="C14" s="33"/>
      <c r="D14" s="34"/>
      <c r="G14" s="32"/>
      <c r="H14" s="33"/>
      <c r="I14" s="34"/>
      <c r="L14" s="32"/>
      <c r="M14" s="33"/>
      <c r="N14" s="34"/>
      <c r="P14" s="36"/>
      <c r="Q14" s="43"/>
      <c r="R14" s="44"/>
      <c r="S14" s="45"/>
      <c r="U14" s="36"/>
      <c r="V14" s="43"/>
      <c r="W14" s="44"/>
      <c r="X14" s="45"/>
    </row>
    <row r="16" spans="1:24" ht="57" customHeight="1" thickBot="1">
      <c r="A16" s="35" t="s">
        <v>24</v>
      </c>
      <c r="B16" s="35">
        <v>4</v>
      </c>
      <c r="C16" s="36"/>
      <c r="D16" s="36"/>
      <c r="F16" s="21" t="s">
        <v>24</v>
      </c>
      <c r="G16" s="21">
        <f>B16</f>
        <v>4</v>
      </c>
      <c r="K16" s="21" t="s">
        <v>24</v>
      </c>
      <c r="L16" s="21">
        <f>B16</f>
        <v>4</v>
      </c>
      <c r="P16" s="35" t="s">
        <v>24</v>
      </c>
      <c r="Q16" s="35">
        <f>B16</f>
        <v>4</v>
      </c>
      <c r="R16" s="36"/>
      <c r="S16" s="36"/>
      <c r="U16" s="35" t="s">
        <v>24</v>
      </c>
      <c r="V16" s="35">
        <f>B16</f>
        <v>4</v>
      </c>
      <c r="W16" s="36"/>
      <c r="X16" s="36"/>
    </row>
    <row r="17" spans="1:24" ht="57" customHeight="1" thickBot="1">
      <c r="A17" s="47" t="s">
        <v>27</v>
      </c>
      <c r="B17" s="26"/>
      <c r="C17" s="27"/>
      <c r="D17" s="28"/>
      <c r="F17" s="20" t="s">
        <v>28</v>
      </c>
      <c r="G17" s="26"/>
      <c r="H17" s="27"/>
      <c r="I17" s="28"/>
      <c r="K17" s="20" t="s">
        <v>28</v>
      </c>
      <c r="L17" s="26"/>
      <c r="M17" s="27"/>
      <c r="N17" s="28"/>
      <c r="P17" s="47" t="s">
        <v>28</v>
      </c>
      <c r="Q17" s="37"/>
      <c r="R17" s="38"/>
      <c r="S17" s="39"/>
      <c r="U17" s="47" t="s">
        <v>28</v>
      </c>
      <c r="V17" s="37"/>
      <c r="W17" s="38"/>
      <c r="X17" s="39"/>
    </row>
    <row r="18" spans="1:24" ht="57" customHeight="1">
      <c r="A18" s="35">
        <v>4</v>
      </c>
      <c r="B18" s="29"/>
      <c r="C18" s="30"/>
      <c r="D18" s="31"/>
      <c r="F18" s="21">
        <v>3</v>
      </c>
      <c r="G18" s="29"/>
      <c r="H18" s="30"/>
      <c r="I18" s="31"/>
      <c r="K18" s="21">
        <v>2</v>
      </c>
      <c r="L18" s="29"/>
      <c r="M18" s="30"/>
      <c r="N18" s="31"/>
      <c r="P18" s="35">
        <v>6</v>
      </c>
      <c r="Q18" s="40"/>
      <c r="R18" s="41"/>
      <c r="S18" s="42"/>
      <c r="U18" s="35">
        <v>1</v>
      </c>
      <c r="V18" s="40"/>
      <c r="W18" s="41"/>
      <c r="X18" s="42"/>
    </row>
    <row r="19" spans="1:24" ht="57" customHeight="1" thickBot="1">
      <c r="A19" s="36"/>
      <c r="B19" s="32"/>
      <c r="C19" s="33"/>
      <c r="D19" s="34"/>
      <c r="G19" s="32"/>
      <c r="H19" s="33"/>
      <c r="I19" s="34"/>
      <c r="L19" s="32"/>
      <c r="M19" s="33"/>
      <c r="N19" s="34"/>
      <c r="P19" s="36"/>
      <c r="Q19" s="43"/>
      <c r="R19" s="44"/>
      <c r="S19" s="45"/>
      <c r="U19" s="36"/>
      <c r="V19" s="43"/>
      <c r="W19" s="44"/>
      <c r="X19" s="45"/>
    </row>
    <row r="21" spans="1:24" ht="57" customHeight="1" thickBot="1">
      <c r="A21" s="35" t="s">
        <v>24</v>
      </c>
      <c r="B21" s="35">
        <v>5</v>
      </c>
      <c r="C21" s="36"/>
      <c r="D21" s="36"/>
      <c r="F21" s="21" t="s">
        <v>24</v>
      </c>
      <c r="G21" s="21">
        <f>B21</f>
        <v>5</v>
      </c>
      <c r="K21" s="21" t="s">
        <v>24</v>
      </c>
      <c r="L21" s="21">
        <f>B21</f>
        <v>5</v>
      </c>
      <c r="P21" s="35" t="s">
        <v>24</v>
      </c>
      <c r="Q21" s="35">
        <f>B21</f>
        <v>5</v>
      </c>
      <c r="R21" s="36"/>
      <c r="S21" s="36"/>
      <c r="U21" s="35" t="s">
        <v>24</v>
      </c>
      <c r="V21" s="35">
        <f>B21</f>
        <v>5</v>
      </c>
      <c r="W21" s="36"/>
      <c r="X21" s="36"/>
    </row>
    <row r="22" spans="1:24" ht="57" customHeight="1" thickBot="1">
      <c r="A22" s="47" t="s">
        <v>27</v>
      </c>
      <c r="B22" s="26"/>
      <c r="C22" s="27"/>
      <c r="D22" s="28"/>
      <c r="F22" s="20" t="s">
        <v>28</v>
      </c>
      <c r="G22" s="26"/>
      <c r="H22" s="27"/>
      <c r="I22" s="28"/>
      <c r="K22" s="20" t="s">
        <v>28</v>
      </c>
      <c r="L22" s="26"/>
      <c r="M22" s="27"/>
      <c r="N22" s="28"/>
      <c r="P22" s="47" t="s">
        <v>28</v>
      </c>
      <c r="Q22" s="37"/>
      <c r="R22" s="38"/>
      <c r="S22" s="39"/>
      <c r="U22" s="47" t="s">
        <v>28</v>
      </c>
      <c r="V22" s="37"/>
      <c r="W22" s="38"/>
      <c r="X22" s="39"/>
    </row>
    <row r="23" spans="1:24" ht="57" customHeight="1">
      <c r="A23" s="35">
        <v>4</v>
      </c>
      <c r="B23" s="29"/>
      <c r="C23" s="30"/>
      <c r="D23" s="31"/>
      <c r="F23" s="21">
        <v>3</v>
      </c>
      <c r="G23" s="29"/>
      <c r="H23" s="30"/>
      <c r="I23" s="31"/>
      <c r="K23" s="21">
        <v>2</v>
      </c>
      <c r="L23" s="29"/>
      <c r="M23" s="30"/>
      <c r="N23" s="31"/>
      <c r="P23" s="35">
        <v>6</v>
      </c>
      <c r="Q23" s="40"/>
      <c r="R23" s="41"/>
      <c r="S23" s="42"/>
      <c r="U23" s="35">
        <v>1</v>
      </c>
      <c r="V23" s="40"/>
      <c r="W23" s="41"/>
      <c r="X23" s="42"/>
    </row>
    <row r="24" spans="1:24" ht="57" customHeight="1" thickBot="1">
      <c r="A24" s="36"/>
      <c r="B24" s="32"/>
      <c r="C24" s="33"/>
      <c r="D24" s="34"/>
      <c r="G24" s="32"/>
      <c r="H24" s="33"/>
      <c r="I24" s="34"/>
      <c r="L24" s="32"/>
      <c r="M24" s="33"/>
      <c r="N24" s="34"/>
      <c r="P24" s="36"/>
      <c r="Q24" s="43"/>
      <c r="R24" s="44"/>
      <c r="S24" s="45"/>
      <c r="U24" s="36"/>
      <c r="V24" s="43"/>
      <c r="W24" s="44"/>
      <c r="X24" s="45"/>
    </row>
    <row r="26" spans="1:24" ht="57" customHeight="1" thickBot="1">
      <c r="A26" s="35" t="s">
        <v>24</v>
      </c>
      <c r="B26" s="35">
        <v>6</v>
      </c>
      <c r="C26" s="36"/>
      <c r="D26" s="36"/>
      <c r="F26" s="21" t="s">
        <v>24</v>
      </c>
      <c r="G26" s="21">
        <f>B26</f>
        <v>6</v>
      </c>
      <c r="K26" s="21" t="s">
        <v>24</v>
      </c>
      <c r="L26" s="21">
        <f>B26</f>
        <v>6</v>
      </c>
      <c r="P26" s="35" t="s">
        <v>24</v>
      </c>
      <c r="Q26" s="35">
        <f>B26</f>
        <v>6</v>
      </c>
      <c r="R26" s="36"/>
      <c r="S26" s="36"/>
      <c r="U26" s="35" t="s">
        <v>24</v>
      </c>
      <c r="V26" s="35">
        <f>B26</f>
        <v>6</v>
      </c>
      <c r="W26" s="36"/>
      <c r="X26" s="36"/>
    </row>
    <row r="27" spans="1:24" ht="57" customHeight="1" thickBot="1">
      <c r="A27" s="47" t="s">
        <v>27</v>
      </c>
      <c r="B27" s="26"/>
      <c r="C27" s="27"/>
      <c r="D27" s="28"/>
      <c r="F27" s="20" t="s">
        <v>28</v>
      </c>
      <c r="G27" s="26"/>
      <c r="H27" s="27"/>
      <c r="I27" s="28"/>
      <c r="K27" s="20" t="s">
        <v>28</v>
      </c>
      <c r="L27" s="26"/>
      <c r="M27" s="27"/>
      <c r="N27" s="28"/>
      <c r="P27" s="47" t="s">
        <v>28</v>
      </c>
      <c r="Q27" s="37"/>
      <c r="R27" s="38"/>
      <c r="S27" s="39"/>
      <c r="U27" s="47" t="s">
        <v>28</v>
      </c>
      <c r="V27" s="37"/>
      <c r="W27" s="38"/>
      <c r="X27" s="39"/>
    </row>
    <row r="28" spans="1:24" ht="57" customHeight="1">
      <c r="A28" s="35">
        <v>4</v>
      </c>
      <c r="B28" s="29"/>
      <c r="C28" s="30"/>
      <c r="D28" s="31"/>
      <c r="F28" s="21">
        <v>3</v>
      </c>
      <c r="G28" s="29"/>
      <c r="H28" s="30"/>
      <c r="I28" s="31"/>
      <c r="K28" s="21">
        <v>2</v>
      </c>
      <c r="L28" s="29"/>
      <c r="M28" s="30"/>
      <c r="N28" s="31"/>
      <c r="P28" s="35">
        <v>6</v>
      </c>
      <c r="Q28" s="40"/>
      <c r="R28" s="41"/>
      <c r="S28" s="42"/>
      <c r="U28" s="35">
        <v>1</v>
      </c>
      <c r="V28" s="40"/>
      <c r="W28" s="41"/>
      <c r="X28" s="42"/>
    </row>
    <row r="29" spans="1:24" ht="57" customHeight="1" thickBot="1">
      <c r="A29" s="36"/>
      <c r="B29" s="32"/>
      <c r="C29" s="33"/>
      <c r="D29" s="34"/>
      <c r="G29" s="32"/>
      <c r="H29" s="33"/>
      <c r="I29" s="34"/>
      <c r="L29" s="32"/>
      <c r="M29" s="33"/>
      <c r="N29" s="34"/>
      <c r="P29" s="36"/>
      <c r="Q29" s="43"/>
      <c r="R29" s="44"/>
      <c r="S29" s="45"/>
      <c r="U29" s="36"/>
      <c r="V29" s="43"/>
      <c r="W29" s="44"/>
      <c r="X29" s="45"/>
    </row>
    <row r="31" spans="1:24" ht="57" customHeight="1" thickBot="1">
      <c r="A31" s="35" t="s">
        <v>24</v>
      </c>
      <c r="B31" s="35">
        <v>7</v>
      </c>
      <c r="C31" s="36"/>
      <c r="D31" s="36"/>
      <c r="F31" s="21" t="s">
        <v>24</v>
      </c>
      <c r="G31" s="21">
        <f>B31</f>
        <v>7</v>
      </c>
      <c r="K31" s="21" t="s">
        <v>24</v>
      </c>
      <c r="L31" s="21">
        <f>B31</f>
        <v>7</v>
      </c>
      <c r="P31" s="35" t="s">
        <v>24</v>
      </c>
      <c r="Q31" s="35">
        <f>B31</f>
        <v>7</v>
      </c>
      <c r="R31" s="36"/>
      <c r="S31" s="36"/>
      <c r="U31" s="35" t="s">
        <v>24</v>
      </c>
      <c r="V31" s="35">
        <f>B31</f>
        <v>7</v>
      </c>
      <c r="W31" s="36"/>
      <c r="X31" s="36"/>
    </row>
    <row r="32" spans="1:24" ht="57" customHeight="1" thickBot="1">
      <c r="A32" s="47" t="s">
        <v>27</v>
      </c>
      <c r="B32" s="26"/>
      <c r="C32" s="27"/>
      <c r="D32" s="28"/>
      <c r="F32" s="20" t="s">
        <v>28</v>
      </c>
      <c r="G32" s="26"/>
      <c r="H32" s="27"/>
      <c r="I32" s="28"/>
      <c r="K32" s="20" t="s">
        <v>28</v>
      </c>
      <c r="L32" s="26"/>
      <c r="M32" s="27"/>
      <c r="N32" s="28"/>
      <c r="P32" s="47" t="s">
        <v>28</v>
      </c>
      <c r="Q32" s="37"/>
      <c r="R32" s="38"/>
      <c r="S32" s="39"/>
      <c r="U32" s="47" t="s">
        <v>28</v>
      </c>
      <c r="V32" s="37"/>
      <c r="W32" s="38"/>
      <c r="X32" s="39"/>
    </row>
    <row r="33" spans="1:24" ht="57" customHeight="1">
      <c r="A33" s="35">
        <v>4</v>
      </c>
      <c r="B33" s="29"/>
      <c r="C33" s="30"/>
      <c r="D33" s="31"/>
      <c r="F33" s="21">
        <v>3</v>
      </c>
      <c r="G33" s="29"/>
      <c r="H33" s="30"/>
      <c r="I33" s="31"/>
      <c r="K33" s="21">
        <v>2</v>
      </c>
      <c r="L33" s="29"/>
      <c r="M33" s="30"/>
      <c r="N33" s="31"/>
      <c r="P33" s="35">
        <v>6</v>
      </c>
      <c r="Q33" s="40"/>
      <c r="R33" s="41"/>
      <c r="S33" s="42"/>
      <c r="U33" s="35">
        <v>1</v>
      </c>
      <c r="V33" s="40"/>
      <c r="W33" s="41"/>
      <c r="X33" s="42"/>
    </row>
    <row r="34" spans="1:24" ht="57" customHeight="1" thickBot="1">
      <c r="A34" s="36"/>
      <c r="B34" s="32"/>
      <c r="C34" s="33"/>
      <c r="D34" s="34"/>
      <c r="G34" s="32"/>
      <c r="H34" s="33"/>
      <c r="I34" s="34"/>
      <c r="L34" s="32"/>
      <c r="M34" s="33"/>
      <c r="N34" s="34"/>
      <c r="P34" s="36"/>
      <c r="Q34" s="43"/>
      <c r="R34" s="44"/>
      <c r="S34" s="45"/>
      <c r="U34" s="36"/>
      <c r="V34" s="43"/>
      <c r="W34" s="44"/>
      <c r="X34" s="45"/>
    </row>
    <row r="36" spans="1:24" ht="57" customHeight="1" thickBot="1">
      <c r="A36" s="35" t="s">
        <v>24</v>
      </c>
      <c r="B36" s="35">
        <v>8</v>
      </c>
      <c r="C36" s="36"/>
      <c r="D36" s="36"/>
      <c r="F36" s="21" t="s">
        <v>24</v>
      </c>
      <c r="G36" s="21">
        <f>B36</f>
        <v>8</v>
      </c>
      <c r="K36" s="21" t="s">
        <v>24</v>
      </c>
      <c r="L36" s="21">
        <f>B36</f>
        <v>8</v>
      </c>
      <c r="P36" s="35" t="s">
        <v>24</v>
      </c>
      <c r="Q36" s="35">
        <f>B36</f>
        <v>8</v>
      </c>
      <c r="R36" s="36"/>
      <c r="S36" s="36"/>
      <c r="U36" s="35" t="s">
        <v>24</v>
      </c>
      <c r="V36" s="35">
        <f>B36</f>
        <v>8</v>
      </c>
      <c r="W36" s="36"/>
      <c r="X36" s="36"/>
    </row>
    <row r="37" spans="1:24" ht="57" customHeight="1" thickBot="1">
      <c r="A37" s="47" t="s">
        <v>27</v>
      </c>
      <c r="B37" s="26"/>
      <c r="C37" s="27"/>
      <c r="D37" s="28"/>
      <c r="F37" s="20" t="s">
        <v>28</v>
      </c>
      <c r="G37" s="26"/>
      <c r="H37" s="27"/>
      <c r="I37" s="28"/>
      <c r="K37" s="20" t="s">
        <v>28</v>
      </c>
      <c r="L37" s="26"/>
      <c r="M37" s="27"/>
      <c r="N37" s="28"/>
      <c r="P37" s="47" t="s">
        <v>28</v>
      </c>
      <c r="Q37" s="37"/>
      <c r="R37" s="38"/>
      <c r="S37" s="39"/>
      <c r="U37" s="47" t="s">
        <v>28</v>
      </c>
      <c r="V37" s="37"/>
      <c r="W37" s="38"/>
      <c r="X37" s="39"/>
    </row>
    <row r="38" spans="1:24" ht="57" customHeight="1">
      <c r="A38" s="35">
        <v>4</v>
      </c>
      <c r="B38" s="29"/>
      <c r="C38" s="30"/>
      <c r="D38" s="31"/>
      <c r="F38" s="21">
        <v>3</v>
      </c>
      <c r="G38" s="29"/>
      <c r="H38" s="30"/>
      <c r="I38" s="31"/>
      <c r="K38" s="21">
        <v>2</v>
      </c>
      <c r="L38" s="29"/>
      <c r="M38" s="30"/>
      <c r="N38" s="31"/>
      <c r="P38" s="35">
        <v>6</v>
      </c>
      <c r="Q38" s="40"/>
      <c r="R38" s="41"/>
      <c r="S38" s="42"/>
      <c r="U38" s="35">
        <v>1</v>
      </c>
      <c r="V38" s="40"/>
      <c r="W38" s="41"/>
      <c r="X38" s="42"/>
    </row>
    <row r="39" spans="1:24" ht="57" customHeight="1" thickBot="1">
      <c r="A39" s="36"/>
      <c r="B39" s="32"/>
      <c r="C39" s="33"/>
      <c r="D39" s="34"/>
      <c r="G39" s="32"/>
      <c r="H39" s="33"/>
      <c r="I39" s="34"/>
      <c r="L39" s="32"/>
      <c r="M39" s="33"/>
      <c r="N39" s="34"/>
      <c r="P39" s="36"/>
      <c r="Q39" s="43"/>
      <c r="R39" s="44"/>
      <c r="S39" s="45"/>
      <c r="U39" s="36"/>
      <c r="V39" s="43"/>
      <c r="W39" s="44"/>
      <c r="X39" s="45"/>
    </row>
    <row r="41" spans="1:24" ht="57" customHeight="1" thickBot="1">
      <c r="A41" s="35" t="s">
        <v>24</v>
      </c>
      <c r="B41" s="35">
        <v>9</v>
      </c>
      <c r="C41" s="36"/>
      <c r="D41" s="36"/>
      <c r="F41" s="21" t="s">
        <v>24</v>
      </c>
      <c r="G41" s="21">
        <f>B41</f>
        <v>9</v>
      </c>
      <c r="K41" s="21" t="s">
        <v>24</v>
      </c>
      <c r="L41" s="21">
        <f>B41</f>
        <v>9</v>
      </c>
      <c r="P41" s="35" t="s">
        <v>24</v>
      </c>
      <c r="Q41" s="35">
        <f>B41</f>
        <v>9</v>
      </c>
      <c r="R41" s="36"/>
      <c r="S41" s="36"/>
      <c r="U41" s="35" t="s">
        <v>24</v>
      </c>
      <c r="V41" s="35">
        <f>B41</f>
        <v>9</v>
      </c>
      <c r="W41" s="36"/>
      <c r="X41" s="36"/>
    </row>
    <row r="42" spans="1:24" ht="57" customHeight="1" thickBot="1">
      <c r="A42" s="47" t="s">
        <v>27</v>
      </c>
      <c r="B42" s="26"/>
      <c r="C42" s="27"/>
      <c r="D42" s="28"/>
      <c r="F42" s="20" t="s">
        <v>28</v>
      </c>
      <c r="G42" s="26"/>
      <c r="H42" s="27"/>
      <c r="I42" s="28"/>
      <c r="K42" s="20" t="s">
        <v>28</v>
      </c>
      <c r="L42" s="26"/>
      <c r="M42" s="27"/>
      <c r="N42" s="28"/>
      <c r="P42" s="47" t="s">
        <v>28</v>
      </c>
      <c r="Q42" s="37"/>
      <c r="R42" s="38"/>
      <c r="S42" s="39"/>
      <c r="U42" s="47" t="s">
        <v>28</v>
      </c>
      <c r="V42" s="37"/>
      <c r="W42" s="38"/>
      <c r="X42" s="39"/>
    </row>
    <row r="43" spans="1:24" ht="57" customHeight="1">
      <c r="A43" s="35">
        <v>4</v>
      </c>
      <c r="B43" s="29"/>
      <c r="C43" s="30"/>
      <c r="D43" s="31"/>
      <c r="F43" s="21">
        <v>3</v>
      </c>
      <c r="G43" s="29"/>
      <c r="H43" s="30"/>
      <c r="I43" s="31"/>
      <c r="K43" s="21">
        <v>2</v>
      </c>
      <c r="L43" s="29"/>
      <c r="M43" s="30"/>
      <c r="N43" s="31"/>
      <c r="P43" s="35">
        <v>6</v>
      </c>
      <c r="Q43" s="40"/>
      <c r="R43" s="41"/>
      <c r="S43" s="42"/>
      <c r="U43" s="35">
        <v>1</v>
      </c>
      <c r="V43" s="40"/>
      <c r="W43" s="41"/>
      <c r="X43" s="42"/>
    </row>
    <row r="44" spans="1:24" ht="57" customHeight="1" thickBot="1">
      <c r="A44" s="36"/>
      <c r="B44" s="32"/>
      <c r="C44" s="33"/>
      <c r="D44" s="34"/>
      <c r="G44" s="32"/>
      <c r="H44" s="33"/>
      <c r="I44" s="34"/>
      <c r="L44" s="32"/>
      <c r="M44" s="33"/>
      <c r="N44" s="34"/>
      <c r="P44" s="36"/>
      <c r="Q44" s="43"/>
      <c r="R44" s="44"/>
      <c r="S44" s="45"/>
      <c r="U44" s="36"/>
      <c r="V44" s="43"/>
      <c r="W44" s="44"/>
      <c r="X44" s="45"/>
    </row>
    <row r="46" spans="1:24" ht="57" customHeight="1" thickBot="1">
      <c r="A46" s="35" t="s">
        <v>24</v>
      </c>
      <c r="B46" s="35">
        <v>10</v>
      </c>
      <c r="C46" s="36"/>
      <c r="D46" s="36"/>
      <c r="F46" s="21" t="s">
        <v>24</v>
      </c>
      <c r="G46" s="21">
        <f>B46</f>
        <v>10</v>
      </c>
      <c r="K46" s="21" t="s">
        <v>24</v>
      </c>
      <c r="L46" s="21">
        <f>B46</f>
        <v>10</v>
      </c>
      <c r="P46" s="35" t="s">
        <v>24</v>
      </c>
      <c r="Q46" s="35">
        <f>B46</f>
        <v>10</v>
      </c>
      <c r="R46" s="36"/>
      <c r="S46" s="36"/>
      <c r="U46" s="35" t="s">
        <v>24</v>
      </c>
      <c r="V46" s="35">
        <f>B46</f>
        <v>10</v>
      </c>
      <c r="W46" s="36"/>
      <c r="X46" s="36"/>
    </row>
    <row r="47" spans="1:24" ht="57" customHeight="1" thickBot="1">
      <c r="A47" s="47" t="s">
        <v>27</v>
      </c>
      <c r="B47" s="26"/>
      <c r="C47" s="27"/>
      <c r="D47" s="28"/>
      <c r="F47" s="20" t="s">
        <v>28</v>
      </c>
      <c r="G47" s="26"/>
      <c r="H47" s="27"/>
      <c r="I47" s="28"/>
      <c r="K47" s="20" t="s">
        <v>28</v>
      </c>
      <c r="L47" s="26"/>
      <c r="M47" s="27"/>
      <c r="N47" s="28"/>
      <c r="P47" s="47" t="s">
        <v>28</v>
      </c>
      <c r="Q47" s="37"/>
      <c r="R47" s="38"/>
      <c r="S47" s="39"/>
      <c r="U47" s="47" t="s">
        <v>28</v>
      </c>
      <c r="V47" s="37"/>
      <c r="W47" s="38"/>
      <c r="X47" s="39"/>
    </row>
    <row r="48" spans="1:24" ht="57" customHeight="1">
      <c r="A48" s="35">
        <v>4</v>
      </c>
      <c r="B48" s="29"/>
      <c r="C48" s="30"/>
      <c r="D48" s="31"/>
      <c r="F48" s="21">
        <v>3</v>
      </c>
      <c r="G48" s="29"/>
      <c r="H48" s="30"/>
      <c r="I48" s="31"/>
      <c r="K48" s="21">
        <v>2</v>
      </c>
      <c r="L48" s="29"/>
      <c r="M48" s="30"/>
      <c r="N48" s="31"/>
      <c r="P48" s="35">
        <v>6</v>
      </c>
      <c r="Q48" s="40"/>
      <c r="R48" s="41"/>
      <c r="S48" s="42"/>
      <c r="U48" s="35">
        <v>1</v>
      </c>
      <c r="V48" s="40"/>
      <c r="W48" s="41"/>
      <c r="X48" s="42"/>
    </row>
    <row r="49" spans="1:24" ht="57" customHeight="1" thickBot="1">
      <c r="A49" s="36"/>
      <c r="B49" s="32"/>
      <c r="C49" s="33"/>
      <c r="D49" s="34"/>
      <c r="G49" s="32"/>
      <c r="H49" s="33"/>
      <c r="I49" s="34"/>
      <c r="L49" s="32"/>
      <c r="M49" s="33"/>
      <c r="N49" s="34"/>
      <c r="P49" s="36"/>
      <c r="Q49" s="43"/>
      <c r="R49" s="44"/>
      <c r="S49" s="45"/>
      <c r="U49" s="36"/>
      <c r="V49" s="43"/>
      <c r="W49" s="44"/>
      <c r="X49" s="45"/>
    </row>
    <row r="51" spans="1:24" ht="57" customHeight="1" thickBot="1">
      <c r="A51" s="35" t="s">
        <v>24</v>
      </c>
      <c r="B51" s="35">
        <v>11</v>
      </c>
      <c r="C51" s="36"/>
      <c r="D51" s="36"/>
      <c r="F51" s="21" t="s">
        <v>24</v>
      </c>
      <c r="G51" s="21">
        <f>B51</f>
        <v>11</v>
      </c>
      <c r="K51" s="21" t="s">
        <v>24</v>
      </c>
      <c r="L51" s="21">
        <f>B51</f>
        <v>11</v>
      </c>
      <c r="P51" s="35" t="s">
        <v>24</v>
      </c>
      <c r="Q51" s="35">
        <f>B51</f>
        <v>11</v>
      </c>
      <c r="R51" s="36"/>
      <c r="S51" s="36"/>
      <c r="U51" s="35" t="s">
        <v>24</v>
      </c>
      <c r="V51" s="35">
        <f>B51</f>
        <v>11</v>
      </c>
      <c r="W51" s="36"/>
      <c r="X51" s="36"/>
    </row>
    <row r="52" spans="1:24" ht="57" customHeight="1" thickBot="1">
      <c r="A52" s="47" t="s">
        <v>27</v>
      </c>
      <c r="B52" s="26"/>
      <c r="C52" s="27"/>
      <c r="D52" s="28"/>
      <c r="F52" s="20" t="s">
        <v>28</v>
      </c>
      <c r="G52" s="26"/>
      <c r="H52" s="27"/>
      <c r="I52" s="28"/>
      <c r="K52" s="20" t="s">
        <v>28</v>
      </c>
      <c r="L52" s="26"/>
      <c r="M52" s="27"/>
      <c r="N52" s="28"/>
      <c r="P52" s="47" t="s">
        <v>28</v>
      </c>
      <c r="Q52" s="37"/>
      <c r="R52" s="38"/>
      <c r="S52" s="39"/>
      <c r="U52" s="47" t="s">
        <v>28</v>
      </c>
      <c r="V52" s="37"/>
      <c r="W52" s="38"/>
      <c r="X52" s="39"/>
    </row>
    <row r="53" spans="1:24" ht="57" customHeight="1">
      <c r="A53" s="35">
        <v>4</v>
      </c>
      <c r="B53" s="29"/>
      <c r="C53" s="30"/>
      <c r="D53" s="31"/>
      <c r="F53" s="21">
        <v>3</v>
      </c>
      <c r="G53" s="29"/>
      <c r="H53" s="30"/>
      <c r="I53" s="31"/>
      <c r="K53" s="21">
        <v>2</v>
      </c>
      <c r="L53" s="29"/>
      <c r="M53" s="30"/>
      <c r="N53" s="31"/>
      <c r="P53" s="35">
        <v>6</v>
      </c>
      <c r="Q53" s="40"/>
      <c r="R53" s="41"/>
      <c r="S53" s="42"/>
      <c r="U53" s="35">
        <v>1</v>
      </c>
      <c r="V53" s="40"/>
      <c r="W53" s="41"/>
      <c r="X53" s="42"/>
    </row>
    <row r="54" spans="1:24" ht="57" customHeight="1" thickBot="1">
      <c r="A54" s="36"/>
      <c r="B54" s="32"/>
      <c r="C54" s="33"/>
      <c r="D54" s="34"/>
      <c r="G54" s="32"/>
      <c r="H54" s="33"/>
      <c r="I54" s="34"/>
      <c r="L54" s="32"/>
      <c r="M54" s="33"/>
      <c r="N54" s="34"/>
      <c r="P54" s="36"/>
      <c r="Q54" s="43"/>
      <c r="R54" s="44"/>
      <c r="S54" s="45"/>
      <c r="U54" s="36"/>
      <c r="V54" s="43"/>
      <c r="W54" s="44"/>
      <c r="X54" s="45"/>
    </row>
    <row r="56" spans="1:24" ht="57" customHeight="1" thickBot="1">
      <c r="A56" s="35" t="s">
        <v>24</v>
      </c>
      <c r="B56" s="35">
        <v>12</v>
      </c>
      <c r="C56" s="36"/>
      <c r="D56" s="36"/>
      <c r="F56" s="21" t="s">
        <v>24</v>
      </c>
      <c r="G56" s="21">
        <f>B56</f>
        <v>12</v>
      </c>
      <c r="K56" s="21" t="s">
        <v>24</v>
      </c>
      <c r="L56" s="21">
        <f>B56</f>
        <v>12</v>
      </c>
      <c r="P56" s="35" t="s">
        <v>24</v>
      </c>
      <c r="Q56" s="35">
        <f>B56</f>
        <v>12</v>
      </c>
      <c r="R56" s="36"/>
      <c r="S56" s="36"/>
      <c r="U56" s="35" t="s">
        <v>24</v>
      </c>
      <c r="V56" s="35">
        <f>B56</f>
        <v>12</v>
      </c>
      <c r="W56" s="36"/>
      <c r="X56" s="36"/>
    </row>
    <row r="57" spans="1:24" ht="57" customHeight="1" thickBot="1">
      <c r="A57" s="47" t="s">
        <v>27</v>
      </c>
      <c r="B57" s="26"/>
      <c r="C57" s="27"/>
      <c r="D57" s="28"/>
      <c r="F57" s="20" t="s">
        <v>28</v>
      </c>
      <c r="G57" s="26"/>
      <c r="H57" s="27"/>
      <c r="I57" s="28"/>
      <c r="K57" s="20" t="s">
        <v>28</v>
      </c>
      <c r="L57" s="26"/>
      <c r="M57" s="27"/>
      <c r="N57" s="28"/>
      <c r="P57" s="47" t="s">
        <v>28</v>
      </c>
      <c r="Q57" s="37"/>
      <c r="R57" s="38"/>
      <c r="S57" s="39"/>
      <c r="U57" s="47" t="s">
        <v>28</v>
      </c>
      <c r="V57" s="37"/>
      <c r="W57" s="38"/>
      <c r="X57" s="39"/>
    </row>
    <row r="58" spans="1:24" ht="57" customHeight="1">
      <c r="A58" s="35">
        <v>4</v>
      </c>
      <c r="B58" s="29"/>
      <c r="C58" s="30"/>
      <c r="D58" s="31"/>
      <c r="F58" s="21">
        <v>3</v>
      </c>
      <c r="G58" s="29"/>
      <c r="H58" s="30"/>
      <c r="I58" s="31"/>
      <c r="K58" s="21">
        <v>2</v>
      </c>
      <c r="L58" s="29"/>
      <c r="M58" s="30"/>
      <c r="N58" s="31"/>
      <c r="P58" s="35">
        <v>6</v>
      </c>
      <c r="Q58" s="40"/>
      <c r="R58" s="41"/>
      <c r="S58" s="42"/>
      <c r="U58" s="35">
        <v>1</v>
      </c>
      <c r="V58" s="40"/>
      <c r="W58" s="41"/>
      <c r="X58" s="42"/>
    </row>
    <row r="59" spans="1:24" ht="57" customHeight="1" thickBot="1">
      <c r="A59" s="36"/>
      <c r="B59" s="32"/>
      <c r="C59" s="33"/>
      <c r="D59" s="34"/>
      <c r="G59" s="32"/>
      <c r="H59" s="33"/>
      <c r="I59" s="34"/>
      <c r="L59" s="32"/>
      <c r="M59" s="33"/>
      <c r="N59" s="34"/>
      <c r="P59" s="36"/>
      <c r="Q59" s="43"/>
      <c r="R59" s="44"/>
      <c r="S59" s="45"/>
      <c r="U59" s="36"/>
      <c r="V59" s="43"/>
      <c r="W59" s="44"/>
      <c r="X59" s="45"/>
    </row>
    <row r="61" spans="1:24" ht="57" customHeight="1" thickBot="1">
      <c r="A61" s="35" t="s">
        <v>24</v>
      </c>
      <c r="B61" s="35">
        <v>13</v>
      </c>
      <c r="C61" s="36"/>
      <c r="D61" s="36"/>
      <c r="F61" s="21" t="s">
        <v>24</v>
      </c>
      <c r="G61" s="21">
        <f>B61</f>
        <v>13</v>
      </c>
      <c r="K61" s="21" t="s">
        <v>24</v>
      </c>
      <c r="L61" s="21">
        <f>B61</f>
        <v>13</v>
      </c>
      <c r="P61" s="35" t="s">
        <v>24</v>
      </c>
      <c r="Q61" s="35">
        <f>B61</f>
        <v>13</v>
      </c>
      <c r="R61" s="36"/>
      <c r="S61" s="36"/>
      <c r="U61" s="35" t="s">
        <v>24</v>
      </c>
      <c r="V61" s="35">
        <f>B61</f>
        <v>13</v>
      </c>
      <c r="W61" s="36"/>
      <c r="X61" s="36"/>
    </row>
    <row r="62" spans="1:24" ht="57" customHeight="1" thickBot="1">
      <c r="A62" s="47" t="s">
        <v>27</v>
      </c>
      <c r="B62" s="26"/>
      <c r="C62" s="27"/>
      <c r="D62" s="28"/>
      <c r="F62" s="20" t="s">
        <v>28</v>
      </c>
      <c r="G62" s="26"/>
      <c r="H62" s="27"/>
      <c r="I62" s="28"/>
      <c r="K62" s="20" t="s">
        <v>28</v>
      </c>
      <c r="L62" s="26"/>
      <c r="M62" s="27"/>
      <c r="N62" s="28"/>
      <c r="P62" s="47" t="s">
        <v>28</v>
      </c>
      <c r="Q62" s="37"/>
      <c r="R62" s="38"/>
      <c r="S62" s="39"/>
      <c r="U62" s="47" t="s">
        <v>28</v>
      </c>
      <c r="V62" s="37"/>
      <c r="W62" s="38"/>
      <c r="X62" s="39"/>
    </row>
    <row r="63" spans="1:24" ht="57" customHeight="1">
      <c r="A63" s="35">
        <v>4</v>
      </c>
      <c r="B63" s="29"/>
      <c r="C63" s="30"/>
      <c r="D63" s="31"/>
      <c r="F63" s="21">
        <v>3</v>
      </c>
      <c r="G63" s="29"/>
      <c r="H63" s="30"/>
      <c r="I63" s="31"/>
      <c r="K63" s="21">
        <v>2</v>
      </c>
      <c r="L63" s="29"/>
      <c r="M63" s="30"/>
      <c r="N63" s="31"/>
      <c r="P63" s="35">
        <v>6</v>
      </c>
      <c r="Q63" s="40"/>
      <c r="R63" s="41"/>
      <c r="S63" s="42"/>
      <c r="U63" s="35">
        <v>1</v>
      </c>
      <c r="V63" s="40"/>
      <c r="W63" s="41"/>
      <c r="X63" s="42"/>
    </row>
    <row r="64" spans="1:24" ht="57" customHeight="1" thickBot="1">
      <c r="A64" s="36"/>
      <c r="B64" s="32"/>
      <c r="C64" s="33"/>
      <c r="D64" s="34"/>
      <c r="G64" s="32"/>
      <c r="H64" s="33"/>
      <c r="I64" s="34"/>
      <c r="L64" s="32"/>
      <c r="M64" s="33"/>
      <c r="N64" s="34"/>
      <c r="P64" s="36"/>
      <c r="Q64" s="43"/>
      <c r="R64" s="44"/>
      <c r="S64" s="45"/>
      <c r="U64" s="36"/>
      <c r="V64" s="43"/>
      <c r="W64" s="44"/>
      <c r="X64" s="45"/>
    </row>
    <row r="66" spans="1:24" ht="57" customHeight="1" thickBot="1">
      <c r="A66" s="35" t="s">
        <v>24</v>
      </c>
      <c r="B66" s="35">
        <v>14</v>
      </c>
      <c r="C66" s="36"/>
      <c r="D66" s="36"/>
      <c r="F66" s="21" t="s">
        <v>24</v>
      </c>
      <c r="G66" s="21">
        <f>B66</f>
        <v>14</v>
      </c>
      <c r="K66" s="21" t="s">
        <v>24</v>
      </c>
      <c r="L66" s="21">
        <f>B66</f>
        <v>14</v>
      </c>
      <c r="P66" s="35" t="s">
        <v>24</v>
      </c>
      <c r="Q66" s="35">
        <f>B66</f>
        <v>14</v>
      </c>
      <c r="R66" s="36"/>
      <c r="S66" s="36"/>
      <c r="U66" s="35" t="s">
        <v>24</v>
      </c>
      <c r="V66" s="35">
        <f>B66</f>
        <v>14</v>
      </c>
      <c r="W66" s="36"/>
      <c r="X66" s="36"/>
    </row>
    <row r="67" spans="1:24" ht="57" customHeight="1" thickBot="1">
      <c r="A67" s="47" t="s">
        <v>27</v>
      </c>
      <c r="B67" s="26"/>
      <c r="C67" s="27"/>
      <c r="D67" s="28"/>
      <c r="F67" s="20" t="s">
        <v>28</v>
      </c>
      <c r="G67" s="26"/>
      <c r="H67" s="27"/>
      <c r="I67" s="28"/>
      <c r="K67" s="20" t="s">
        <v>28</v>
      </c>
      <c r="L67" s="26"/>
      <c r="M67" s="27"/>
      <c r="N67" s="28"/>
      <c r="P67" s="47" t="s">
        <v>28</v>
      </c>
      <c r="Q67" s="37"/>
      <c r="R67" s="38"/>
      <c r="S67" s="39"/>
      <c r="U67" s="47" t="s">
        <v>28</v>
      </c>
      <c r="V67" s="37"/>
      <c r="W67" s="38"/>
      <c r="X67" s="39"/>
    </row>
    <row r="68" spans="1:24" ht="57" customHeight="1">
      <c r="A68" s="35">
        <v>4</v>
      </c>
      <c r="B68" s="29"/>
      <c r="C68" s="30"/>
      <c r="D68" s="31"/>
      <c r="F68" s="21">
        <v>3</v>
      </c>
      <c r="G68" s="29"/>
      <c r="H68" s="30"/>
      <c r="I68" s="31"/>
      <c r="K68" s="21">
        <v>2</v>
      </c>
      <c r="L68" s="29"/>
      <c r="M68" s="30"/>
      <c r="N68" s="31"/>
      <c r="P68" s="35">
        <v>6</v>
      </c>
      <c r="Q68" s="40"/>
      <c r="R68" s="41"/>
      <c r="S68" s="42"/>
      <c r="U68" s="35">
        <v>1</v>
      </c>
      <c r="V68" s="40"/>
      <c r="W68" s="41"/>
      <c r="X68" s="42"/>
    </row>
    <row r="69" spans="1:24" ht="57" customHeight="1" thickBot="1">
      <c r="A69" s="36"/>
      <c r="B69" s="32"/>
      <c r="C69" s="33"/>
      <c r="D69" s="34"/>
      <c r="G69" s="32"/>
      <c r="H69" s="33"/>
      <c r="I69" s="34"/>
      <c r="L69" s="32"/>
      <c r="M69" s="33"/>
      <c r="N69" s="34"/>
      <c r="P69" s="36"/>
      <c r="Q69" s="43"/>
      <c r="R69" s="44"/>
      <c r="S69" s="45"/>
      <c r="U69" s="36"/>
      <c r="V69" s="43"/>
      <c r="W69" s="44"/>
      <c r="X69" s="45"/>
    </row>
    <row r="71" spans="1:24" ht="57" customHeight="1" thickBot="1">
      <c r="A71" s="35" t="s">
        <v>24</v>
      </c>
      <c r="B71" s="35">
        <v>15</v>
      </c>
      <c r="C71" s="36"/>
      <c r="D71" s="36"/>
      <c r="F71" s="21" t="s">
        <v>24</v>
      </c>
      <c r="G71" s="21">
        <f>B71</f>
        <v>15</v>
      </c>
      <c r="K71" s="21" t="s">
        <v>24</v>
      </c>
      <c r="L71" s="21">
        <f>B71</f>
        <v>15</v>
      </c>
      <c r="P71" s="35" t="s">
        <v>24</v>
      </c>
      <c r="Q71" s="35">
        <f>B71</f>
        <v>15</v>
      </c>
      <c r="R71" s="36"/>
      <c r="S71" s="36"/>
      <c r="U71" s="35" t="s">
        <v>24</v>
      </c>
      <c r="V71" s="35">
        <f>B71</f>
        <v>15</v>
      </c>
      <c r="W71" s="36"/>
      <c r="X71" s="36"/>
    </row>
    <row r="72" spans="1:24" ht="57" customHeight="1" thickBot="1">
      <c r="A72" s="47" t="s">
        <v>27</v>
      </c>
      <c r="B72" s="26"/>
      <c r="C72" s="27"/>
      <c r="D72" s="28"/>
      <c r="F72" s="20" t="s">
        <v>28</v>
      </c>
      <c r="G72" s="26"/>
      <c r="H72" s="27"/>
      <c r="I72" s="28"/>
      <c r="K72" s="20" t="s">
        <v>28</v>
      </c>
      <c r="L72" s="26"/>
      <c r="M72" s="27"/>
      <c r="N72" s="28"/>
      <c r="P72" s="47" t="s">
        <v>28</v>
      </c>
      <c r="Q72" s="37"/>
      <c r="R72" s="38"/>
      <c r="S72" s="39"/>
      <c r="U72" s="47" t="s">
        <v>28</v>
      </c>
      <c r="V72" s="37"/>
      <c r="W72" s="38"/>
      <c r="X72" s="39"/>
    </row>
    <row r="73" spans="1:24" ht="57" customHeight="1">
      <c r="A73" s="35">
        <v>4</v>
      </c>
      <c r="B73" s="29"/>
      <c r="C73" s="30"/>
      <c r="D73" s="31"/>
      <c r="F73" s="21">
        <v>3</v>
      </c>
      <c r="G73" s="29"/>
      <c r="H73" s="30"/>
      <c r="I73" s="31"/>
      <c r="K73" s="21">
        <v>2</v>
      </c>
      <c r="L73" s="29"/>
      <c r="M73" s="30"/>
      <c r="N73" s="31"/>
      <c r="P73" s="35">
        <v>6</v>
      </c>
      <c r="Q73" s="40"/>
      <c r="R73" s="41"/>
      <c r="S73" s="42"/>
      <c r="U73" s="35">
        <v>1</v>
      </c>
      <c r="V73" s="40"/>
      <c r="W73" s="41"/>
      <c r="X73" s="42"/>
    </row>
    <row r="74" spans="1:24" ht="57" customHeight="1" thickBot="1">
      <c r="A74" s="36"/>
      <c r="B74" s="32"/>
      <c r="C74" s="33"/>
      <c r="D74" s="34"/>
      <c r="G74" s="32"/>
      <c r="H74" s="33"/>
      <c r="I74" s="34"/>
      <c r="L74" s="32"/>
      <c r="M74" s="33"/>
      <c r="N74" s="34"/>
      <c r="P74" s="36"/>
      <c r="Q74" s="43"/>
      <c r="R74" s="44"/>
      <c r="S74" s="45"/>
      <c r="U74" s="36"/>
      <c r="V74" s="43"/>
      <c r="W74" s="44"/>
      <c r="X74" s="45"/>
    </row>
    <row r="76" spans="1:24" ht="57" customHeight="1" thickBot="1">
      <c r="A76" s="35" t="s">
        <v>24</v>
      </c>
      <c r="B76" s="35">
        <v>16</v>
      </c>
      <c r="C76" s="36"/>
      <c r="D76" s="36"/>
      <c r="F76" s="21" t="s">
        <v>24</v>
      </c>
      <c r="G76" s="21">
        <f>B76</f>
        <v>16</v>
      </c>
      <c r="K76" s="21" t="s">
        <v>24</v>
      </c>
      <c r="L76" s="21">
        <f>B76</f>
        <v>16</v>
      </c>
      <c r="P76" s="35" t="s">
        <v>24</v>
      </c>
      <c r="Q76" s="35">
        <f>B76</f>
        <v>16</v>
      </c>
      <c r="R76" s="36"/>
      <c r="S76" s="36"/>
      <c r="U76" s="35" t="s">
        <v>24</v>
      </c>
      <c r="V76" s="35">
        <f>B76</f>
        <v>16</v>
      </c>
      <c r="W76" s="36"/>
      <c r="X76" s="36"/>
    </row>
    <row r="77" spans="1:24" ht="57" customHeight="1" thickBot="1">
      <c r="A77" s="47" t="s">
        <v>27</v>
      </c>
      <c r="B77" s="26"/>
      <c r="C77" s="27"/>
      <c r="D77" s="28"/>
      <c r="F77" s="20" t="s">
        <v>28</v>
      </c>
      <c r="G77" s="26"/>
      <c r="H77" s="27"/>
      <c r="I77" s="28"/>
      <c r="K77" s="20" t="s">
        <v>28</v>
      </c>
      <c r="L77" s="26"/>
      <c r="M77" s="27"/>
      <c r="N77" s="28"/>
      <c r="P77" s="47" t="s">
        <v>28</v>
      </c>
      <c r="Q77" s="37"/>
      <c r="R77" s="38"/>
      <c r="S77" s="39"/>
      <c r="U77" s="47" t="s">
        <v>28</v>
      </c>
      <c r="V77" s="37"/>
      <c r="W77" s="38"/>
      <c r="X77" s="39"/>
    </row>
    <row r="78" spans="1:24" ht="57" customHeight="1">
      <c r="A78" s="35">
        <v>4</v>
      </c>
      <c r="B78" s="29"/>
      <c r="C78" s="30"/>
      <c r="D78" s="31"/>
      <c r="F78" s="21">
        <v>3</v>
      </c>
      <c r="G78" s="29"/>
      <c r="H78" s="30"/>
      <c r="I78" s="31"/>
      <c r="K78" s="21">
        <v>2</v>
      </c>
      <c r="L78" s="29"/>
      <c r="M78" s="30"/>
      <c r="N78" s="31"/>
      <c r="P78" s="35">
        <v>6</v>
      </c>
      <c r="Q78" s="40"/>
      <c r="R78" s="41"/>
      <c r="S78" s="42"/>
      <c r="U78" s="35">
        <v>1</v>
      </c>
      <c r="V78" s="40"/>
      <c r="W78" s="41"/>
      <c r="X78" s="42"/>
    </row>
    <row r="79" spans="1:24" ht="57" customHeight="1" thickBot="1">
      <c r="A79" s="36"/>
      <c r="B79" s="32"/>
      <c r="C79" s="33"/>
      <c r="D79" s="34"/>
      <c r="G79" s="32"/>
      <c r="H79" s="33"/>
      <c r="I79" s="34"/>
      <c r="L79" s="32"/>
      <c r="M79" s="33"/>
      <c r="N79" s="34"/>
      <c r="P79" s="36"/>
      <c r="Q79" s="43"/>
      <c r="R79" s="44"/>
      <c r="S79" s="45"/>
      <c r="U79" s="36"/>
      <c r="V79" s="43"/>
      <c r="W79" s="44"/>
      <c r="X79" s="45"/>
    </row>
    <row r="81" spans="1:24" ht="57" customHeight="1" thickBot="1">
      <c r="A81" s="35" t="s">
        <v>24</v>
      </c>
      <c r="B81" s="35">
        <v>17</v>
      </c>
      <c r="C81" s="36"/>
      <c r="D81" s="36"/>
      <c r="F81" s="21" t="s">
        <v>24</v>
      </c>
      <c r="G81" s="21">
        <f>B81</f>
        <v>17</v>
      </c>
      <c r="K81" s="21" t="s">
        <v>24</v>
      </c>
      <c r="L81" s="21">
        <f>B81</f>
        <v>17</v>
      </c>
      <c r="P81" s="35" t="s">
        <v>24</v>
      </c>
      <c r="Q81" s="35">
        <f>B81</f>
        <v>17</v>
      </c>
      <c r="R81" s="36"/>
      <c r="S81" s="36"/>
      <c r="U81" s="35" t="s">
        <v>24</v>
      </c>
      <c r="V81" s="35">
        <f>B81</f>
        <v>17</v>
      </c>
      <c r="W81" s="36"/>
      <c r="X81" s="36"/>
    </row>
    <row r="82" spans="1:24" ht="57" customHeight="1" thickBot="1">
      <c r="A82" s="47" t="s">
        <v>27</v>
      </c>
      <c r="B82" s="26"/>
      <c r="C82" s="27"/>
      <c r="D82" s="28"/>
      <c r="F82" s="20" t="s">
        <v>28</v>
      </c>
      <c r="G82" s="26"/>
      <c r="H82" s="27"/>
      <c r="I82" s="28"/>
      <c r="K82" s="20" t="s">
        <v>28</v>
      </c>
      <c r="L82" s="26"/>
      <c r="M82" s="27"/>
      <c r="N82" s="28"/>
      <c r="P82" s="47" t="s">
        <v>28</v>
      </c>
      <c r="Q82" s="37"/>
      <c r="R82" s="38"/>
      <c r="S82" s="39"/>
      <c r="U82" s="47" t="s">
        <v>28</v>
      </c>
      <c r="V82" s="37"/>
      <c r="W82" s="38"/>
      <c r="X82" s="39"/>
    </row>
    <row r="83" spans="1:24" ht="57" customHeight="1">
      <c r="A83" s="35">
        <v>4</v>
      </c>
      <c r="B83" s="29"/>
      <c r="C83" s="30"/>
      <c r="D83" s="31"/>
      <c r="F83" s="21">
        <v>3</v>
      </c>
      <c r="G83" s="29"/>
      <c r="H83" s="30"/>
      <c r="I83" s="31"/>
      <c r="K83" s="21">
        <v>2</v>
      </c>
      <c r="L83" s="29"/>
      <c r="M83" s="30"/>
      <c r="N83" s="31"/>
      <c r="P83" s="35">
        <v>6</v>
      </c>
      <c r="Q83" s="40"/>
      <c r="R83" s="41"/>
      <c r="S83" s="42"/>
      <c r="U83" s="35">
        <v>1</v>
      </c>
      <c r="V83" s="40"/>
      <c r="W83" s="41"/>
      <c r="X83" s="42"/>
    </row>
    <row r="84" spans="1:24" ht="57" customHeight="1" thickBot="1">
      <c r="A84" s="36"/>
      <c r="B84" s="32"/>
      <c r="C84" s="33"/>
      <c r="D84" s="34"/>
      <c r="G84" s="32"/>
      <c r="H84" s="33"/>
      <c r="I84" s="34"/>
      <c r="L84" s="32"/>
      <c r="M84" s="33"/>
      <c r="N84" s="34"/>
      <c r="P84" s="36"/>
      <c r="Q84" s="43"/>
      <c r="R84" s="44"/>
      <c r="S84" s="45"/>
      <c r="U84" s="36"/>
      <c r="V84" s="43"/>
      <c r="W84" s="44"/>
      <c r="X84" s="45"/>
    </row>
    <row r="86" spans="1:24" ht="57" customHeight="1" thickBot="1">
      <c r="A86" s="35" t="s">
        <v>24</v>
      </c>
      <c r="B86" s="35">
        <v>18</v>
      </c>
      <c r="C86" s="36"/>
      <c r="D86" s="36"/>
      <c r="F86" s="21" t="s">
        <v>24</v>
      </c>
      <c r="G86" s="21">
        <f>B86</f>
        <v>18</v>
      </c>
      <c r="K86" s="21" t="s">
        <v>24</v>
      </c>
      <c r="L86" s="21">
        <f>B86</f>
        <v>18</v>
      </c>
      <c r="P86" s="35" t="s">
        <v>24</v>
      </c>
      <c r="Q86" s="35">
        <f>B86</f>
        <v>18</v>
      </c>
      <c r="R86" s="36"/>
      <c r="S86" s="36"/>
      <c r="U86" s="35" t="s">
        <v>24</v>
      </c>
      <c r="V86" s="35">
        <f>B86</f>
        <v>18</v>
      </c>
      <c r="W86" s="36"/>
      <c r="X86" s="36"/>
    </row>
    <row r="87" spans="1:24" ht="57" customHeight="1" thickBot="1">
      <c r="A87" s="47" t="s">
        <v>27</v>
      </c>
      <c r="B87" s="26"/>
      <c r="C87" s="27"/>
      <c r="D87" s="28"/>
      <c r="F87" s="20" t="s">
        <v>28</v>
      </c>
      <c r="G87" s="26"/>
      <c r="H87" s="27"/>
      <c r="I87" s="28"/>
      <c r="K87" s="20" t="s">
        <v>28</v>
      </c>
      <c r="L87" s="26"/>
      <c r="M87" s="27"/>
      <c r="N87" s="28"/>
      <c r="P87" s="47" t="s">
        <v>28</v>
      </c>
      <c r="Q87" s="37"/>
      <c r="R87" s="38"/>
      <c r="S87" s="39"/>
      <c r="U87" s="47" t="s">
        <v>28</v>
      </c>
      <c r="V87" s="37"/>
      <c r="W87" s="38"/>
      <c r="X87" s="39"/>
    </row>
    <row r="88" spans="1:24" ht="57" customHeight="1">
      <c r="A88" s="35">
        <v>4</v>
      </c>
      <c r="B88" s="29"/>
      <c r="C88" s="30"/>
      <c r="D88" s="31"/>
      <c r="F88" s="21">
        <v>3</v>
      </c>
      <c r="G88" s="29"/>
      <c r="H88" s="30"/>
      <c r="I88" s="31"/>
      <c r="K88" s="21">
        <v>2</v>
      </c>
      <c r="L88" s="29"/>
      <c r="M88" s="30"/>
      <c r="N88" s="31"/>
      <c r="P88" s="35">
        <v>6</v>
      </c>
      <c r="Q88" s="40"/>
      <c r="R88" s="41"/>
      <c r="S88" s="42"/>
      <c r="U88" s="35">
        <v>1</v>
      </c>
      <c r="V88" s="40"/>
      <c r="W88" s="41"/>
      <c r="X88" s="42"/>
    </row>
    <row r="89" spans="1:24" ht="57" customHeight="1" thickBot="1">
      <c r="A89" s="36"/>
      <c r="B89" s="32"/>
      <c r="C89" s="33"/>
      <c r="D89" s="34"/>
      <c r="G89" s="32"/>
      <c r="H89" s="33"/>
      <c r="I89" s="34"/>
      <c r="L89" s="32"/>
      <c r="M89" s="33"/>
      <c r="N89" s="34"/>
      <c r="P89" s="36"/>
      <c r="Q89" s="43"/>
      <c r="R89" s="44"/>
      <c r="S89" s="45"/>
      <c r="U89" s="36"/>
      <c r="V89" s="43"/>
      <c r="W89" s="44"/>
      <c r="X89" s="45"/>
    </row>
  </sheetData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Attaque</vt:lpstr>
    </vt:vector>
  </TitlesOfParts>
  <Company>HEC-Ulg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Sante</dc:creator>
  <cp:lastModifiedBy>Kevin Sante</cp:lastModifiedBy>
  <dcterms:created xsi:type="dcterms:W3CDTF">2013-01-27T12:54:24Z</dcterms:created>
  <dcterms:modified xsi:type="dcterms:W3CDTF">2013-01-29T08:12:51Z</dcterms:modified>
</cp:coreProperties>
</file>