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/>
  </bookViews>
  <sheets>
    <sheet name="Base" sheetId="1" r:id="rId1"/>
    <sheet name="Listes" sheetId="2" r:id="rId2"/>
    <sheet name="Feuil3" sheetId="3" r:id="rId3"/>
  </sheets>
  <definedNames>
    <definedName name="Secteur">Listes!$A$2:$A$14</definedName>
  </definedNames>
  <calcPr calcId="125725"/>
  <customWorkbookViews>
    <customWorkbookView name="Frédéric Villani - Affichage personnalisé" guid="{AA51ABAC-B4E2-4E62-9AE0-D68ADB56123F}" mergeInterval="0" personalView="1" maximized="1" windowWidth="1706" windowHeight="912" activeSheetId="1"/>
  </customWorkbookViews>
</workbook>
</file>

<file path=xl/calcChain.xml><?xml version="1.0" encoding="utf-8"?>
<calcChain xmlns="http://schemas.openxmlformats.org/spreadsheetml/2006/main">
  <c r="A13" i="1"/>
  <c r="A14"/>
  <c r="A15"/>
  <c r="A16"/>
  <c r="A17"/>
  <c r="A18"/>
  <c r="A19"/>
</calcChain>
</file>

<file path=xl/sharedStrings.xml><?xml version="1.0" encoding="utf-8"?>
<sst xmlns="http://schemas.openxmlformats.org/spreadsheetml/2006/main" count="500" uniqueCount="196">
  <si>
    <t>Secteur</t>
  </si>
  <si>
    <t>Flux continu</t>
  </si>
  <si>
    <t>HPLC-CPG</t>
  </si>
  <si>
    <t>Réception-Préparation</t>
  </si>
  <si>
    <t>-</t>
  </si>
  <si>
    <t>Identifiants</t>
  </si>
  <si>
    <t>Tech1</t>
  </si>
  <si>
    <t>Tech2</t>
  </si>
  <si>
    <t>ZETA</t>
  </si>
  <si>
    <t>Secteurs</t>
  </si>
  <si>
    <t>Biais</t>
  </si>
  <si>
    <t>Tendance</t>
  </si>
  <si>
    <t>CQI out</t>
  </si>
  <si>
    <t>Blanc out</t>
  </si>
  <si>
    <t>EIL out</t>
  </si>
  <si>
    <t>Trypto out</t>
  </si>
  <si>
    <t>Sulfate out</t>
  </si>
  <si>
    <t>Causes anomalie</t>
  </si>
  <si>
    <t>NumFa</t>
  </si>
  <si>
    <t>Identifiant</t>
  </si>
  <si>
    <t>Date</t>
  </si>
  <si>
    <t>Matériel</t>
  </si>
  <si>
    <t>Personnel</t>
  </si>
  <si>
    <t>Milieu</t>
  </si>
  <si>
    <t>Méthode</t>
  </si>
  <si>
    <t>Main O</t>
  </si>
  <si>
    <t>Mat. Prem.</t>
  </si>
  <si>
    <t>autre</t>
  </si>
  <si>
    <t>Précision impact</t>
  </si>
  <si>
    <t>Précision récurrence</t>
  </si>
  <si>
    <t>22/01/2013</t>
  </si>
  <si>
    <t>Zeta</t>
  </si>
  <si>
    <t>FH Flux1</t>
  </si>
  <si>
    <t>FH Flux2</t>
  </si>
  <si>
    <t>Recep 1</t>
  </si>
  <si>
    <t>Recep 2</t>
  </si>
  <si>
    <t>Recep 3</t>
  </si>
  <si>
    <t>HPLC 1</t>
  </si>
  <si>
    <t>HPLC 2</t>
  </si>
  <si>
    <t>HPLC 3</t>
  </si>
  <si>
    <t>HPLC 4</t>
  </si>
  <si>
    <t>23/01/2013</t>
  </si>
  <si>
    <t>Type référence</t>
  </si>
  <si>
    <t>CQI</t>
  </si>
  <si>
    <t>EIL</t>
  </si>
  <si>
    <t>Echantillon</t>
  </si>
  <si>
    <t>Temp out</t>
  </si>
  <si>
    <t>Box1</t>
  </si>
  <si>
    <t>Box2</t>
  </si>
  <si>
    <t>Box3</t>
  </si>
  <si>
    <t>Box4</t>
  </si>
  <si>
    <t>Box5</t>
  </si>
  <si>
    <t>Origine</t>
  </si>
  <si>
    <t>Précision origine</t>
  </si>
  <si>
    <t>LT xxxx</t>
  </si>
  <si>
    <t>ETVxx</t>
  </si>
  <si>
    <t>Type ano</t>
  </si>
  <si>
    <t>Temp</t>
  </si>
  <si>
    <t>Analyse</t>
  </si>
  <si>
    <t>Box6</t>
  </si>
  <si>
    <t>Box7</t>
  </si>
  <si>
    <t>Box8</t>
  </si>
  <si>
    <t>Box9</t>
  </si>
  <si>
    <t>Batch</t>
  </si>
  <si>
    <t>Box10</t>
  </si>
  <si>
    <t>Desc</t>
  </si>
  <si>
    <t>Box11</t>
  </si>
  <si>
    <t>Matériel ...</t>
  </si>
  <si>
    <t>Ref exacte</t>
  </si>
  <si>
    <t xml:space="preserve">Ref exBatch </t>
  </si>
  <si>
    <t>25/12/2013</t>
  </si>
  <si>
    <t>25/01/2013</t>
  </si>
  <si>
    <t>test</t>
  </si>
  <si>
    <t>Box12</t>
  </si>
  <si>
    <t>Box13</t>
  </si>
  <si>
    <t>Ref relance</t>
  </si>
  <si>
    <t>Batc relance</t>
  </si>
  <si>
    <t>anoma</t>
  </si>
  <si>
    <t xml:space="preserve">LT </t>
  </si>
  <si>
    <t>Oui</t>
  </si>
  <si>
    <t>Non</t>
  </si>
  <si>
    <t>CheckBox14</t>
  </si>
  <si>
    <t>CheckBox15</t>
  </si>
  <si>
    <t>CheckBox16</t>
  </si>
  <si>
    <t>CheckBox17</t>
  </si>
  <si>
    <t>CheckBox18</t>
  </si>
  <si>
    <t>CheckBox19</t>
  </si>
  <si>
    <t>CheckBox20</t>
  </si>
  <si>
    <t>Box21</t>
  </si>
  <si>
    <t>Box22</t>
  </si>
  <si>
    <t>Box23</t>
  </si>
  <si>
    <t>Box24</t>
  </si>
  <si>
    <t>Box25</t>
  </si>
  <si>
    <t>Box26</t>
  </si>
  <si>
    <t>Box27</t>
  </si>
  <si>
    <t>Box28</t>
  </si>
  <si>
    <t>Box29</t>
  </si>
  <si>
    <t>Box30</t>
  </si>
  <si>
    <t>Box31</t>
  </si>
  <si>
    <t>Box32</t>
  </si>
  <si>
    <t>Box33</t>
  </si>
  <si>
    <t>Box34</t>
  </si>
  <si>
    <t>Box35</t>
  </si>
  <si>
    <t>Desc1</t>
  </si>
  <si>
    <t>Date1</t>
  </si>
  <si>
    <t>Identifiant1</t>
  </si>
  <si>
    <t>Desc2</t>
  </si>
  <si>
    <t>Date2</t>
  </si>
  <si>
    <t>Identifiant2</t>
  </si>
  <si>
    <t>Desc3</t>
  </si>
  <si>
    <t>Date3</t>
  </si>
  <si>
    <t>Identifiant3</t>
  </si>
  <si>
    <t>Desc4</t>
  </si>
  <si>
    <t>Date4</t>
  </si>
  <si>
    <t>Identifiant4</t>
  </si>
  <si>
    <t>Desc5</t>
  </si>
  <si>
    <t>Date5</t>
  </si>
  <si>
    <t>Identifiant5</t>
  </si>
  <si>
    <t>Tech3</t>
  </si>
  <si>
    <t>Tech4</t>
  </si>
  <si>
    <t>Tech5</t>
  </si>
  <si>
    <t>Tech6</t>
  </si>
  <si>
    <t>Tech7</t>
  </si>
  <si>
    <t>Proxi</t>
  </si>
  <si>
    <t>Laitier</t>
  </si>
  <si>
    <t>ATO</t>
  </si>
  <si>
    <t>CPG</t>
  </si>
  <si>
    <t>FH SST</t>
  </si>
  <si>
    <t>FH STT</t>
  </si>
  <si>
    <t>FH Colla</t>
  </si>
  <si>
    <t>FH AGMGT</t>
  </si>
  <si>
    <t>FH Chol</t>
  </si>
  <si>
    <t>FH VitE</t>
  </si>
  <si>
    <t>FH Hum Fro</t>
  </si>
  <si>
    <t>FH Buty fro</t>
  </si>
  <si>
    <t>ICP</t>
  </si>
  <si>
    <t>FH Na ICP</t>
  </si>
  <si>
    <t>FH Ca ICP</t>
  </si>
  <si>
    <t>FH Ca SAA</t>
  </si>
  <si>
    <t>FH Na SAA</t>
  </si>
  <si>
    <t>FH NTOT DU</t>
  </si>
  <si>
    <t>Test</t>
  </si>
  <si>
    <t>CheckBox36</t>
  </si>
  <si>
    <t>Box37</t>
  </si>
  <si>
    <t>CheckBox38</t>
  </si>
  <si>
    <t>Box39</t>
  </si>
  <si>
    <t>CheckBox40</t>
  </si>
  <si>
    <t>Impact client (O/N)</t>
  </si>
  <si>
    <t>Précision client</t>
  </si>
  <si>
    <t>Impact SMQ (O/N)</t>
  </si>
  <si>
    <t>Précision SMQ</t>
  </si>
  <si>
    <t>Recurrence (P/A)</t>
  </si>
  <si>
    <t>Précisions (P/A)</t>
  </si>
  <si>
    <t>AC Numéro</t>
  </si>
  <si>
    <t>AC date</t>
  </si>
  <si>
    <t>AC Visa</t>
  </si>
  <si>
    <t>Levée date</t>
  </si>
  <si>
    <t>Levée visa</t>
  </si>
  <si>
    <t>Levée  précisions</t>
  </si>
  <si>
    <t>Impact résultats (O/N)</t>
  </si>
  <si>
    <t>Récurrence (O/N)</t>
  </si>
  <si>
    <t>Avancement (P/T)</t>
  </si>
  <si>
    <t>CheckBox41</t>
  </si>
  <si>
    <t>CheckBox43</t>
  </si>
  <si>
    <t>CheckBox45</t>
  </si>
  <si>
    <t>Box42</t>
  </si>
  <si>
    <t>Box44</t>
  </si>
  <si>
    <t>Box46</t>
  </si>
  <si>
    <t>Box47</t>
  </si>
  <si>
    <t>Box48</t>
  </si>
  <si>
    <t>Box49</t>
  </si>
  <si>
    <t>Box50</t>
  </si>
  <si>
    <t>Box51</t>
  </si>
  <si>
    <t>Box52</t>
  </si>
  <si>
    <t/>
  </si>
  <si>
    <t>26/01/2013</t>
  </si>
  <si>
    <t>desc 259</t>
  </si>
  <si>
    <t>desc 261</t>
  </si>
  <si>
    <t>origine 260</t>
  </si>
  <si>
    <t>ref 260</t>
  </si>
  <si>
    <t>260</t>
  </si>
  <si>
    <t>b 260</t>
  </si>
  <si>
    <t>ana 260</t>
  </si>
  <si>
    <t>261</t>
  </si>
  <si>
    <t>a 261</t>
  </si>
  <si>
    <t>b 261</t>
  </si>
  <si>
    <t>desc 260 / 2</t>
  </si>
  <si>
    <t>01/01/2013</t>
  </si>
  <si>
    <t>25/12/2012</t>
  </si>
  <si>
    <t>27/01/2013</t>
  </si>
  <si>
    <t>matériel</t>
  </si>
  <si>
    <t>etv5c</t>
  </si>
  <si>
    <t>cqi</t>
  </si>
  <si>
    <t>description AC 261</t>
  </si>
  <si>
    <t>Description AC 262</t>
  </si>
  <si>
    <t>FRVI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</si>
</sst>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4"/>
      <color indexed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/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/>
    <xf numFmtId="0" fontId="0" fillId="2" borderId="5" xfId="0" applyFill="1" applyBorder="1"/>
    <xf numFmtId="0" fontId="0" fillId="0" borderId="5" xfId="0" applyBorder="1"/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wrapText="1"/>
    </xf>
    <xf numFmtId="0" fontId="0" fillId="6" borderId="0" xfId="0" applyFill="1"/>
    <xf numFmtId="0" fontId="0" fillId="3" borderId="0" xfId="0" applyFill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/>
    <xf numFmtId="0" fontId="0" fillId="5" borderId="7" xfId="0" applyFill="1" applyBorder="1"/>
    <xf numFmtId="0" fontId="0" fillId="4" borderId="7" xfId="0" applyFill="1" applyBorder="1"/>
    <xf numFmtId="0" fontId="0" fillId="6" borderId="7" xfId="0" applyFill="1" applyBorder="1"/>
    <xf numFmtId="0" fontId="0" fillId="6" borderId="8" xfId="0" applyFill="1" applyBorder="1"/>
    <xf numFmtId="0" fontId="0" fillId="3" borderId="9" xfId="0" applyFill="1" applyBorder="1" applyAlignment="1">
      <alignment horizontal="center" wrapText="1"/>
    </xf>
    <xf numFmtId="0" fontId="0" fillId="3" borderId="10" xfId="0" applyFill="1" applyBorder="1" applyAlignment="1">
      <alignment wrapText="1"/>
    </xf>
    <xf numFmtId="0" fontId="0" fillId="5" borderId="10" xfId="0" applyFill="1" applyBorder="1" applyAlignment="1">
      <alignment wrapText="1"/>
    </xf>
    <xf numFmtId="0" fontId="0" fillId="4" borderId="10" xfId="0" applyFill="1" applyBorder="1" applyAlignment="1">
      <alignment wrapText="1"/>
    </xf>
    <xf numFmtId="0" fontId="0" fillId="6" borderId="10" xfId="0" applyFill="1" applyBorder="1" applyAlignment="1">
      <alignment wrapText="1"/>
    </xf>
    <xf numFmtId="0" fontId="0" fillId="6" borderId="11" xfId="0" applyFill="1" applyBorder="1" applyAlignment="1">
      <alignment wrapText="1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-texte-dans-colonne-et-charger-checkbox-t36238.html#http://forum.excel-pratique.com/excel/recherche-texte-dans-colonne-et-charger-checkbox-t36238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276225</xdr:colOff>
      <xdr:row>21</xdr:row>
      <xdr:rowOff>19050</xdr:rowOff>
    </xdr:from>
    <xdr:to>
      <xdr:col>18</xdr:col>
      <xdr:colOff>390525</xdr:colOff>
      <xdr:row>31</xdr:row>
      <xdr:rowOff>104775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8696325" y="5314950"/>
          <a:ext cx="6210300" cy="1990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Banzaï et merci d'avance pour ton aide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Voici le fichier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bouton "recherche" doit activer la recherche d'une fiche (n° dans la colonne A de la feuille de calcul), afficher les données dans le formulaire, puis enregistrer les modifications apportées.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 signalé dans le post précédent, les soucis sont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recherche de la fiche avec une inputbox ou autre....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transposition des "OUI" et "NON" dans la Checkbox du formulaire.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Voilà voilà...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Frédéric</a:t>
          </a:r>
        </a:p>
      </xdr:txBody>
    </xdr:sp>
    <xdr:clientData/>
  </xdr:twoCellAnchor>
  <xdr:twoCellAnchor>
    <xdr:from>
      <xdr:col>5</xdr:col>
      <xdr:colOff>495300</xdr:colOff>
      <xdr:row>0</xdr:row>
      <xdr:rowOff>47625</xdr:rowOff>
    </xdr:from>
    <xdr:to>
      <xdr:col>14</xdr:col>
      <xdr:colOff>0</xdr:colOff>
      <xdr:row>0</xdr:row>
      <xdr:rowOff>295275</xdr:rowOff>
    </xdr:to>
    <xdr:sp macro="" textlink="">
      <xdr:nvSpPr>
        <xdr:cNvPr id="1030" name="Text Box 6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5105400" y="47625"/>
          <a:ext cx="636270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http://forum.excel-pratique.com/excel/recherche-texte-dans-colonne-et-charger-checkbox-t36238.html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Z19"/>
  <sheetViews>
    <sheetView tabSelected="1" workbookViewId="0">
      <selection activeCell="AJ1" sqref="AJ1"/>
    </sheetView>
  </sheetViews>
  <sheetFormatPr baseColWidth="10" defaultRowHeight="15"/>
  <cols>
    <col min="1" max="1" width="11.42578125" style="17"/>
    <col min="2" max="3" width="11.42578125" style="4"/>
    <col min="4" max="4" width="21.5703125" style="4" customWidth="1"/>
    <col min="5" max="5" width="13.28515625" style="4" customWidth="1"/>
    <col min="6" max="10" width="11.42578125" style="4"/>
    <col min="11" max="11" width="24.140625" style="4" customWidth="1"/>
    <col min="12" max="13" width="11.42578125" style="4"/>
    <col min="14" max="20" width="11.42578125" style="14"/>
    <col min="21" max="34" width="11.42578125" style="13"/>
    <col min="35" max="35" width="11.28515625" style="13" customWidth="1"/>
    <col min="36" max="52" width="11.42578125" style="16"/>
  </cols>
  <sheetData>
    <row r="1" spans="1:52" ht="43.5" customHeight="1">
      <c r="A1" s="18" t="s">
        <v>47</v>
      </c>
      <c r="B1" s="19" t="s">
        <v>48</v>
      </c>
      <c r="C1" s="19" t="s">
        <v>49</v>
      </c>
      <c r="D1" s="19" t="s">
        <v>50</v>
      </c>
      <c r="E1" s="19" t="s">
        <v>51</v>
      </c>
      <c r="F1" s="19" t="s">
        <v>59</v>
      </c>
      <c r="G1" s="19" t="s">
        <v>60</v>
      </c>
      <c r="H1" s="19" t="s">
        <v>61</v>
      </c>
      <c r="I1" s="19" t="s">
        <v>62</v>
      </c>
      <c r="J1" s="19" t="s">
        <v>64</v>
      </c>
      <c r="K1" s="19" t="s">
        <v>66</v>
      </c>
      <c r="L1" s="19" t="s">
        <v>73</v>
      </c>
      <c r="M1" s="19" t="s">
        <v>74</v>
      </c>
      <c r="N1" s="20" t="s">
        <v>81</v>
      </c>
      <c r="O1" s="20" t="s">
        <v>82</v>
      </c>
      <c r="P1" s="20" t="s">
        <v>83</v>
      </c>
      <c r="Q1" s="20" t="s">
        <v>84</v>
      </c>
      <c r="R1" s="20" t="s">
        <v>85</v>
      </c>
      <c r="S1" s="20" t="s">
        <v>86</v>
      </c>
      <c r="T1" s="20" t="s">
        <v>87</v>
      </c>
      <c r="U1" s="21" t="s">
        <v>88</v>
      </c>
      <c r="V1" s="21" t="s">
        <v>89</v>
      </c>
      <c r="W1" s="21" t="s">
        <v>90</v>
      </c>
      <c r="X1" s="21" t="s">
        <v>91</v>
      </c>
      <c r="Y1" s="21" t="s">
        <v>92</v>
      </c>
      <c r="Z1" s="21" t="s">
        <v>93</v>
      </c>
      <c r="AA1" s="21" t="s">
        <v>94</v>
      </c>
      <c r="AB1" s="21" t="s">
        <v>95</v>
      </c>
      <c r="AC1" s="21" t="s">
        <v>96</v>
      </c>
      <c r="AD1" s="21" t="s">
        <v>97</v>
      </c>
      <c r="AE1" s="21" t="s">
        <v>98</v>
      </c>
      <c r="AF1" s="21" t="s">
        <v>99</v>
      </c>
      <c r="AG1" s="21" t="s">
        <v>100</v>
      </c>
      <c r="AH1" s="21" t="s">
        <v>101</v>
      </c>
      <c r="AI1" s="21" t="s">
        <v>102</v>
      </c>
      <c r="AJ1" s="22" t="s">
        <v>142</v>
      </c>
      <c r="AK1" s="22" t="s">
        <v>143</v>
      </c>
      <c r="AL1" s="22" t="s">
        <v>144</v>
      </c>
      <c r="AM1" s="22" t="s">
        <v>145</v>
      </c>
      <c r="AN1" s="22" t="s">
        <v>146</v>
      </c>
      <c r="AO1" s="22" t="s">
        <v>162</v>
      </c>
      <c r="AP1" s="22" t="s">
        <v>165</v>
      </c>
      <c r="AQ1" s="22" t="s">
        <v>163</v>
      </c>
      <c r="AR1" s="22" t="s">
        <v>166</v>
      </c>
      <c r="AS1" s="22" t="s">
        <v>164</v>
      </c>
      <c r="AT1" s="22" t="s">
        <v>167</v>
      </c>
      <c r="AU1" s="22" t="s">
        <v>168</v>
      </c>
      <c r="AV1" s="22" t="s">
        <v>169</v>
      </c>
      <c r="AW1" s="22" t="s">
        <v>170</v>
      </c>
      <c r="AX1" s="22" t="s">
        <v>171</v>
      </c>
      <c r="AY1" s="22" t="s">
        <v>172</v>
      </c>
      <c r="AZ1" s="23" t="s">
        <v>173</v>
      </c>
    </row>
    <row r="2" spans="1:52" s="6" customFormat="1" ht="28.5" customHeight="1" thickBot="1">
      <c r="A2" s="24" t="s">
        <v>18</v>
      </c>
      <c r="B2" s="25" t="s">
        <v>19</v>
      </c>
      <c r="C2" s="25" t="s">
        <v>20</v>
      </c>
      <c r="D2" s="25" t="s">
        <v>0</v>
      </c>
      <c r="E2" s="25" t="s">
        <v>52</v>
      </c>
      <c r="F2" s="25" t="s">
        <v>53</v>
      </c>
      <c r="G2" s="25" t="s">
        <v>56</v>
      </c>
      <c r="H2" s="25" t="s">
        <v>31</v>
      </c>
      <c r="I2" s="25" t="s">
        <v>63</v>
      </c>
      <c r="J2" s="25" t="s">
        <v>58</v>
      </c>
      <c r="K2" s="25" t="s">
        <v>65</v>
      </c>
      <c r="L2" s="25" t="s">
        <v>75</v>
      </c>
      <c r="M2" s="25" t="s">
        <v>76</v>
      </c>
      <c r="N2" s="26" t="s">
        <v>21</v>
      </c>
      <c r="O2" s="26" t="s">
        <v>22</v>
      </c>
      <c r="P2" s="26" t="s">
        <v>23</v>
      </c>
      <c r="Q2" s="26" t="s">
        <v>24</v>
      </c>
      <c r="R2" s="26" t="s">
        <v>25</v>
      </c>
      <c r="S2" s="26" t="s">
        <v>26</v>
      </c>
      <c r="T2" s="26" t="s">
        <v>27</v>
      </c>
      <c r="U2" s="27" t="s">
        <v>103</v>
      </c>
      <c r="V2" s="27" t="s">
        <v>104</v>
      </c>
      <c r="W2" s="27" t="s">
        <v>105</v>
      </c>
      <c r="X2" s="27" t="s">
        <v>106</v>
      </c>
      <c r="Y2" s="27" t="s">
        <v>107</v>
      </c>
      <c r="Z2" s="27" t="s">
        <v>108</v>
      </c>
      <c r="AA2" s="27" t="s">
        <v>109</v>
      </c>
      <c r="AB2" s="27" t="s">
        <v>110</v>
      </c>
      <c r="AC2" s="27" t="s">
        <v>111</v>
      </c>
      <c r="AD2" s="27" t="s">
        <v>112</v>
      </c>
      <c r="AE2" s="27" t="s">
        <v>113</v>
      </c>
      <c r="AF2" s="27" t="s">
        <v>114</v>
      </c>
      <c r="AG2" s="27" t="s">
        <v>115</v>
      </c>
      <c r="AH2" s="27" t="s">
        <v>116</v>
      </c>
      <c r="AI2" s="27" t="s">
        <v>117</v>
      </c>
      <c r="AJ2" s="28" t="s">
        <v>159</v>
      </c>
      <c r="AK2" s="28" t="s">
        <v>28</v>
      </c>
      <c r="AL2" s="28" t="s">
        <v>160</v>
      </c>
      <c r="AM2" s="28" t="s">
        <v>29</v>
      </c>
      <c r="AN2" s="28" t="s">
        <v>161</v>
      </c>
      <c r="AO2" s="28" t="s">
        <v>147</v>
      </c>
      <c r="AP2" s="28" t="s">
        <v>148</v>
      </c>
      <c r="AQ2" s="28" t="s">
        <v>149</v>
      </c>
      <c r="AR2" s="28" t="s">
        <v>150</v>
      </c>
      <c r="AS2" s="28" t="s">
        <v>151</v>
      </c>
      <c r="AT2" s="28" t="s">
        <v>152</v>
      </c>
      <c r="AU2" s="28" t="s">
        <v>153</v>
      </c>
      <c r="AV2" s="28" t="s">
        <v>154</v>
      </c>
      <c r="AW2" s="28" t="s">
        <v>155</v>
      </c>
      <c r="AX2" s="28" t="s">
        <v>156</v>
      </c>
      <c r="AY2" s="28" t="s">
        <v>157</v>
      </c>
      <c r="AZ2" s="29" t="s">
        <v>158</v>
      </c>
    </row>
    <row r="3" spans="1:52">
      <c r="A3" s="17">
        <v>250</v>
      </c>
      <c r="B3" s="4" t="s">
        <v>19</v>
      </c>
      <c r="C3" s="4" t="s">
        <v>30</v>
      </c>
      <c r="D3" s="4" t="s">
        <v>2</v>
      </c>
      <c r="E3" s="4" t="s">
        <v>21</v>
      </c>
      <c r="F3" s="4" t="s">
        <v>54</v>
      </c>
      <c r="G3" s="4" t="s">
        <v>43</v>
      </c>
    </row>
    <row r="4" spans="1:52">
      <c r="A4" s="17">
        <v>251</v>
      </c>
      <c r="B4" s="4" t="s">
        <v>19</v>
      </c>
      <c r="C4" s="4" t="s">
        <v>30</v>
      </c>
      <c r="D4" s="4" t="s">
        <v>3</v>
      </c>
      <c r="E4" s="4" t="s">
        <v>45</v>
      </c>
      <c r="F4" s="4" t="s">
        <v>55</v>
      </c>
      <c r="G4" s="4" t="s">
        <v>44</v>
      </c>
    </row>
    <row r="5" spans="1:52">
      <c r="A5" s="17">
        <v>252</v>
      </c>
      <c r="B5" s="4" t="s">
        <v>19</v>
      </c>
      <c r="C5" s="4" t="s">
        <v>41</v>
      </c>
      <c r="D5" s="4" t="s">
        <v>1</v>
      </c>
      <c r="G5" s="4" t="s">
        <v>57</v>
      </c>
    </row>
    <row r="6" spans="1:52">
      <c r="A6" s="17">
        <v>253</v>
      </c>
      <c r="B6" s="4" t="s">
        <v>7</v>
      </c>
      <c r="C6" s="4" t="s">
        <v>71</v>
      </c>
      <c r="D6" s="4" t="s">
        <v>1</v>
      </c>
      <c r="E6" s="4" t="s">
        <v>67</v>
      </c>
      <c r="F6" s="4" t="s">
        <v>68</v>
      </c>
      <c r="I6" s="4" t="s">
        <v>69</v>
      </c>
      <c r="O6" s="15"/>
    </row>
    <row r="7" spans="1:52">
      <c r="A7" s="17">
        <v>254</v>
      </c>
      <c r="B7" s="4" t="s">
        <v>6</v>
      </c>
      <c r="C7" s="4" t="s">
        <v>70</v>
      </c>
      <c r="D7" s="4" t="s">
        <v>1</v>
      </c>
      <c r="E7" s="4" t="s">
        <v>67</v>
      </c>
      <c r="F7" s="4" t="s">
        <v>68</v>
      </c>
      <c r="G7" s="4" t="s">
        <v>72</v>
      </c>
      <c r="H7" s="4" t="s">
        <v>33</v>
      </c>
      <c r="I7" s="4" t="s">
        <v>69</v>
      </c>
      <c r="J7" s="4" t="s">
        <v>32</v>
      </c>
      <c r="K7" s="4" t="s">
        <v>65</v>
      </c>
    </row>
    <row r="8" spans="1:52">
      <c r="A8" s="17">
        <v>255</v>
      </c>
      <c r="B8" s="4" t="s">
        <v>6</v>
      </c>
      <c r="C8" s="4" t="s">
        <v>71</v>
      </c>
      <c r="D8" s="4" t="s">
        <v>1</v>
      </c>
      <c r="E8" s="4" t="s">
        <v>67</v>
      </c>
      <c r="F8" s="4" t="s">
        <v>68</v>
      </c>
      <c r="G8" s="4" t="s">
        <v>77</v>
      </c>
      <c r="I8" s="4" t="s">
        <v>69</v>
      </c>
      <c r="K8" s="4" t="s">
        <v>65</v>
      </c>
      <c r="L8" s="4" t="s">
        <v>78</v>
      </c>
    </row>
    <row r="9" spans="1:52">
      <c r="A9" s="17">
        <v>256</v>
      </c>
      <c r="B9" s="4" t="s">
        <v>6</v>
      </c>
      <c r="C9" s="4" t="s">
        <v>71</v>
      </c>
      <c r="D9" s="4" t="s">
        <v>1</v>
      </c>
      <c r="E9" s="4" t="s">
        <v>67</v>
      </c>
      <c r="F9" s="4" t="s">
        <v>68</v>
      </c>
      <c r="G9" s="4" t="s">
        <v>72</v>
      </c>
      <c r="H9" s="4" t="s">
        <v>127</v>
      </c>
      <c r="I9" s="4" t="s">
        <v>69</v>
      </c>
      <c r="J9" s="4" t="s">
        <v>174</v>
      </c>
      <c r="K9" s="4" t="s">
        <v>176</v>
      </c>
      <c r="L9" s="4" t="s">
        <v>78</v>
      </c>
      <c r="M9" s="4" t="s">
        <v>174</v>
      </c>
      <c r="N9" s="14" t="s">
        <v>80</v>
      </c>
      <c r="O9" s="14" t="s">
        <v>80</v>
      </c>
      <c r="P9" s="14" t="s">
        <v>80</v>
      </c>
      <c r="Q9" s="14" t="s">
        <v>80</v>
      </c>
      <c r="R9" s="14" t="s">
        <v>80</v>
      </c>
      <c r="S9" s="14" t="s">
        <v>80</v>
      </c>
      <c r="T9" s="14" t="s">
        <v>80</v>
      </c>
      <c r="U9" s="13" t="s">
        <v>174</v>
      </c>
      <c r="V9" s="13" t="s">
        <v>174</v>
      </c>
      <c r="W9" s="13" t="s">
        <v>174</v>
      </c>
      <c r="X9" s="13" t="s">
        <v>174</v>
      </c>
      <c r="Y9" s="13" t="s">
        <v>174</v>
      </c>
      <c r="Z9" s="13" t="s">
        <v>174</v>
      </c>
      <c r="AA9" s="13" t="s">
        <v>174</v>
      </c>
      <c r="AB9" s="13" t="s">
        <v>174</v>
      </c>
      <c r="AC9" s="13" t="s">
        <v>174</v>
      </c>
      <c r="AD9" s="13" t="s">
        <v>174</v>
      </c>
      <c r="AE9" s="13" t="s">
        <v>174</v>
      </c>
      <c r="AF9" s="13" t="s">
        <v>174</v>
      </c>
      <c r="AG9" s="13" t="s">
        <v>174</v>
      </c>
      <c r="AH9" s="13" t="s">
        <v>174</v>
      </c>
      <c r="AI9" s="13" t="s">
        <v>174</v>
      </c>
    </row>
    <row r="10" spans="1:52">
      <c r="A10" s="17">
        <v>260</v>
      </c>
      <c r="B10" s="4" t="s">
        <v>7</v>
      </c>
      <c r="C10" s="4" t="s">
        <v>187</v>
      </c>
      <c r="D10" s="4" t="s">
        <v>125</v>
      </c>
      <c r="E10" s="4" t="s">
        <v>178</v>
      </c>
      <c r="F10" s="4" t="s">
        <v>179</v>
      </c>
      <c r="G10" s="4" t="s">
        <v>180</v>
      </c>
      <c r="H10" s="4" t="s">
        <v>139</v>
      </c>
      <c r="I10" s="4" t="s">
        <v>181</v>
      </c>
      <c r="J10" s="4" t="s">
        <v>182</v>
      </c>
      <c r="K10" s="4" t="s">
        <v>186</v>
      </c>
      <c r="L10" s="4" t="s">
        <v>174</v>
      </c>
      <c r="M10" s="4" t="s">
        <v>174</v>
      </c>
      <c r="N10" s="14" t="s">
        <v>79</v>
      </c>
      <c r="O10" s="14" t="s">
        <v>80</v>
      </c>
      <c r="P10" s="14" t="s">
        <v>80</v>
      </c>
      <c r="Q10" s="14" t="s">
        <v>80</v>
      </c>
      <c r="R10" s="14" t="s">
        <v>80</v>
      </c>
      <c r="S10" s="14" t="s">
        <v>80</v>
      </c>
      <c r="T10" s="14" t="s">
        <v>80</v>
      </c>
      <c r="U10" s="13" t="s">
        <v>174</v>
      </c>
      <c r="V10" s="13" t="s">
        <v>188</v>
      </c>
      <c r="W10" s="13" t="s">
        <v>174</v>
      </c>
      <c r="X10" s="13" t="s">
        <v>174</v>
      </c>
      <c r="Y10" s="13" t="s">
        <v>174</v>
      </c>
      <c r="Z10" s="13" t="s">
        <v>174</v>
      </c>
      <c r="AA10" s="13" t="s">
        <v>174</v>
      </c>
      <c r="AB10" s="13" t="s">
        <v>174</v>
      </c>
      <c r="AC10" s="13" t="s">
        <v>174</v>
      </c>
      <c r="AD10" s="13" t="s">
        <v>174</v>
      </c>
      <c r="AE10" s="13" t="s">
        <v>174</v>
      </c>
      <c r="AF10" s="13" t="s">
        <v>174</v>
      </c>
      <c r="AG10" s="13" t="s">
        <v>174</v>
      </c>
      <c r="AH10" s="13" t="s">
        <v>174</v>
      </c>
      <c r="AI10" s="13" t="s">
        <v>174</v>
      </c>
    </row>
    <row r="11" spans="1:52">
      <c r="A11" s="17">
        <v>261</v>
      </c>
      <c r="B11" s="4" t="s">
        <v>7</v>
      </c>
      <c r="C11" s="4" t="s">
        <v>175</v>
      </c>
      <c r="D11" s="4" t="s">
        <v>126</v>
      </c>
      <c r="E11" s="4" t="s">
        <v>183</v>
      </c>
      <c r="F11" s="4" t="s">
        <v>183</v>
      </c>
      <c r="G11" s="4" t="s">
        <v>184</v>
      </c>
      <c r="H11" s="4" t="s">
        <v>131</v>
      </c>
      <c r="I11" s="4" t="s">
        <v>185</v>
      </c>
      <c r="J11" s="4" t="s">
        <v>184</v>
      </c>
      <c r="K11" s="4" t="s">
        <v>177</v>
      </c>
      <c r="L11" s="4" t="s">
        <v>174</v>
      </c>
      <c r="M11" s="4" t="s">
        <v>174</v>
      </c>
      <c r="N11" s="14" t="s">
        <v>80</v>
      </c>
      <c r="O11" s="14" t="s">
        <v>80</v>
      </c>
      <c r="P11" s="14" t="s">
        <v>80</v>
      </c>
      <c r="Q11" s="14" t="s">
        <v>80</v>
      </c>
      <c r="R11" s="14" t="s">
        <v>80</v>
      </c>
      <c r="S11" s="14" t="s">
        <v>80</v>
      </c>
      <c r="T11" s="14" t="s">
        <v>80</v>
      </c>
      <c r="U11" s="13" t="s">
        <v>174</v>
      </c>
      <c r="V11" s="13" t="s">
        <v>174</v>
      </c>
      <c r="W11" s="13" t="s">
        <v>174</v>
      </c>
      <c r="X11" s="13" t="s">
        <v>174</v>
      </c>
      <c r="Y11" s="13" t="s">
        <v>174</v>
      </c>
      <c r="Z11" s="13" t="s">
        <v>174</v>
      </c>
      <c r="AA11" s="13" t="s">
        <v>174</v>
      </c>
      <c r="AB11" s="13" t="s">
        <v>174</v>
      </c>
      <c r="AC11" s="13" t="s">
        <v>174</v>
      </c>
      <c r="AD11" s="13" t="s">
        <v>174</v>
      </c>
      <c r="AE11" s="13" t="s">
        <v>174</v>
      </c>
      <c r="AF11" s="13" t="s">
        <v>174</v>
      </c>
      <c r="AG11" s="13" t="s">
        <v>174</v>
      </c>
      <c r="AH11" s="13" t="s">
        <v>174</v>
      </c>
      <c r="AI11" s="13" t="s">
        <v>174</v>
      </c>
    </row>
    <row r="12" spans="1:52">
      <c r="A12" s="17">
        <v>262</v>
      </c>
      <c r="B12" s="4" t="s">
        <v>119</v>
      </c>
      <c r="C12" s="4" t="s">
        <v>189</v>
      </c>
      <c r="D12" s="4" t="s">
        <v>125</v>
      </c>
      <c r="E12" s="4" t="s">
        <v>190</v>
      </c>
      <c r="F12" s="4" t="s">
        <v>191</v>
      </c>
      <c r="G12" s="4" t="s">
        <v>192</v>
      </c>
      <c r="H12" s="4" t="s">
        <v>174</v>
      </c>
      <c r="I12" s="4" t="s">
        <v>174</v>
      </c>
      <c r="J12" s="4" t="s">
        <v>174</v>
      </c>
      <c r="K12" s="4" t="s">
        <v>193</v>
      </c>
      <c r="L12" s="4" t="s">
        <v>174</v>
      </c>
      <c r="M12" s="4" t="s">
        <v>174</v>
      </c>
      <c r="N12" s="14" t="s">
        <v>79</v>
      </c>
      <c r="O12" s="14" t="s">
        <v>80</v>
      </c>
      <c r="P12" s="14" t="s">
        <v>80</v>
      </c>
      <c r="Q12" s="14" t="s">
        <v>80</v>
      </c>
      <c r="R12" s="14" t="s">
        <v>80</v>
      </c>
      <c r="S12" s="14" t="s">
        <v>80</v>
      </c>
      <c r="T12" s="14" t="s">
        <v>80</v>
      </c>
      <c r="U12" s="13" t="s">
        <v>194</v>
      </c>
      <c r="V12" s="13" t="s">
        <v>189</v>
      </c>
      <c r="W12" s="13" t="s">
        <v>195</v>
      </c>
      <c r="X12" s="13" t="s">
        <v>174</v>
      </c>
      <c r="Y12" s="13" t="s">
        <v>174</v>
      </c>
      <c r="Z12" s="13" t="s">
        <v>174</v>
      </c>
      <c r="AA12" s="13" t="s">
        <v>174</v>
      </c>
      <c r="AB12" s="13" t="s">
        <v>174</v>
      </c>
      <c r="AC12" s="13" t="s">
        <v>174</v>
      </c>
      <c r="AD12" s="13" t="s">
        <v>174</v>
      </c>
      <c r="AE12" s="13" t="s">
        <v>174</v>
      </c>
      <c r="AF12" s="13" t="s">
        <v>174</v>
      </c>
      <c r="AG12" s="13" t="s">
        <v>174</v>
      </c>
      <c r="AH12" s="13" t="s">
        <v>174</v>
      </c>
      <c r="AI12" s="13" t="s">
        <v>174</v>
      </c>
    </row>
    <row r="13" spans="1:52">
      <c r="A13" s="17" t="str">
        <f t="shared" ref="A12:A19" si="0">IF(B13="","",A12+1)</f>
        <v/>
      </c>
    </row>
    <row r="14" spans="1:52">
      <c r="A14" s="17" t="str">
        <f t="shared" si="0"/>
        <v/>
      </c>
    </row>
    <row r="15" spans="1:52">
      <c r="A15" s="17" t="str">
        <f t="shared" si="0"/>
        <v/>
      </c>
    </row>
    <row r="16" spans="1:52">
      <c r="A16" s="17" t="str">
        <f t="shared" si="0"/>
        <v/>
      </c>
    </row>
    <row r="17" spans="1:1">
      <c r="A17" s="17" t="str">
        <f t="shared" si="0"/>
        <v/>
      </c>
    </row>
    <row r="18" spans="1:1">
      <c r="A18" s="17" t="str">
        <f t="shared" si="0"/>
        <v/>
      </c>
    </row>
    <row r="19" spans="1:1">
      <c r="A19" s="17" t="str">
        <f t="shared" si="0"/>
        <v/>
      </c>
    </row>
  </sheetData>
  <customSheetViews>
    <customSheetView guid="{AA51ABAC-B4E2-4E62-9AE0-D68ADB56123F}" showRuler="0" topLeftCell="B1">
      <selection activeCell="U3" sqref="U3"/>
      <pageMargins left="0.7" right="0.7" top="0.75" bottom="0.75" header="0.3" footer="0.3"/>
      <pageSetup paperSize="9" orientation="portrait" r:id="rId1"/>
      <headerFooter alignWithMargins="0"/>
    </customSheetView>
  </customSheetViews>
  <phoneticPr fontId="2" type="noConversion"/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50"/>
  <sheetViews>
    <sheetView workbookViewId="0">
      <selection activeCell="K2" sqref="K2"/>
    </sheetView>
  </sheetViews>
  <sheetFormatPr baseColWidth="10" defaultRowHeight="15"/>
  <cols>
    <col min="1" max="1" width="22.28515625" customWidth="1"/>
    <col min="2" max="2" width="2.28515625" customWidth="1"/>
    <col min="3" max="3" width="22.28515625" style="9" customWidth="1"/>
    <col min="4" max="4" width="2.140625" customWidth="1"/>
    <col min="5" max="5" width="22.28515625" customWidth="1"/>
    <col min="6" max="6" width="2.28515625" customWidth="1"/>
    <col min="7" max="7" width="22.28515625" customWidth="1"/>
    <col min="8" max="8" width="2.28515625" customWidth="1"/>
    <col min="9" max="9" width="22.28515625" customWidth="1"/>
    <col min="11" max="11" width="22.28515625" customWidth="1"/>
  </cols>
  <sheetData>
    <row r="1" spans="1:16">
      <c r="A1" s="5" t="s">
        <v>0</v>
      </c>
      <c r="B1" s="4"/>
      <c r="C1" s="5" t="s">
        <v>8</v>
      </c>
      <c r="D1" s="4"/>
      <c r="E1" s="5" t="s">
        <v>5</v>
      </c>
      <c r="F1" s="4"/>
      <c r="G1" s="5" t="s">
        <v>17</v>
      </c>
      <c r="H1" s="4"/>
      <c r="I1" s="5" t="s">
        <v>42</v>
      </c>
      <c r="K1" s="30" t="s">
        <v>9</v>
      </c>
      <c r="L1" s="30"/>
      <c r="M1" s="30"/>
      <c r="N1" s="30"/>
      <c r="O1" s="30"/>
      <c r="P1" s="30"/>
    </row>
    <row r="2" spans="1:16">
      <c r="A2" s="1" t="s">
        <v>141</v>
      </c>
      <c r="B2" s="4"/>
      <c r="C2" s="7" t="s">
        <v>32</v>
      </c>
      <c r="D2" s="4"/>
      <c r="E2" s="1" t="s">
        <v>6</v>
      </c>
      <c r="F2" s="4"/>
      <c r="G2" s="1" t="s">
        <v>10</v>
      </c>
      <c r="H2" s="4"/>
      <c r="I2" s="1" t="s">
        <v>21</v>
      </c>
      <c r="K2" s="11" t="s">
        <v>1</v>
      </c>
      <c r="L2" s="11" t="s">
        <v>126</v>
      </c>
      <c r="M2" s="11" t="s">
        <v>123</v>
      </c>
      <c r="N2" s="11" t="s">
        <v>124</v>
      </c>
      <c r="O2" s="11" t="s">
        <v>125</v>
      </c>
      <c r="P2" s="11" t="s">
        <v>135</v>
      </c>
    </row>
    <row r="3" spans="1:16">
      <c r="A3" s="1"/>
      <c r="B3" s="4"/>
      <c r="C3" s="7" t="s">
        <v>33</v>
      </c>
      <c r="D3" s="4"/>
      <c r="E3" s="1" t="s">
        <v>7</v>
      </c>
      <c r="F3" s="4"/>
      <c r="G3" s="1" t="s">
        <v>11</v>
      </c>
      <c r="H3" s="4"/>
      <c r="I3" s="1" t="s">
        <v>43</v>
      </c>
      <c r="K3" s="12" t="s">
        <v>127</v>
      </c>
      <c r="L3" s="12" t="s">
        <v>130</v>
      </c>
      <c r="M3" s="12" t="s">
        <v>140</v>
      </c>
      <c r="N3" s="12" t="s">
        <v>133</v>
      </c>
      <c r="O3" s="12" t="s">
        <v>139</v>
      </c>
      <c r="P3" s="12" t="s">
        <v>136</v>
      </c>
    </row>
    <row r="4" spans="1:16">
      <c r="A4" s="1"/>
      <c r="B4" s="4"/>
      <c r="C4" s="7" t="s">
        <v>34</v>
      </c>
      <c r="D4" s="4"/>
      <c r="E4" s="1" t="s">
        <v>118</v>
      </c>
      <c r="F4" s="4"/>
      <c r="G4" s="1" t="s">
        <v>12</v>
      </c>
      <c r="H4" s="4"/>
      <c r="I4" s="1" t="s">
        <v>44</v>
      </c>
      <c r="K4" s="12" t="s">
        <v>128</v>
      </c>
      <c r="L4" s="12" t="s">
        <v>131</v>
      </c>
      <c r="M4" s="12"/>
      <c r="N4" s="12" t="s">
        <v>134</v>
      </c>
      <c r="O4" s="12" t="s">
        <v>138</v>
      </c>
      <c r="P4" s="12" t="s">
        <v>137</v>
      </c>
    </row>
    <row r="5" spans="1:16">
      <c r="A5" s="1"/>
      <c r="B5" s="4"/>
      <c r="C5" s="7" t="s">
        <v>35</v>
      </c>
      <c r="D5" s="4"/>
      <c r="E5" s="1" t="s">
        <v>119</v>
      </c>
      <c r="F5" s="4"/>
      <c r="G5" s="1" t="s">
        <v>13</v>
      </c>
      <c r="H5" s="4"/>
      <c r="I5" s="1" t="s">
        <v>45</v>
      </c>
      <c r="K5" s="12" t="s">
        <v>129</v>
      </c>
      <c r="L5" s="12" t="s">
        <v>132</v>
      </c>
      <c r="M5" s="12"/>
      <c r="N5" s="12"/>
      <c r="O5" s="12"/>
      <c r="P5" s="12"/>
    </row>
    <row r="6" spans="1:16">
      <c r="A6" s="1"/>
      <c r="B6" s="4"/>
      <c r="C6" s="7" t="s">
        <v>36</v>
      </c>
      <c r="D6" s="4"/>
      <c r="E6" s="1" t="s">
        <v>120</v>
      </c>
      <c r="F6" s="4"/>
      <c r="G6" s="1" t="s">
        <v>14</v>
      </c>
      <c r="H6" s="4"/>
      <c r="I6" s="1"/>
    </row>
    <row r="7" spans="1:16">
      <c r="A7" s="10"/>
      <c r="B7" s="4"/>
      <c r="C7" s="7" t="s">
        <v>37</v>
      </c>
      <c r="D7" s="4"/>
      <c r="E7" s="1" t="s">
        <v>121</v>
      </c>
      <c r="F7" s="4"/>
      <c r="G7" s="1" t="s">
        <v>15</v>
      </c>
      <c r="H7" s="4"/>
      <c r="I7" s="1"/>
    </row>
    <row r="8" spans="1:16">
      <c r="A8" s="1"/>
      <c r="B8" s="4"/>
      <c r="C8" s="7" t="s">
        <v>38</v>
      </c>
      <c r="D8" s="4"/>
      <c r="E8" s="1" t="s">
        <v>122</v>
      </c>
      <c r="F8" s="4"/>
      <c r="G8" s="1" t="s">
        <v>16</v>
      </c>
      <c r="H8" s="4"/>
      <c r="I8" s="1"/>
    </row>
    <row r="9" spans="1:16">
      <c r="A9" s="1"/>
      <c r="B9" s="4"/>
      <c r="C9" s="7" t="s">
        <v>39</v>
      </c>
      <c r="D9" s="4"/>
      <c r="E9" s="2" t="s">
        <v>4</v>
      </c>
      <c r="F9" s="4"/>
      <c r="G9" s="1" t="s">
        <v>46</v>
      </c>
      <c r="H9" s="4"/>
      <c r="I9" s="1" t="s">
        <v>4</v>
      </c>
    </row>
    <row r="10" spans="1:16">
      <c r="A10" s="1"/>
      <c r="B10" s="4"/>
      <c r="C10" s="7" t="s">
        <v>40</v>
      </c>
      <c r="D10" s="4"/>
      <c r="E10" s="2" t="s">
        <v>4</v>
      </c>
      <c r="F10" s="4"/>
      <c r="G10" s="1" t="s">
        <v>4</v>
      </c>
      <c r="H10" s="4"/>
      <c r="I10" s="1" t="s">
        <v>4</v>
      </c>
    </row>
    <row r="11" spans="1:16">
      <c r="A11" s="1"/>
      <c r="B11" s="4"/>
      <c r="C11" s="7" t="s">
        <v>4</v>
      </c>
      <c r="D11" s="4"/>
      <c r="E11" s="2" t="s">
        <v>4</v>
      </c>
      <c r="F11" s="4"/>
      <c r="G11" s="1" t="s">
        <v>4</v>
      </c>
      <c r="H11" s="4"/>
      <c r="I11" s="1" t="s">
        <v>4</v>
      </c>
    </row>
    <row r="12" spans="1:16">
      <c r="A12" s="1"/>
      <c r="B12" s="4"/>
      <c r="C12" s="7" t="s">
        <v>4</v>
      </c>
      <c r="D12" s="4"/>
      <c r="E12" s="2" t="s">
        <v>4</v>
      </c>
      <c r="F12" s="4"/>
      <c r="G12" s="1" t="s">
        <v>4</v>
      </c>
      <c r="H12" s="4"/>
      <c r="I12" s="1" t="s">
        <v>4</v>
      </c>
    </row>
    <row r="13" spans="1:16">
      <c r="A13" s="1"/>
      <c r="B13" s="4"/>
      <c r="C13" s="7" t="s">
        <v>4</v>
      </c>
      <c r="D13" s="4"/>
      <c r="E13" s="2" t="s">
        <v>4</v>
      </c>
      <c r="F13" s="4"/>
      <c r="G13" s="1" t="s">
        <v>4</v>
      </c>
      <c r="H13" s="4"/>
      <c r="I13" s="1" t="s">
        <v>4</v>
      </c>
    </row>
    <row r="14" spans="1:16" ht="15.75" thickBot="1">
      <c r="A14" s="3"/>
      <c r="B14" s="4"/>
      <c r="C14" s="7" t="s">
        <v>4</v>
      </c>
      <c r="D14" s="4"/>
      <c r="E14" s="2" t="s">
        <v>4</v>
      </c>
      <c r="F14" s="4"/>
      <c r="G14" s="1" t="s">
        <v>4</v>
      </c>
      <c r="H14" s="4"/>
      <c r="I14" s="1" t="s">
        <v>4</v>
      </c>
    </row>
    <row r="15" spans="1:16">
      <c r="B15" s="4"/>
      <c r="C15" s="7" t="s">
        <v>4</v>
      </c>
      <c r="E15" s="2" t="s">
        <v>4</v>
      </c>
      <c r="F15" s="4"/>
      <c r="G15" s="1" t="s">
        <v>4</v>
      </c>
      <c r="H15" s="4"/>
      <c r="I15" s="1" t="s">
        <v>4</v>
      </c>
    </row>
    <row r="16" spans="1:16">
      <c r="B16" s="4"/>
      <c r="C16" s="7" t="s">
        <v>4</v>
      </c>
      <c r="E16" s="2" t="s">
        <v>4</v>
      </c>
      <c r="F16" s="4"/>
      <c r="G16" s="1" t="s">
        <v>4</v>
      </c>
      <c r="H16" s="4"/>
      <c r="I16" s="1" t="s">
        <v>4</v>
      </c>
    </row>
    <row r="17" spans="2:9">
      <c r="B17" s="4"/>
      <c r="C17" s="7" t="s">
        <v>4</v>
      </c>
      <c r="E17" s="2" t="s">
        <v>4</v>
      </c>
      <c r="F17" s="4"/>
      <c r="G17" s="1" t="s">
        <v>4</v>
      </c>
      <c r="H17" s="4"/>
      <c r="I17" s="1" t="s">
        <v>4</v>
      </c>
    </row>
    <row r="18" spans="2:9">
      <c r="B18" s="4"/>
      <c r="C18" s="7" t="s">
        <v>4</v>
      </c>
      <c r="E18" s="2" t="s">
        <v>4</v>
      </c>
      <c r="F18" s="4"/>
      <c r="G18" s="1" t="s">
        <v>4</v>
      </c>
      <c r="H18" s="4"/>
      <c r="I18" s="1" t="s">
        <v>4</v>
      </c>
    </row>
    <row r="19" spans="2:9">
      <c r="B19" s="4"/>
      <c r="C19" s="7" t="s">
        <v>4</v>
      </c>
      <c r="E19" s="2" t="s">
        <v>4</v>
      </c>
      <c r="F19" s="4"/>
      <c r="G19" s="1" t="s">
        <v>4</v>
      </c>
      <c r="H19" s="4"/>
      <c r="I19" s="1" t="s">
        <v>4</v>
      </c>
    </row>
    <row r="20" spans="2:9">
      <c r="B20" s="4"/>
      <c r="C20" s="7" t="s">
        <v>4</v>
      </c>
      <c r="E20" s="2" t="s">
        <v>4</v>
      </c>
      <c r="F20" s="4"/>
      <c r="G20" s="1" t="s">
        <v>4</v>
      </c>
      <c r="H20" s="4"/>
      <c r="I20" s="1" t="s">
        <v>4</v>
      </c>
    </row>
    <row r="21" spans="2:9">
      <c r="B21" s="4"/>
      <c r="C21" s="7" t="s">
        <v>4</v>
      </c>
      <c r="E21" s="2" t="s">
        <v>4</v>
      </c>
      <c r="F21" s="4"/>
      <c r="G21" s="1" t="s">
        <v>4</v>
      </c>
      <c r="H21" s="4"/>
      <c r="I21" s="1" t="s">
        <v>4</v>
      </c>
    </row>
    <row r="22" spans="2:9">
      <c r="B22" s="4"/>
      <c r="C22" s="7" t="s">
        <v>4</v>
      </c>
      <c r="E22" s="2" t="s">
        <v>4</v>
      </c>
      <c r="F22" s="4"/>
      <c r="G22" s="1" t="s">
        <v>4</v>
      </c>
      <c r="H22" s="4"/>
      <c r="I22" s="1" t="s">
        <v>4</v>
      </c>
    </row>
    <row r="23" spans="2:9">
      <c r="B23" s="4"/>
      <c r="C23" s="7" t="s">
        <v>4</v>
      </c>
      <c r="E23" s="2" t="s">
        <v>4</v>
      </c>
      <c r="F23" s="4"/>
      <c r="G23" s="1" t="s">
        <v>4</v>
      </c>
      <c r="H23" s="4"/>
      <c r="I23" s="1" t="s">
        <v>4</v>
      </c>
    </row>
    <row r="24" spans="2:9">
      <c r="B24" s="4"/>
      <c r="C24" s="7" t="s">
        <v>4</v>
      </c>
      <c r="E24" s="2" t="s">
        <v>4</v>
      </c>
      <c r="F24" s="4"/>
      <c r="G24" s="1" t="s">
        <v>4</v>
      </c>
      <c r="H24" s="4"/>
      <c r="I24" s="1" t="s">
        <v>4</v>
      </c>
    </row>
    <row r="25" spans="2:9">
      <c r="B25" s="4"/>
      <c r="C25" s="7" t="s">
        <v>4</v>
      </c>
      <c r="E25" s="2" t="s">
        <v>4</v>
      </c>
      <c r="F25" s="4"/>
      <c r="G25" s="1" t="s">
        <v>4</v>
      </c>
      <c r="H25" s="4"/>
      <c r="I25" s="1" t="s">
        <v>4</v>
      </c>
    </row>
    <row r="26" spans="2:9">
      <c r="B26" s="4"/>
      <c r="C26" s="7" t="s">
        <v>4</v>
      </c>
      <c r="E26" s="2" t="s">
        <v>4</v>
      </c>
      <c r="F26" s="4"/>
      <c r="G26" s="1" t="s">
        <v>4</v>
      </c>
      <c r="H26" s="4"/>
      <c r="I26" s="1" t="s">
        <v>4</v>
      </c>
    </row>
    <row r="27" spans="2:9">
      <c r="B27" s="4"/>
      <c r="C27" s="7" t="s">
        <v>4</v>
      </c>
      <c r="E27" s="2" t="s">
        <v>4</v>
      </c>
      <c r="F27" s="4"/>
      <c r="G27" s="1" t="s">
        <v>4</v>
      </c>
      <c r="H27" s="4"/>
      <c r="I27" s="1" t="s">
        <v>4</v>
      </c>
    </row>
    <row r="28" spans="2:9">
      <c r="B28" s="4"/>
      <c r="C28" s="7" t="s">
        <v>4</v>
      </c>
      <c r="E28" s="2" t="s">
        <v>4</v>
      </c>
      <c r="F28" s="4"/>
      <c r="G28" s="1" t="s">
        <v>4</v>
      </c>
      <c r="H28" s="4"/>
      <c r="I28" s="1" t="s">
        <v>4</v>
      </c>
    </row>
    <row r="29" spans="2:9">
      <c r="B29" s="4"/>
      <c r="C29" s="7" t="s">
        <v>4</v>
      </c>
      <c r="E29" s="2" t="s">
        <v>4</v>
      </c>
      <c r="F29" s="4"/>
      <c r="G29" s="1" t="s">
        <v>4</v>
      </c>
      <c r="H29" s="4"/>
      <c r="I29" s="1" t="s">
        <v>4</v>
      </c>
    </row>
    <row r="30" spans="2:9">
      <c r="B30" s="4"/>
      <c r="C30" s="7" t="s">
        <v>4</v>
      </c>
      <c r="E30" s="2" t="s">
        <v>4</v>
      </c>
      <c r="F30" s="4"/>
      <c r="G30" s="1" t="s">
        <v>4</v>
      </c>
      <c r="H30" s="4"/>
      <c r="I30" s="1" t="s">
        <v>4</v>
      </c>
    </row>
    <row r="31" spans="2:9">
      <c r="B31" s="4"/>
      <c r="C31" s="7" t="s">
        <v>4</v>
      </c>
      <c r="E31" s="2" t="s">
        <v>4</v>
      </c>
      <c r="F31" s="4"/>
      <c r="G31" s="1" t="s">
        <v>4</v>
      </c>
      <c r="H31" s="4"/>
      <c r="I31" s="1" t="s">
        <v>4</v>
      </c>
    </row>
    <row r="32" spans="2:9">
      <c r="B32" s="4"/>
      <c r="C32" s="7" t="s">
        <v>4</v>
      </c>
      <c r="E32" s="2" t="s">
        <v>4</v>
      </c>
      <c r="F32" s="4"/>
      <c r="G32" s="1" t="s">
        <v>4</v>
      </c>
      <c r="H32" s="4"/>
      <c r="I32" s="1" t="s">
        <v>4</v>
      </c>
    </row>
    <row r="33" spans="2:9">
      <c r="B33" s="4"/>
      <c r="C33" s="7" t="s">
        <v>4</v>
      </c>
      <c r="E33" s="2" t="s">
        <v>4</v>
      </c>
      <c r="F33" s="4"/>
      <c r="G33" s="1" t="s">
        <v>4</v>
      </c>
      <c r="H33" s="4"/>
      <c r="I33" s="1" t="s">
        <v>4</v>
      </c>
    </row>
    <row r="34" spans="2:9">
      <c r="B34" s="4"/>
      <c r="C34" s="7" t="s">
        <v>4</v>
      </c>
      <c r="E34" s="2" t="s">
        <v>4</v>
      </c>
      <c r="F34" s="4"/>
      <c r="G34" s="1" t="s">
        <v>4</v>
      </c>
      <c r="H34" s="4"/>
      <c r="I34" s="1" t="s">
        <v>4</v>
      </c>
    </row>
    <row r="35" spans="2:9">
      <c r="B35" s="4"/>
      <c r="C35" s="7" t="s">
        <v>4</v>
      </c>
      <c r="E35" s="2" t="s">
        <v>4</v>
      </c>
      <c r="F35" s="4"/>
      <c r="G35" s="1" t="s">
        <v>4</v>
      </c>
      <c r="H35" s="4"/>
      <c r="I35" s="1" t="s">
        <v>4</v>
      </c>
    </row>
    <row r="36" spans="2:9">
      <c r="B36" s="4"/>
      <c r="C36" s="7" t="s">
        <v>4</v>
      </c>
      <c r="E36" s="2" t="s">
        <v>4</v>
      </c>
      <c r="F36" s="4"/>
      <c r="G36" s="1" t="s">
        <v>4</v>
      </c>
      <c r="H36" s="4"/>
      <c r="I36" s="1" t="s">
        <v>4</v>
      </c>
    </row>
    <row r="37" spans="2:9">
      <c r="B37" s="4"/>
      <c r="C37" s="7" t="s">
        <v>4</v>
      </c>
      <c r="E37" s="2" t="s">
        <v>4</v>
      </c>
      <c r="F37" s="4"/>
      <c r="G37" s="1" t="s">
        <v>4</v>
      </c>
      <c r="H37" s="4"/>
      <c r="I37" s="1" t="s">
        <v>4</v>
      </c>
    </row>
    <row r="38" spans="2:9">
      <c r="B38" s="4"/>
      <c r="C38" s="7" t="s">
        <v>4</v>
      </c>
      <c r="E38" s="2" t="s">
        <v>4</v>
      </c>
      <c r="F38" s="4"/>
      <c r="G38" s="1" t="s">
        <v>4</v>
      </c>
      <c r="H38" s="4"/>
      <c r="I38" s="1" t="s">
        <v>4</v>
      </c>
    </row>
    <row r="39" spans="2:9">
      <c r="B39" s="4"/>
      <c r="C39" s="7" t="s">
        <v>4</v>
      </c>
      <c r="E39" s="2" t="s">
        <v>4</v>
      </c>
      <c r="F39" s="4"/>
      <c r="G39" s="1" t="s">
        <v>4</v>
      </c>
      <c r="H39" s="4"/>
      <c r="I39" s="1" t="s">
        <v>4</v>
      </c>
    </row>
    <row r="40" spans="2:9">
      <c r="B40" s="4"/>
      <c r="C40" s="7" t="s">
        <v>4</v>
      </c>
      <c r="E40" s="2" t="s">
        <v>4</v>
      </c>
      <c r="F40" s="4"/>
      <c r="G40" s="1" t="s">
        <v>4</v>
      </c>
      <c r="H40" s="4"/>
      <c r="I40" s="1" t="s">
        <v>4</v>
      </c>
    </row>
    <row r="41" spans="2:9">
      <c r="B41" s="4"/>
      <c r="C41" s="7" t="s">
        <v>4</v>
      </c>
      <c r="E41" s="2" t="s">
        <v>4</v>
      </c>
      <c r="F41" s="4"/>
      <c r="G41" s="1" t="s">
        <v>4</v>
      </c>
      <c r="H41" s="4"/>
      <c r="I41" s="1" t="s">
        <v>4</v>
      </c>
    </row>
    <row r="42" spans="2:9">
      <c r="B42" s="4"/>
      <c r="C42" s="7" t="s">
        <v>4</v>
      </c>
      <c r="E42" s="2" t="s">
        <v>4</v>
      </c>
      <c r="F42" s="4"/>
      <c r="G42" s="1" t="s">
        <v>4</v>
      </c>
      <c r="H42" s="4"/>
      <c r="I42" s="1" t="s">
        <v>4</v>
      </c>
    </row>
    <row r="43" spans="2:9">
      <c r="B43" s="4"/>
      <c r="C43" s="7" t="s">
        <v>4</v>
      </c>
      <c r="E43" s="2" t="s">
        <v>4</v>
      </c>
      <c r="F43" s="4"/>
      <c r="G43" s="1" t="s">
        <v>4</v>
      </c>
      <c r="H43" s="4"/>
      <c r="I43" s="1" t="s">
        <v>4</v>
      </c>
    </row>
    <row r="44" spans="2:9">
      <c r="B44" s="4"/>
      <c r="C44" s="7" t="s">
        <v>4</v>
      </c>
      <c r="E44" s="2" t="s">
        <v>4</v>
      </c>
      <c r="F44" s="4"/>
      <c r="G44" s="1" t="s">
        <v>4</v>
      </c>
      <c r="H44" s="4"/>
      <c r="I44" s="1" t="s">
        <v>4</v>
      </c>
    </row>
    <row r="45" spans="2:9">
      <c r="B45" s="4"/>
      <c r="C45" s="7" t="s">
        <v>4</v>
      </c>
      <c r="E45" s="2" t="s">
        <v>4</v>
      </c>
      <c r="F45" s="4"/>
      <c r="G45" s="1" t="s">
        <v>4</v>
      </c>
      <c r="H45" s="4"/>
      <c r="I45" s="1" t="s">
        <v>4</v>
      </c>
    </row>
    <row r="46" spans="2:9">
      <c r="B46" s="4"/>
      <c r="C46" s="7" t="s">
        <v>4</v>
      </c>
      <c r="E46" s="2" t="s">
        <v>4</v>
      </c>
      <c r="F46" s="4"/>
      <c r="G46" s="1" t="s">
        <v>4</v>
      </c>
      <c r="H46" s="4"/>
      <c r="I46" s="1" t="s">
        <v>4</v>
      </c>
    </row>
    <row r="47" spans="2:9">
      <c r="B47" s="4"/>
      <c r="C47" s="7" t="s">
        <v>4</v>
      </c>
      <c r="E47" s="2" t="s">
        <v>4</v>
      </c>
      <c r="F47" s="4"/>
      <c r="G47" s="1" t="s">
        <v>4</v>
      </c>
      <c r="H47" s="4"/>
      <c r="I47" s="1" t="s">
        <v>4</v>
      </c>
    </row>
    <row r="48" spans="2:9">
      <c r="B48" s="4"/>
      <c r="C48" s="7" t="s">
        <v>4</v>
      </c>
      <c r="E48" s="2" t="s">
        <v>4</v>
      </c>
      <c r="F48" s="4"/>
      <c r="G48" s="1" t="s">
        <v>4</v>
      </c>
      <c r="H48" s="4"/>
      <c r="I48" s="1" t="s">
        <v>4</v>
      </c>
    </row>
    <row r="49" spans="2:9">
      <c r="B49" s="4"/>
      <c r="C49" s="7" t="s">
        <v>4</v>
      </c>
      <c r="E49" s="2" t="s">
        <v>4</v>
      </c>
      <c r="F49" s="4"/>
      <c r="G49" s="1" t="s">
        <v>4</v>
      </c>
      <c r="H49" s="4"/>
      <c r="I49" s="1" t="s">
        <v>4</v>
      </c>
    </row>
    <row r="50" spans="2:9" ht="15.75" thickBot="1">
      <c r="B50" s="4"/>
      <c r="C50" s="8" t="s">
        <v>4</v>
      </c>
      <c r="E50" s="3" t="s">
        <v>4</v>
      </c>
      <c r="F50" s="4"/>
      <c r="G50" s="1" t="s">
        <v>4</v>
      </c>
      <c r="H50" s="4"/>
      <c r="I50" s="1" t="s">
        <v>4</v>
      </c>
    </row>
  </sheetData>
  <customSheetViews>
    <customSheetView guid="{AA51ABAC-B4E2-4E62-9AE0-D68ADB56123F}" showRuler="0">
      <selection activeCell="G2" sqref="G2"/>
      <pageMargins left="0.7" right="0.7" top="0.75" bottom="0.75" header="0.3" footer="0.3"/>
      <headerFooter alignWithMargins="0"/>
    </customSheetView>
  </customSheetViews>
  <mergeCells count="1">
    <mergeCell ref="K1:P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customSheetViews>
    <customSheetView guid="{AA51ABAC-B4E2-4E62-9AE0-D68ADB56123F}" showRuler="0">
      <pageMargins left="0.7" right="0.7" top="0.75" bottom="0.75" header="0.3" footer="0.3"/>
      <headerFooter alignWithMargins="0"/>
    </customSheetView>
  </customSheetView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Listes</vt:lpstr>
      <vt:lpstr>Feuil3</vt:lpstr>
      <vt:lpstr>Secteur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DOMICILE</cp:lastModifiedBy>
  <dcterms:created xsi:type="dcterms:W3CDTF">2013-01-21T18:59:35Z</dcterms:created>
  <dcterms:modified xsi:type="dcterms:W3CDTF">2013-01-27T10:17:03Z</dcterms:modified>
</cp:coreProperties>
</file>