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" i="1" l="1"/>
  <c r="O7" i="1"/>
  <c r="D2" i="1"/>
</calcChain>
</file>

<file path=xl/sharedStrings.xml><?xml version="1.0" encoding="utf-8"?>
<sst xmlns="http://schemas.openxmlformats.org/spreadsheetml/2006/main" count="103" uniqueCount="96">
  <si>
    <t>EMPLACEMENT</t>
  </si>
  <si>
    <t xml:space="preserve">N° CPTE </t>
  </si>
  <si>
    <t>NOM</t>
  </si>
  <si>
    <t>MAIL</t>
  </si>
  <si>
    <t>SITE</t>
  </si>
  <si>
    <t>TELEPHONE</t>
  </si>
  <si>
    <t xml:space="preserve">FAX </t>
  </si>
  <si>
    <t>CONTACT</t>
  </si>
  <si>
    <t>COMMERCIAL</t>
  </si>
  <si>
    <t>PORTABLE</t>
  </si>
  <si>
    <t>ADRESSE</t>
  </si>
  <si>
    <t>LOCALITE</t>
  </si>
  <si>
    <t>CP</t>
  </si>
  <si>
    <t>CODE</t>
  </si>
  <si>
    <t>COMMENTAIRE</t>
  </si>
  <si>
    <t>PRODUITS</t>
  </si>
  <si>
    <t>PRODUITS2</t>
  </si>
  <si>
    <t>PRODUITS3</t>
  </si>
  <si>
    <t>PRODUITS4</t>
  </si>
  <si>
    <t>PRODUITS5</t>
  </si>
  <si>
    <t>PRODUITS6</t>
  </si>
  <si>
    <t>PRODUITS7</t>
  </si>
  <si>
    <t>PRODUITS8</t>
  </si>
  <si>
    <t>ABAC COMPRESSEURS</t>
  </si>
  <si>
    <t>www.abacaircompressors.com/fr/ourproducts/piston/#</t>
  </si>
  <si>
    <t>04 75 41 81 51</t>
  </si>
  <si>
    <t>04 75 41 89 98</t>
  </si>
  <si>
    <t>112 chemin de la foret aux martins</t>
  </si>
  <si>
    <t>VALENCE</t>
  </si>
  <si>
    <t>ABC PLASTIK</t>
  </si>
  <si>
    <t>www.fr.abus.com/</t>
  </si>
  <si>
    <t>05 62 87 12 12</t>
  </si>
  <si>
    <t>05 61 40 55 49</t>
  </si>
  <si>
    <t>Aurelie</t>
  </si>
  <si>
    <t>Centre de gros LARRIEU 7 rue Rene SIROT</t>
  </si>
  <si>
    <t>TOULOUSE</t>
  </si>
  <si>
    <t>ABF (Jepson)</t>
  </si>
  <si>
    <t>Mr FASTENACKCLS</t>
  </si>
  <si>
    <t>06 09 73 55 99</t>
  </si>
  <si>
    <t>ABUS</t>
  </si>
  <si>
    <t>www.systemplast.com/it/html/acc/index.htm</t>
  </si>
  <si>
    <t>01 46 15 48 48</t>
  </si>
  <si>
    <t>01 46 15 48 10</t>
  </si>
  <si>
    <t>62 allee des pepinieres</t>
  </si>
  <si>
    <t>FRESNES</t>
  </si>
  <si>
    <t>ACB (Atelier de Construction du Beaujolais)</t>
  </si>
  <si>
    <t>www.acefrance.com/</t>
  </si>
  <si>
    <t>04 74 66 82 49</t>
  </si>
  <si>
    <t>04 74 66 82 83</t>
  </si>
  <si>
    <t>Grand Pre</t>
  </si>
  <si>
    <t>SAINT LAGER</t>
  </si>
  <si>
    <t>ACC</t>
  </si>
  <si>
    <t>www.acf-france.com/</t>
  </si>
  <si>
    <t>www.systemplast.com</t>
  </si>
  <si>
    <t>01 64 66 05 48</t>
  </si>
  <si>
    <t>01 64 66 05 82</t>
  </si>
  <si>
    <t>Mr THOMAS</t>
  </si>
  <si>
    <t>Philippe GAYOU</t>
  </si>
  <si>
    <t>06 89 57 99 84</t>
  </si>
  <si>
    <t>ZA de la peupleraie 14 rue des cours neuves</t>
  </si>
  <si>
    <t>PONTCARRE</t>
  </si>
  <si>
    <t>ACE</t>
  </si>
  <si>
    <t>www.olcoven.es/produitsfra.htm</t>
  </si>
  <si>
    <t>04 73 14 64 64</t>
  </si>
  <si>
    <t>04 73 14 64 65</t>
  </si>
  <si>
    <t>Mr PENA</t>
  </si>
  <si>
    <t>Stephanr PROTIERE</t>
  </si>
  <si>
    <t>45 rue Georges BESSE</t>
  </si>
  <si>
    <t>CLERMONT FERRAND</t>
  </si>
  <si>
    <t>Distrib. PARKER</t>
  </si>
  <si>
    <t>E5</t>
  </si>
  <si>
    <t>ACF</t>
  </si>
  <si>
    <t>www.actiamuller.com/fr</t>
  </si>
  <si>
    <t>04 78 43 62 62</t>
  </si>
  <si>
    <t>04 78 43 69 28</t>
  </si>
  <si>
    <t>BP 23</t>
  </si>
  <si>
    <t>LOZANNE</t>
  </si>
  <si>
    <t>35% SABLEU+EQUP 25%HYDROGOMA+PROJECT 30%ENDUITVIT 25% PIECE DETACHE FRANCO 780HT</t>
  </si>
  <si>
    <t>PROJECTION</t>
  </si>
  <si>
    <t>SABLEUSE</t>
  </si>
  <si>
    <t>MINI 36</t>
  </si>
  <si>
    <t>ROULEMENT</t>
  </si>
  <si>
    <t>VIS</t>
  </si>
  <si>
    <t>OUTILS</t>
  </si>
  <si>
    <t>B2</t>
  </si>
  <si>
    <t>C6</t>
  </si>
  <si>
    <t>D7</t>
  </si>
  <si>
    <t>COURROIE</t>
  </si>
  <si>
    <t>PALIER</t>
  </si>
  <si>
    <t>OUTIL</t>
  </si>
  <si>
    <t>VETEMENT</t>
  </si>
  <si>
    <t xml:space="preserve">AIR COMPRIME </t>
  </si>
  <si>
    <t>OUTIL PNEUMATIQUE</t>
  </si>
  <si>
    <t>ACCESSOIRE PNEUMATIQUE</t>
  </si>
  <si>
    <t>OUTILLAGE</t>
  </si>
  <si>
    <t>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</si>
</sst>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 * #,##0.00_)[$€]_ ;_ * \(#,##0.00\)[$€]_ ;_ * &quot;-&quot;??_)[$€]_ ;_ @_ "/>
    <numFmt numFmtId="166" formatCode="00000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8"/>
      <color indexed="12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4" fontId="5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4" fillId="0" borderId="1" xfId="1" applyFont="1" applyBorder="1"/>
    <xf numFmtId="0" fontId="2" fillId="0" borderId="1" xfId="1" applyFont="1" applyBorder="1"/>
    <xf numFmtId="0" fontId="6" fillId="0" borderId="1" xfId="3" applyFont="1" applyBorder="1" applyAlignment="1" applyProtection="1"/>
    <xf numFmtId="0" fontId="2" fillId="0" borderId="1" xfId="1" applyFont="1" applyBorder="1" applyAlignment="1">
      <alignment horizontal="left"/>
    </xf>
    <xf numFmtId="0" fontId="7" fillId="0" borderId="1" xfId="1" applyFont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0" fontId="2" fillId="0" borderId="1" xfId="1" applyFont="1" applyFill="1" applyBorder="1"/>
    <xf numFmtId="166" fontId="2" fillId="0" borderId="1" xfId="1" applyNumberFormat="1" applyFont="1" applyBorder="1"/>
    <xf numFmtId="49" fontId="2" fillId="0" borderId="1" xfId="1" applyNumberFormat="1" applyFont="1" applyFill="1" applyBorder="1" applyAlignment="1">
      <alignment horizontal="left"/>
    </xf>
    <xf numFmtId="0" fontId="2" fillId="0" borderId="1" xfId="1" applyFont="1" applyBorder="1" applyAlignment="1">
      <alignment horizontal="center"/>
    </xf>
    <xf numFmtId="0" fontId="6" fillId="0" borderId="1" xfId="3" applyFont="1" applyBorder="1" applyAlignment="1" applyProtection="1">
      <alignment wrapText="1"/>
    </xf>
    <xf numFmtId="0" fontId="8" fillId="0" borderId="1" xfId="1" applyFont="1" applyBorder="1" applyAlignment="1">
      <alignment horizontal="center"/>
    </xf>
  </cellXfs>
  <cellStyles count="5">
    <cellStyle name="Euro" xfId="2"/>
    <cellStyle name="Lien hypertexte" xfId="3" builtinId="8"/>
    <cellStyle name="Milliers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cefrance.com/" TargetMode="External"/><Relationship Id="rId3" Type="http://schemas.openxmlformats.org/officeDocument/2006/relationships/hyperlink" Target="http://www.acefrance.com/" TargetMode="External"/><Relationship Id="rId7" Type="http://schemas.openxmlformats.org/officeDocument/2006/relationships/hyperlink" Target="http://www.systemplast.com/it/html/acc/index.htm" TargetMode="External"/><Relationship Id="rId2" Type="http://schemas.openxmlformats.org/officeDocument/2006/relationships/hyperlink" Target="http://www.acf-france.com/" TargetMode="External"/><Relationship Id="rId1" Type="http://schemas.openxmlformats.org/officeDocument/2006/relationships/hyperlink" Target="http://www.abacaircompressors.com/fr/ourproducts/piston/" TargetMode="External"/><Relationship Id="rId6" Type="http://schemas.openxmlformats.org/officeDocument/2006/relationships/hyperlink" Target="http://www.fr.abus.com/" TargetMode="External"/><Relationship Id="rId11" Type="http://schemas.openxmlformats.org/officeDocument/2006/relationships/hyperlink" Target="http://www.actiamuller.com/fr" TargetMode="External"/><Relationship Id="rId5" Type="http://schemas.openxmlformats.org/officeDocument/2006/relationships/hyperlink" Target="http://www.fr.abus.com/" TargetMode="External"/><Relationship Id="rId10" Type="http://schemas.openxmlformats.org/officeDocument/2006/relationships/hyperlink" Target="http://www.acf-france.com/" TargetMode="External"/><Relationship Id="rId4" Type="http://schemas.openxmlformats.org/officeDocument/2006/relationships/hyperlink" Target="http://www.systemplast.com/" TargetMode="External"/><Relationship Id="rId9" Type="http://schemas.openxmlformats.org/officeDocument/2006/relationships/hyperlink" Target="http://www.olcoven.es/produitsfra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H1" workbookViewId="0">
      <selection activeCell="T4" sqref="T4"/>
    </sheetView>
  </sheetViews>
  <sheetFormatPr baseColWidth="10" defaultRowHeight="15" x14ac:dyDescent="0.25"/>
  <sheetData>
    <row r="1" spans="1:23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</row>
    <row r="2" spans="1:23" x14ac:dyDescent="0.25">
      <c r="A2" s="10">
        <v>0</v>
      </c>
      <c r="B2" s="6">
        <v>41023</v>
      </c>
      <c r="C2" s="2" t="s">
        <v>23</v>
      </c>
      <c r="D2" s="10">
        <f>0</f>
        <v>0</v>
      </c>
      <c r="E2" s="3" t="s">
        <v>24</v>
      </c>
      <c r="F2" s="7" t="s">
        <v>25</v>
      </c>
      <c r="G2" s="7" t="s">
        <v>26</v>
      </c>
      <c r="H2" s="10">
        <v>0</v>
      </c>
      <c r="I2" s="10">
        <v>0</v>
      </c>
      <c r="J2" s="10">
        <v>0</v>
      </c>
      <c r="K2" s="2" t="s">
        <v>27</v>
      </c>
      <c r="L2" s="2" t="s">
        <v>28</v>
      </c>
      <c r="M2" s="8">
        <v>26906</v>
      </c>
      <c r="N2" s="10">
        <v>0</v>
      </c>
      <c r="O2" s="10">
        <v>0</v>
      </c>
      <c r="P2" s="10">
        <v>0</v>
      </c>
      <c r="Q2" s="10">
        <v>0</v>
      </c>
      <c r="R2" s="10">
        <v>0</v>
      </c>
      <c r="S2" s="10">
        <v>0</v>
      </c>
      <c r="T2" s="10">
        <v>0</v>
      </c>
      <c r="U2" s="10" t="s">
        <v>95</v>
      </c>
      <c r="V2" s="10">
        <v>0</v>
      </c>
      <c r="W2" s="10">
        <v>0</v>
      </c>
    </row>
    <row r="3" spans="1:23" x14ac:dyDescent="0.25">
      <c r="A3" s="10" t="s">
        <v>85</v>
      </c>
      <c r="B3" s="6">
        <v>43690</v>
      </c>
      <c r="C3" s="2" t="s">
        <v>29</v>
      </c>
      <c r="D3" s="3" t="s">
        <v>30</v>
      </c>
      <c r="E3" s="10">
        <v>0</v>
      </c>
      <c r="F3" s="2" t="s">
        <v>31</v>
      </c>
      <c r="G3" s="2" t="s">
        <v>32</v>
      </c>
      <c r="H3" s="2" t="s">
        <v>33</v>
      </c>
      <c r="I3" s="10">
        <v>0</v>
      </c>
      <c r="J3" s="10">
        <v>0</v>
      </c>
      <c r="K3" s="2" t="s">
        <v>34</v>
      </c>
      <c r="L3" s="2" t="s">
        <v>35</v>
      </c>
      <c r="M3" s="8">
        <v>31100</v>
      </c>
      <c r="N3" s="10">
        <v>0</v>
      </c>
      <c r="O3" s="10">
        <v>0</v>
      </c>
      <c r="P3" s="10">
        <v>0</v>
      </c>
      <c r="Q3" s="10">
        <v>0</v>
      </c>
      <c r="R3" s="10">
        <v>0</v>
      </c>
      <c r="S3" s="10">
        <v>0</v>
      </c>
      <c r="T3" s="10">
        <v>0</v>
      </c>
      <c r="U3" s="10">
        <v>0</v>
      </c>
      <c r="V3" s="10">
        <v>0</v>
      </c>
      <c r="W3" s="10">
        <v>0</v>
      </c>
    </row>
    <row r="4" spans="1:23" x14ac:dyDescent="0.25">
      <c r="A4" s="10">
        <v>0</v>
      </c>
      <c r="B4" s="10">
        <v>0</v>
      </c>
      <c r="C4" s="2" t="s">
        <v>36</v>
      </c>
      <c r="D4" s="10">
        <v>0</v>
      </c>
      <c r="E4" s="10">
        <v>0</v>
      </c>
      <c r="F4" s="10">
        <v>0</v>
      </c>
      <c r="G4" s="10">
        <v>0</v>
      </c>
      <c r="H4" s="10">
        <v>0</v>
      </c>
      <c r="I4" s="2" t="s">
        <v>37</v>
      </c>
      <c r="J4" s="2" t="s">
        <v>38</v>
      </c>
      <c r="K4" s="10">
        <v>0</v>
      </c>
      <c r="L4" s="10">
        <v>0</v>
      </c>
      <c r="M4" s="10">
        <v>0</v>
      </c>
      <c r="N4" s="10">
        <v>63025</v>
      </c>
      <c r="O4" s="10" t="s">
        <v>80</v>
      </c>
      <c r="P4" s="10" t="s">
        <v>81</v>
      </c>
      <c r="Q4" s="10" t="s">
        <v>87</v>
      </c>
      <c r="R4" s="10" t="s">
        <v>88</v>
      </c>
      <c r="S4" s="10" t="s">
        <v>95</v>
      </c>
      <c r="T4" s="10">
        <v>0</v>
      </c>
      <c r="U4" s="10">
        <v>0</v>
      </c>
      <c r="V4" s="10">
        <v>0</v>
      </c>
      <c r="W4" s="10">
        <v>0</v>
      </c>
    </row>
    <row r="5" spans="1:23" x14ac:dyDescent="0.25">
      <c r="A5" s="10" t="s">
        <v>84</v>
      </c>
      <c r="B5" s="10">
        <v>0</v>
      </c>
      <c r="C5" s="2" t="s">
        <v>39</v>
      </c>
      <c r="D5" s="3" t="s">
        <v>40</v>
      </c>
      <c r="E5" s="3" t="s">
        <v>30</v>
      </c>
      <c r="F5" s="2" t="s">
        <v>41</v>
      </c>
      <c r="G5" s="2" t="s">
        <v>42</v>
      </c>
      <c r="H5" s="10">
        <v>0</v>
      </c>
      <c r="I5" s="10">
        <v>0</v>
      </c>
      <c r="J5" s="10">
        <v>0</v>
      </c>
      <c r="K5" s="2" t="s">
        <v>43</v>
      </c>
      <c r="L5" s="2" t="s">
        <v>44</v>
      </c>
      <c r="M5" s="8">
        <v>94260</v>
      </c>
      <c r="N5" s="10">
        <v>0</v>
      </c>
      <c r="O5" s="10">
        <v>0</v>
      </c>
      <c r="P5" s="10">
        <v>0</v>
      </c>
      <c r="Q5" s="10">
        <v>0</v>
      </c>
      <c r="R5" s="10">
        <v>0</v>
      </c>
      <c r="S5" s="10">
        <v>0</v>
      </c>
      <c r="T5" s="10">
        <v>0</v>
      </c>
      <c r="U5" s="10">
        <v>0</v>
      </c>
      <c r="V5" s="10">
        <v>0</v>
      </c>
      <c r="W5" s="10">
        <v>0</v>
      </c>
    </row>
    <row r="6" spans="1:23" x14ac:dyDescent="0.25">
      <c r="A6" s="10">
        <v>0</v>
      </c>
      <c r="B6" s="10">
        <v>42505</v>
      </c>
      <c r="C6" s="2" t="s">
        <v>45</v>
      </c>
      <c r="D6" s="3" t="s">
        <v>46</v>
      </c>
      <c r="E6" s="10">
        <v>0</v>
      </c>
      <c r="F6" s="2" t="s">
        <v>47</v>
      </c>
      <c r="G6" s="9" t="s">
        <v>48</v>
      </c>
      <c r="H6" s="10">
        <v>0</v>
      </c>
      <c r="I6" s="10">
        <v>0</v>
      </c>
      <c r="J6" s="10">
        <v>0</v>
      </c>
      <c r="K6" s="2" t="s">
        <v>49</v>
      </c>
      <c r="L6" s="2" t="s">
        <v>50</v>
      </c>
      <c r="M6" s="8">
        <v>69220</v>
      </c>
      <c r="N6" s="10">
        <v>25014</v>
      </c>
      <c r="O6" s="10">
        <v>0</v>
      </c>
      <c r="P6" s="10" t="s">
        <v>94</v>
      </c>
      <c r="Q6" s="10" t="s">
        <v>90</v>
      </c>
      <c r="R6" s="10">
        <v>0</v>
      </c>
      <c r="S6" s="10">
        <v>0</v>
      </c>
      <c r="T6" s="10">
        <v>0</v>
      </c>
      <c r="U6" s="10">
        <v>0</v>
      </c>
      <c r="V6" s="10">
        <v>0</v>
      </c>
      <c r="W6" s="10">
        <v>0</v>
      </c>
    </row>
    <row r="7" spans="1:23" x14ac:dyDescent="0.25">
      <c r="A7" s="10" t="s">
        <v>86</v>
      </c>
      <c r="B7" s="10">
        <v>0</v>
      </c>
      <c r="C7" s="2" t="s">
        <v>51</v>
      </c>
      <c r="D7" s="3" t="s">
        <v>52</v>
      </c>
      <c r="E7" s="3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8">
        <v>77135</v>
      </c>
      <c r="N7" s="10">
        <v>0</v>
      </c>
      <c r="O7" s="10">
        <f>0</f>
        <v>0</v>
      </c>
      <c r="P7" s="10" t="s">
        <v>82</v>
      </c>
      <c r="Q7" s="10" t="s">
        <v>90</v>
      </c>
      <c r="R7" s="10" t="s">
        <v>89</v>
      </c>
      <c r="S7" s="10">
        <v>0</v>
      </c>
      <c r="T7" s="10">
        <v>0</v>
      </c>
      <c r="U7" s="10">
        <v>0</v>
      </c>
      <c r="V7" s="10">
        <v>0</v>
      </c>
      <c r="W7" s="10">
        <v>0</v>
      </c>
    </row>
    <row r="8" spans="1:23" x14ac:dyDescent="0.25">
      <c r="A8" s="10">
        <v>0</v>
      </c>
      <c r="B8" s="10">
        <v>43698</v>
      </c>
      <c r="C8" s="2" t="s">
        <v>61</v>
      </c>
      <c r="D8" s="3" t="s">
        <v>62</v>
      </c>
      <c r="E8" s="3" t="s">
        <v>46</v>
      </c>
      <c r="F8" s="2" t="s">
        <v>63</v>
      </c>
      <c r="G8" s="2" t="s">
        <v>64</v>
      </c>
      <c r="H8" s="2" t="s">
        <v>65</v>
      </c>
      <c r="I8" s="2" t="s">
        <v>66</v>
      </c>
      <c r="J8" s="10">
        <f>0</f>
        <v>0</v>
      </c>
      <c r="K8" s="2" t="s">
        <v>67</v>
      </c>
      <c r="L8" s="2" t="s">
        <v>68</v>
      </c>
      <c r="M8" s="8">
        <v>63000</v>
      </c>
      <c r="N8" s="10">
        <v>0</v>
      </c>
      <c r="O8" s="4" t="s">
        <v>69</v>
      </c>
      <c r="P8" s="10" t="s">
        <v>91</v>
      </c>
      <c r="Q8" s="10" t="s">
        <v>92</v>
      </c>
      <c r="R8" s="10" t="s">
        <v>93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</row>
    <row r="9" spans="1:23" ht="12.75" customHeight="1" x14ac:dyDescent="0.25">
      <c r="A9" s="10" t="s">
        <v>70</v>
      </c>
      <c r="B9" s="6">
        <v>41022</v>
      </c>
      <c r="C9" s="2" t="s">
        <v>71</v>
      </c>
      <c r="D9" s="3" t="s">
        <v>72</v>
      </c>
      <c r="E9" s="11" t="s">
        <v>52</v>
      </c>
      <c r="F9" s="2" t="s">
        <v>73</v>
      </c>
      <c r="G9" s="2" t="s">
        <v>74</v>
      </c>
      <c r="H9" s="10">
        <v>0</v>
      </c>
      <c r="I9" s="10">
        <v>0</v>
      </c>
      <c r="J9" s="10">
        <v>0</v>
      </c>
      <c r="K9" s="2" t="s">
        <v>75</v>
      </c>
      <c r="L9" s="2" t="s">
        <v>76</v>
      </c>
      <c r="M9" s="8">
        <v>69380</v>
      </c>
      <c r="N9" s="12">
        <v>150601</v>
      </c>
      <c r="O9" s="4" t="s">
        <v>77</v>
      </c>
      <c r="P9" s="1" t="s">
        <v>78</v>
      </c>
      <c r="Q9" s="1" t="s">
        <v>79</v>
      </c>
      <c r="R9" s="10" t="s">
        <v>82</v>
      </c>
      <c r="S9" s="10" t="s">
        <v>83</v>
      </c>
      <c r="T9" s="10" t="s">
        <v>81</v>
      </c>
      <c r="U9" s="10">
        <v>0</v>
      </c>
      <c r="V9" s="10">
        <v>0</v>
      </c>
      <c r="W9" s="10">
        <v>0</v>
      </c>
    </row>
  </sheetData>
  <hyperlinks>
    <hyperlink ref="E2" r:id="rId1"/>
    <hyperlink ref="E9" r:id="rId2"/>
    <hyperlink ref="E8" r:id="rId3"/>
    <hyperlink ref="E7" r:id="rId4"/>
    <hyperlink ref="E5" r:id="rId5"/>
    <hyperlink ref="D3" r:id="rId6"/>
    <hyperlink ref="D5" r:id="rId7"/>
    <hyperlink ref="D6" r:id="rId8"/>
    <hyperlink ref="D8" r:id="rId9"/>
    <hyperlink ref="D7" r:id="rId10"/>
    <hyperlink ref="D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portail</dc:creator>
  <cp:lastModifiedBy>portail</cp:lastModifiedBy>
  <dcterms:created xsi:type="dcterms:W3CDTF">2012-12-21T09:00:07Z</dcterms:created>
  <dcterms:modified xsi:type="dcterms:W3CDTF">2012-12-21T09:06:32Z</dcterms:modified>
</cp:coreProperties>
</file>